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4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5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6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7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8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9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0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1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2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3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4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5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6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7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8.xml" ContentType="application/vnd.openxmlformats-officedocument.themeOverrid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19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20.xml" ContentType="application/vnd.openxmlformats-officedocument.themeOverrid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21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22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23.xml" ContentType="application/vnd.openxmlformats-officedocument.themeOverrid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24.xml" ContentType="application/vnd.openxmlformats-officedocument.themeOverrid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25.xml" ContentType="application/vnd.openxmlformats-officedocument.themeOverrid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26.xml" ContentType="application/vnd.openxmlformats-officedocument.themeOverrid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27.xml" ContentType="application/vnd.openxmlformats-officedocument.themeOverrid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28.xml" ContentType="application/vnd.openxmlformats-officedocument.themeOverrid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29.xml" ContentType="application/vnd.openxmlformats-officedocument.themeOverrid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30.xml" ContentType="application/vnd.openxmlformats-officedocument.themeOverrid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U:\Thèse\Redaction\Article 1\Data\meYFP\Figure 2\Round 0\"/>
    </mc:Choice>
  </mc:AlternateContent>
  <xr:revisionPtr revIDLastSave="0" documentId="13_ncr:1_{9406325A-2E86-402D-A781-536E8BC71C89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Fluo (YFP)" sheetId="1" r:id="rId1"/>
    <sheet name="Graphs (Fluo)" sheetId="2" r:id="rId2"/>
    <sheet name="Results_Concentration" sheetId="5" r:id="rId3"/>
  </sheets>
  <definedNames>
    <definedName name="_xlnm._FilterDatabase" localSheetId="0" hidden="1">'Fluo (YFP)'!$DB$302:$DC$332</definedName>
    <definedName name="DonnéesExternes_1" localSheetId="2" hidden="1">Results_Concentration!$A$1:$X$31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65" i="1" l="1"/>
  <c r="C331" i="1"/>
  <c r="CW338" i="1"/>
  <c r="CW339" i="1"/>
  <c r="CW340" i="1"/>
  <c r="CW341" i="1"/>
  <c r="CW342" i="1"/>
  <c r="CW343" i="1"/>
  <c r="CW344" i="1"/>
  <c r="CW345" i="1"/>
  <c r="CW346" i="1"/>
  <c r="CW347" i="1"/>
  <c r="CW348" i="1"/>
  <c r="CW349" i="1"/>
  <c r="CW350" i="1"/>
  <c r="CW351" i="1"/>
  <c r="CW352" i="1"/>
  <c r="CW353" i="1"/>
  <c r="CW354" i="1"/>
  <c r="CW355" i="1"/>
  <c r="CW356" i="1"/>
  <c r="CW357" i="1"/>
  <c r="CW358" i="1"/>
  <c r="CW359" i="1"/>
  <c r="CW360" i="1"/>
  <c r="CW361" i="1"/>
  <c r="CW362" i="1"/>
  <c r="CW363" i="1"/>
  <c r="CW364" i="1"/>
  <c r="CW366" i="1"/>
  <c r="CW337" i="1"/>
  <c r="CU338" i="1"/>
  <c r="CU339" i="1"/>
  <c r="CU340" i="1"/>
  <c r="CU341" i="1"/>
  <c r="CU342" i="1"/>
  <c r="CU343" i="1"/>
  <c r="CU344" i="1"/>
  <c r="CU345" i="1"/>
  <c r="CU346" i="1"/>
  <c r="CU347" i="1"/>
  <c r="CU348" i="1"/>
  <c r="CU349" i="1"/>
  <c r="CU350" i="1"/>
  <c r="CU351" i="1"/>
  <c r="CU352" i="1"/>
  <c r="CU353" i="1"/>
  <c r="CU354" i="1"/>
  <c r="CU355" i="1"/>
  <c r="CU356" i="1"/>
  <c r="CU357" i="1"/>
  <c r="CU358" i="1"/>
  <c r="CU359" i="1"/>
  <c r="CU360" i="1"/>
  <c r="CU361" i="1"/>
  <c r="CU362" i="1"/>
  <c r="CU363" i="1"/>
  <c r="CU364" i="1"/>
  <c r="CU365" i="1"/>
  <c r="CU366" i="1"/>
  <c r="CU337" i="1"/>
  <c r="A2" i="5" l="1"/>
  <c r="A3" i="5"/>
  <c r="A4" i="5"/>
  <c r="A6" i="5"/>
  <c r="A7" i="5"/>
  <c r="A8" i="5"/>
  <c r="A9" i="5"/>
  <c r="A10" i="5"/>
  <c r="A11" i="5"/>
  <c r="A12" i="5"/>
  <c r="A13" i="5"/>
  <c r="A14" i="5"/>
  <c r="A15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CR361" i="1"/>
  <c r="CU317" i="1"/>
  <c r="D317" i="1"/>
  <c r="E317" i="1"/>
  <c r="F317" i="1"/>
  <c r="G317" i="1"/>
  <c r="CW317" i="1" s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AQ317" i="1"/>
  <c r="AR317" i="1"/>
  <c r="AS317" i="1"/>
  <c r="AT317" i="1"/>
  <c r="AU317" i="1"/>
  <c r="AV317" i="1"/>
  <c r="AW317" i="1"/>
  <c r="AX317" i="1"/>
  <c r="AY317" i="1"/>
  <c r="AZ317" i="1"/>
  <c r="BA317" i="1"/>
  <c r="BB317" i="1"/>
  <c r="BC317" i="1"/>
  <c r="BD317" i="1"/>
  <c r="BE317" i="1"/>
  <c r="BF317" i="1"/>
  <c r="BG317" i="1"/>
  <c r="BH317" i="1"/>
  <c r="BI317" i="1"/>
  <c r="BJ317" i="1"/>
  <c r="BK317" i="1"/>
  <c r="BL317" i="1"/>
  <c r="BM317" i="1"/>
  <c r="BN317" i="1"/>
  <c r="BO317" i="1"/>
  <c r="BP317" i="1"/>
  <c r="BQ317" i="1"/>
  <c r="BR317" i="1"/>
  <c r="BS317" i="1"/>
  <c r="BT317" i="1"/>
  <c r="BU317" i="1"/>
  <c r="BV317" i="1"/>
  <c r="BW317" i="1"/>
  <c r="BX317" i="1"/>
  <c r="BY317" i="1"/>
  <c r="BZ317" i="1"/>
  <c r="CA317" i="1"/>
  <c r="CB317" i="1"/>
  <c r="CC317" i="1"/>
  <c r="CD317" i="1"/>
  <c r="CE317" i="1"/>
  <c r="CF317" i="1"/>
  <c r="CG317" i="1"/>
  <c r="CH317" i="1"/>
  <c r="CI317" i="1"/>
  <c r="CJ317" i="1"/>
  <c r="CK317" i="1"/>
  <c r="CL317" i="1"/>
  <c r="CM317" i="1"/>
  <c r="CN317" i="1"/>
  <c r="CO317" i="1"/>
  <c r="CP317" i="1"/>
  <c r="CQ317" i="1"/>
  <c r="CR317" i="1"/>
  <c r="CS317" i="1"/>
  <c r="C317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AU303" i="1"/>
  <c r="AV303" i="1"/>
  <c r="AW303" i="1"/>
  <c r="AX303" i="1"/>
  <c r="AY303" i="1"/>
  <c r="AZ303" i="1"/>
  <c r="BA303" i="1"/>
  <c r="BB303" i="1"/>
  <c r="BC303" i="1"/>
  <c r="BD303" i="1"/>
  <c r="BE303" i="1"/>
  <c r="BF303" i="1"/>
  <c r="BG303" i="1"/>
  <c r="BH303" i="1"/>
  <c r="BI303" i="1"/>
  <c r="BJ303" i="1"/>
  <c r="BK303" i="1"/>
  <c r="BL303" i="1"/>
  <c r="BM303" i="1"/>
  <c r="BN303" i="1"/>
  <c r="BO303" i="1"/>
  <c r="BP303" i="1"/>
  <c r="BQ303" i="1"/>
  <c r="BR303" i="1"/>
  <c r="BS303" i="1"/>
  <c r="BT303" i="1"/>
  <c r="BU303" i="1"/>
  <c r="BV303" i="1"/>
  <c r="BW303" i="1"/>
  <c r="BX303" i="1"/>
  <c r="BY303" i="1"/>
  <c r="BZ303" i="1"/>
  <c r="CA303" i="1"/>
  <c r="CB303" i="1"/>
  <c r="CC303" i="1"/>
  <c r="CD303" i="1"/>
  <c r="CE303" i="1"/>
  <c r="CF303" i="1"/>
  <c r="CG303" i="1"/>
  <c r="CH303" i="1"/>
  <c r="CI303" i="1"/>
  <c r="CJ303" i="1"/>
  <c r="CK303" i="1"/>
  <c r="CL303" i="1"/>
  <c r="CM303" i="1"/>
  <c r="CN303" i="1"/>
  <c r="CO303" i="1"/>
  <c r="CP303" i="1"/>
  <c r="CQ303" i="1"/>
  <c r="CR303" i="1"/>
  <c r="CS303" i="1"/>
  <c r="D304" i="1"/>
  <c r="E304" i="1"/>
  <c r="CU304" i="1" s="1"/>
  <c r="CW304" i="1" s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AQ304" i="1"/>
  <c r="AR304" i="1"/>
  <c r="AS304" i="1"/>
  <c r="AT304" i="1"/>
  <c r="AU304" i="1"/>
  <c r="AV304" i="1"/>
  <c r="AW304" i="1"/>
  <c r="AX304" i="1"/>
  <c r="AY304" i="1"/>
  <c r="AZ304" i="1"/>
  <c r="BA304" i="1"/>
  <c r="BB304" i="1"/>
  <c r="BC304" i="1"/>
  <c r="BD304" i="1"/>
  <c r="BE304" i="1"/>
  <c r="BF304" i="1"/>
  <c r="BG304" i="1"/>
  <c r="BH304" i="1"/>
  <c r="BI304" i="1"/>
  <c r="BJ304" i="1"/>
  <c r="BK304" i="1"/>
  <c r="BL304" i="1"/>
  <c r="BM304" i="1"/>
  <c r="BN304" i="1"/>
  <c r="BO304" i="1"/>
  <c r="BP304" i="1"/>
  <c r="BQ304" i="1"/>
  <c r="BR304" i="1"/>
  <c r="BS304" i="1"/>
  <c r="BT304" i="1"/>
  <c r="BU304" i="1"/>
  <c r="BV304" i="1"/>
  <c r="BW304" i="1"/>
  <c r="BX304" i="1"/>
  <c r="BY304" i="1"/>
  <c r="BZ304" i="1"/>
  <c r="CA304" i="1"/>
  <c r="CB304" i="1"/>
  <c r="CC304" i="1"/>
  <c r="CD304" i="1"/>
  <c r="CE304" i="1"/>
  <c r="CF304" i="1"/>
  <c r="CG304" i="1"/>
  <c r="CH304" i="1"/>
  <c r="CI304" i="1"/>
  <c r="CJ304" i="1"/>
  <c r="CK304" i="1"/>
  <c r="CL304" i="1"/>
  <c r="CM304" i="1"/>
  <c r="CN304" i="1"/>
  <c r="CO304" i="1"/>
  <c r="CP304" i="1"/>
  <c r="CQ304" i="1"/>
  <c r="CR304" i="1"/>
  <c r="CS304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K305" i="1"/>
  <c r="AL305" i="1"/>
  <c r="AM305" i="1"/>
  <c r="AN305" i="1"/>
  <c r="AO305" i="1"/>
  <c r="AP305" i="1"/>
  <c r="AQ305" i="1"/>
  <c r="AR305" i="1"/>
  <c r="AS305" i="1"/>
  <c r="AT305" i="1"/>
  <c r="AU305" i="1"/>
  <c r="AV305" i="1"/>
  <c r="AW305" i="1"/>
  <c r="AX305" i="1"/>
  <c r="AY305" i="1"/>
  <c r="AZ305" i="1"/>
  <c r="BA305" i="1"/>
  <c r="BB305" i="1"/>
  <c r="BC305" i="1"/>
  <c r="BD305" i="1"/>
  <c r="BE305" i="1"/>
  <c r="BF305" i="1"/>
  <c r="BG305" i="1"/>
  <c r="BH305" i="1"/>
  <c r="BI305" i="1"/>
  <c r="BJ305" i="1"/>
  <c r="BK305" i="1"/>
  <c r="BL305" i="1"/>
  <c r="BM305" i="1"/>
  <c r="BN305" i="1"/>
  <c r="BO305" i="1"/>
  <c r="BP305" i="1"/>
  <c r="BQ305" i="1"/>
  <c r="BR305" i="1"/>
  <c r="BS305" i="1"/>
  <c r="BT305" i="1"/>
  <c r="BU305" i="1"/>
  <c r="BV305" i="1"/>
  <c r="BW305" i="1"/>
  <c r="BX305" i="1"/>
  <c r="BY305" i="1"/>
  <c r="BZ305" i="1"/>
  <c r="CA305" i="1"/>
  <c r="CB305" i="1"/>
  <c r="CC305" i="1"/>
  <c r="CD305" i="1"/>
  <c r="CE305" i="1"/>
  <c r="CF305" i="1"/>
  <c r="CG305" i="1"/>
  <c r="CH305" i="1"/>
  <c r="CI305" i="1"/>
  <c r="CJ305" i="1"/>
  <c r="CK305" i="1"/>
  <c r="CL305" i="1"/>
  <c r="CM305" i="1"/>
  <c r="CN305" i="1"/>
  <c r="CO305" i="1"/>
  <c r="CP305" i="1"/>
  <c r="CQ305" i="1"/>
  <c r="CR305" i="1"/>
  <c r="CS305" i="1"/>
  <c r="D306" i="1"/>
  <c r="E306" i="1"/>
  <c r="CU306" i="1" s="1"/>
  <c r="CW306" i="1" s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K306" i="1"/>
  <c r="AL306" i="1"/>
  <c r="AM306" i="1"/>
  <c r="AN306" i="1"/>
  <c r="AO306" i="1"/>
  <c r="AP306" i="1"/>
  <c r="AQ306" i="1"/>
  <c r="AR306" i="1"/>
  <c r="AS306" i="1"/>
  <c r="AT306" i="1"/>
  <c r="AU306" i="1"/>
  <c r="AV306" i="1"/>
  <c r="AW306" i="1"/>
  <c r="AX306" i="1"/>
  <c r="AY306" i="1"/>
  <c r="AZ306" i="1"/>
  <c r="BA306" i="1"/>
  <c r="BB306" i="1"/>
  <c r="BC306" i="1"/>
  <c r="BD306" i="1"/>
  <c r="BE306" i="1"/>
  <c r="BF306" i="1"/>
  <c r="BG306" i="1"/>
  <c r="BH306" i="1"/>
  <c r="BI306" i="1"/>
  <c r="BJ306" i="1"/>
  <c r="BK306" i="1"/>
  <c r="BL306" i="1"/>
  <c r="BM306" i="1"/>
  <c r="BN306" i="1"/>
  <c r="BO306" i="1"/>
  <c r="BP306" i="1"/>
  <c r="BQ306" i="1"/>
  <c r="BR306" i="1"/>
  <c r="BS306" i="1"/>
  <c r="BT306" i="1"/>
  <c r="BU306" i="1"/>
  <c r="BV306" i="1"/>
  <c r="BW306" i="1"/>
  <c r="BX306" i="1"/>
  <c r="BY306" i="1"/>
  <c r="BZ306" i="1"/>
  <c r="CA306" i="1"/>
  <c r="CB306" i="1"/>
  <c r="CC306" i="1"/>
  <c r="CD306" i="1"/>
  <c r="CE306" i="1"/>
  <c r="CF306" i="1"/>
  <c r="CG306" i="1"/>
  <c r="CH306" i="1"/>
  <c r="CI306" i="1"/>
  <c r="CJ306" i="1"/>
  <c r="CK306" i="1"/>
  <c r="CL306" i="1"/>
  <c r="CM306" i="1"/>
  <c r="CN306" i="1"/>
  <c r="CO306" i="1"/>
  <c r="CP306" i="1"/>
  <c r="CQ306" i="1"/>
  <c r="CR306" i="1"/>
  <c r="CS306" i="1"/>
  <c r="D307" i="1"/>
  <c r="E307" i="1"/>
  <c r="F307" i="1"/>
  <c r="G307" i="1"/>
  <c r="CU307" i="1" s="1"/>
  <c r="CW307" i="1" s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AN307" i="1"/>
  <c r="AO307" i="1"/>
  <c r="AP307" i="1"/>
  <c r="AQ307" i="1"/>
  <c r="AR307" i="1"/>
  <c r="AS307" i="1"/>
  <c r="AT307" i="1"/>
  <c r="AU307" i="1"/>
  <c r="AV307" i="1"/>
  <c r="AW307" i="1"/>
  <c r="AX307" i="1"/>
  <c r="AY307" i="1"/>
  <c r="AZ307" i="1"/>
  <c r="BA307" i="1"/>
  <c r="BB307" i="1"/>
  <c r="BC307" i="1"/>
  <c r="BD307" i="1"/>
  <c r="BE307" i="1"/>
  <c r="BF307" i="1"/>
  <c r="BG307" i="1"/>
  <c r="BH307" i="1"/>
  <c r="BI307" i="1"/>
  <c r="BJ307" i="1"/>
  <c r="BK307" i="1"/>
  <c r="BL307" i="1"/>
  <c r="BM307" i="1"/>
  <c r="BN307" i="1"/>
  <c r="BO307" i="1"/>
  <c r="BP307" i="1"/>
  <c r="BQ307" i="1"/>
  <c r="BR307" i="1"/>
  <c r="BS307" i="1"/>
  <c r="BT307" i="1"/>
  <c r="BU307" i="1"/>
  <c r="BV307" i="1"/>
  <c r="BW307" i="1"/>
  <c r="BX307" i="1"/>
  <c r="BY307" i="1"/>
  <c r="BZ307" i="1"/>
  <c r="CA307" i="1"/>
  <c r="CB307" i="1"/>
  <c r="CC307" i="1"/>
  <c r="CD307" i="1"/>
  <c r="CE307" i="1"/>
  <c r="CF307" i="1"/>
  <c r="CG307" i="1"/>
  <c r="CH307" i="1"/>
  <c r="CI307" i="1"/>
  <c r="CJ307" i="1"/>
  <c r="CK307" i="1"/>
  <c r="CL307" i="1"/>
  <c r="CM307" i="1"/>
  <c r="CN307" i="1"/>
  <c r="CO307" i="1"/>
  <c r="CP307" i="1"/>
  <c r="CQ307" i="1"/>
  <c r="CR307" i="1"/>
  <c r="CS307" i="1"/>
  <c r="D308" i="1"/>
  <c r="E308" i="1"/>
  <c r="CU308" i="1" s="1"/>
  <c r="CW308" i="1" s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AN308" i="1"/>
  <c r="AO308" i="1"/>
  <c r="AP308" i="1"/>
  <c r="AQ308" i="1"/>
  <c r="AR308" i="1"/>
  <c r="AS308" i="1"/>
  <c r="AT308" i="1"/>
  <c r="AU308" i="1"/>
  <c r="AV308" i="1"/>
  <c r="AW308" i="1"/>
  <c r="AX308" i="1"/>
  <c r="AY308" i="1"/>
  <c r="AZ308" i="1"/>
  <c r="BA308" i="1"/>
  <c r="BB308" i="1"/>
  <c r="BC308" i="1"/>
  <c r="BD308" i="1"/>
  <c r="BE308" i="1"/>
  <c r="BF308" i="1"/>
  <c r="BG308" i="1"/>
  <c r="BH308" i="1"/>
  <c r="BI308" i="1"/>
  <c r="BJ308" i="1"/>
  <c r="BK308" i="1"/>
  <c r="BL308" i="1"/>
  <c r="BM308" i="1"/>
  <c r="BN308" i="1"/>
  <c r="BO308" i="1"/>
  <c r="BP308" i="1"/>
  <c r="BQ308" i="1"/>
  <c r="BR308" i="1"/>
  <c r="BS308" i="1"/>
  <c r="BT308" i="1"/>
  <c r="BU308" i="1"/>
  <c r="BV308" i="1"/>
  <c r="BW308" i="1"/>
  <c r="BX308" i="1"/>
  <c r="BY308" i="1"/>
  <c r="BZ308" i="1"/>
  <c r="CA308" i="1"/>
  <c r="CB308" i="1"/>
  <c r="CC308" i="1"/>
  <c r="CD308" i="1"/>
  <c r="CE308" i="1"/>
  <c r="CF308" i="1"/>
  <c r="CG308" i="1"/>
  <c r="CH308" i="1"/>
  <c r="CI308" i="1"/>
  <c r="CJ308" i="1"/>
  <c r="CK308" i="1"/>
  <c r="CL308" i="1"/>
  <c r="CM308" i="1"/>
  <c r="CN308" i="1"/>
  <c r="CO308" i="1"/>
  <c r="CP308" i="1"/>
  <c r="CQ308" i="1"/>
  <c r="CR308" i="1"/>
  <c r="CS308" i="1"/>
  <c r="D309" i="1"/>
  <c r="E309" i="1"/>
  <c r="F309" i="1"/>
  <c r="G309" i="1"/>
  <c r="CU309" i="1" s="1"/>
  <c r="CW309" i="1" s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AU309" i="1"/>
  <c r="AV309" i="1"/>
  <c r="AW309" i="1"/>
  <c r="AX309" i="1"/>
  <c r="AY309" i="1"/>
  <c r="AZ309" i="1"/>
  <c r="BA309" i="1"/>
  <c r="BB309" i="1"/>
  <c r="BC309" i="1"/>
  <c r="BD309" i="1"/>
  <c r="BE309" i="1"/>
  <c r="BF309" i="1"/>
  <c r="BG309" i="1"/>
  <c r="BH309" i="1"/>
  <c r="BI309" i="1"/>
  <c r="BJ309" i="1"/>
  <c r="BK309" i="1"/>
  <c r="BL309" i="1"/>
  <c r="BM309" i="1"/>
  <c r="BN309" i="1"/>
  <c r="BO309" i="1"/>
  <c r="BP309" i="1"/>
  <c r="BQ309" i="1"/>
  <c r="BR309" i="1"/>
  <c r="BS309" i="1"/>
  <c r="BT309" i="1"/>
  <c r="BU309" i="1"/>
  <c r="BV309" i="1"/>
  <c r="BW309" i="1"/>
  <c r="BX309" i="1"/>
  <c r="BY309" i="1"/>
  <c r="BZ309" i="1"/>
  <c r="CA309" i="1"/>
  <c r="CB309" i="1"/>
  <c r="CC309" i="1"/>
  <c r="CD309" i="1"/>
  <c r="CE309" i="1"/>
  <c r="CF309" i="1"/>
  <c r="CG309" i="1"/>
  <c r="CH309" i="1"/>
  <c r="CI309" i="1"/>
  <c r="CJ309" i="1"/>
  <c r="CK309" i="1"/>
  <c r="CL309" i="1"/>
  <c r="CM309" i="1"/>
  <c r="CN309" i="1"/>
  <c r="CO309" i="1"/>
  <c r="CP309" i="1"/>
  <c r="CQ309" i="1"/>
  <c r="CR309" i="1"/>
  <c r="CS309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AQ310" i="1"/>
  <c r="AR310" i="1"/>
  <c r="AS310" i="1"/>
  <c r="AT310" i="1"/>
  <c r="AU310" i="1"/>
  <c r="AV310" i="1"/>
  <c r="AW310" i="1"/>
  <c r="AX310" i="1"/>
  <c r="AY310" i="1"/>
  <c r="AZ310" i="1"/>
  <c r="BA310" i="1"/>
  <c r="BB310" i="1"/>
  <c r="BC310" i="1"/>
  <c r="BD310" i="1"/>
  <c r="BE310" i="1"/>
  <c r="BF310" i="1"/>
  <c r="BG310" i="1"/>
  <c r="BH310" i="1"/>
  <c r="BI310" i="1"/>
  <c r="BJ310" i="1"/>
  <c r="BK310" i="1"/>
  <c r="BL310" i="1"/>
  <c r="BM310" i="1"/>
  <c r="BN310" i="1"/>
  <c r="BO310" i="1"/>
  <c r="BP310" i="1"/>
  <c r="BQ310" i="1"/>
  <c r="BR310" i="1"/>
  <c r="BS310" i="1"/>
  <c r="BT310" i="1"/>
  <c r="BU310" i="1"/>
  <c r="BV310" i="1"/>
  <c r="BW310" i="1"/>
  <c r="BX310" i="1"/>
  <c r="BY310" i="1"/>
  <c r="BZ310" i="1"/>
  <c r="CA310" i="1"/>
  <c r="CB310" i="1"/>
  <c r="CC310" i="1"/>
  <c r="CD310" i="1"/>
  <c r="CE310" i="1"/>
  <c r="CF310" i="1"/>
  <c r="CG310" i="1"/>
  <c r="CH310" i="1"/>
  <c r="CI310" i="1"/>
  <c r="CJ310" i="1"/>
  <c r="CK310" i="1"/>
  <c r="CL310" i="1"/>
  <c r="CM310" i="1"/>
  <c r="CN310" i="1"/>
  <c r="CO310" i="1"/>
  <c r="CP310" i="1"/>
  <c r="CQ310" i="1"/>
  <c r="CR310" i="1"/>
  <c r="CS310" i="1"/>
  <c r="D311" i="1"/>
  <c r="E311" i="1"/>
  <c r="F311" i="1"/>
  <c r="G311" i="1"/>
  <c r="CU311" i="1" s="1"/>
  <c r="CW311" i="1" s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AQ311" i="1"/>
  <c r="AR311" i="1"/>
  <c r="AS311" i="1"/>
  <c r="AT311" i="1"/>
  <c r="AU311" i="1"/>
  <c r="AV311" i="1"/>
  <c r="AW311" i="1"/>
  <c r="AX311" i="1"/>
  <c r="AY311" i="1"/>
  <c r="AZ311" i="1"/>
  <c r="BA311" i="1"/>
  <c r="BB311" i="1"/>
  <c r="BC311" i="1"/>
  <c r="BD311" i="1"/>
  <c r="BE311" i="1"/>
  <c r="BF311" i="1"/>
  <c r="BG311" i="1"/>
  <c r="BH311" i="1"/>
  <c r="BI311" i="1"/>
  <c r="BJ311" i="1"/>
  <c r="BK311" i="1"/>
  <c r="BL311" i="1"/>
  <c r="BM311" i="1"/>
  <c r="BN311" i="1"/>
  <c r="BO311" i="1"/>
  <c r="BP311" i="1"/>
  <c r="BQ311" i="1"/>
  <c r="BR311" i="1"/>
  <c r="BS311" i="1"/>
  <c r="BT311" i="1"/>
  <c r="BU311" i="1"/>
  <c r="BV311" i="1"/>
  <c r="BW311" i="1"/>
  <c r="BX311" i="1"/>
  <c r="BY311" i="1"/>
  <c r="BZ311" i="1"/>
  <c r="CA311" i="1"/>
  <c r="CB311" i="1"/>
  <c r="CC311" i="1"/>
  <c r="CD311" i="1"/>
  <c r="CE311" i="1"/>
  <c r="CF311" i="1"/>
  <c r="CG311" i="1"/>
  <c r="CH311" i="1"/>
  <c r="CI311" i="1"/>
  <c r="CJ311" i="1"/>
  <c r="CK311" i="1"/>
  <c r="CL311" i="1"/>
  <c r="CM311" i="1"/>
  <c r="CN311" i="1"/>
  <c r="CO311" i="1"/>
  <c r="CP311" i="1"/>
  <c r="CQ311" i="1"/>
  <c r="CR311" i="1"/>
  <c r="CS311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AS312" i="1"/>
  <c r="AT312" i="1"/>
  <c r="AU312" i="1"/>
  <c r="AV312" i="1"/>
  <c r="AW312" i="1"/>
  <c r="AX312" i="1"/>
  <c r="AY312" i="1"/>
  <c r="AZ312" i="1"/>
  <c r="BA312" i="1"/>
  <c r="BB312" i="1"/>
  <c r="BC312" i="1"/>
  <c r="BD312" i="1"/>
  <c r="BE312" i="1"/>
  <c r="BF312" i="1"/>
  <c r="BG312" i="1"/>
  <c r="BH312" i="1"/>
  <c r="BI312" i="1"/>
  <c r="BJ312" i="1"/>
  <c r="BK312" i="1"/>
  <c r="BL312" i="1"/>
  <c r="BM312" i="1"/>
  <c r="BN312" i="1"/>
  <c r="BO312" i="1"/>
  <c r="BP312" i="1"/>
  <c r="BQ312" i="1"/>
  <c r="BR312" i="1"/>
  <c r="BS312" i="1"/>
  <c r="BT312" i="1"/>
  <c r="BU312" i="1"/>
  <c r="BV312" i="1"/>
  <c r="BW312" i="1"/>
  <c r="BX312" i="1"/>
  <c r="BY312" i="1"/>
  <c r="BZ312" i="1"/>
  <c r="CA312" i="1"/>
  <c r="CB312" i="1"/>
  <c r="CC312" i="1"/>
  <c r="CD312" i="1"/>
  <c r="CE312" i="1"/>
  <c r="CF312" i="1"/>
  <c r="CG312" i="1"/>
  <c r="CH312" i="1"/>
  <c r="CI312" i="1"/>
  <c r="CJ312" i="1"/>
  <c r="CK312" i="1"/>
  <c r="CL312" i="1"/>
  <c r="CM312" i="1"/>
  <c r="CN312" i="1"/>
  <c r="CO312" i="1"/>
  <c r="CP312" i="1"/>
  <c r="CQ312" i="1"/>
  <c r="CR312" i="1"/>
  <c r="CS312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AQ313" i="1"/>
  <c r="AR313" i="1"/>
  <c r="AS313" i="1"/>
  <c r="AT313" i="1"/>
  <c r="AU313" i="1"/>
  <c r="AV313" i="1"/>
  <c r="AW313" i="1"/>
  <c r="AX313" i="1"/>
  <c r="AY313" i="1"/>
  <c r="AZ313" i="1"/>
  <c r="BA313" i="1"/>
  <c r="BB313" i="1"/>
  <c r="BC313" i="1"/>
  <c r="BD313" i="1"/>
  <c r="BE313" i="1"/>
  <c r="BF313" i="1"/>
  <c r="BG313" i="1"/>
  <c r="BH313" i="1"/>
  <c r="BI313" i="1"/>
  <c r="BJ313" i="1"/>
  <c r="BK313" i="1"/>
  <c r="BL313" i="1"/>
  <c r="BM313" i="1"/>
  <c r="BN313" i="1"/>
  <c r="BO313" i="1"/>
  <c r="BP313" i="1"/>
  <c r="BQ313" i="1"/>
  <c r="BR313" i="1"/>
  <c r="BS313" i="1"/>
  <c r="BT313" i="1"/>
  <c r="BU313" i="1"/>
  <c r="BV313" i="1"/>
  <c r="BW313" i="1"/>
  <c r="BX313" i="1"/>
  <c r="BY313" i="1"/>
  <c r="BZ313" i="1"/>
  <c r="CA313" i="1"/>
  <c r="CB313" i="1"/>
  <c r="CC313" i="1"/>
  <c r="CD313" i="1"/>
  <c r="CE313" i="1"/>
  <c r="CF313" i="1"/>
  <c r="CG313" i="1"/>
  <c r="CH313" i="1"/>
  <c r="CI313" i="1"/>
  <c r="CJ313" i="1"/>
  <c r="CK313" i="1"/>
  <c r="CL313" i="1"/>
  <c r="CM313" i="1"/>
  <c r="CN313" i="1"/>
  <c r="CO313" i="1"/>
  <c r="CP313" i="1"/>
  <c r="CQ313" i="1"/>
  <c r="CR313" i="1"/>
  <c r="CS313" i="1"/>
  <c r="D314" i="1"/>
  <c r="E314" i="1"/>
  <c r="CU314" i="1" s="1"/>
  <c r="CW314" i="1" s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AN314" i="1"/>
  <c r="AO314" i="1"/>
  <c r="AP314" i="1"/>
  <c r="AQ314" i="1"/>
  <c r="AR314" i="1"/>
  <c r="AS314" i="1"/>
  <c r="AT314" i="1"/>
  <c r="AU314" i="1"/>
  <c r="AV314" i="1"/>
  <c r="AW314" i="1"/>
  <c r="AX314" i="1"/>
  <c r="AY314" i="1"/>
  <c r="AZ314" i="1"/>
  <c r="BA314" i="1"/>
  <c r="BB314" i="1"/>
  <c r="BC314" i="1"/>
  <c r="BD314" i="1"/>
  <c r="BE314" i="1"/>
  <c r="BF314" i="1"/>
  <c r="BG314" i="1"/>
  <c r="BH314" i="1"/>
  <c r="BI314" i="1"/>
  <c r="BJ314" i="1"/>
  <c r="BK314" i="1"/>
  <c r="BL314" i="1"/>
  <c r="BM314" i="1"/>
  <c r="BN314" i="1"/>
  <c r="BO314" i="1"/>
  <c r="BP314" i="1"/>
  <c r="BQ314" i="1"/>
  <c r="BR314" i="1"/>
  <c r="BS314" i="1"/>
  <c r="BT314" i="1"/>
  <c r="BU314" i="1"/>
  <c r="BV314" i="1"/>
  <c r="BW314" i="1"/>
  <c r="BX314" i="1"/>
  <c r="BY314" i="1"/>
  <c r="BZ314" i="1"/>
  <c r="CA314" i="1"/>
  <c r="CB314" i="1"/>
  <c r="CC314" i="1"/>
  <c r="CD314" i="1"/>
  <c r="CE314" i="1"/>
  <c r="CF314" i="1"/>
  <c r="CG314" i="1"/>
  <c r="CH314" i="1"/>
  <c r="CI314" i="1"/>
  <c r="CJ314" i="1"/>
  <c r="CK314" i="1"/>
  <c r="CL314" i="1"/>
  <c r="CM314" i="1"/>
  <c r="CN314" i="1"/>
  <c r="CO314" i="1"/>
  <c r="CP314" i="1"/>
  <c r="CQ314" i="1"/>
  <c r="CR314" i="1"/>
  <c r="CS314" i="1"/>
  <c r="D315" i="1"/>
  <c r="E315" i="1"/>
  <c r="F315" i="1"/>
  <c r="G315" i="1"/>
  <c r="CU315" i="1" s="1"/>
  <c r="CW315" i="1" s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AS315" i="1"/>
  <c r="AT315" i="1"/>
  <c r="AU315" i="1"/>
  <c r="AV315" i="1"/>
  <c r="AW315" i="1"/>
  <c r="AX315" i="1"/>
  <c r="AY315" i="1"/>
  <c r="AZ315" i="1"/>
  <c r="BA315" i="1"/>
  <c r="BB315" i="1"/>
  <c r="BC315" i="1"/>
  <c r="BD315" i="1"/>
  <c r="BE315" i="1"/>
  <c r="BF315" i="1"/>
  <c r="BG315" i="1"/>
  <c r="BH315" i="1"/>
  <c r="BI315" i="1"/>
  <c r="BJ315" i="1"/>
  <c r="BK315" i="1"/>
  <c r="BL315" i="1"/>
  <c r="BM315" i="1"/>
  <c r="BN315" i="1"/>
  <c r="BO315" i="1"/>
  <c r="BP315" i="1"/>
  <c r="BQ315" i="1"/>
  <c r="BR315" i="1"/>
  <c r="BS315" i="1"/>
  <c r="BT315" i="1"/>
  <c r="BU315" i="1"/>
  <c r="BV315" i="1"/>
  <c r="BW315" i="1"/>
  <c r="BX315" i="1"/>
  <c r="BY315" i="1"/>
  <c r="BZ315" i="1"/>
  <c r="CA315" i="1"/>
  <c r="CB315" i="1"/>
  <c r="CC315" i="1"/>
  <c r="CD315" i="1"/>
  <c r="CE315" i="1"/>
  <c r="CF315" i="1"/>
  <c r="CG315" i="1"/>
  <c r="CH315" i="1"/>
  <c r="CI315" i="1"/>
  <c r="CJ315" i="1"/>
  <c r="CK315" i="1"/>
  <c r="CL315" i="1"/>
  <c r="CM315" i="1"/>
  <c r="CN315" i="1"/>
  <c r="CO315" i="1"/>
  <c r="CP315" i="1"/>
  <c r="CQ315" i="1"/>
  <c r="CR315" i="1"/>
  <c r="CS315" i="1"/>
  <c r="D316" i="1"/>
  <c r="E316" i="1"/>
  <c r="CU316" i="1" s="1"/>
  <c r="CW316" i="1" s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AS316" i="1"/>
  <c r="AT316" i="1"/>
  <c r="AU316" i="1"/>
  <c r="AV316" i="1"/>
  <c r="AW316" i="1"/>
  <c r="AX316" i="1"/>
  <c r="AY316" i="1"/>
  <c r="AZ316" i="1"/>
  <c r="BA316" i="1"/>
  <c r="BB316" i="1"/>
  <c r="BC316" i="1"/>
  <c r="BD316" i="1"/>
  <c r="BE316" i="1"/>
  <c r="BF316" i="1"/>
  <c r="BG316" i="1"/>
  <c r="BH316" i="1"/>
  <c r="BI316" i="1"/>
  <c r="BJ316" i="1"/>
  <c r="BK316" i="1"/>
  <c r="BL316" i="1"/>
  <c r="BM316" i="1"/>
  <c r="BN316" i="1"/>
  <c r="BO316" i="1"/>
  <c r="BP316" i="1"/>
  <c r="BQ316" i="1"/>
  <c r="BR316" i="1"/>
  <c r="BS316" i="1"/>
  <c r="BT316" i="1"/>
  <c r="BU316" i="1"/>
  <c r="BV316" i="1"/>
  <c r="BW316" i="1"/>
  <c r="BX316" i="1"/>
  <c r="BY316" i="1"/>
  <c r="BZ316" i="1"/>
  <c r="CA316" i="1"/>
  <c r="CB316" i="1"/>
  <c r="CC316" i="1"/>
  <c r="CD316" i="1"/>
  <c r="CE316" i="1"/>
  <c r="CF316" i="1"/>
  <c r="CG316" i="1"/>
  <c r="CH316" i="1"/>
  <c r="CI316" i="1"/>
  <c r="CJ316" i="1"/>
  <c r="CK316" i="1"/>
  <c r="CL316" i="1"/>
  <c r="CM316" i="1"/>
  <c r="CN316" i="1"/>
  <c r="CO316" i="1"/>
  <c r="CP316" i="1"/>
  <c r="CQ316" i="1"/>
  <c r="CR316" i="1"/>
  <c r="CS316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AU318" i="1"/>
  <c r="AV318" i="1"/>
  <c r="AW318" i="1"/>
  <c r="AX318" i="1"/>
  <c r="AY318" i="1"/>
  <c r="AZ318" i="1"/>
  <c r="BA318" i="1"/>
  <c r="BB318" i="1"/>
  <c r="BC318" i="1"/>
  <c r="BD318" i="1"/>
  <c r="BE318" i="1"/>
  <c r="BF318" i="1"/>
  <c r="BG318" i="1"/>
  <c r="BH318" i="1"/>
  <c r="BI318" i="1"/>
  <c r="BJ318" i="1"/>
  <c r="BK318" i="1"/>
  <c r="BL318" i="1"/>
  <c r="BM318" i="1"/>
  <c r="BN318" i="1"/>
  <c r="BO318" i="1"/>
  <c r="BP318" i="1"/>
  <c r="BQ318" i="1"/>
  <c r="BR318" i="1"/>
  <c r="BS318" i="1"/>
  <c r="BT318" i="1"/>
  <c r="BU318" i="1"/>
  <c r="BV318" i="1"/>
  <c r="BW318" i="1"/>
  <c r="BX318" i="1"/>
  <c r="BY318" i="1"/>
  <c r="BZ318" i="1"/>
  <c r="CA318" i="1"/>
  <c r="CB318" i="1"/>
  <c r="CC318" i="1"/>
  <c r="CD318" i="1"/>
  <c r="CE318" i="1"/>
  <c r="CF318" i="1"/>
  <c r="CG318" i="1"/>
  <c r="CH318" i="1"/>
  <c r="CI318" i="1"/>
  <c r="CJ318" i="1"/>
  <c r="CK318" i="1"/>
  <c r="CL318" i="1"/>
  <c r="CM318" i="1"/>
  <c r="CN318" i="1"/>
  <c r="CO318" i="1"/>
  <c r="CP318" i="1"/>
  <c r="CQ318" i="1"/>
  <c r="CR318" i="1"/>
  <c r="CS318" i="1"/>
  <c r="D319" i="1"/>
  <c r="E319" i="1"/>
  <c r="F319" i="1"/>
  <c r="G319" i="1"/>
  <c r="CU319" i="1" s="1"/>
  <c r="CW319" i="1" s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AS319" i="1"/>
  <c r="AT319" i="1"/>
  <c r="AU319" i="1"/>
  <c r="AV319" i="1"/>
  <c r="AW319" i="1"/>
  <c r="AX319" i="1"/>
  <c r="AY319" i="1"/>
  <c r="AZ319" i="1"/>
  <c r="BA319" i="1"/>
  <c r="BB319" i="1"/>
  <c r="BC319" i="1"/>
  <c r="BD319" i="1"/>
  <c r="BE319" i="1"/>
  <c r="BF319" i="1"/>
  <c r="BG319" i="1"/>
  <c r="BH319" i="1"/>
  <c r="BI319" i="1"/>
  <c r="BJ319" i="1"/>
  <c r="BK319" i="1"/>
  <c r="BL319" i="1"/>
  <c r="BM319" i="1"/>
  <c r="BN319" i="1"/>
  <c r="BO319" i="1"/>
  <c r="BP319" i="1"/>
  <c r="BQ319" i="1"/>
  <c r="BR319" i="1"/>
  <c r="BS319" i="1"/>
  <c r="BT319" i="1"/>
  <c r="BU319" i="1"/>
  <c r="BV319" i="1"/>
  <c r="BW319" i="1"/>
  <c r="BX319" i="1"/>
  <c r="BY319" i="1"/>
  <c r="BZ319" i="1"/>
  <c r="CA319" i="1"/>
  <c r="CB319" i="1"/>
  <c r="CC319" i="1"/>
  <c r="CD319" i="1"/>
  <c r="CE319" i="1"/>
  <c r="CF319" i="1"/>
  <c r="CG319" i="1"/>
  <c r="CH319" i="1"/>
  <c r="CI319" i="1"/>
  <c r="CJ319" i="1"/>
  <c r="CK319" i="1"/>
  <c r="CL319" i="1"/>
  <c r="CM319" i="1"/>
  <c r="CN319" i="1"/>
  <c r="CO319" i="1"/>
  <c r="CP319" i="1"/>
  <c r="CQ319" i="1"/>
  <c r="CR319" i="1"/>
  <c r="CS319" i="1"/>
  <c r="D320" i="1"/>
  <c r="E320" i="1"/>
  <c r="CU320" i="1" s="1"/>
  <c r="CW320" i="1" s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AQ320" i="1"/>
  <c r="AR320" i="1"/>
  <c r="AS320" i="1"/>
  <c r="AT320" i="1"/>
  <c r="AU320" i="1"/>
  <c r="AV320" i="1"/>
  <c r="AW320" i="1"/>
  <c r="AX320" i="1"/>
  <c r="AY320" i="1"/>
  <c r="AZ320" i="1"/>
  <c r="BA320" i="1"/>
  <c r="BB320" i="1"/>
  <c r="BC320" i="1"/>
  <c r="BD320" i="1"/>
  <c r="BE320" i="1"/>
  <c r="BF320" i="1"/>
  <c r="BG320" i="1"/>
  <c r="BH320" i="1"/>
  <c r="BI320" i="1"/>
  <c r="BJ320" i="1"/>
  <c r="BK320" i="1"/>
  <c r="BL320" i="1"/>
  <c r="BM320" i="1"/>
  <c r="BN320" i="1"/>
  <c r="BO320" i="1"/>
  <c r="BP320" i="1"/>
  <c r="BQ320" i="1"/>
  <c r="BR320" i="1"/>
  <c r="BS320" i="1"/>
  <c r="BT320" i="1"/>
  <c r="BU320" i="1"/>
  <c r="BV320" i="1"/>
  <c r="BW320" i="1"/>
  <c r="BX320" i="1"/>
  <c r="BY320" i="1"/>
  <c r="BZ320" i="1"/>
  <c r="CA320" i="1"/>
  <c r="CB320" i="1"/>
  <c r="CC320" i="1"/>
  <c r="CD320" i="1"/>
  <c r="CE320" i="1"/>
  <c r="CF320" i="1"/>
  <c r="CG320" i="1"/>
  <c r="CH320" i="1"/>
  <c r="CI320" i="1"/>
  <c r="CJ320" i="1"/>
  <c r="CK320" i="1"/>
  <c r="CL320" i="1"/>
  <c r="CM320" i="1"/>
  <c r="CN320" i="1"/>
  <c r="CO320" i="1"/>
  <c r="CP320" i="1"/>
  <c r="CQ320" i="1"/>
  <c r="CR320" i="1"/>
  <c r="CS320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AS321" i="1"/>
  <c r="AT321" i="1"/>
  <c r="AU321" i="1"/>
  <c r="AV321" i="1"/>
  <c r="AW321" i="1"/>
  <c r="AX321" i="1"/>
  <c r="AY321" i="1"/>
  <c r="AZ321" i="1"/>
  <c r="BA321" i="1"/>
  <c r="BB321" i="1"/>
  <c r="BC321" i="1"/>
  <c r="BD321" i="1"/>
  <c r="BE321" i="1"/>
  <c r="BF321" i="1"/>
  <c r="BG321" i="1"/>
  <c r="BH321" i="1"/>
  <c r="BI321" i="1"/>
  <c r="BJ321" i="1"/>
  <c r="BK321" i="1"/>
  <c r="BL321" i="1"/>
  <c r="BM321" i="1"/>
  <c r="BN321" i="1"/>
  <c r="BO321" i="1"/>
  <c r="BP321" i="1"/>
  <c r="BQ321" i="1"/>
  <c r="BR321" i="1"/>
  <c r="BS321" i="1"/>
  <c r="BT321" i="1"/>
  <c r="BU321" i="1"/>
  <c r="BV321" i="1"/>
  <c r="BW321" i="1"/>
  <c r="BX321" i="1"/>
  <c r="BY321" i="1"/>
  <c r="BZ321" i="1"/>
  <c r="CA321" i="1"/>
  <c r="CB321" i="1"/>
  <c r="CC321" i="1"/>
  <c r="CD321" i="1"/>
  <c r="CE321" i="1"/>
  <c r="CF321" i="1"/>
  <c r="CG321" i="1"/>
  <c r="CH321" i="1"/>
  <c r="CI321" i="1"/>
  <c r="CJ321" i="1"/>
  <c r="CK321" i="1"/>
  <c r="CL321" i="1"/>
  <c r="CM321" i="1"/>
  <c r="CN321" i="1"/>
  <c r="CO321" i="1"/>
  <c r="CP321" i="1"/>
  <c r="CQ321" i="1"/>
  <c r="CR321" i="1"/>
  <c r="CS321" i="1"/>
  <c r="D322" i="1"/>
  <c r="E322" i="1"/>
  <c r="CU322" i="1" s="1"/>
  <c r="CW322" i="1" s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AS322" i="1"/>
  <c r="AT322" i="1"/>
  <c r="AU322" i="1"/>
  <c r="AV322" i="1"/>
  <c r="AW322" i="1"/>
  <c r="AX322" i="1"/>
  <c r="AY322" i="1"/>
  <c r="AZ322" i="1"/>
  <c r="BA322" i="1"/>
  <c r="BB322" i="1"/>
  <c r="BC322" i="1"/>
  <c r="BD322" i="1"/>
  <c r="BE322" i="1"/>
  <c r="BF322" i="1"/>
  <c r="BG322" i="1"/>
  <c r="BH322" i="1"/>
  <c r="BI322" i="1"/>
  <c r="BJ322" i="1"/>
  <c r="BK322" i="1"/>
  <c r="BL322" i="1"/>
  <c r="BM322" i="1"/>
  <c r="BN322" i="1"/>
  <c r="BO322" i="1"/>
  <c r="BP322" i="1"/>
  <c r="BQ322" i="1"/>
  <c r="BR322" i="1"/>
  <c r="BS322" i="1"/>
  <c r="BT322" i="1"/>
  <c r="BU322" i="1"/>
  <c r="BV322" i="1"/>
  <c r="BW322" i="1"/>
  <c r="BX322" i="1"/>
  <c r="BY322" i="1"/>
  <c r="BZ322" i="1"/>
  <c r="CA322" i="1"/>
  <c r="CB322" i="1"/>
  <c r="CC322" i="1"/>
  <c r="CD322" i="1"/>
  <c r="CE322" i="1"/>
  <c r="CF322" i="1"/>
  <c r="CG322" i="1"/>
  <c r="CH322" i="1"/>
  <c r="CI322" i="1"/>
  <c r="CJ322" i="1"/>
  <c r="CK322" i="1"/>
  <c r="CL322" i="1"/>
  <c r="CM322" i="1"/>
  <c r="CN322" i="1"/>
  <c r="CO322" i="1"/>
  <c r="CP322" i="1"/>
  <c r="CQ322" i="1"/>
  <c r="CR322" i="1"/>
  <c r="CS322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AQ323" i="1"/>
  <c r="AR323" i="1"/>
  <c r="AS323" i="1"/>
  <c r="AT323" i="1"/>
  <c r="AU323" i="1"/>
  <c r="AV323" i="1"/>
  <c r="AW323" i="1"/>
  <c r="AX323" i="1"/>
  <c r="AY323" i="1"/>
  <c r="AZ323" i="1"/>
  <c r="BA323" i="1"/>
  <c r="BB323" i="1"/>
  <c r="BC323" i="1"/>
  <c r="BD323" i="1"/>
  <c r="BE323" i="1"/>
  <c r="BF323" i="1"/>
  <c r="BG323" i="1"/>
  <c r="BH323" i="1"/>
  <c r="BI323" i="1"/>
  <c r="BJ323" i="1"/>
  <c r="BK323" i="1"/>
  <c r="BL323" i="1"/>
  <c r="BM323" i="1"/>
  <c r="BN323" i="1"/>
  <c r="BO323" i="1"/>
  <c r="BP323" i="1"/>
  <c r="BQ323" i="1"/>
  <c r="BR323" i="1"/>
  <c r="BS323" i="1"/>
  <c r="BT323" i="1"/>
  <c r="BU323" i="1"/>
  <c r="BV323" i="1"/>
  <c r="BW323" i="1"/>
  <c r="BX323" i="1"/>
  <c r="BY323" i="1"/>
  <c r="BZ323" i="1"/>
  <c r="CA323" i="1"/>
  <c r="CB323" i="1"/>
  <c r="CC323" i="1"/>
  <c r="CD323" i="1"/>
  <c r="CE323" i="1"/>
  <c r="CF323" i="1"/>
  <c r="CG323" i="1"/>
  <c r="CH323" i="1"/>
  <c r="CI323" i="1"/>
  <c r="CJ323" i="1"/>
  <c r="CK323" i="1"/>
  <c r="CL323" i="1"/>
  <c r="CM323" i="1"/>
  <c r="CN323" i="1"/>
  <c r="CO323" i="1"/>
  <c r="CP323" i="1"/>
  <c r="CQ323" i="1"/>
  <c r="CR323" i="1"/>
  <c r="CS323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AQ324" i="1"/>
  <c r="AR324" i="1"/>
  <c r="AS324" i="1"/>
  <c r="AT324" i="1"/>
  <c r="AU324" i="1"/>
  <c r="AV324" i="1"/>
  <c r="AW324" i="1"/>
  <c r="AX324" i="1"/>
  <c r="AY324" i="1"/>
  <c r="AZ324" i="1"/>
  <c r="BA324" i="1"/>
  <c r="BB324" i="1"/>
  <c r="BC324" i="1"/>
  <c r="BD324" i="1"/>
  <c r="BE324" i="1"/>
  <c r="BF324" i="1"/>
  <c r="BG324" i="1"/>
  <c r="BH324" i="1"/>
  <c r="BI324" i="1"/>
  <c r="BJ324" i="1"/>
  <c r="BK324" i="1"/>
  <c r="BL324" i="1"/>
  <c r="BM324" i="1"/>
  <c r="BN324" i="1"/>
  <c r="BO324" i="1"/>
  <c r="BP324" i="1"/>
  <c r="BQ324" i="1"/>
  <c r="BR324" i="1"/>
  <c r="BS324" i="1"/>
  <c r="BT324" i="1"/>
  <c r="BU324" i="1"/>
  <c r="BV324" i="1"/>
  <c r="BW324" i="1"/>
  <c r="BX324" i="1"/>
  <c r="BY324" i="1"/>
  <c r="BZ324" i="1"/>
  <c r="CA324" i="1"/>
  <c r="CB324" i="1"/>
  <c r="CC324" i="1"/>
  <c r="CD324" i="1"/>
  <c r="CE324" i="1"/>
  <c r="CF324" i="1"/>
  <c r="CG324" i="1"/>
  <c r="CH324" i="1"/>
  <c r="CI324" i="1"/>
  <c r="CJ324" i="1"/>
  <c r="CK324" i="1"/>
  <c r="CL324" i="1"/>
  <c r="CM324" i="1"/>
  <c r="CN324" i="1"/>
  <c r="CO324" i="1"/>
  <c r="CP324" i="1"/>
  <c r="CQ324" i="1"/>
  <c r="CR324" i="1"/>
  <c r="CS324" i="1"/>
  <c r="D325" i="1"/>
  <c r="E325" i="1"/>
  <c r="F325" i="1"/>
  <c r="G325" i="1"/>
  <c r="CU325" i="1" s="1"/>
  <c r="CW325" i="1" s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AQ325" i="1"/>
  <c r="AR325" i="1"/>
  <c r="AS325" i="1"/>
  <c r="AT325" i="1"/>
  <c r="AU325" i="1"/>
  <c r="AV325" i="1"/>
  <c r="AW325" i="1"/>
  <c r="AX325" i="1"/>
  <c r="AY325" i="1"/>
  <c r="AZ325" i="1"/>
  <c r="BA325" i="1"/>
  <c r="BB325" i="1"/>
  <c r="BC325" i="1"/>
  <c r="BD325" i="1"/>
  <c r="BE325" i="1"/>
  <c r="BF325" i="1"/>
  <c r="BG325" i="1"/>
  <c r="BH325" i="1"/>
  <c r="BI325" i="1"/>
  <c r="BJ325" i="1"/>
  <c r="BK325" i="1"/>
  <c r="BL325" i="1"/>
  <c r="BM325" i="1"/>
  <c r="BN325" i="1"/>
  <c r="BO325" i="1"/>
  <c r="BP325" i="1"/>
  <c r="BQ325" i="1"/>
  <c r="BR325" i="1"/>
  <c r="BS325" i="1"/>
  <c r="BT325" i="1"/>
  <c r="BU325" i="1"/>
  <c r="BV325" i="1"/>
  <c r="BW325" i="1"/>
  <c r="BX325" i="1"/>
  <c r="BY325" i="1"/>
  <c r="BZ325" i="1"/>
  <c r="CA325" i="1"/>
  <c r="CB325" i="1"/>
  <c r="CC325" i="1"/>
  <c r="CD325" i="1"/>
  <c r="CE325" i="1"/>
  <c r="CF325" i="1"/>
  <c r="CG325" i="1"/>
  <c r="CH325" i="1"/>
  <c r="CI325" i="1"/>
  <c r="CJ325" i="1"/>
  <c r="CK325" i="1"/>
  <c r="CL325" i="1"/>
  <c r="CM325" i="1"/>
  <c r="CN325" i="1"/>
  <c r="CO325" i="1"/>
  <c r="CP325" i="1"/>
  <c r="CQ325" i="1"/>
  <c r="CR325" i="1"/>
  <c r="CS325" i="1"/>
  <c r="D326" i="1"/>
  <c r="E326" i="1"/>
  <c r="CU326" i="1" s="1"/>
  <c r="CW326" i="1" s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AQ326" i="1"/>
  <c r="AR326" i="1"/>
  <c r="AS326" i="1"/>
  <c r="AT326" i="1"/>
  <c r="AU326" i="1"/>
  <c r="AV326" i="1"/>
  <c r="AW326" i="1"/>
  <c r="AX326" i="1"/>
  <c r="AY326" i="1"/>
  <c r="AZ326" i="1"/>
  <c r="BA326" i="1"/>
  <c r="BB326" i="1"/>
  <c r="BC326" i="1"/>
  <c r="BD326" i="1"/>
  <c r="BE326" i="1"/>
  <c r="BF326" i="1"/>
  <c r="BG326" i="1"/>
  <c r="BH326" i="1"/>
  <c r="BI326" i="1"/>
  <c r="BJ326" i="1"/>
  <c r="BK326" i="1"/>
  <c r="BL326" i="1"/>
  <c r="BM326" i="1"/>
  <c r="BN326" i="1"/>
  <c r="BO326" i="1"/>
  <c r="BP326" i="1"/>
  <c r="BQ326" i="1"/>
  <c r="BR326" i="1"/>
  <c r="BS326" i="1"/>
  <c r="BT326" i="1"/>
  <c r="BU326" i="1"/>
  <c r="BV326" i="1"/>
  <c r="BW326" i="1"/>
  <c r="BX326" i="1"/>
  <c r="BY326" i="1"/>
  <c r="BZ326" i="1"/>
  <c r="CA326" i="1"/>
  <c r="CB326" i="1"/>
  <c r="CC326" i="1"/>
  <c r="CD326" i="1"/>
  <c r="CE326" i="1"/>
  <c r="CF326" i="1"/>
  <c r="CG326" i="1"/>
  <c r="CH326" i="1"/>
  <c r="CI326" i="1"/>
  <c r="CJ326" i="1"/>
  <c r="CK326" i="1"/>
  <c r="CL326" i="1"/>
  <c r="CM326" i="1"/>
  <c r="CN326" i="1"/>
  <c r="CO326" i="1"/>
  <c r="CP326" i="1"/>
  <c r="CQ326" i="1"/>
  <c r="CR326" i="1"/>
  <c r="CS326" i="1"/>
  <c r="D327" i="1"/>
  <c r="E327" i="1"/>
  <c r="F327" i="1"/>
  <c r="G327" i="1"/>
  <c r="CU327" i="1" s="1"/>
  <c r="CW327" i="1" s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AQ327" i="1"/>
  <c r="AR327" i="1"/>
  <c r="AS327" i="1"/>
  <c r="AT327" i="1"/>
  <c r="AU327" i="1"/>
  <c r="AV327" i="1"/>
  <c r="AW327" i="1"/>
  <c r="AX327" i="1"/>
  <c r="AY327" i="1"/>
  <c r="AZ327" i="1"/>
  <c r="BA327" i="1"/>
  <c r="BB327" i="1"/>
  <c r="BC327" i="1"/>
  <c r="BD327" i="1"/>
  <c r="BE327" i="1"/>
  <c r="BF327" i="1"/>
  <c r="BG327" i="1"/>
  <c r="BH327" i="1"/>
  <c r="BI327" i="1"/>
  <c r="BJ327" i="1"/>
  <c r="BK327" i="1"/>
  <c r="BL327" i="1"/>
  <c r="BM327" i="1"/>
  <c r="BN327" i="1"/>
  <c r="BO327" i="1"/>
  <c r="BP327" i="1"/>
  <c r="BQ327" i="1"/>
  <c r="BR327" i="1"/>
  <c r="BS327" i="1"/>
  <c r="BT327" i="1"/>
  <c r="BU327" i="1"/>
  <c r="BV327" i="1"/>
  <c r="BW327" i="1"/>
  <c r="BX327" i="1"/>
  <c r="BY327" i="1"/>
  <c r="BZ327" i="1"/>
  <c r="CA327" i="1"/>
  <c r="CB327" i="1"/>
  <c r="CC327" i="1"/>
  <c r="CD327" i="1"/>
  <c r="CE327" i="1"/>
  <c r="CF327" i="1"/>
  <c r="CG327" i="1"/>
  <c r="CH327" i="1"/>
  <c r="CI327" i="1"/>
  <c r="CJ327" i="1"/>
  <c r="CK327" i="1"/>
  <c r="CL327" i="1"/>
  <c r="CM327" i="1"/>
  <c r="CN327" i="1"/>
  <c r="CO327" i="1"/>
  <c r="CP327" i="1"/>
  <c r="CQ327" i="1"/>
  <c r="CR327" i="1"/>
  <c r="CS327" i="1"/>
  <c r="D328" i="1"/>
  <c r="E328" i="1"/>
  <c r="CU328" i="1" s="1"/>
  <c r="CW328" i="1" s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AQ328" i="1"/>
  <c r="AR328" i="1"/>
  <c r="AS328" i="1"/>
  <c r="AT328" i="1"/>
  <c r="AU328" i="1"/>
  <c r="AV328" i="1"/>
  <c r="AW328" i="1"/>
  <c r="AX328" i="1"/>
  <c r="AY328" i="1"/>
  <c r="AZ328" i="1"/>
  <c r="BA328" i="1"/>
  <c r="BB328" i="1"/>
  <c r="BC328" i="1"/>
  <c r="BD328" i="1"/>
  <c r="BE328" i="1"/>
  <c r="BF328" i="1"/>
  <c r="BG328" i="1"/>
  <c r="BH328" i="1"/>
  <c r="BI328" i="1"/>
  <c r="BJ328" i="1"/>
  <c r="BK328" i="1"/>
  <c r="BL328" i="1"/>
  <c r="BM328" i="1"/>
  <c r="BN328" i="1"/>
  <c r="BO328" i="1"/>
  <c r="BP328" i="1"/>
  <c r="BQ328" i="1"/>
  <c r="BR328" i="1"/>
  <c r="BS328" i="1"/>
  <c r="BT328" i="1"/>
  <c r="BU328" i="1"/>
  <c r="BV328" i="1"/>
  <c r="BW328" i="1"/>
  <c r="BX328" i="1"/>
  <c r="BY328" i="1"/>
  <c r="BZ328" i="1"/>
  <c r="CA328" i="1"/>
  <c r="CB328" i="1"/>
  <c r="CC328" i="1"/>
  <c r="CD328" i="1"/>
  <c r="CE328" i="1"/>
  <c r="CF328" i="1"/>
  <c r="CG328" i="1"/>
  <c r="CH328" i="1"/>
  <c r="CI328" i="1"/>
  <c r="CJ328" i="1"/>
  <c r="CK328" i="1"/>
  <c r="CL328" i="1"/>
  <c r="CM328" i="1"/>
  <c r="CN328" i="1"/>
  <c r="CO328" i="1"/>
  <c r="CP328" i="1"/>
  <c r="CQ328" i="1"/>
  <c r="CR328" i="1"/>
  <c r="CS328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AQ329" i="1"/>
  <c r="AR329" i="1"/>
  <c r="AS329" i="1"/>
  <c r="AT329" i="1"/>
  <c r="AU329" i="1"/>
  <c r="AV329" i="1"/>
  <c r="AW329" i="1"/>
  <c r="AX329" i="1"/>
  <c r="AY329" i="1"/>
  <c r="AZ329" i="1"/>
  <c r="BA329" i="1"/>
  <c r="BB329" i="1"/>
  <c r="BC329" i="1"/>
  <c r="BD329" i="1"/>
  <c r="BE329" i="1"/>
  <c r="BF329" i="1"/>
  <c r="BG329" i="1"/>
  <c r="BH329" i="1"/>
  <c r="BI329" i="1"/>
  <c r="BJ329" i="1"/>
  <c r="BK329" i="1"/>
  <c r="BL329" i="1"/>
  <c r="BM329" i="1"/>
  <c r="BN329" i="1"/>
  <c r="BO329" i="1"/>
  <c r="BP329" i="1"/>
  <c r="BQ329" i="1"/>
  <c r="BR329" i="1"/>
  <c r="BS329" i="1"/>
  <c r="BT329" i="1"/>
  <c r="BU329" i="1"/>
  <c r="BV329" i="1"/>
  <c r="BW329" i="1"/>
  <c r="BX329" i="1"/>
  <c r="BY329" i="1"/>
  <c r="BZ329" i="1"/>
  <c r="CA329" i="1"/>
  <c r="CB329" i="1"/>
  <c r="CC329" i="1"/>
  <c r="CD329" i="1"/>
  <c r="CE329" i="1"/>
  <c r="CF329" i="1"/>
  <c r="CG329" i="1"/>
  <c r="CH329" i="1"/>
  <c r="CI329" i="1"/>
  <c r="CJ329" i="1"/>
  <c r="CK329" i="1"/>
  <c r="CL329" i="1"/>
  <c r="CM329" i="1"/>
  <c r="CN329" i="1"/>
  <c r="CO329" i="1"/>
  <c r="CP329" i="1"/>
  <c r="CQ329" i="1"/>
  <c r="CR329" i="1"/>
  <c r="CS329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AS330" i="1"/>
  <c r="AT330" i="1"/>
  <c r="AU330" i="1"/>
  <c r="AV330" i="1"/>
  <c r="AW330" i="1"/>
  <c r="AX330" i="1"/>
  <c r="AY330" i="1"/>
  <c r="AZ330" i="1"/>
  <c r="BA330" i="1"/>
  <c r="BB330" i="1"/>
  <c r="BC330" i="1"/>
  <c r="BD330" i="1"/>
  <c r="BE330" i="1"/>
  <c r="BF330" i="1"/>
  <c r="BG330" i="1"/>
  <c r="BH330" i="1"/>
  <c r="BI330" i="1"/>
  <c r="BJ330" i="1"/>
  <c r="BK330" i="1"/>
  <c r="BL330" i="1"/>
  <c r="BM330" i="1"/>
  <c r="BN330" i="1"/>
  <c r="BO330" i="1"/>
  <c r="BP330" i="1"/>
  <c r="BQ330" i="1"/>
  <c r="BR330" i="1"/>
  <c r="BS330" i="1"/>
  <c r="BT330" i="1"/>
  <c r="BU330" i="1"/>
  <c r="BV330" i="1"/>
  <c r="BW330" i="1"/>
  <c r="BX330" i="1"/>
  <c r="BY330" i="1"/>
  <c r="BZ330" i="1"/>
  <c r="CA330" i="1"/>
  <c r="CB330" i="1"/>
  <c r="CC330" i="1"/>
  <c r="CD330" i="1"/>
  <c r="CE330" i="1"/>
  <c r="CF330" i="1"/>
  <c r="CG330" i="1"/>
  <c r="CH330" i="1"/>
  <c r="CI330" i="1"/>
  <c r="CJ330" i="1"/>
  <c r="CK330" i="1"/>
  <c r="CL330" i="1"/>
  <c r="CM330" i="1"/>
  <c r="CN330" i="1"/>
  <c r="CO330" i="1"/>
  <c r="CP330" i="1"/>
  <c r="CQ330" i="1"/>
  <c r="CR330" i="1"/>
  <c r="CS330" i="1"/>
  <c r="D331" i="1"/>
  <c r="E331" i="1"/>
  <c r="F331" i="1"/>
  <c r="G331" i="1"/>
  <c r="CU331" i="1" s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AQ331" i="1"/>
  <c r="AR331" i="1"/>
  <c r="AS331" i="1"/>
  <c r="AT331" i="1"/>
  <c r="AU331" i="1"/>
  <c r="AV331" i="1"/>
  <c r="AW331" i="1"/>
  <c r="AX331" i="1"/>
  <c r="AY331" i="1"/>
  <c r="AZ331" i="1"/>
  <c r="BA331" i="1"/>
  <c r="BB331" i="1"/>
  <c r="BC331" i="1"/>
  <c r="BD331" i="1"/>
  <c r="BE331" i="1"/>
  <c r="BF331" i="1"/>
  <c r="BG331" i="1"/>
  <c r="BH331" i="1"/>
  <c r="BI331" i="1"/>
  <c r="BJ331" i="1"/>
  <c r="BK331" i="1"/>
  <c r="BL331" i="1"/>
  <c r="BM331" i="1"/>
  <c r="BN331" i="1"/>
  <c r="BO331" i="1"/>
  <c r="BP331" i="1"/>
  <c r="BQ331" i="1"/>
  <c r="BR331" i="1"/>
  <c r="BS331" i="1"/>
  <c r="BT331" i="1"/>
  <c r="BU331" i="1"/>
  <c r="BV331" i="1"/>
  <c r="BW331" i="1"/>
  <c r="BX331" i="1"/>
  <c r="BY331" i="1"/>
  <c r="BZ331" i="1"/>
  <c r="CA331" i="1"/>
  <c r="CB331" i="1"/>
  <c r="CC331" i="1"/>
  <c r="CD331" i="1"/>
  <c r="CE331" i="1"/>
  <c r="CF331" i="1"/>
  <c r="CG331" i="1"/>
  <c r="CH331" i="1"/>
  <c r="CI331" i="1"/>
  <c r="CJ331" i="1"/>
  <c r="CK331" i="1"/>
  <c r="CL331" i="1"/>
  <c r="CM331" i="1"/>
  <c r="CN331" i="1"/>
  <c r="CO331" i="1"/>
  <c r="CP331" i="1"/>
  <c r="CQ331" i="1"/>
  <c r="CR331" i="1"/>
  <c r="CS331" i="1"/>
  <c r="D332" i="1"/>
  <c r="E332" i="1"/>
  <c r="CU332" i="1" s="1"/>
  <c r="CW332" i="1" s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AM332" i="1"/>
  <c r="AN332" i="1"/>
  <c r="AO332" i="1"/>
  <c r="AP332" i="1"/>
  <c r="AQ332" i="1"/>
  <c r="AR332" i="1"/>
  <c r="AS332" i="1"/>
  <c r="AT332" i="1"/>
  <c r="AU332" i="1"/>
  <c r="AV332" i="1"/>
  <c r="AW332" i="1"/>
  <c r="AX332" i="1"/>
  <c r="AY332" i="1"/>
  <c r="AZ332" i="1"/>
  <c r="BA332" i="1"/>
  <c r="BB332" i="1"/>
  <c r="BC332" i="1"/>
  <c r="BD332" i="1"/>
  <c r="BE332" i="1"/>
  <c r="BF332" i="1"/>
  <c r="BG332" i="1"/>
  <c r="BH332" i="1"/>
  <c r="BI332" i="1"/>
  <c r="BJ332" i="1"/>
  <c r="BK332" i="1"/>
  <c r="BL332" i="1"/>
  <c r="BM332" i="1"/>
  <c r="BN332" i="1"/>
  <c r="BO332" i="1"/>
  <c r="BP332" i="1"/>
  <c r="BQ332" i="1"/>
  <c r="BR332" i="1"/>
  <c r="BS332" i="1"/>
  <c r="BT332" i="1"/>
  <c r="BU332" i="1"/>
  <c r="BV332" i="1"/>
  <c r="BW332" i="1"/>
  <c r="BX332" i="1"/>
  <c r="BY332" i="1"/>
  <c r="BZ332" i="1"/>
  <c r="CA332" i="1"/>
  <c r="CB332" i="1"/>
  <c r="CC332" i="1"/>
  <c r="CD332" i="1"/>
  <c r="CE332" i="1"/>
  <c r="CF332" i="1"/>
  <c r="CG332" i="1"/>
  <c r="CH332" i="1"/>
  <c r="CI332" i="1"/>
  <c r="CJ332" i="1"/>
  <c r="CK332" i="1"/>
  <c r="CL332" i="1"/>
  <c r="CM332" i="1"/>
  <c r="CN332" i="1"/>
  <c r="CO332" i="1"/>
  <c r="CP332" i="1"/>
  <c r="CQ332" i="1"/>
  <c r="CR332" i="1"/>
  <c r="CS332" i="1"/>
  <c r="CU310" i="1"/>
  <c r="CW310" i="1" s="1"/>
  <c r="CU318" i="1"/>
  <c r="CW318" i="1" s="1"/>
  <c r="CU324" i="1"/>
  <c r="CW324" i="1" s="1"/>
  <c r="CU330" i="1"/>
  <c r="CW330" i="1" s="1"/>
  <c r="CU323" i="1"/>
  <c r="CW323" i="1" s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AS337" i="1"/>
  <c r="AT337" i="1"/>
  <c r="AU337" i="1"/>
  <c r="AV337" i="1"/>
  <c r="AW337" i="1"/>
  <c r="AX337" i="1"/>
  <c r="AY337" i="1"/>
  <c r="AZ337" i="1"/>
  <c r="BA337" i="1"/>
  <c r="BB337" i="1"/>
  <c r="BC337" i="1"/>
  <c r="BD337" i="1"/>
  <c r="BE337" i="1"/>
  <c r="BF337" i="1"/>
  <c r="BG337" i="1"/>
  <c r="BH337" i="1"/>
  <c r="BI337" i="1"/>
  <c r="BJ337" i="1"/>
  <c r="BK337" i="1"/>
  <c r="BL337" i="1"/>
  <c r="BM337" i="1"/>
  <c r="BN337" i="1"/>
  <c r="BO337" i="1"/>
  <c r="BP337" i="1"/>
  <c r="BQ337" i="1"/>
  <c r="BR337" i="1"/>
  <c r="BS337" i="1"/>
  <c r="BT337" i="1"/>
  <c r="BU337" i="1"/>
  <c r="BV337" i="1"/>
  <c r="BW337" i="1"/>
  <c r="BX337" i="1"/>
  <c r="BY337" i="1"/>
  <c r="BZ337" i="1"/>
  <c r="CA337" i="1"/>
  <c r="CB337" i="1"/>
  <c r="CC337" i="1"/>
  <c r="CD337" i="1"/>
  <c r="CE337" i="1"/>
  <c r="CF337" i="1"/>
  <c r="CG337" i="1"/>
  <c r="CH337" i="1"/>
  <c r="CI337" i="1"/>
  <c r="CJ337" i="1"/>
  <c r="CK337" i="1"/>
  <c r="CL337" i="1"/>
  <c r="CM337" i="1"/>
  <c r="CN337" i="1"/>
  <c r="CO337" i="1"/>
  <c r="CP337" i="1"/>
  <c r="CQ337" i="1"/>
  <c r="CR337" i="1"/>
  <c r="CS337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AQ338" i="1"/>
  <c r="AR338" i="1"/>
  <c r="AS338" i="1"/>
  <c r="AT338" i="1"/>
  <c r="AU338" i="1"/>
  <c r="AV338" i="1"/>
  <c r="AW338" i="1"/>
  <c r="AX338" i="1"/>
  <c r="AY338" i="1"/>
  <c r="AZ338" i="1"/>
  <c r="BA338" i="1"/>
  <c r="BB338" i="1"/>
  <c r="BC338" i="1"/>
  <c r="BD338" i="1"/>
  <c r="BE338" i="1"/>
  <c r="BF338" i="1"/>
  <c r="BG338" i="1"/>
  <c r="BH338" i="1"/>
  <c r="BI338" i="1"/>
  <c r="BJ338" i="1"/>
  <c r="BK338" i="1"/>
  <c r="BL338" i="1"/>
  <c r="BM338" i="1"/>
  <c r="BN338" i="1"/>
  <c r="BO338" i="1"/>
  <c r="BP338" i="1"/>
  <c r="BQ338" i="1"/>
  <c r="BR338" i="1"/>
  <c r="BS338" i="1"/>
  <c r="BT338" i="1"/>
  <c r="BU338" i="1"/>
  <c r="BV338" i="1"/>
  <c r="BW338" i="1"/>
  <c r="BX338" i="1"/>
  <c r="BY338" i="1"/>
  <c r="BZ338" i="1"/>
  <c r="CA338" i="1"/>
  <c r="CB338" i="1"/>
  <c r="CC338" i="1"/>
  <c r="CD338" i="1"/>
  <c r="CE338" i="1"/>
  <c r="CF338" i="1"/>
  <c r="CG338" i="1"/>
  <c r="CH338" i="1"/>
  <c r="CI338" i="1"/>
  <c r="CJ338" i="1"/>
  <c r="CK338" i="1"/>
  <c r="CL338" i="1"/>
  <c r="CM338" i="1"/>
  <c r="CN338" i="1"/>
  <c r="CO338" i="1"/>
  <c r="CP338" i="1"/>
  <c r="CQ338" i="1"/>
  <c r="CR338" i="1"/>
  <c r="CS338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AQ339" i="1"/>
  <c r="AR339" i="1"/>
  <c r="AS339" i="1"/>
  <c r="AT339" i="1"/>
  <c r="AU339" i="1"/>
  <c r="AV339" i="1"/>
  <c r="AW339" i="1"/>
  <c r="AX339" i="1"/>
  <c r="AY339" i="1"/>
  <c r="AZ339" i="1"/>
  <c r="BA339" i="1"/>
  <c r="BB339" i="1"/>
  <c r="BC339" i="1"/>
  <c r="BD339" i="1"/>
  <c r="BE339" i="1"/>
  <c r="BF339" i="1"/>
  <c r="BG339" i="1"/>
  <c r="BH339" i="1"/>
  <c r="BI339" i="1"/>
  <c r="BJ339" i="1"/>
  <c r="BK339" i="1"/>
  <c r="BL339" i="1"/>
  <c r="BM339" i="1"/>
  <c r="BN339" i="1"/>
  <c r="BO339" i="1"/>
  <c r="BP339" i="1"/>
  <c r="BQ339" i="1"/>
  <c r="BR339" i="1"/>
  <c r="BS339" i="1"/>
  <c r="BT339" i="1"/>
  <c r="BU339" i="1"/>
  <c r="BV339" i="1"/>
  <c r="BW339" i="1"/>
  <c r="BX339" i="1"/>
  <c r="BY339" i="1"/>
  <c r="BZ339" i="1"/>
  <c r="CA339" i="1"/>
  <c r="CB339" i="1"/>
  <c r="CC339" i="1"/>
  <c r="CD339" i="1"/>
  <c r="CE339" i="1"/>
  <c r="CF339" i="1"/>
  <c r="CG339" i="1"/>
  <c r="CH339" i="1"/>
  <c r="CI339" i="1"/>
  <c r="CJ339" i="1"/>
  <c r="CK339" i="1"/>
  <c r="CL339" i="1"/>
  <c r="CM339" i="1"/>
  <c r="CN339" i="1"/>
  <c r="CO339" i="1"/>
  <c r="CP339" i="1"/>
  <c r="CQ339" i="1"/>
  <c r="CR339" i="1"/>
  <c r="CS339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AQ340" i="1"/>
  <c r="AR340" i="1"/>
  <c r="AS340" i="1"/>
  <c r="AT340" i="1"/>
  <c r="AU340" i="1"/>
  <c r="AV340" i="1"/>
  <c r="AW340" i="1"/>
  <c r="AX340" i="1"/>
  <c r="AY340" i="1"/>
  <c r="AZ340" i="1"/>
  <c r="BA340" i="1"/>
  <c r="BB340" i="1"/>
  <c r="BC340" i="1"/>
  <c r="BD340" i="1"/>
  <c r="BE340" i="1"/>
  <c r="BF340" i="1"/>
  <c r="BG340" i="1"/>
  <c r="BH340" i="1"/>
  <c r="BI340" i="1"/>
  <c r="BJ340" i="1"/>
  <c r="BK340" i="1"/>
  <c r="BL340" i="1"/>
  <c r="BM340" i="1"/>
  <c r="BN340" i="1"/>
  <c r="BO340" i="1"/>
  <c r="BP340" i="1"/>
  <c r="BQ340" i="1"/>
  <c r="BR340" i="1"/>
  <c r="BS340" i="1"/>
  <c r="BT340" i="1"/>
  <c r="BU340" i="1"/>
  <c r="BV340" i="1"/>
  <c r="BW340" i="1"/>
  <c r="BX340" i="1"/>
  <c r="BY340" i="1"/>
  <c r="BZ340" i="1"/>
  <c r="CA340" i="1"/>
  <c r="CB340" i="1"/>
  <c r="CC340" i="1"/>
  <c r="CD340" i="1"/>
  <c r="CE340" i="1"/>
  <c r="CF340" i="1"/>
  <c r="CG340" i="1"/>
  <c r="CH340" i="1"/>
  <c r="CI340" i="1"/>
  <c r="CJ340" i="1"/>
  <c r="CK340" i="1"/>
  <c r="CL340" i="1"/>
  <c r="CM340" i="1"/>
  <c r="CN340" i="1"/>
  <c r="CO340" i="1"/>
  <c r="CP340" i="1"/>
  <c r="CQ340" i="1"/>
  <c r="CR340" i="1"/>
  <c r="CS340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AQ341" i="1"/>
  <c r="AR341" i="1"/>
  <c r="AS341" i="1"/>
  <c r="AT341" i="1"/>
  <c r="AU341" i="1"/>
  <c r="AV341" i="1"/>
  <c r="AW341" i="1"/>
  <c r="AX341" i="1"/>
  <c r="AY341" i="1"/>
  <c r="AZ341" i="1"/>
  <c r="BA341" i="1"/>
  <c r="BB341" i="1"/>
  <c r="BC341" i="1"/>
  <c r="BD341" i="1"/>
  <c r="BE341" i="1"/>
  <c r="BF341" i="1"/>
  <c r="BG341" i="1"/>
  <c r="BH341" i="1"/>
  <c r="BI341" i="1"/>
  <c r="BJ341" i="1"/>
  <c r="BK341" i="1"/>
  <c r="BL341" i="1"/>
  <c r="BM341" i="1"/>
  <c r="BN341" i="1"/>
  <c r="BO341" i="1"/>
  <c r="BP341" i="1"/>
  <c r="BQ341" i="1"/>
  <c r="BR341" i="1"/>
  <c r="BS341" i="1"/>
  <c r="BT341" i="1"/>
  <c r="BU341" i="1"/>
  <c r="BV341" i="1"/>
  <c r="BW341" i="1"/>
  <c r="BX341" i="1"/>
  <c r="BY341" i="1"/>
  <c r="BZ341" i="1"/>
  <c r="CA341" i="1"/>
  <c r="CB341" i="1"/>
  <c r="CC341" i="1"/>
  <c r="CD341" i="1"/>
  <c r="CE341" i="1"/>
  <c r="CF341" i="1"/>
  <c r="CG341" i="1"/>
  <c r="CH341" i="1"/>
  <c r="CI341" i="1"/>
  <c r="CJ341" i="1"/>
  <c r="CK341" i="1"/>
  <c r="CL341" i="1"/>
  <c r="CM341" i="1"/>
  <c r="CN341" i="1"/>
  <c r="CO341" i="1"/>
  <c r="CP341" i="1"/>
  <c r="CQ341" i="1"/>
  <c r="CR341" i="1"/>
  <c r="CS341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AS342" i="1"/>
  <c r="AT342" i="1"/>
  <c r="AU342" i="1"/>
  <c r="AV342" i="1"/>
  <c r="AW342" i="1"/>
  <c r="AX342" i="1"/>
  <c r="AY342" i="1"/>
  <c r="AZ342" i="1"/>
  <c r="BA342" i="1"/>
  <c r="BB342" i="1"/>
  <c r="BC342" i="1"/>
  <c r="BD342" i="1"/>
  <c r="BE342" i="1"/>
  <c r="BF342" i="1"/>
  <c r="BG342" i="1"/>
  <c r="BH342" i="1"/>
  <c r="BI342" i="1"/>
  <c r="BJ342" i="1"/>
  <c r="BK342" i="1"/>
  <c r="BL342" i="1"/>
  <c r="BM342" i="1"/>
  <c r="BN342" i="1"/>
  <c r="BO342" i="1"/>
  <c r="BP342" i="1"/>
  <c r="BQ342" i="1"/>
  <c r="BR342" i="1"/>
  <c r="BS342" i="1"/>
  <c r="BT342" i="1"/>
  <c r="BU342" i="1"/>
  <c r="BV342" i="1"/>
  <c r="BW342" i="1"/>
  <c r="BX342" i="1"/>
  <c r="BY342" i="1"/>
  <c r="BZ342" i="1"/>
  <c r="CA342" i="1"/>
  <c r="CB342" i="1"/>
  <c r="CC342" i="1"/>
  <c r="CD342" i="1"/>
  <c r="CE342" i="1"/>
  <c r="CF342" i="1"/>
  <c r="CG342" i="1"/>
  <c r="CH342" i="1"/>
  <c r="CI342" i="1"/>
  <c r="CJ342" i="1"/>
  <c r="CK342" i="1"/>
  <c r="CL342" i="1"/>
  <c r="CM342" i="1"/>
  <c r="CN342" i="1"/>
  <c r="CO342" i="1"/>
  <c r="CP342" i="1"/>
  <c r="CQ342" i="1"/>
  <c r="CR342" i="1"/>
  <c r="CS342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AQ343" i="1"/>
  <c r="AR343" i="1"/>
  <c r="AS343" i="1"/>
  <c r="AT343" i="1"/>
  <c r="AU343" i="1"/>
  <c r="AV343" i="1"/>
  <c r="AW343" i="1"/>
  <c r="AX343" i="1"/>
  <c r="AY343" i="1"/>
  <c r="AZ343" i="1"/>
  <c r="BA343" i="1"/>
  <c r="BB343" i="1"/>
  <c r="BC343" i="1"/>
  <c r="BD343" i="1"/>
  <c r="BE343" i="1"/>
  <c r="BF343" i="1"/>
  <c r="BG343" i="1"/>
  <c r="BH343" i="1"/>
  <c r="BI343" i="1"/>
  <c r="BJ343" i="1"/>
  <c r="BK343" i="1"/>
  <c r="BL343" i="1"/>
  <c r="BM343" i="1"/>
  <c r="BN343" i="1"/>
  <c r="BO343" i="1"/>
  <c r="BP343" i="1"/>
  <c r="BQ343" i="1"/>
  <c r="BR343" i="1"/>
  <c r="BS343" i="1"/>
  <c r="BT343" i="1"/>
  <c r="BU343" i="1"/>
  <c r="BV343" i="1"/>
  <c r="BW343" i="1"/>
  <c r="BX343" i="1"/>
  <c r="BY343" i="1"/>
  <c r="BZ343" i="1"/>
  <c r="CA343" i="1"/>
  <c r="CB343" i="1"/>
  <c r="CC343" i="1"/>
  <c r="CD343" i="1"/>
  <c r="CE343" i="1"/>
  <c r="CF343" i="1"/>
  <c r="CG343" i="1"/>
  <c r="CH343" i="1"/>
  <c r="CI343" i="1"/>
  <c r="CJ343" i="1"/>
  <c r="CK343" i="1"/>
  <c r="CL343" i="1"/>
  <c r="CM343" i="1"/>
  <c r="CN343" i="1"/>
  <c r="CO343" i="1"/>
  <c r="CP343" i="1"/>
  <c r="CQ343" i="1"/>
  <c r="CR343" i="1"/>
  <c r="CS343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AQ344" i="1"/>
  <c r="AR344" i="1"/>
  <c r="AS344" i="1"/>
  <c r="AT344" i="1"/>
  <c r="AU344" i="1"/>
  <c r="AV344" i="1"/>
  <c r="AW344" i="1"/>
  <c r="AX344" i="1"/>
  <c r="AY344" i="1"/>
  <c r="AZ344" i="1"/>
  <c r="BA344" i="1"/>
  <c r="BB344" i="1"/>
  <c r="BC344" i="1"/>
  <c r="BD344" i="1"/>
  <c r="BE344" i="1"/>
  <c r="BF344" i="1"/>
  <c r="BG344" i="1"/>
  <c r="BH344" i="1"/>
  <c r="BI344" i="1"/>
  <c r="BJ344" i="1"/>
  <c r="BK344" i="1"/>
  <c r="BL344" i="1"/>
  <c r="BM344" i="1"/>
  <c r="BN344" i="1"/>
  <c r="BO344" i="1"/>
  <c r="BP344" i="1"/>
  <c r="BQ344" i="1"/>
  <c r="BR344" i="1"/>
  <c r="BS344" i="1"/>
  <c r="BT344" i="1"/>
  <c r="BU344" i="1"/>
  <c r="BV344" i="1"/>
  <c r="BW344" i="1"/>
  <c r="BX344" i="1"/>
  <c r="BY344" i="1"/>
  <c r="BZ344" i="1"/>
  <c r="CA344" i="1"/>
  <c r="CB344" i="1"/>
  <c r="CC344" i="1"/>
  <c r="CD344" i="1"/>
  <c r="CE344" i="1"/>
  <c r="CF344" i="1"/>
  <c r="CG344" i="1"/>
  <c r="CH344" i="1"/>
  <c r="CI344" i="1"/>
  <c r="CJ344" i="1"/>
  <c r="CK344" i="1"/>
  <c r="CL344" i="1"/>
  <c r="CM344" i="1"/>
  <c r="CN344" i="1"/>
  <c r="CO344" i="1"/>
  <c r="CP344" i="1"/>
  <c r="CQ344" i="1"/>
  <c r="CR344" i="1"/>
  <c r="CS344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AQ345" i="1"/>
  <c r="AR345" i="1"/>
  <c r="AS345" i="1"/>
  <c r="AT345" i="1"/>
  <c r="AU345" i="1"/>
  <c r="AV345" i="1"/>
  <c r="AW345" i="1"/>
  <c r="AX345" i="1"/>
  <c r="AY345" i="1"/>
  <c r="AZ345" i="1"/>
  <c r="BA345" i="1"/>
  <c r="BB345" i="1"/>
  <c r="BC345" i="1"/>
  <c r="BD345" i="1"/>
  <c r="BE345" i="1"/>
  <c r="BF345" i="1"/>
  <c r="BG345" i="1"/>
  <c r="BH345" i="1"/>
  <c r="BI345" i="1"/>
  <c r="BJ345" i="1"/>
  <c r="BK345" i="1"/>
  <c r="BL345" i="1"/>
  <c r="BM345" i="1"/>
  <c r="BN345" i="1"/>
  <c r="BO345" i="1"/>
  <c r="BP345" i="1"/>
  <c r="BQ345" i="1"/>
  <c r="BR345" i="1"/>
  <c r="BS345" i="1"/>
  <c r="BT345" i="1"/>
  <c r="BU345" i="1"/>
  <c r="BV345" i="1"/>
  <c r="BW345" i="1"/>
  <c r="BX345" i="1"/>
  <c r="BY345" i="1"/>
  <c r="BZ345" i="1"/>
  <c r="CA345" i="1"/>
  <c r="CB345" i="1"/>
  <c r="CC345" i="1"/>
  <c r="CD345" i="1"/>
  <c r="CE345" i="1"/>
  <c r="CF345" i="1"/>
  <c r="CG345" i="1"/>
  <c r="CH345" i="1"/>
  <c r="CI345" i="1"/>
  <c r="CJ345" i="1"/>
  <c r="CK345" i="1"/>
  <c r="CL345" i="1"/>
  <c r="CM345" i="1"/>
  <c r="CN345" i="1"/>
  <c r="CO345" i="1"/>
  <c r="CP345" i="1"/>
  <c r="CQ345" i="1"/>
  <c r="CR345" i="1"/>
  <c r="CS345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AQ346" i="1"/>
  <c r="AR346" i="1"/>
  <c r="AS346" i="1"/>
  <c r="AT346" i="1"/>
  <c r="AU346" i="1"/>
  <c r="AV346" i="1"/>
  <c r="AW346" i="1"/>
  <c r="AX346" i="1"/>
  <c r="AY346" i="1"/>
  <c r="AZ346" i="1"/>
  <c r="BA346" i="1"/>
  <c r="BB346" i="1"/>
  <c r="BC346" i="1"/>
  <c r="BD346" i="1"/>
  <c r="BE346" i="1"/>
  <c r="BF346" i="1"/>
  <c r="BG346" i="1"/>
  <c r="BH346" i="1"/>
  <c r="BI346" i="1"/>
  <c r="BJ346" i="1"/>
  <c r="BK346" i="1"/>
  <c r="BL346" i="1"/>
  <c r="BM346" i="1"/>
  <c r="BN346" i="1"/>
  <c r="BO346" i="1"/>
  <c r="BP346" i="1"/>
  <c r="BQ346" i="1"/>
  <c r="BR346" i="1"/>
  <c r="BS346" i="1"/>
  <c r="BT346" i="1"/>
  <c r="BU346" i="1"/>
  <c r="BV346" i="1"/>
  <c r="BW346" i="1"/>
  <c r="BX346" i="1"/>
  <c r="BY346" i="1"/>
  <c r="BZ346" i="1"/>
  <c r="CA346" i="1"/>
  <c r="CB346" i="1"/>
  <c r="CC346" i="1"/>
  <c r="CD346" i="1"/>
  <c r="CE346" i="1"/>
  <c r="CF346" i="1"/>
  <c r="CG346" i="1"/>
  <c r="CH346" i="1"/>
  <c r="CI346" i="1"/>
  <c r="CJ346" i="1"/>
  <c r="CK346" i="1"/>
  <c r="CL346" i="1"/>
  <c r="CM346" i="1"/>
  <c r="CN346" i="1"/>
  <c r="CO346" i="1"/>
  <c r="CP346" i="1"/>
  <c r="CQ346" i="1"/>
  <c r="CR346" i="1"/>
  <c r="CS346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AN347" i="1"/>
  <c r="AO347" i="1"/>
  <c r="AP347" i="1"/>
  <c r="AQ347" i="1"/>
  <c r="AR347" i="1"/>
  <c r="AS347" i="1"/>
  <c r="AT347" i="1"/>
  <c r="AU347" i="1"/>
  <c r="AV347" i="1"/>
  <c r="AW347" i="1"/>
  <c r="AX347" i="1"/>
  <c r="AY347" i="1"/>
  <c r="AZ347" i="1"/>
  <c r="BA347" i="1"/>
  <c r="BB347" i="1"/>
  <c r="BC347" i="1"/>
  <c r="BD347" i="1"/>
  <c r="BE347" i="1"/>
  <c r="BF347" i="1"/>
  <c r="BG347" i="1"/>
  <c r="BH347" i="1"/>
  <c r="BI347" i="1"/>
  <c r="BJ347" i="1"/>
  <c r="BK347" i="1"/>
  <c r="BL347" i="1"/>
  <c r="BM347" i="1"/>
  <c r="BN347" i="1"/>
  <c r="BO347" i="1"/>
  <c r="BP347" i="1"/>
  <c r="BQ347" i="1"/>
  <c r="BR347" i="1"/>
  <c r="BS347" i="1"/>
  <c r="BT347" i="1"/>
  <c r="BU347" i="1"/>
  <c r="BV347" i="1"/>
  <c r="BW347" i="1"/>
  <c r="BX347" i="1"/>
  <c r="BY347" i="1"/>
  <c r="BZ347" i="1"/>
  <c r="CA347" i="1"/>
  <c r="CB347" i="1"/>
  <c r="CC347" i="1"/>
  <c r="CD347" i="1"/>
  <c r="CE347" i="1"/>
  <c r="CF347" i="1"/>
  <c r="CG347" i="1"/>
  <c r="CH347" i="1"/>
  <c r="CI347" i="1"/>
  <c r="CJ347" i="1"/>
  <c r="CK347" i="1"/>
  <c r="CL347" i="1"/>
  <c r="CM347" i="1"/>
  <c r="CN347" i="1"/>
  <c r="CO347" i="1"/>
  <c r="CP347" i="1"/>
  <c r="CQ347" i="1"/>
  <c r="CR347" i="1"/>
  <c r="CS347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AS348" i="1"/>
  <c r="AT348" i="1"/>
  <c r="AU348" i="1"/>
  <c r="AV348" i="1"/>
  <c r="AW348" i="1"/>
  <c r="AX348" i="1"/>
  <c r="AY348" i="1"/>
  <c r="AZ348" i="1"/>
  <c r="BA348" i="1"/>
  <c r="BB348" i="1"/>
  <c r="BC348" i="1"/>
  <c r="BD348" i="1"/>
  <c r="BE348" i="1"/>
  <c r="BF348" i="1"/>
  <c r="BG348" i="1"/>
  <c r="BH348" i="1"/>
  <c r="BI348" i="1"/>
  <c r="BJ348" i="1"/>
  <c r="BK348" i="1"/>
  <c r="BL348" i="1"/>
  <c r="BM348" i="1"/>
  <c r="BN348" i="1"/>
  <c r="BO348" i="1"/>
  <c r="BP348" i="1"/>
  <c r="BQ348" i="1"/>
  <c r="BR348" i="1"/>
  <c r="BS348" i="1"/>
  <c r="BT348" i="1"/>
  <c r="BU348" i="1"/>
  <c r="BV348" i="1"/>
  <c r="BW348" i="1"/>
  <c r="BX348" i="1"/>
  <c r="BY348" i="1"/>
  <c r="BZ348" i="1"/>
  <c r="CA348" i="1"/>
  <c r="CB348" i="1"/>
  <c r="CC348" i="1"/>
  <c r="CD348" i="1"/>
  <c r="CE348" i="1"/>
  <c r="CF348" i="1"/>
  <c r="CG348" i="1"/>
  <c r="CH348" i="1"/>
  <c r="CI348" i="1"/>
  <c r="CJ348" i="1"/>
  <c r="CK348" i="1"/>
  <c r="CL348" i="1"/>
  <c r="CM348" i="1"/>
  <c r="CN348" i="1"/>
  <c r="CO348" i="1"/>
  <c r="CP348" i="1"/>
  <c r="CQ348" i="1"/>
  <c r="CR348" i="1"/>
  <c r="CS348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AS349" i="1"/>
  <c r="AT349" i="1"/>
  <c r="AU349" i="1"/>
  <c r="AV349" i="1"/>
  <c r="AW349" i="1"/>
  <c r="AX349" i="1"/>
  <c r="AY349" i="1"/>
  <c r="AZ349" i="1"/>
  <c r="BA349" i="1"/>
  <c r="BB349" i="1"/>
  <c r="BC349" i="1"/>
  <c r="BD349" i="1"/>
  <c r="BE349" i="1"/>
  <c r="BF349" i="1"/>
  <c r="BG349" i="1"/>
  <c r="BH349" i="1"/>
  <c r="BI349" i="1"/>
  <c r="BJ349" i="1"/>
  <c r="BK349" i="1"/>
  <c r="BL349" i="1"/>
  <c r="BM349" i="1"/>
  <c r="BN349" i="1"/>
  <c r="BO349" i="1"/>
  <c r="BP349" i="1"/>
  <c r="BQ349" i="1"/>
  <c r="BR349" i="1"/>
  <c r="BS349" i="1"/>
  <c r="BT349" i="1"/>
  <c r="BU349" i="1"/>
  <c r="BV349" i="1"/>
  <c r="BW349" i="1"/>
  <c r="BX349" i="1"/>
  <c r="BY349" i="1"/>
  <c r="BZ349" i="1"/>
  <c r="CA349" i="1"/>
  <c r="CB349" i="1"/>
  <c r="CC349" i="1"/>
  <c r="CD349" i="1"/>
  <c r="CE349" i="1"/>
  <c r="CF349" i="1"/>
  <c r="CG349" i="1"/>
  <c r="CH349" i="1"/>
  <c r="CI349" i="1"/>
  <c r="CJ349" i="1"/>
  <c r="CK349" i="1"/>
  <c r="CL349" i="1"/>
  <c r="CM349" i="1"/>
  <c r="CN349" i="1"/>
  <c r="CO349" i="1"/>
  <c r="CP349" i="1"/>
  <c r="CQ349" i="1"/>
  <c r="CR349" i="1"/>
  <c r="CS349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J350" i="1"/>
  <c r="AK350" i="1"/>
  <c r="AL350" i="1"/>
  <c r="AM350" i="1"/>
  <c r="AN350" i="1"/>
  <c r="AO350" i="1"/>
  <c r="AP350" i="1"/>
  <c r="AQ350" i="1"/>
  <c r="AR350" i="1"/>
  <c r="AS350" i="1"/>
  <c r="AT350" i="1"/>
  <c r="AU350" i="1"/>
  <c r="AV350" i="1"/>
  <c r="AW350" i="1"/>
  <c r="AX350" i="1"/>
  <c r="AY350" i="1"/>
  <c r="AZ350" i="1"/>
  <c r="BA350" i="1"/>
  <c r="BB350" i="1"/>
  <c r="BC350" i="1"/>
  <c r="BD350" i="1"/>
  <c r="BE350" i="1"/>
  <c r="BF350" i="1"/>
  <c r="BG350" i="1"/>
  <c r="BH350" i="1"/>
  <c r="BI350" i="1"/>
  <c r="BJ350" i="1"/>
  <c r="BK350" i="1"/>
  <c r="BL350" i="1"/>
  <c r="BM350" i="1"/>
  <c r="BN350" i="1"/>
  <c r="BO350" i="1"/>
  <c r="BP350" i="1"/>
  <c r="BQ350" i="1"/>
  <c r="BR350" i="1"/>
  <c r="BS350" i="1"/>
  <c r="BT350" i="1"/>
  <c r="BU350" i="1"/>
  <c r="BV350" i="1"/>
  <c r="BW350" i="1"/>
  <c r="BX350" i="1"/>
  <c r="BY350" i="1"/>
  <c r="BZ350" i="1"/>
  <c r="CA350" i="1"/>
  <c r="CB350" i="1"/>
  <c r="CC350" i="1"/>
  <c r="CD350" i="1"/>
  <c r="CE350" i="1"/>
  <c r="CF350" i="1"/>
  <c r="CG350" i="1"/>
  <c r="CH350" i="1"/>
  <c r="CI350" i="1"/>
  <c r="CJ350" i="1"/>
  <c r="CK350" i="1"/>
  <c r="CL350" i="1"/>
  <c r="CM350" i="1"/>
  <c r="CN350" i="1"/>
  <c r="CO350" i="1"/>
  <c r="CP350" i="1"/>
  <c r="CQ350" i="1"/>
  <c r="CR350" i="1"/>
  <c r="CS350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J351" i="1"/>
  <c r="AK351" i="1"/>
  <c r="AL351" i="1"/>
  <c r="AM351" i="1"/>
  <c r="AN351" i="1"/>
  <c r="AO351" i="1"/>
  <c r="AP351" i="1"/>
  <c r="AQ351" i="1"/>
  <c r="AR351" i="1"/>
  <c r="AS351" i="1"/>
  <c r="AT351" i="1"/>
  <c r="AU351" i="1"/>
  <c r="AV351" i="1"/>
  <c r="AW351" i="1"/>
  <c r="AX351" i="1"/>
  <c r="AY351" i="1"/>
  <c r="AZ351" i="1"/>
  <c r="BA351" i="1"/>
  <c r="BB351" i="1"/>
  <c r="BC351" i="1"/>
  <c r="BD351" i="1"/>
  <c r="BE351" i="1"/>
  <c r="BF351" i="1"/>
  <c r="BG351" i="1"/>
  <c r="BH351" i="1"/>
  <c r="BI351" i="1"/>
  <c r="BJ351" i="1"/>
  <c r="BK351" i="1"/>
  <c r="BL351" i="1"/>
  <c r="BM351" i="1"/>
  <c r="BN351" i="1"/>
  <c r="BO351" i="1"/>
  <c r="BP351" i="1"/>
  <c r="BQ351" i="1"/>
  <c r="BR351" i="1"/>
  <c r="BS351" i="1"/>
  <c r="BT351" i="1"/>
  <c r="BU351" i="1"/>
  <c r="BV351" i="1"/>
  <c r="BW351" i="1"/>
  <c r="BX351" i="1"/>
  <c r="BY351" i="1"/>
  <c r="BZ351" i="1"/>
  <c r="CA351" i="1"/>
  <c r="CB351" i="1"/>
  <c r="CC351" i="1"/>
  <c r="CD351" i="1"/>
  <c r="CE351" i="1"/>
  <c r="CF351" i="1"/>
  <c r="CG351" i="1"/>
  <c r="CH351" i="1"/>
  <c r="CI351" i="1"/>
  <c r="CJ351" i="1"/>
  <c r="CK351" i="1"/>
  <c r="CL351" i="1"/>
  <c r="CM351" i="1"/>
  <c r="CN351" i="1"/>
  <c r="CO351" i="1"/>
  <c r="CP351" i="1"/>
  <c r="CQ351" i="1"/>
  <c r="CR351" i="1"/>
  <c r="CS351" i="1"/>
  <c r="D352" i="1"/>
  <c r="E352" i="1"/>
  <c r="F352" i="1"/>
  <c r="G352" i="1"/>
  <c r="H352" i="1"/>
  <c r="I352" i="1"/>
  <c r="J352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J352" i="1"/>
  <c r="AK352" i="1"/>
  <c r="AL352" i="1"/>
  <c r="AM352" i="1"/>
  <c r="AN352" i="1"/>
  <c r="AO352" i="1"/>
  <c r="AP352" i="1"/>
  <c r="AQ352" i="1"/>
  <c r="AR352" i="1"/>
  <c r="AS352" i="1"/>
  <c r="AT352" i="1"/>
  <c r="AU352" i="1"/>
  <c r="AV352" i="1"/>
  <c r="AW352" i="1"/>
  <c r="AX352" i="1"/>
  <c r="AY352" i="1"/>
  <c r="AZ352" i="1"/>
  <c r="BA352" i="1"/>
  <c r="BB352" i="1"/>
  <c r="BC352" i="1"/>
  <c r="BD352" i="1"/>
  <c r="BE352" i="1"/>
  <c r="BF352" i="1"/>
  <c r="BG352" i="1"/>
  <c r="BH352" i="1"/>
  <c r="BI352" i="1"/>
  <c r="BJ352" i="1"/>
  <c r="BK352" i="1"/>
  <c r="BL352" i="1"/>
  <c r="BM352" i="1"/>
  <c r="BN352" i="1"/>
  <c r="BO352" i="1"/>
  <c r="BP352" i="1"/>
  <c r="BQ352" i="1"/>
  <c r="BR352" i="1"/>
  <c r="BS352" i="1"/>
  <c r="BT352" i="1"/>
  <c r="BU352" i="1"/>
  <c r="BV352" i="1"/>
  <c r="BW352" i="1"/>
  <c r="BX352" i="1"/>
  <c r="BY352" i="1"/>
  <c r="BZ352" i="1"/>
  <c r="CA352" i="1"/>
  <c r="CB352" i="1"/>
  <c r="CC352" i="1"/>
  <c r="CD352" i="1"/>
  <c r="CE352" i="1"/>
  <c r="CF352" i="1"/>
  <c r="CG352" i="1"/>
  <c r="CH352" i="1"/>
  <c r="CI352" i="1"/>
  <c r="CJ352" i="1"/>
  <c r="CK352" i="1"/>
  <c r="CL352" i="1"/>
  <c r="CM352" i="1"/>
  <c r="CN352" i="1"/>
  <c r="CO352" i="1"/>
  <c r="CP352" i="1"/>
  <c r="CQ352" i="1"/>
  <c r="CR352" i="1"/>
  <c r="CS352" i="1"/>
  <c r="D353" i="1"/>
  <c r="E353" i="1"/>
  <c r="F353" i="1"/>
  <c r="G353" i="1"/>
  <c r="H353" i="1"/>
  <c r="I353" i="1"/>
  <c r="J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J353" i="1"/>
  <c r="AK353" i="1"/>
  <c r="AL353" i="1"/>
  <c r="AM353" i="1"/>
  <c r="AN353" i="1"/>
  <c r="AO353" i="1"/>
  <c r="AP353" i="1"/>
  <c r="AQ353" i="1"/>
  <c r="AR353" i="1"/>
  <c r="AS353" i="1"/>
  <c r="AT353" i="1"/>
  <c r="AU353" i="1"/>
  <c r="AV353" i="1"/>
  <c r="AW353" i="1"/>
  <c r="AX353" i="1"/>
  <c r="AY353" i="1"/>
  <c r="AZ353" i="1"/>
  <c r="BA353" i="1"/>
  <c r="BB353" i="1"/>
  <c r="BC353" i="1"/>
  <c r="BD353" i="1"/>
  <c r="BE353" i="1"/>
  <c r="BF353" i="1"/>
  <c r="BG353" i="1"/>
  <c r="BH353" i="1"/>
  <c r="BI353" i="1"/>
  <c r="BJ353" i="1"/>
  <c r="BK353" i="1"/>
  <c r="BL353" i="1"/>
  <c r="BM353" i="1"/>
  <c r="BN353" i="1"/>
  <c r="BO353" i="1"/>
  <c r="BP353" i="1"/>
  <c r="BQ353" i="1"/>
  <c r="BR353" i="1"/>
  <c r="BS353" i="1"/>
  <c r="BT353" i="1"/>
  <c r="BU353" i="1"/>
  <c r="BV353" i="1"/>
  <c r="BW353" i="1"/>
  <c r="BX353" i="1"/>
  <c r="BY353" i="1"/>
  <c r="BZ353" i="1"/>
  <c r="CA353" i="1"/>
  <c r="CB353" i="1"/>
  <c r="CC353" i="1"/>
  <c r="CD353" i="1"/>
  <c r="CE353" i="1"/>
  <c r="CF353" i="1"/>
  <c r="CG353" i="1"/>
  <c r="CH353" i="1"/>
  <c r="CI353" i="1"/>
  <c r="CJ353" i="1"/>
  <c r="CK353" i="1"/>
  <c r="CL353" i="1"/>
  <c r="CM353" i="1"/>
  <c r="CN353" i="1"/>
  <c r="CO353" i="1"/>
  <c r="CP353" i="1"/>
  <c r="CQ353" i="1"/>
  <c r="CR353" i="1"/>
  <c r="CS353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J354" i="1"/>
  <c r="AK354" i="1"/>
  <c r="AL354" i="1"/>
  <c r="AM354" i="1"/>
  <c r="AN354" i="1"/>
  <c r="AO354" i="1"/>
  <c r="AP354" i="1"/>
  <c r="AQ354" i="1"/>
  <c r="AR354" i="1"/>
  <c r="AS354" i="1"/>
  <c r="AT354" i="1"/>
  <c r="AU354" i="1"/>
  <c r="AV354" i="1"/>
  <c r="AW354" i="1"/>
  <c r="AX354" i="1"/>
  <c r="AY354" i="1"/>
  <c r="AZ354" i="1"/>
  <c r="BA354" i="1"/>
  <c r="BB354" i="1"/>
  <c r="BC354" i="1"/>
  <c r="BD354" i="1"/>
  <c r="BE354" i="1"/>
  <c r="BF354" i="1"/>
  <c r="BG354" i="1"/>
  <c r="BH354" i="1"/>
  <c r="BI354" i="1"/>
  <c r="BJ354" i="1"/>
  <c r="BK354" i="1"/>
  <c r="BL354" i="1"/>
  <c r="BM354" i="1"/>
  <c r="BN354" i="1"/>
  <c r="BO354" i="1"/>
  <c r="BP354" i="1"/>
  <c r="BQ354" i="1"/>
  <c r="BR354" i="1"/>
  <c r="BS354" i="1"/>
  <c r="BT354" i="1"/>
  <c r="BU354" i="1"/>
  <c r="BV354" i="1"/>
  <c r="BW354" i="1"/>
  <c r="BX354" i="1"/>
  <c r="BY354" i="1"/>
  <c r="BZ354" i="1"/>
  <c r="CA354" i="1"/>
  <c r="CB354" i="1"/>
  <c r="CC354" i="1"/>
  <c r="CD354" i="1"/>
  <c r="CE354" i="1"/>
  <c r="CF354" i="1"/>
  <c r="CG354" i="1"/>
  <c r="CH354" i="1"/>
  <c r="CI354" i="1"/>
  <c r="CJ354" i="1"/>
  <c r="CK354" i="1"/>
  <c r="CL354" i="1"/>
  <c r="CM354" i="1"/>
  <c r="CN354" i="1"/>
  <c r="CO354" i="1"/>
  <c r="CP354" i="1"/>
  <c r="CQ354" i="1"/>
  <c r="CR354" i="1"/>
  <c r="CS354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J355" i="1"/>
  <c r="AK355" i="1"/>
  <c r="AL355" i="1"/>
  <c r="AM355" i="1"/>
  <c r="AN355" i="1"/>
  <c r="AO355" i="1"/>
  <c r="AP355" i="1"/>
  <c r="AQ355" i="1"/>
  <c r="AR355" i="1"/>
  <c r="AS355" i="1"/>
  <c r="AT355" i="1"/>
  <c r="AU355" i="1"/>
  <c r="AV355" i="1"/>
  <c r="AW355" i="1"/>
  <c r="AX355" i="1"/>
  <c r="AY355" i="1"/>
  <c r="AZ355" i="1"/>
  <c r="BA355" i="1"/>
  <c r="BB355" i="1"/>
  <c r="BC355" i="1"/>
  <c r="BD355" i="1"/>
  <c r="BE355" i="1"/>
  <c r="BF355" i="1"/>
  <c r="BG355" i="1"/>
  <c r="BH355" i="1"/>
  <c r="BI355" i="1"/>
  <c r="BJ355" i="1"/>
  <c r="BK355" i="1"/>
  <c r="BL355" i="1"/>
  <c r="BM355" i="1"/>
  <c r="BN355" i="1"/>
  <c r="BO355" i="1"/>
  <c r="BP355" i="1"/>
  <c r="BQ355" i="1"/>
  <c r="BR355" i="1"/>
  <c r="BS355" i="1"/>
  <c r="BT355" i="1"/>
  <c r="BU355" i="1"/>
  <c r="BV355" i="1"/>
  <c r="BW355" i="1"/>
  <c r="BX355" i="1"/>
  <c r="BY355" i="1"/>
  <c r="BZ355" i="1"/>
  <c r="CA355" i="1"/>
  <c r="CB355" i="1"/>
  <c r="CC355" i="1"/>
  <c r="CD355" i="1"/>
  <c r="CE355" i="1"/>
  <c r="CF355" i="1"/>
  <c r="CG355" i="1"/>
  <c r="CH355" i="1"/>
  <c r="CI355" i="1"/>
  <c r="CJ355" i="1"/>
  <c r="CK355" i="1"/>
  <c r="CL355" i="1"/>
  <c r="CM355" i="1"/>
  <c r="CN355" i="1"/>
  <c r="CO355" i="1"/>
  <c r="CP355" i="1"/>
  <c r="CQ355" i="1"/>
  <c r="CR355" i="1"/>
  <c r="CS355" i="1"/>
  <c r="D356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J356" i="1"/>
  <c r="AK356" i="1"/>
  <c r="AL356" i="1"/>
  <c r="AM356" i="1"/>
  <c r="AN356" i="1"/>
  <c r="AO356" i="1"/>
  <c r="AP356" i="1"/>
  <c r="AQ356" i="1"/>
  <c r="AR356" i="1"/>
  <c r="AS356" i="1"/>
  <c r="AT356" i="1"/>
  <c r="AU356" i="1"/>
  <c r="AV356" i="1"/>
  <c r="AW356" i="1"/>
  <c r="AX356" i="1"/>
  <c r="AY356" i="1"/>
  <c r="AZ356" i="1"/>
  <c r="BA356" i="1"/>
  <c r="BB356" i="1"/>
  <c r="BC356" i="1"/>
  <c r="BD356" i="1"/>
  <c r="BE356" i="1"/>
  <c r="BF356" i="1"/>
  <c r="BG356" i="1"/>
  <c r="BH356" i="1"/>
  <c r="BI356" i="1"/>
  <c r="BJ356" i="1"/>
  <c r="BK356" i="1"/>
  <c r="BL356" i="1"/>
  <c r="BM356" i="1"/>
  <c r="BN356" i="1"/>
  <c r="BO356" i="1"/>
  <c r="BP356" i="1"/>
  <c r="BQ356" i="1"/>
  <c r="BR356" i="1"/>
  <c r="BS356" i="1"/>
  <c r="BT356" i="1"/>
  <c r="BU356" i="1"/>
  <c r="BV356" i="1"/>
  <c r="BW356" i="1"/>
  <c r="BX356" i="1"/>
  <c r="BY356" i="1"/>
  <c r="BZ356" i="1"/>
  <c r="CA356" i="1"/>
  <c r="CB356" i="1"/>
  <c r="CC356" i="1"/>
  <c r="CD356" i="1"/>
  <c r="CE356" i="1"/>
  <c r="CF356" i="1"/>
  <c r="CG356" i="1"/>
  <c r="CH356" i="1"/>
  <c r="CI356" i="1"/>
  <c r="CJ356" i="1"/>
  <c r="CK356" i="1"/>
  <c r="CL356" i="1"/>
  <c r="CM356" i="1"/>
  <c r="CN356" i="1"/>
  <c r="CO356" i="1"/>
  <c r="CP356" i="1"/>
  <c r="CQ356" i="1"/>
  <c r="CR356" i="1"/>
  <c r="CS356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J357" i="1"/>
  <c r="AK357" i="1"/>
  <c r="AL357" i="1"/>
  <c r="AM357" i="1"/>
  <c r="AN357" i="1"/>
  <c r="AO357" i="1"/>
  <c r="AP357" i="1"/>
  <c r="AQ357" i="1"/>
  <c r="AR357" i="1"/>
  <c r="AS357" i="1"/>
  <c r="AT357" i="1"/>
  <c r="AU357" i="1"/>
  <c r="AV357" i="1"/>
  <c r="AW357" i="1"/>
  <c r="AX357" i="1"/>
  <c r="AY357" i="1"/>
  <c r="AZ357" i="1"/>
  <c r="BA357" i="1"/>
  <c r="BB357" i="1"/>
  <c r="BC357" i="1"/>
  <c r="BD357" i="1"/>
  <c r="BE357" i="1"/>
  <c r="BF357" i="1"/>
  <c r="BG357" i="1"/>
  <c r="BH357" i="1"/>
  <c r="BI357" i="1"/>
  <c r="BJ357" i="1"/>
  <c r="BK357" i="1"/>
  <c r="BL357" i="1"/>
  <c r="BM357" i="1"/>
  <c r="BN357" i="1"/>
  <c r="BO357" i="1"/>
  <c r="BP357" i="1"/>
  <c r="BQ357" i="1"/>
  <c r="BR357" i="1"/>
  <c r="BS357" i="1"/>
  <c r="BT357" i="1"/>
  <c r="BU357" i="1"/>
  <c r="BV357" i="1"/>
  <c r="BW357" i="1"/>
  <c r="BX357" i="1"/>
  <c r="BY357" i="1"/>
  <c r="BZ357" i="1"/>
  <c r="CA357" i="1"/>
  <c r="CB357" i="1"/>
  <c r="CC357" i="1"/>
  <c r="CD357" i="1"/>
  <c r="CE357" i="1"/>
  <c r="CF357" i="1"/>
  <c r="CG357" i="1"/>
  <c r="CH357" i="1"/>
  <c r="CI357" i="1"/>
  <c r="CJ357" i="1"/>
  <c r="CK357" i="1"/>
  <c r="CL357" i="1"/>
  <c r="CM357" i="1"/>
  <c r="CN357" i="1"/>
  <c r="CO357" i="1"/>
  <c r="CP357" i="1"/>
  <c r="CQ357" i="1"/>
  <c r="CR357" i="1"/>
  <c r="CS357" i="1"/>
  <c r="D358" i="1"/>
  <c r="E358" i="1"/>
  <c r="F358" i="1"/>
  <c r="G358" i="1"/>
  <c r="H358" i="1"/>
  <c r="I358" i="1"/>
  <c r="J358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J358" i="1"/>
  <c r="AK358" i="1"/>
  <c r="AL358" i="1"/>
  <c r="AM358" i="1"/>
  <c r="AN358" i="1"/>
  <c r="AO358" i="1"/>
  <c r="AP358" i="1"/>
  <c r="AQ358" i="1"/>
  <c r="AR358" i="1"/>
  <c r="AS358" i="1"/>
  <c r="AT358" i="1"/>
  <c r="AU358" i="1"/>
  <c r="AV358" i="1"/>
  <c r="AW358" i="1"/>
  <c r="AX358" i="1"/>
  <c r="AY358" i="1"/>
  <c r="AZ358" i="1"/>
  <c r="BA358" i="1"/>
  <c r="BB358" i="1"/>
  <c r="BC358" i="1"/>
  <c r="BD358" i="1"/>
  <c r="BE358" i="1"/>
  <c r="BF358" i="1"/>
  <c r="BG358" i="1"/>
  <c r="BH358" i="1"/>
  <c r="BI358" i="1"/>
  <c r="BJ358" i="1"/>
  <c r="BK358" i="1"/>
  <c r="BL358" i="1"/>
  <c r="BM358" i="1"/>
  <c r="BN358" i="1"/>
  <c r="BO358" i="1"/>
  <c r="BP358" i="1"/>
  <c r="BQ358" i="1"/>
  <c r="BR358" i="1"/>
  <c r="BS358" i="1"/>
  <c r="BT358" i="1"/>
  <c r="BU358" i="1"/>
  <c r="BV358" i="1"/>
  <c r="BW358" i="1"/>
  <c r="BX358" i="1"/>
  <c r="BY358" i="1"/>
  <c r="BZ358" i="1"/>
  <c r="CA358" i="1"/>
  <c r="CB358" i="1"/>
  <c r="CC358" i="1"/>
  <c r="CD358" i="1"/>
  <c r="CE358" i="1"/>
  <c r="CF358" i="1"/>
  <c r="CG358" i="1"/>
  <c r="CH358" i="1"/>
  <c r="CI358" i="1"/>
  <c r="CJ358" i="1"/>
  <c r="CK358" i="1"/>
  <c r="CL358" i="1"/>
  <c r="CM358" i="1"/>
  <c r="CN358" i="1"/>
  <c r="CO358" i="1"/>
  <c r="CP358" i="1"/>
  <c r="CQ358" i="1"/>
  <c r="CR358" i="1"/>
  <c r="CS358" i="1"/>
  <c r="D359" i="1"/>
  <c r="E359" i="1"/>
  <c r="F359" i="1"/>
  <c r="G359" i="1"/>
  <c r="H359" i="1"/>
  <c r="I359" i="1"/>
  <c r="J359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J359" i="1"/>
  <c r="AK359" i="1"/>
  <c r="AL359" i="1"/>
  <c r="AM359" i="1"/>
  <c r="AN359" i="1"/>
  <c r="AO359" i="1"/>
  <c r="AP359" i="1"/>
  <c r="AQ359" i="1"/>
  <c r="AR359" i="1"/>
  <c r="AS359" i="1"/>
  <c r="AT359" i="1"/>
  <c r="AU359" i="1"/>
  <c r="AV359" i="1"/>
  <c r="AW359" i="1"/>
  <c r="AX359" i="1"/>
  <c r="AY359" i="1"/>
  <c r="AZ359" i="1"/>
  <c r="BA359" i="1"/>
  <c r="BB359" i="1"/>
  <c r="BC359" i="1"/>
  <c r="BD359" i="1"/>
  <c r="BE359" i="1"/>
  <c r="BF359" i="1"/>
  <c r="BG359" i="1"/>
  <c r="BH359" i="1"/>
  <c r="BI359" i="1"/>
  <c r="BJ359" i="1"/>
  <c r="BK359" i="1"/>
  <c r="BL359" i="1"/>
  <c r="BM359" i="1"/>
  <c r="BN359" i="1"/>
  <c r="BO359" i="1"/>
  <c r="BP359" i="1"/>
  <c r="BQ359" i="1"/>
  <c r="BR359" i="1"/>
  <c r="BS359" i="1"/>
  <c r="BT359" i="1"/>
  <c r="BU359" i="1"/>
  <c r="BV359" i="1"/>
  <c r="BW359" i="1"/>
  <c r="BX359" i="1"/>
  <c r="BY359" i="1"/>
  <c r="BZ359" i="1"/>
  <c r="CA359" i="1"/>
  <c r="CB359" i="1"/>
  <c r="CC359" i="1"/>
  <c r="CD359" i="1"/>
  <c r="CE359" i="1"/>
  <c r="CF359" i="1"/>
  <c r="CG359" i="1"/>
  <c r="CH359" i="1"/>
  <c r="CI359" i="1"/>
  <c r="CJ359" i="1"/>
  <c r="CK359" i="1"/>
  <c r="CL359" i="1"/>
  <c r="CM359" i="1"/>
  <c r="CN359" i="1"/>
  <c r="CO359" i="1"/>
  <c r="CP359" i="1"/>
  <c r="CQ359" i="1"/>
  <c r="CR359" i="1"/>
  <c r="CS359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J360" i="1"/>
  <c r="AK360" i="1"/>
  <c r="AL360" i="1"/>
  <c r="AM360" i="1"/>
  <c r="AN360" i="1"/>
  <c r="AO360" i="1"/>
  <c r="AP360" i="1"/>
  <c r="AQ360" i="1"/>
  <c r="AR360" i="1"/>
  <c r="AS360" i="1"/>
  <c r="AT360" i="1"/>
  <c r="AU360" i="1"/>
  <c r="AV360" i="1"/>
  <c r="AW360" i="1"/>
  <c r="AX360" i="1"/>
  <c r="AY360" i="1"/>
  <c r="AZ360" i="1"/>
  <c r="BA360" i="1"/>
  <c r="BB360" i="1"/>
  <c r="BC360" i="1"/>
  <c r="BD360" i="1"/>
  <c r="BE360" i="1"/>
  <c r="BF360" i="1"/>
  <c r="BG360" i="1"/>
  <c r="BH360" i="1"/>
  <c r="BI360" i="1"/>
  <c r="BJ360" i="1"/>
  <c r="BK360" i="1"/>
  <c r="BL360" i="1"/>
  <c r="BM360" i="1"/>
  <c r="BN360" i="1"/>
  <c r="BO360" i="1"/>
  <c r="BP360" i="1"/>
  <c r="BQ360" i="1"/>
  <c r="BR360" i="1"/>
  <c r="BS360" i="1"/>
  <c r="BT360" i="1"/>
  <c r="BU360" i="1"/>
  <c r="BV360" i="1"/>
  <c r="BW360" i="1"/>
  <c r="BX360" i="1"/>
  <c r="BY360" i="1"/>
  <c r="BZ360" i="1"/>
  <c r="CA360" i="1"/>
  <c r="CB360" i="1"/>
  <c r="CC360" i="1"/>
  <c r="CD360" i="1"/>
  <c r="CE360" i="1"/>
  <c r="CF360" i="1"/>
  <c r="CG360" i="1"/>
  <c r="CH360" i="1"/>
  <c r="CI360" i="1"/>
  <c r="CJ360" i="1"/>
  <c r="CK360" i="1"/>
  <c r="CL360" i="1"/>
  <c r="CM360" i="1"/>
  <c r="CN360" i="1"/>
  <c r="CO360" i="1"/>
  <c r="CP360" i="1"/>
  <c r="CQ360" i="1"/>
  <c r="CR360" i="1"/>
  <c r="CS360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J361" i="1"/>
  <c r="AK361" i="1"/>
  <c r="AL361" i="1"/>
  <c r="AM361" i="1"/>
  <c r="AN361" i="1"/>
  <c r="AO361" i="1"/>
  <c r="AP361" i="1"/>
  <c r="AQ361" i="1"/>
  <c r="AR361" i="1"/>
  <c r="AS361" i="1"/>
  <c r="AT361" i="1"/>
  <c r="AU361" i="1"/>
  <c r="AV361" i="1"/>
  <c r="AW361" i="1"/>
  <c r="AX361" i="1"/>
  <c r="AY361" i="1"/>
  <c r="AZ361" i="1"/>
  <c r="BA361" i="1"/>
  <c r="BB361" i="1"/>
  <c r="BC361" i="1"/>
  <c r="BD361" i="1"/>
  <c r="BE361" i="1"/>
  <c r="BF361" i="1"/>
  <c r="BG361" i="1"/>
  <c r="BH361" i="1"/>
  <c r="BI361" i="1"/>
  <c r="BJ361" i="1"/>
  <c r="BK361" i="1"/>
  <c r="BL361" i="1"/>
  <c r="BM361" i="1"/>
  <c r="BN361" i="1"/>
  <c r="BO361" i="1"/>
  <c r="BP361" i="1"/>
  <c r="BQ361" i="1"/>
  <c r="BR361" i="1"/>
  <c r="BS361" i="1"/>
  <c r="BT361" i="1"/>
  <c r="BU361" i="1"/>
  <c r="BV361" i="1"/>
  <c r="BW361" i="1"/>
  <c r="BX361" i="1"/>
  <c r="BY361" i="1"/>
  <c r="BZ361" i="1"/>
  <c r="CA361" i="1"/>
  <c r="CB361" i="1"/>
  <c r="CC361" i="1"/>
  <c r="CD361" i="1"/>
  <c r="CE361" i="1"/>
  <c r="CF361" i="1"/>
  <c r="CG361" i="1"/>
  <c r="CH361" i="1"/>
  <c r="CI361" i="1"/>
  <c r="CJ361" i="1"/>
  <c r="CK361" i="1"/>
  <c r="CL361" i="1"/>
  <c r="CM361" i="1"/>
  <c r="CN361" i="1"/>
  <c r="CO361" i="1"/>
  <c r="CP361" i="1"/>
  <c r="CQ361" i="1"/>
  <c r="CS361" i="1"/>
  <c r="D362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J362" i="1"/>
  <c r="AK362" i="1"/>
  <c r="AL362" i="1"/>
  <c r="AM362" i="1"/>
  <c r="AN362" i="1"/>
  <c r="AO362" i="1"/>
  <c r="AP362" i="1"/>
  <c r="AQ362" i="1"/>
  <c r="AR362" i="1"/>
  <c r="AS362" i="1"/>
  <c r="AT362" i="1"/>
  <c r="AU362" i="1"/>
  <c r="AV362" i="1"/>
  <c r="AW362" i="1"/>
  <c r="AX362" i="1"/>
  <c r="AY362" i="1"/>
  <c r="AZ362" i="1"/>
  <c r="BA362" i="1"/>
  <c r="BB362" i="1"/>
  <c r="BC362" i="1"/>
  <c r="BD362" i="1"/>
  <c r="BE362" i="1"/>
  <c r="BF362" i="1"/>
  <c r="BG362" i="1"/>
  <c r="BH362" i="1"/>
  <c r="BI362" i="1"/>
  <c r="BJ362" i="1"/>
  <c r="BK362" i="1"/>
  <c r="BL362" i="1"/>
  <c r="BM362" i="1"/>
  <c r="BN362" i="1"/>
  <c r="BO362" i="1"/>
  <c r="BP362" i="1"/>
  <c r="BQ362" i="1"/>
  <c r="BR362" i="1"/>
  <c r="BS362" i="1"/>
  <c r="BT362" i="1"/>
  <c r="BU362" i="1"/>
  <c r="BV362" i="1"/>
  <c r="BW362" i="1"/>
  <c r="BX362" i="1"/>
  <c r="BY362" i="1"/>
  <c r="BZ362" i="1"/>
  <c r="CA362" i="1"/>
  <c r="CB362" i="1"/>
  <c r="CC362" i="1"/>
  <c r="CD362" i="1"/>
  <c r="CE362" i="1"/>
  <c r="CF362" i="1"/>
  <c r="CG362" i="1"/>
  <c r="CH362" i="1"/>
  <c r="CI362" i="1"/>
  <c r="CJ362" i="1"/>
  <c r="CK362" i="1"/>
  <c r="CL362" i="1"/>
  <c r="CM362" i="1"/>
  <c r="CN362" i="1"/>
  <c r="CO362" i="1"/>
  <c r="CP362" i="1"/>
  <c r="CQ362" i="1"/>
  <c r="CR362" i="1"/>
  <c r="CS362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J363" i="1"/>
  <c r="AK363" i="1"/>
  <c r="AL363" i="1"/>
  <c r="AM363" i="1"/>
  <c r="AN363" i="1"/>
  <c r="AO363" i="1"/>
  <c r="AP363" i="1"/>
  <c r="AQ363" i="1"/>
  <c r="AR363" i="1"/>
  <c r="AS363" i="1"/>
  <c r="AT363" i="1"/>
  <c r="AU363" i="1"/>
  <c r="AV363" i="1"/>
  <c r="AW363" i="1"/>
  <c r="AX363" i="1"/>
  <c r="AY363" i="1"/>
  <c r="AZ363" i="1"/>
  <c r="BA363" i="1"/>
  <c r="BB363" i="1"/>
  <c r="BC363" i="1"/>
  <c r="BD363" i="1"/>
  <c r="BE363" i="1"/>
  <c r="BF363" i="1"/>
  <c r="BG363" i="1"/>
  <c r="BH363" i="1"/>
  <c r="BI363" i="1"/>
  <c r="BJ363" i="1"/>
  <c r="BK363" i="1"/>
  <c r="BL363" i="1"/>
  <c r="BM363" i="1"/>
  <c r="BN363" i="1"/>
  <c r="BO363" i="1"/>
  <c r="BP363" i="1"/>
  <c r="BQ363" i="1"/>
  <c r="BR363" i="1"/>
  <c r="BS363" i="1"/>
  <c r="BT363" i="1"/>
  <c r="BU363" i="1"/>
  <c r="BV363" i="1"/>
  <c r="BW363" i="1"/>
  <c r="BX363" i="1"/>
  <c r="BY363" i="1"/>
  <c r="BZ363" i="1"/>
  <c r="CA363" i="1"/>
  <c r="CB363" i="1"/>
  <c r="CC363" i="1"/>
  <c r="CD363" i="1"/>
  <c r="CE363" i="1"/>
  <c r="CF363" i="1"/>
  <c r="CG363" i="1"/>
  <c r="CH363" i="1"/>
  <c r="CI363" i="1"/>
  <c r="CJ363" i="1"/>
  <c r="CK363" i="1"/>
  <c r="CL363" i="1"/>
  <c r="CM363" i="1"/>
  <c r="CN363" i="1"/>
  <c r="CO363" i="1"/>
  <c r="CP363" i="1"/>
  <c r="CQ363" i="1"/>
  <c r="CR363" i="1"/>
  <c r="CS363" i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J364" i="1"/>
  <c r="AK364" i="1"/>
  <c r="AL364" i="1"/>
  <c r="AM364" i="1"/>
  <c r="AN364" i="1"/>
  <c r="AO364" i="1"/>
  <c r="AP364" i="1"/>
  <c r="AQ364" i="1"/>
  <c r="AR364" i="1"/>
  <c r="AS364" i="1"/>
  <c r="AT364" i="1"/>
  <c r="AU364" i="1"/>
  <c r="AV364" i="1"/>
  <c r="AW364" i="1"/>
  <c r="AX364" i="1"/>
  <c r="AY364" i="1"/>
  <c r="AZ364" i="1"/>
  <c r="BA364" i="1"/>
  <c r="BB364" i="1"/>
  <c r="BC364" i="1"/>
  <c r="BD364" i="1"/>
  <c r="BE364" i="1"/>
  <c r="BF364" i="1"/>
  <c r="BG364" i="1"/>
  <c r="BH364" i="1"/>
  <c r="BI364" i="1"/>
  <c r="BJ364" i="1"/>
  <c r="BK364" i="1"/>
  <c r="BL364" i="1"/>
  <c r="BM364" i="1"/>
  <c r="BN364" i="1"/>
  <c r="BO364" i="1"/>
  <c r="BP364" i="1"/>
  <c r="BQ364" i="1"/>
  <c r="BR364" i="1"/>
  <c r="BS364" i="1"/>
  <c r="BT364" i="1"/>
  <c r="BU364" i="1"/>
  <c r="BV364" i="1"/>
  <c r="BW364" i="1"/>
  <c r="BX364" i="1"/>
  <c r="BY364" i="1"/>
  <c r="BZ364" i="1"/>
  <c r="CA364" i="1"/>
  <c r="CB364" i="1"/>
  <c r="CC364" i="1"/>
  <c r="CD364" i="1"/>
  <c r="CE364" i="1"/>
  <c r="CF364" i="1"/>
  <c r="CG364" i="1"/>
  <c r="CH364" i="1"/>
  <c r="CI364" i="1"/>
  <c r="CJ364" i="1"/>
  <c r="CK364" i="1"/>
  <c r="CL364" i="1"/>
  <c r="CM364" i="1"/>
  <c r="CN364" i="1"/>
  <c r="CO364" i="1"/>
  <c r="CP364" i="1"/>
  <c r="CQ364" i="1"/>
  <c r="CR364" i="1"/>
  <c r="CS364" i="1"/>
  <c r="D365" i="1"/>
  <c r="E365" i="1"/>
  <c r="F365" i="1"/>
  <c r="G365" i="1"/>
  <c r="H365" i="1"/>
  <c r="I365" i="1"/>
  <c r="J365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J365" i="1"/>
  <c r="AK365" i="1"/>
  <c r="AL365" i="1"/>
  <c r="AM365" i="1"/>
  <c r="AN365" i="1"/>
  <c r="AO365" i="1"/>
  <c r="AP365" i="1"/>
  <c r="AQ365" i="1"/>
  <c r="AR365" i="1"/>
  <c r="AS365" i="1"/>
  <c r="AT365" i="1"/>
  <c r="AU365" i="1"/>
  <c r="AV365" i="1"/>
  <c r="AW365" i="1"/>
  <c r="AX365" i="1"/>
  <c r="AY365" i="1"/>
  <c r="AZ365" i="1"/>
  <c r="BA365" i="1"/>
  <c r="BB365" i="1"/>
  <c r="BC365" i="1"/>
  <c r="BD365" i="1"/>
  <c r="BE365" i="1"/>
  <c r="BF365" i="1"/>
  <c r="BG365" i="1"/>
  <c r="BH365" i="1"/>
  <c r="BI365" i="1"/>
  <c r="BJ365" i="1"/>
  <c r="BK365" i="1"/>
  <c r="BL365" i="1"/>
  <c r="BM365" i="1"/>
  <c r="BN365" i="1"/>
  <c r="BO365" i="1"/>
  <c r="BP365" i="1"/>
  <c r="BQ365" i="1"/>
  <c r="BR365" i="1"/>
  <c r="BS365" i="1"/>
  <c r="BT365" i="1"/>
  <c r="BU365" i="1"/>
  <c r="BV365" i="1"/>
  <c r="BW365" i="1"/>
  <c r="BX365" i="1"/>
  <c r="BY365" i="1"/>
  <c r="BZ365" i="1"/>
  <c r="CA365" i="1"/>
  <c r="CB365" i="1"/>
  <c r="CC365" i="1"/>
  <c r="CD365" i="1"/>
  <c r="CE365" i="1"/>
  <c r="CF365" i="1"/>
  <c r="CG365" i="1"/>
  <c r="CH365" i="1"/>
  <c r="CI365" i="1"/>
  <c r="CJ365" i="1"/>
  <c r="CK365" i="1"/>
  <c r="CL365" i="1"/>
  <c r="CM365" i="1"/>
  <c r="CN365" i="1"/>
  <c r="CO365" i="1"/>
  <c r="CP365" i="1"/>
  <c r="CQ365" i="1"/>
  <c r="CR365" i="1"/>
  <c r="CS365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J366" i="1"/>
  <c r="AK366" i="1"/>
  <c r="AL366" i="1"/>
  <c r="AM366" i="1"/>
  <c r="AN366" i="1"/>
  <c r="AO366" i="1"/>
  <c r="AP366" i="1"/>
  <c r="AQ366" i="1"/>
  <c r="AR366" i="1"/>
  <c r="AS366" i="1"/>
  <c r="AT366" i="1"/>
  <c r="AU366" i="1"/>
  <c r="AV366" i="1"/>
  <c r="AW366" i="1"/>
  <c r="AX366" i="1"/>
  <c r="AY366" i="1"/>
  <c r="AZ366" i="1"/>
  <c r="BA366" i="1"/>
  <c r="BB366" i="1"/>
  <c r="BC366" i="1"/>
  <c r="BD366" i="1"/>
  <c r="BE366" i="1"/>
  <c r="BF366" i="1"/>
  <c r="BG366" i="1"/>
  <c r="BH366" i="1"/>
  <c r="BI366" i="1"/>
  <c r="BJ366" i="1"/>
  <c r="BK366" i="1"/>
  <c r="BL366" i="1"/>
  <c r="BM366" i="1"/>
  <c r="BN366" i="1"/>
  <c r="BO366" i="1"/>
  <c r="BP366" i="1"/>
  <c r="BQ366" i="1"/>
  <c r="BR366" i="1"/>
  <c r="BS366" i="1"/>
  <c r="BT366" i="1"/>
  <c r="BU366" i="1"/>
  <c r="BV366" i="1"/>
  <c r="BW366" i="1"/>
  <c r="BX366" i="1"/>
  <c r="BY366" i="1"/>
  <c r="BZ366" i="1"/>
  <c r="CA366" i="1"/>
  <c r="CB366" i="1"/>
  <c r="CC366" i="1"/>
  <c r="CD366" i="1"/>
  <c r="CE366" i="1"/>
  <c r="CF366" i="1"/>
  <c r="CG366" i="1"/>
  <c r="CH366" i="1"/>
  <c r="CI366" i="1"/>
  <c r="CJ366" i="1"/>
  <c r="CK366" i="1"/>
  <c r="CL366" i="1"/>
  <c r="CM366" i="1"/>
  <c r="CN366" i="1"/>
  <c r="CO366" i="1"/>
  <c r="CP366" i="1"/>
  <c r="CQ366" i="1"/>
  <c r="CR366" i="1"/>
  <c r="CS366" i="1"/>
  <c r="CU312" i="1"/>
  <c r="CW312" i="1" s="1"/>
  <c r="C341" i="1"/>
  <c r="C326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8" i="1"/>
  <c r="C319" i="1"/>
  <c r="C320" i="1"/>
  <c r="C321" i="1"/>
  <c r="C322" i="1"/>
  <c r="C323" i="1"/>
  <c r="C324" i="1"/>
  <c r="C325" i="1"/>
  <c r="C327" i="1"/>
  <c r="C328" i="1"/>
  <c r="C329" i="1"/>
  <c r="C330" i="1"/>
  <c r="C332" i="1"/>
  <c r="C362" i="1"/>
  <c r="C361" i="1"/>
  <c r="C366" i="1"/>
  <c r="C355" i="1"/>
  <c r="C363" i="1"/>
  <c r="C364" i="1"/>
  <c r="C360" i="1"/>
  <c r="C359" i="1"/>
  <c r="C358" i="1"/>
  <c r="C357" i="1"/>
  <c r="C356" i="1"/>
  <c r="C354" i="1"/>
  <c r="C353" i="1"/>
  <c r="C352" i="1"/>
  <c r="C350" i="1"/>
  <c r="C348" i="1"/>
  <c r="C347" i="1"/>
  <c r="C346" i="1"/>
  <c r="C345" i="1"/>
  <c r="C344" i="1"/>
  <c r="C343" i="1"/>
  <c r="C342" i="1"/>
  <c r="C340" i="1"/>
  <c r="C339" i="1"/>
  <c r="C338" i="1"/>
  <c r="C349" i="1"/>
  <c r="C351" i="1"/>
  <c r="C337" i="1"/>
  <c r="CU303" i="1"/>
  <c r="CW303" i="1" s="1"/>
  <c r="C303" i="1"/>
  <c r="CW331" i="1" l="1"/>
  <c r="CW365" i="1"/>
  <c r="CU305" i="1"/>
  <c r="CW305" i="1" s="1"/>
  <c r="CU329" i="1"/>
  <c r="CW329" i="1" s="1"/>
  <c r="CU313" i="1"/>
  <c r="CW313" i="1" s="1"/>
  <c r="CU321" i="1"/>
  <c r="CW32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3095EC-C817-4980-9060-B5C15261024C}" keepAlive="1" name="Requête - Results_0" description="Connexion à la requête « Results_0 » dans le classeur." type="5" refreshedVersion="7" background="1" saveData="1">
    <dbPr connection="Provider=Microsoft.Mashup.OleDb.1;Data Source=$Workbook$;Location=Results_0;Extended Properties=&quot;&quot;" command="SELECT * FROM [Results_0]"/>
  </connection>
</connections>
</file>

<file path=xl/sharedStrings.xml><?xml version="1.0" encoding="utf-8"?>
<sst xmlns="http://schemas.openxmlformats.org/spreadsheetml/2006/main" count="954" uniqueCount="350">
  <si>
    <t>User: USER</t>
  </si>
  <si>
    <t>Path: C:\Program Files\BMG\CLARIOstar\User\Data</t>
  </si>
  <si>
    <t>Test ID: 70</t>
  </si>
  <si>
    <t>Test Name: YFP kinetics</t>
  </si>
  <si>
    <t>Date: 3/7/2024</t>
  </si>
  <si>
    <t>Time: 3:57:59 PM</t>
  </si>
  <si>
    <t>Fluorescence (FI)</t>
  </si>
  <si>
    <t>Well</t>
  </si>
  <si>
    <t>Content</t>
  </si>
  <si>
    <t xml:space="preserve"> Raw Data (497-15/540-20)</t>
  </si>
  <si>
    <t>A01</t>
  </si>
  <si>
    <t>A02</t>
  </si>
  <si>
    <t>A09</t>
  </si>
  <si>
    <t>A10</t>
  </si>
  <si>
    <t>A17</t>
  </si>
  <si>
    <t>A18</t>
  </si>
  <si>
    <t>A19</t>
  </si>
  <si>
    <t>A20</t>
  </si>
  <si>
    <t>B01</t>
  </si>
  <si>
    <t>B02</t>
  </si>
  <si>
    <t>B09</t>
  </si>
  <si>
    <t>B10</t>
  </si>
  <si>
    <t>B17</t>
  </si>
  <si>
    <t>B18</t>
  </si>
  <si>
    <t>C01</t>
  </si>
  <si>
    <t>C02</t>
  </si>
  <si>
    <t>C09</t>
  </si>
  <si>
    <t>C10</t>
  </si>
  <si>
    <t>C17</t>
  </si>
  <si>
    <t>C18</t>
  </si>
  <si>
    <t>D01</t>
  </si>
  <si>
    <t>D02</t>
  </si>
  <si>
    <t>D09</t>
  </si>
  <si>
    <t>D10</t>
  </si>
  <si>
    <t>D17</t>
  </si>
  <si>
    <t>D18</t>
  </si>
  <si>
    <t>E01</t>
  </si>
  <si>
    <t>E02</t>
  </si>
  <si>
    <t>E09</t>
  </si>
  <si>
    <t>E10</t>
  </si>
  <si>
    <t>E17</t>
  </si>
  <si>
    <t>E18</t>
  </si>
  <si>
    <t>F01</t>
  </si>
  <si>
    <t>F02</t>
  </si>
  <si>
    <t>F09</t>
  </si>
  <si>
    <t>F10</t>
  </si>
  <si>
    <t>F17</t>
  </si>
  <si>
    <t>F18</t>
  </si>
  <si>
    <t>G01</t>
  </si>
  <si>
    <t>G02</t>
  </si>
  <si>
    <t>G09</t>
  </si>
  <si>
    <t>G10</t>
  </si>
  <si>
    <t>G17</t>
  </si>
  <si>
    <t>G18</t>
  </si>
  <si>
    <t>H01</t>
  </si>
  <si>
    <t>H02</t>
  </si>
  <si>
    <t>H09</t>
  </si>
  <si>
    <t>H10</t>
  </si>
  <si>
    <t>H17</t>
  </si>
  <si>
    <t>H18</t>
  </si>
  <si>
    <t>I01</t>
  </si>
  <si>
    <t>I02</t>
  </si>
  <si>
    <t>I09</t>
  </si>
  <si>
    <t>I10</t>
  </si>
  <si>
    <t>I17</t>
  </si>
  <si>
    <t>I18</t>
  </si>
  <si>
    <t>J01</t>
  </si>
  <si>
    <t>J02</t>
  </si>
  <si>
    <t>J09</t>
  </si>
  <si>
    <t>J10</t>
  </si>
  <si>
    <t>J17</t>
  </si>
  <si>
    <t>J18</t>
  </si>
  <si>
    <t>K01</t>
  </si>
  <si>
    <t>K02</t>
  </si>
  <si>
    <t>K09</t>
  </si>
  <si>
    <t>K10</t>
  </si>
  <si>
    <t>K17</t>
  </si>
  <si>
    <t>K18</t>
  </si>
  <si>
    <t>L01</t>
  </si>
  <si>
    <t>L02</t>
  </si>
  <si>
    <t>L09</t>
  </si>
  <si>
    <t>L10</t>
  </si>
  <si>
    <t>L17</t>
  </si>
  <si>
    <t>L18</t>
  </si>
  <si>
    <t>M01</t>
  </si>
  <si>
    <t>M02</t>
  </si>
  <si>
    <t>M09</t>
  </si>
  <si>
    <t>M10</t>
  </si>
  <si>
    <t>M17</t>
  </si>
  <si>
    <t>M18</t>
  </si>
  <si>
    <t>N01</t>
  </si>
  <si>
    <t>N02</t>
  </si>
  <si>
    <t>N09</t>
  </si>
  <si>
    <t>N10</t>
  </si>
  <si>
    <t>N17</t>
  </si>
  <si>
    <t>N18</t>
  </si>
  <si>
    <t>O01</t>
  </si>
  <si>
    <t>O09</t>
  </si>
  <si>
    <t>O17</t>
  </si>
  <si>
    <t>P01</t>
  </si>
  <si>
    <t>P09</t>
  </si>
  <si>
    <t>P17</t>
  </si>
  <si>
    <t>Time</t>
  </si>
  <si>
    <t>Sample X1</t>
  </si>
  <si>
    <t>Sample X17</t>
  </si>
  <si>
    <t>Sample X31</t>
  </si>
  <si>
    <t>Sample X47</t>
  </si>
  <si>
    <t>Sample X61</t>
  </si>
  <si>
    <t>Sample X77</t>
  </si>
  <si>
    <t>Sample X91</t>
  </si>
  <si>
    <t>Sample X92</t>
  </si>
  <si>
    <t>Sample X2</t>
  </si>
  <si>
    <t>Sample X18</t>
  </si>
  <si>
    <t>Sample X32</t>
  </si>
  <si>
    <t>Sample X48</t>
  </si>
  <si>
    <t>Sample X62</t>
  </si>
  <si>
    <t>Sample X78</t>
  </si>
  <si>
    <t>Sample X3</t>
  </si>
  <si>
    <t>Sample X19</t>
  </si>
  <si>
    <t>Sample X33</t>
  </si>
  <si>
    <t>Sample X49</t>
  </si>
  <si>
    <t>Sample X63</t>
  </si>
  <si>
    <t>Sample X79</t>
  </si>
  <si>
    <t>Sample X4</t>
  </si>
  <si>
    <t>Sample X20</t>
  </si>
  <si>
    <t>Sample X34</t>
  </si>
  <si>
    <t>Sample X50</t>
  </si>
  <si>
    <t>Sample X64</t>
  </si>
  <si>
    <t>Sample X80</t>
  </si>
  <si>
    <t>Sample X5</t>
  </si>
  <si>
    <t>Sample X21</t>
  </si>
  <si>
    <t>Sample X35</t>
  </si>
  <si>
    <t>Sample X51</t>
  </si>
  <si>
    <t>Sample X65</t>
  </si>
  <si>
    <t>Sample X81</t>
  </si>
  <si>
    <t>Sample X6</t>
  </si>
  <si>
    <t>Sample X22</t>
  </si>
  <si>
    <t>Sample X36</t>
  </si>
  <si>
    <t>Sample X52</t>
  </si>
  <si>
    <t>Sample X66</t>
  </si>
  <si>
    <t>Sample X82</t>
  </si>
  <si>
    <t>Sample X7</t>
  </si>
  <si>
    <t>Sample X23</t>
  </si>
  <si>
    <t>Sample X37</t>
  </si>
  <si>
    <t>Sample X53</t>
  </si>
  <si>
    <t>Sample X67</t>
  </si>
  <si>
    <t>Sample X83</t>
  </si>
  <si>
    <t>Sample X8</t>
  </si>
  <si>
    <t>Sample X24</t>
  </si>
  <si>
    <t>Sample X38</t>
  </si>
  <si>
    <t>Sample X54</t>
  </si>
  <si>
    <t>Sample X68</t>
  </si>
  <si>
    <t>Sample X84</t>
  </si>
  <si>
    <t>Sample X9</t>
  </si>
  <si>
    <t>Sample X25</t>
  </si>
  <si>
    <t>Sample X39</t>
  </si>
  <si>
    <t>Sample X55</t>
  </si>
  <si>
    <t>Sample X69</t>
  </si>
  <si>
    <t>Sample X85</t>
  </si>
  <si>
    <t>Sample X10</t>
  </si>
  <si>
    <t>Sample X26</t>
  </si>
  <si>
    <t>Sample X40</t>
  </si>
  <si>
    <t>Sample X56</t>
  </si>
  <si>
    <t>Sample X70</t>
  </si>
  <si>
    <t>Sample X86</t>
  </si>
  <si>
    <t>Sample X11</t>
  </si>
  <si>
    <t>Sample X27</t>
  </si>
  <si>
    <t>Sample X41</t>
  </si>
  <si>
    <t>Sample X57</t>
  </si>
  <si>
    <t>Sample X71</t>
  </si>
  <si>
    <t>Sample X87</t>
  </si>
  <si>
    <t>Sample X12</t>
  </si>
  <si>
    <t>Sample X28</t>
  </si>
  <si>
    <t>Sample X42</t>
  </si>
  <si>
    <t>Sample X58</t>
  </si>
  <si>
    <t>Sample X72</t>
  </si>
  <si>
    <t>Sample X88</t>
  </si>
  <si>
    <t>Sample X13</t>
  </si>
  <si>
    <t>Sample X29</t>
  </si>
  <si>
    <t>Sample X43</t>
  </si>
  <si>
    <t>Sample X59</t>
  </si>
  <si>
    <t>Sample X73</t>
  </si>
  <si>
    <t>Sample X89</t>
  </si>
  <si>
    <t>Sample X14</t>
  </si>
  <si>
    <t>Sample X30</t>
  </si>
  <si>
    <t>Sample X44</t>
  </si>
  <si>
    <t>Sample X60</t>
  </si>
  <si>
    <t>Sample X74</t>
  </si>
  <si>
    <t>Sample X90</t>
  </si>
  <si>
    <t>Sample X15</t>
  </si>
  <si>
    <t>Sample X45</t>
  </si>
  <si>
    <t>Sample X75</t>
  </si>
  <si>
    <t>Sample X16</t>
  </si>
  <si>
    <t>Sample X46</t>
  </si>
  <si>
    <t>Sample X76</t>
  </si>
  <si>
    <t xml:space="preserve">0 h </t>
  </si>
  <si>
    <t>0 h 10 min</t>
  </si>
  <si>
    <t>0 h 20 min</t>
  </si>
  <si>
    <t>0 h 30 min</t>
  </si>
  <si>
    <t>0 h 40 min</t>
  </si>
  <si>
    <t>0 h 50 min</t>
  </si>
  <si>
    <t xml:space="preserve">1 h </t>
  </si>
  <si>
    <t>1 h 10 min</t>
  </si>
  <si>
    <t>1 h 20 min</t>
  </si>
  <si>
    <t>1 h 30 min</t>
  </si>
  <si>
    <t>1 h 40 min</t>
  </si>
  <si>
    <t>1 h 50 min</t>
  </si>
  <si>
    <t xml:space="preserve">2 h </t>
  </si>
  <si>
    <t>2 h 10 min</t>
  </si>
  <si>
    <t>2 h 20 min</t>
  </si>
  <si>
    <t>2 h 30 min</t>
  </si>
  <si>
    <t>2 h 40 min</t>
  </si>
  <si>
    <t>2 h 50 min</t>
  </si>
  <si>
    <t xml:space="preserve">3 h </t>
  </si>
  <si>
    <t>3 h 10 min</t>
  </si>
  <si>
    <t>3 h 20 min</t>
  </si>
  <si>
    <t>3 h 30 min</t>
  </si>
  <si>
    <t>3 h 40 min</t>
  </si>
  <si>
    <t>3 h 50 min</t>
  </si>
  <si>
    <t xml:space="preserve">4 h </t>
  </si>
  <si>
    <t>4 h 10 min</t>
  </si>
  <si>
    <t>4 h 20 min</t>
  </si>
  <si>
    <t>4 h 30 min</t>
  </si>
  <si>
    <t>4 h 40 min</t>
  </si>
  <si>
    <t>4 h 50 min</t>
  </si>
  <si>
    <t xml:space="preserve">5 h </t>
  </si>
  <si>
    <t>5 h 10 min</t>
  </si>
  <si>
    <t>5 h 20 min</t>
  </si>
  <si>
    <t>5 h 30 min</t>
  </si>
  <si>
    <t>5 h 40 min</t>
  </si>
  <si>
    <t>5 h 50 min</t>
  </si>
  <si>
    <t xml:space="preserve">6 h </t>
  </si>
  <si>
    <t>6 h 10 min</t>
  </si>
  <si>
    <t>6 h 20 min</t>
  </si>
  <si>
    <t>6 h 30 min</t>
  </si>
  <si>
    <t>6 h 40 min</t>
  </si>
  <si>
    <t>6 h 50 min</t>
  </si>
  <si>
    <t xml:space="preserve">7 h </t>
  </si>
  <si>
    <t>7 h 10 min</t>
  </si>
  <si>
    <t>7 h 20 min</t>
  </si>
  <si>
    <t>7 h 30 min</t>
  </si>
  <si>
    <t>7 h 40 min</t>
  </si>
  <si>
    <t>7 h 50 min</t>
  </si>
  <si>
    <t xml:space="preserve">8 h </t>
  </si>
  <si>
    <t>8 h 10 min</t>
  </si>
  <si>
    <t>8 h 20 min</t>
  </si>
  <si>
    <t>8 h 30 min</t>
  </si>
  <si>
    <t>8 h 40 min</t>
  </si>
  <si>
    <t>8 h 50 min</t>
  </si>
  <si>
    <t xml:space="preserve">9 h </t>
  </si>
  <si>
    <t>9 h 10 min</t>
  </si>
  <si>
    <t>9 h 20 min</t>
  </si>
  <si>
    <t>9 h 30 min</t>
  </si>
  <si>
    <t>9 h 40 min</t>
  </si>
  <si>
    <t>9 h 50 min</t>
  </si>
  <si>
    <t xml:space="preserve">10 h </t>
  </si>
  <si>
    <t>10 h 10 min</t>
  </si>
  <si>
    <t>10 h 20 min</t>
  </si>
  <si>
    <t>10 h 30 min</t>
  </si>
  <si>
    <t>10 h 40 min</t>
  </si>
  <si>
    <t>10 h 50 min</t>
  </si>
  <si>
    <t xml:space="preserve">11 h </t>
  </si>
  <si>
    <t>11 h 10 min</t>
  </si>
  <si>
    <t>11 h 20 min</t>
  </si>
  <si>
    <t>11 h 30 min</t>
  </si>
  <si>
    <t>11 h 40 min</t>
  </si>
  <si>
    <t>11 h 50 min</t>
  </si>
  <si>
    <t xml:space="preserve">12 h </t>
  </si>
  <si>
    <t>12 h 10 min</t>
  </si>
  <si>
    <t>12 h 20 min</t>
  </si>
  <si>
    <t>12 h 30 min</t>
  </si>
  <si>
    <t>12 h 40 min</t>
  </si>
  <si>
    <t>12 h 50 min</t>
  </si>
  <si>
    <t xml:space="preserve">13 h </t>
  </si>
  <si>
    <t>13 h 10 min</t>
  </si>
  <si>
    <t>13 h 20 min</t>
  </si>
  <si>
    <t>13 h 30 min</t>
  </si>
  <si>
    <t>13 h 40 min</t>
  </si>
  <si>
    <t>13 h 50 min</t>
  </si>
  <si>
    <t xml:space="preserve">14 h </t>
  </si>
  <si>
    <t>14 h 10 min</t>
  </si>
  <si>
    <t>14 h 20 min</t>
  </si>
  <si>
    <t>14 h 30 min</t>
  </si>
  <si>
    <t>14 h 40 min</t>
  </si>
  <si>
    <t>14 h 50 min</t>
  </si>
  <si>
    <t xml:space="preserve">15 h </t>
  </si>
  <si>
    <t>15 h 10 min</t>
  </si>
  <si>
    <t>15 h 20 min</t>
  </si>
  <si>
    <t>15 h 30 min</t>
  </si>
  <si>
    <t>15 h 40 min</t>
  </si>
  <si>
    <t xml:space="preserve">Mean </t>
  </si>
  <si>
    <t>Condition 1</t>
  </si>
  <si>
    <t>Condition 2</t>
  </si>
  <si>
    <t>Condition 3</t>
  </si>
  <si>
    <t>Condition 4</t>
  </si>
  <si>
    <t>Condition 5</t>
  </si>
  <si>
    <t>Condition 6</t>
  </si>
  <si>
    <t>Condition 7</t>
  </si>
  <si>
    <t>Condition 8</t>
  </si>
  <si>
    <t>Condition 9</t>
  </si>
  <si>
    <t>Condition 10</t>
  </si>
  <si>
    <t>Condition 11</t>
  </si>
  <si>
    <t>Condition 12</t>
  </si>
  <si>
    <t>Condition 13</t>
  </si>
  <si>
    <t>Condition 14</t>
  </si>
  <si>
    <t>Condition 15</t>
  </si>
  <si>
    <t>Condition 16</t>
  </si>
  <si>
    <t>Condition 17</t>
  </si>
  <si>
    <t>Condition 18</t>
  </si>
  <si>
    <t>Condition 19</t>
  </si>
  <si>
    <t>Condition 20</t>
  </si>
  <si>
    <t>Condition 21</t>
  </si>
  <si>
    <t>Condition 22</t>
  </si>
  <si>
    <t>Condition 23</t>
  </si>
  <si>
    <t>Condition 24</t>
  </si>
  <si>
    <t>Condition 25</t>
  </si>
  <si>
    <t>Condition 26</t>
  </si>
  <si>
    <t>Condition 27</t>
  </si>
  <si>
    <t>Condition 28</t>
  </si>
  <si>
    <t>Condition 30</t>
  </si>
  <si>
    <t>yield</t>
  </si>
  <si>
    <t>Standard deviation</t>
  </si>
  <si>
    <t>REF</t>
  </si>
  <si>
    <t>MAX</t>
  </si>
  <si>
    <t>2</t>
  </si>
  <si>
    <t>DNA</t>
  </si>
  <si>
    <t>factors</t>
  </si>
  <si>
    <t>t7pol</t>
  </si>
  <si>
    <t>RFs</t>
  </si>
  <si>
    <t>EFs</t>
  </si>
  <si>
    <t>IFs</t>
  </si>
  <si>
    <t>aaRS-mtf</t>
  </si>
  <si>
    <t>tRNA</t>
  </si>
  <si>
    <t>cp</t>
  </si>
  <si>
    <t>aa3</t>
  </si>
  <si>
    <t>aa2</t>
  </si>
  <si>
    <t>aa1</t>
  </si>
  <si>
    <t>fthf</t>
  </si>
  <si>
    <t>gsh</t>
  </si>
  <si>
    <t>mg-acet</t>
  </si>
  <si>
    <t>k-glut</t>
  </si>
  <si>
    <t>hepes</t>
  </si>
  <si>
    <t>ctp-utp</t>
  </si>
  <si>
    <t>atp-gtp</t>
  </si>
  <si>
    <t>MAX STDEV</t>
  </si>
  <si>
    <t>Standard</t>
  </si>
  <si>
    <t>Condit°</t>
  </si>
  <si>
    <t>sprmd.</t>
  </si>
  <si>
    <t>rib.</t>
  </si>
  <si>
    <t>ndk-mk-ck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</si>
</sst>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Border="1"/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0" xfId="0" applyFill="1"/>
    <xf numFmtId="0" fontId="0" fillId="0" borderId="3" xfId="0" applyFill="1" applyBorder="1" applyAlignment="1">
      <alignment horizontal="right"/>
    </xf>
    <xf numFmtId="0" fontId="0" fillId="0" borderId="7" xfId="0" applyFill="1" applyBorder="1" applyAlignment="1">
      <alignment horizontal="right"/>
    </xf>
    <xf numFmtId="0" fontId="0" fillId="0" borderId="0" xfId="0" applyFill="1"/>
    <xf numFmtId="0" fontId="0" fillId="2" borderId="0" xfId="0" applyFill="1" applyBorder="1"/>
    <xf numFmtId="0" fontId="0" fillId="3" borderId="0" xfId="0" applyFill="1"/>
    <xf numFmtId="0" fontId="0" fillId="3" borderId="0" xfId="0" applyFill="1" applyBorder="1"/>
    <xf numFmtId="0" fontId="0" fillId="4" borderId="0" xfId="0" applyFill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1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9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0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'Fluo (YFP)'!$B$112</c:f>
              <c:strCache>
                <c:ptCount val="1"/>
                <c:pt idx="0">
                  <c:v>Sample X1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(YFP)'!$C$112:$CS$112</c:f>
              <c:numCache>
                <c:formatCode>General</c:formatCode>
                <c:ptCount val="95"/>
                <c:pt idx="0">
                  <c:v>1791</c:v>
                </c:pt>
                <c:pt idx="1">
                  <c:v>1753</c:v>
                </c:pt>
                <c:pt idx="2">
                  <c:v>1772</c:v>
                </c:pt>
                <c:pt idx="3">
                  <c:v>1741</c:v>
                </c:pt>
                <c:pt idx="4">
                  <c:v>1704</c:v>
                </c:pt>
                <c:pt idx="5">
                  <c:v>1739</c:v>
                </c:pt>
                <c:pt idx="6">
                  <c:v>1710</c:v>
                </c:pt>
                <c:pt idx="7">
                  <c:v>1681</c:v>
                </c:pt>
                <c:pt idx="8">
                  <c:v>1691</c:v>
                </c:pt>
                <c:pt idx="9">
                  <c:v>1681</c:v>
                </c:pt>
                <c:pt idx="10">
                  <c:v>1703</c:v>
                </c:pt>
                <c:pt idx="11">
                  <c:v>1729</c:v>
                </c:pt>
                <c:pt idx="12">
                  <c:v>1679</c:v>
                </c:pt>
                <c:pt idx="13">
                  <c:v>1721</c:v>
                </c:pt>
                <c:pt idx="14">
                  <c:v>1630</c:v>
                </c:pt>
                <c:pt idx="15">
                  <c:v>1708</c:v>
                </c:pt>
                <c:pt idx="16">
                  <c:v>1660</c:v>
                </c:pt>
                <c:pt idx="17">
                  <c:v>1676</c:v>
                </c:pt>
                <c:pt idx="18">
                  <c:v>1660</c:v>
                </c:pt>
                <c:pt idx="19">
                  <c:v>1639</c:v>
                </c:pt>
                <c:pt idx="20">
                  <c:v>1650</c:v>
                </c:pt>
                <c:pt idx="21">
                  <c:v>1673</c:v>
                </c:pt>
                <c:pt idx="22">
                  <c:v>1675</c:v>
                </c:pt>
                <c:pt idx="23">
                  <c:v>1620</c:v>
                </c:pt>
                <c:pt idx="24">
                  <c:v>1630</c:v>
                </c:pt>
                <c:pt idx="25">
                  <c:v>1682</c:v>
                </c:pt>
                <c:pt idx="26">
                  <c:v>1632</c:v>
                </c:pt>
                <c:pt idx="27">
                  <c:v>1621</c:v>
                </c:pt>
                <c:pt idx="28">
                  <c:v>1676</c:v>
                </c:pt>
                <c:pt idx="29">
                  <c:v>1639</c:v>
                </c:pt>
                <c:pt idx="30">
                  <c:v>1686</c:v>
                </c:pt>
                <c:pt idx="31">
                  <c:v>1656</c:v>
                </c:pt>
                <c:pt idx="32">
                  <c:v>1649</c:v>
                </c:pt>
                <c:pt idx="33">
                  <c:v>1767</c:v>
                </c:pt>
                <c:pt idx="34">
                  <c:v>1702</c:v>
                </c:pt>
                <c:pt idx="35">
                  <c:v>1596</c:v>
                </c:pt>
                <c:pt idx="36">
                  <c:v>1628</c:v>
                </c:pt>
                <c:pt idx="37">
                  <c:v>1632</c:v>
                </c:pt>
                <c:pt idx="38">
                  <c:v>1632</c:v>
                </c:pt>
                <c:pt idx="39">
                  <c:v>1612</c:v>
                </c:pt>
                <c:pt idx="40">
                  <c:v>1645</c:v>
                </c:pt>
                <c:pt idx="41">
                  <c:v>1655</c:v>
                </c:pt>
                <c:pt idx="42">
                  <c:v>1602</c:v>
                </c:pt>
                <c:pt idx="43">
                  <c:v>1575</c:v>
                </c:pt>
                <c:pt idx="44">
                  <c:v>1661</c:v>
                </c:pt>
                <c:pt idx="45">
                  <c:v>1606</c:v>
                </c:pt>
                <c:pt idx="46">
                  <c:v>1658</c:v>
                </c:pt>
                <c:pt idx="47">
                  <c:v>1646</c:v>
                </c:pt>
                <c:pt idx="48">
                  <c:v>1672</c:v>
                </c:pt>
                <c:pt idx="49">
                  <c:v>1615</c:v>
                </c:pt>
                <c:pt idx="50">
                  <c:v>1642</c:v>
                </c:pt>
                <c:pt idx="51">
                  <c:v>1661</c:v>
                </c:pt>
                <c:pt idx="52">
                  <c:v>1622</c:v>
                </c:pt>
                <c:pt idx="53">
                  <c:v>1638</c:v>
                </c:pt>
                <c:pt idx="54">
                  <c:v>1639</c:v>
                </c:pt>
                <c:pt idx="55">
                  <c:v>1618</c:v>
                </c:pt>
                <c:pt idx="56">
                  <c:v>1611</c:v>
                </c:pt>
                <c:pt idx="57">
                  <c:v>1650</c:v>
                </c:pt>
                <c:pt idx="58">
                  <c:v>1651</c:v>
                </c:pt>
                <c:pt idx="59">
                  <c:v>1654</c:v>
                </c:pt>
                <c:pt idx="60">
                  <c:v>1644</c:v>
                </c:pt>
                <c:pt idx="61">
                  <c:v>1612</c:v>
                </c:pt>
                <c:pt idx="62">
                  <c:v>1605</c:v>
                </c:pt>
                <c:pt idx="63">
                  <c:v>1630</c:v>
                </c:pt>
                <c:pt idx="64">
                  <c:v>1667</c:v>
                </c:pt>
                <c:pt idx="65">
                  <c:v>1684</c:v>
                </c:pt>
                <c:pt idx="66">
                  <c:v>1689</c:v>
                </c:pt>
                <c:pt idx="67">
                  <c:v>1620</c:v>
                </c:pt>
                <c:pt idx="68">
                  <c:v>1651</c:v>
                </c:pt>
                <c:pt idx="69">
                  <c:v>1676</c:v>
                </c:pt>
                <c:pt idx="70">
                  <c:v>1598</c:v>
                </c:pt>
                <c:pt idx="71">
                  <c:v>1652</c:v>
                </c:pt>
                <c:pt idx="72">
                  <c:v>1597</c:v>
                </c:pt>
                <c:pt idx="73">
                  <c:v>1627</c:v>
                </c:pt>
                <c:pt idx="74">
                  <c:v>1639</c:v>
                </c:pt>
                <c:pt idx="75">
                  <c:v>1666</c:v>
                </c:pt>
                <c:pt idx="76">
                  <c:v>1653</c:v>
                </c:pt>
                <c:pt idx="77">
                  <c:v>1672</c:v>
                </c:pt>
                <c:pt idx="78">
                  <c:v>1562</c:v>
                </c:pt>
                <c:pt idx="79">
                  <c:v>1623</c:v>
                </c:pt>
                <c:pt idx="80">
                  <c:v>1645</c:v>
                </c:pt>
                <c:pt idx="81">
                  <c:v>1673</c:v>
                </c:pt>
                <c:pt idx="82">
                  <c:v>1653</c:v>
                </c:pt>
                <c:pt idx="83">
                  <c:v>1626</c:v>
                </c:pt>
                <c:pt idx="84">
                  <c:v>1682</c:v>
                </c:pt>
                <c:pt idx="85">
                  <c:v>1639</c:v>
                </c:pt>
                <c:pt idx="86">
                  <c:v>1649</c:v>
                </c:pt>
                <c:pt idx="87">
                  <c:v>1665</c:v>
                </c:pt>
                <c:pt idx="88">
                  <c:v>1602</c:v>
                </c:pt>
                <c:pt idx="89">
                  <c:v>1623</c:v>
                </c:pt>
                <c:pt idx="90">
                  <c:v>1682</c:v>
                </c:pt>
                <c:pt idx="91">
                  <c:v>1703</c:v>
                </c:pt>
                <c:pt idx="92">
                  <c:v>1655</c:v>
                </c:pt>
                <c:pt idx="93">
                  <c:v>1656</c:v>
                </c:pt>
                <c:pt idx="94">
                  <c:v>1677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F3-43A8-8645-A0A340E145FD}"/>
            </c:ext>
          </c:extLst>
        </c:ser>
        <c:ser>
          <c:idx val="1"/>
          <c:order val="1"/>
          <c:tx>
            <c:strRef>
              <c:f>'Fluo (YFP)'!$B$113</c:f>
              <c:strCache>
                <c:ptCount val="1"/>
                <c:pt idx="0">
                  <c:v>Sample X17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(YFP)'!$C$113:$CS$113</c:f>
              <c:numCache>
                <c:formatCode>General</c:formatCode>
                <c:ptCount val="95"/>
                <c:pt idx="0">
                  <c:v>1812</c:v>
                </c:pt>
                <c:pt idx="1">
                  <c:v>1701</c:v>
                </c:pt>
                <c:pt idx="2">
                  <c:v>1660</c:v>
                </c:pt>
                <c:pt idx="3">
                  <c:v>1620</c:v>
                </c:pt>
                <c:pt idx="4">
                  <c:v>1670</c:v>
                </c:pt>
                <c:pt idx="5">
                  <c:v>1581</c:v>
                </c:pt>
                <c:pt idx="6">
                  <c:v>1664</c:v>
                </c:pt>
                <c:pt idx="7">
                  <c:v>1692</c:v>
                </c:pt>
                <c:pt idx="8">
                  <c:v>1721</c:v>
                </c:pt>
                <c:pt idx="9">
                  <c:v>1896</c:v>
                </c:pt>
                <c:pt idx="10">
                  <c:v>1903</c:v>
                </c:pt>
                <c:pt idx="11">
                  <c:v>1955</c:v>
                </c:pt>
                <c:pt idx="12">
                  <c:v>2208</c:v>
                </c:pt>
                <c:pt idx="13">
                  <c:v>2332</c:v>
                </c:pt>
                <c:pt idx="14">
                  <c:v>2580</c:v>
                </c:pt>
                <c:pt idx="15">
                  <c:v>2791</c:v>
                </c:pt>
                <c:pt idx="16">
                  <c:v>3102</c:v>
                </c:pt>
                <c:pt idx="17">
                  <c:v>3543</c:v>
                </c:pt>
                <c:pt idx="18">
                  <c:v>3852</c:v>
                </c:pt>
                <c:pt idx="19">
                  <c:v>4350</c:v>
                </c:pt>
                <c:pt idx="20">
                  <c:v>4768</c:v>
                </c:pt>
                <c:pt idx="21">
                  <c:v>5330</c:v>
                </c:pt>
                <c:pt idx="22">
                  <c:v>5911</c:v>
                </c:pt>
                <c:pt idx="23">
                  <c:v>6615</c:v>
                </c:pt>
                <c:pt idx="24">
                  <c:v>7376</c:v>
                </c:pt>
                <c:pt idx="25">
                  <c:v>8202</c:v>
                </c:pt>
                <c:pt idx="26">
                  <c:v>9045</c:v>
                </c:pt>
                <c:pt idx="27">
                  <c:v>10104</c:v>
                </c:pt>
                <c:pt idx="28">
                  <c:v>11110</c:v>
                </c:pt>
                <c:pt idx="29">
                  <c:v>12399</c:v>
                </c:pt>
                <c:pt idx="30">
                  <c:v>14139</c:v>
                </c:pt>
                <c:pt idx="31">
                  <c:v>16462</c:v>
                </c:pt>
                <c:pt idx="32">
                  <c:v>20228</c:v>
                </c:pt>
                <c:pt idx="33">
                  <c:v>24989</c:v>
                </c:pt>
                <c:pt idx="34">
                  <c:v>31005</c:v>
                </c:pt>
                <c:pt idx="35">
                  <c:v>38076</c:v>
                </c:pt>
                <c:pt idx="36">
                  <c:v>45445</c:v>
                </c:pt>
                <c:pt idx="37">
                  <c:v>53680</c:v>
                </c:pt>
                <c:pt idx="38">
                  <c:v>61465</c:v>
                </c:pt>
                <c:pt idx="39">
                  <c:v>69348</c:v>
                </c:pt>
                <c:pt idx="40">
                  <c:v>76927</c:v>
                </c:pt>
                <c:pt idx="41">
                  <c:v>84217</c:v>
                </c:pt>
                <c:pt idx="42">
                  <c:v>92395</c:v>
                </c:pt>
                <c:pt idx="43">
                  <c:v>98463</c:v>
                </c:pt>
                <c:pt idx="44">
                  <c:v>104780</c:v>
                </c:pt>
                <c:pt idx="45">
                  <c:v>109546</c:v>
                </c:pt>
                <c:pt idx="46">
                  <c:v>114527</c:v>
                </c:pt>
                <c:pt idx="47">
                  <c:v>118713</c:v>
                </c:pt>
                <c:pt idx="48">
                  <c:v>122111</c:v>
                </c:pt>
                <c:pt idx="49">
                  <c:v>125731</c:v>
                </c:pt>
                <c:pt idx="50">
                  <c:v>128467</c:v>
                </c:pt>
                <c:pt idx="51">
                  <c:v>130785</c:v>
                </c:pt>
                <c:pt idx="52">
                  <c:v>132903</c:v>
                </c:pt>
                <c:pt idx="53">
                  <c:v>134639</c:v>
                </c:pt>
                <c:pt idx="54">
                  <c:v>136114</c:v>
                </c:pt>
                <c:pt idx="55">
                  <c:v>136859</c:v>
                </c:pt>
                <c:pt idx="56">
                  <c:v>138026</c:v>
                </c:pt>
                <c:pt idx="57">
                  <c:v>139015</c:v>
                </c:pt>
                <c:pt idx="58">
                  <c:v>139747</c:v>
                </c:pt>
                <c:pt idx="59">
                  <c:v>140096</c:v>
                </c:pt>
                <c:pt idx="60">
                  <c:v>140857</c:v>
                </c:pt>
                <c:pt idx="61">
                  <c:v>141085</c:v>
                </c:pt>
                <c:pt idx="62">
                  <c:v>141646</c:v>
                </c:pt>
                <c:pt idx="63">
                  <c:v>141882</c:v>
                </c:pt>
                <c:pt idx="64">
                  <c:v>141810</c:v>
                </c:pt>
                <c:pt idx="65">
                  <c:v>141699</c:v>
                </c:pt>
                <c:pt idx="66">
                  <c:v>142321</c:v>
                </c:pt>
                <c:pt idx="67">
                  <c:v>142153</c:v>
                </c:pt>
                <c:pt idx="68">
                  <c:v>142738</c:v>
                </c:pt>
                <c:pt idx="69">
                  <c:v>142209</c:v>
                </c:pt>
                <c:pt idx="70">
                  <c:v>142103</c:v>
                </c:pt>
                <c:pt idx="71">
                  <c:v>141733</c:v>
                </c:pt>
                <c:pt idx="72">
                  <c:v>142297</c:v>
                </c:pt>
                <c:pt idx="73">
                  <c:v>142382</c:v>
                </c:pt>
                <c:pt idx="74">
                  <c:v>142189</c:v>
                </c:pt>
                <c:pt idx="75">
                  <c:v>142365</c:v>
                </c:pt>
                <c:pt idx="76">
                  <c:v>142138</c:v>
                </c:pt>
                <c:pt idx="77">
                  <c:v>142174</c:v>
                </c:pt>
                <c:pt idx="78">
                  <c:v>142531</c:v>
                </c:pt>
                <c:pt idx="79">
                  <c:v>142649</c:v>
                </c:pt>
                <c:pt idx="80">
                  <c:v>142743</c:v>
                </c:pt>
                <c:pt idx="81">
                  <c:v>142507</c:v>
                </c:pt>
                <c:pt idx="82">
                  <c:v>142672</c:v>
                </c:pt>
                <c:pt idx="83">
                  <c:v>142866</c:v>
                </c:pt>
                <c:pt idx="84">
                  <c:v>142534</c:v>
                </c:pt>
                <c:pt idx="85">
                  <c:v>142878</c:v>
                </c:pt>
                <c:pt idx="86">
                  <c:v>142835</c:v>
                </c:pt>
                <c:pt idx="87">
                  <c:v>142999</c:v>
                </c:pt>
                <c:pt idx="88">
                  <c:v>142568</c:v>
                </c:pt>
                <c:pt idx="89">
                  <c:v>142581</c:v>
                </c:pt>
                <c:pt idx="90">
                  <c:v>142766</c:v>
                </c:pt>
                <c:pt idx="91">
                  <c:v>142858</c:v>
                </c:pt>
                <c:pt idx="92">
                  <c:v>142542</c:v>
                </c:pt>
                <c:pt idx="93">
                  <c:v>143073</c:v>
                </c:pt>
                <c:pt idx="94">
                  <c:v>142673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F3-43A8-8645-A0A340E145FD}"/>
            </c:ext>
          </c:extLst>
        </c:ser>
        <c:ser>
          <c:idx val="2"/>
          <c:order val="2"/>
          <c:tx>
            <c:strRef>
              <c:f>'Fluo (YFP)'!$B$114</c:f>
              <c:strCache>
                <c:ptCount val="1"/>
                <c:pt idx="0">
                  <c:v>Sample X31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(YFP)'!$C$114:$CS$114</c:f>
              <c:numCache>
                <c:formatCode>General</c:formatCode>
                <c:ptCount val="95"/>
                <c:pt idx="0">
                  <c:v>1954</c:v>
                </c:pt>
                <c:pt idx="1">
                  <c:v>1871</c:v>
                </c:pt>
                <c:pt idx="2">
                  <c:v>1745</c:v>
                </c:pt>
                <c:pt idx="3">
                  <c:v>1795</c:v>
                </c:pt>
                <c:pt idx="4">
                  <c:v>1905</c:v>
                </c:pt>
                <c:pt idx="5">
                  <c:v>1800</c:v>
                </c:pt>
                <c:pt idx="6">
                  <c:v>1724</c:v>
                </c:pt>
                <c:pt idx="7">
                  <c:v>1786</c:v>
                </c:pt>
                <c:pt idx="8">
                  <c:v>1740</c:v>
                </c:pt>
                <c:pt idx="9">
                  <c:v>1787</c:v>
                </c:pt>
                <c:pt idx="10">
                  <c:v>1786</c:v>
                </c:pt>
                <c:pt idx="11">
                  <c:v>1774</c:v>
                </c:pt>
                <c:pt idx="12">
                  <c:v>1787</c:v>
                </c:pt>
                <c:pt idx="13">
                  <c:v>1789</c:v>
                </c:pt>
                <c:pt idx="14">
                  <c:v>1768</c:v>
                </c:pt>
                <c:pt idx="15">
                  <c:v>1765</c:v>
                </c:pt>
                <c:pt idx="16">
                  <c:v>1768</c:v>
                </c:pt>
                <c:pt idx="17">
                  <c:v>1807</c:v>
                </c:pt>
                <c:pt idx="18">
                  <c:v>1757</c:v>
                </c:pt>
                <c:pt idx="19">
                  <c:v>1717</c:v>
                </c:pt>
                <c:pt idx="20">
                  <c:v>1771</c:v>
                </c:pt>
                <c:pt idx="21">
                  <c:v>1754</c:v>
                </c:pt>
                <c:pt idx="22">
                  <c:v>1696</c:v>
                </c:pt>
                <c:pt idx="23">
                  <c:v>1756</c:v>
                </c:pt>
                <c:pt idx="24">
                  <c:v>1682</c:v>
                </c:pt>
                <c:pt idx="25">
                  <c:v>1710</c:v>
                </c:pt>
                <c:pt idx="26">
                  <c:v>1748</c:v>
                </c:pt>
                <c:pt idx="27">
                  <c:v>1714</c:v>
                </c:pt>
                <c:pt idx="28">
                  <c:v>1718</c:v>
                </c:pt>
                <c:pt idx="29">
                  <c:v>1722</c:v>
                </c:pt>
                <c:pt idx="30">
                  <c:v>1712</c:v>
                </c:pt>
                <c:pt idx="31">
                  <c:v>1733</c:v>
                </c:pt>
                <c:pt idx="32">
                  <c:v>1750</c:v>
                </c:pt>
                <c:pt idx="33">
                  <c:v>1778</c:v>
                </c:pt>
                <c:pt idx="34">
                  <c:v>1723</c:v>
                </c:pt>
                <c:pt idx="35">
                  <c:v>1739</c:v>
                </c:pt>
                <c:pt idx="36">
                  <c:v>1708</c:v>
                </c:pt>
                <c:pt idx="37">
                  <c:v>1760</c:v>
                </c:pt>
                <c:pt idx="38">
                  <c:v>1761</c:v>
                </c:pt>
                <c:pt idx="39">
                  <c:v>1701</c:v>
                </c:pt>
                <c:pt idx="40">
                  <c:v>1721</c:v>
                </c:pt>
                <c:pt idx="41">
                  <c:v>1669</c:v>
                </c:pt>
                <c:pt idx="42">
                  <c:v>1666</c:v>
                </c:pt>
                <c:pt idx="43">
                  <c:v>1720</c:v>
                </c:pt>
                <c:pt idx="44">
                  <c:v>1645</c:v>
                </c:pt>
                <c:pt idx="45">
                  <c:v>1728</c:v>
                </c:pt>
                <c:pt idx="46">
                  <c:v>1731</c:v>
                </c:pt>
                <c:pt idx="47">
                  <c:v>1746</c:v>
                </c:pt>
                <c:pt idx="48">
                  <c:v>1701</c:v>
                </c:pt>
                <c:pt idx="49">
                  <c:v>1709</c:v>
                </c:pt>
                <c:pt idx="50">
                  <c:v>1711</c:v>
                </c:pt>
                <c:pt idx="51">
                  <c:v>1714</c:v>
                </c:pt>
                <c:pt idx="52">
                  <c:v>1722</c:v>
                </c:pt>
                <c:pt idx="53">
                  <c:v>1721</c:v>
                </c:pt>
                <c:pt idx="54">
                  <c:v>1660</c:v>
                </c:pt>
                <c:pt idx="55">
                  <c:v>1763</c:v>
                </c:pt>
                <c:pt idx="56">
                  <c:v>1744</c:v>
                </c:pt>
                <c:pt idx="57">
                  <c:v>1650</c:v>
                </c:pt>
                <c:pt idx="58">
                  <c:v>1656</c:v>
                </c:pt>
                <c:pt idx="59">
                  <c:v>1717</c:v>
                </c:pt>
                <c:pt idx="60">
                  <c:v>1713</c:v>
                </c:pt>
                <c:pt idx="61">
                  <c:v>1723</c:v>
                </c:pt>
                <c:pt idx="62">
                  <c:v>1692</c:v>
                </c:pt>
                <c:pt idx="63">
                  <c:v>1688</c:v>
                </c:pt>
                <c:pt idx="64">
                  <c:v>1674</c:v>
                </c:pt>
                <c:pt idx="65">
                  <c:v>1721</c:v>
                </c:pt>
                <c:pt idx="66">
                  <c:v>1641</c:v>
                </c:pt>
                <c:pt idx="67">
                  <c:v>1689</c:v>
                </c:pt>
                <c:pt idx="68">
                  <c:v>1693</c:v>
                </c:pt>
                <c:pt idx="69">
                  <c:v>1695</c:v>
                </c:pt>
                <c:pt idx="70">
                  <c:v>1742</c:v>
                </c:pt>
                <c:pt idx="71">
                  <c:v>1720</c:v>
                </c:pt>
                <c:pt idx="72">
                  <c:v>1721</c:v>
                </c:pt>
                <c:pt idx="73">
                  <c:v>1704</c:v>
                </c:pt>
                <c:pt idx="74">
                  <c:v>1666</c:v>
                </c:pt>
                <c:pt idx="75">
                  <c:v>1733</c:v>
                </c:pt>
                <c:pt idx="76">
                  <c:v>1688</c:v>
                </c:pt>
                <c:pt idx="77">
                  <c:v>1695</c:v>
                </c:pt>
                <c:pt idx="78">
                  <c:v>1760</c:v>
                </c:pt>
                <c:pt idx="79">
                  <c:v>1704</c:v>
                </c:pt>
                <c:pt idx="80">
                  <c:v>1679</c:v>
                </c:pt>
                <c:pt idx="81">
                  <c:v>1666</c:v>
                </c:pt>
                <c:pt idx="82">
                  <c:v>1723</c:v>
                </c:pt>
                <c:pt idx="83">
                  <c:v>1590</c:v>
                </c:pt>
                <c:pt idx="84">
                  <c:v>1708</c:v>
                </c:pt>
                <c:pt idx="85">
                  <c:v>1670</c:v>
                </c:pt>
                <c:pt idx="86">
                  <c:v>1695</c:v>
                </c:pt>
                <c:pt idx="87">
                  <c:v>1770</c:v>
                </c:pt>
                <c:pt idx="88">
                  <c:v>1647</c:v>
                </c:pt>
                <c:pt idx="89">
                  <c:v>1687</c:v>
                </c:pt>
                <c:pt idx="90">
                  <c:v>1696</c:v>
                </c:pt>
                <c:pt idx="91">
                  <c:v>1683</c:v>
                </c:pt>
                <c:pt idx="92">
                  <c:v>1710</c:v>
                </c:pt>
                <c:pt idx="93">
                  <c:v>1651</c:v>
                </c:pt>
                <c:pt idx="94">
                  <c:v>1645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F3-43A8-8645-A0A340E145FD}"/>
            </c:ext>
          </c:extLst>
        </c:ser>
        <c:ser>
          <c:idx val="3"/>
          <c:order val="3"/>
          <c:tx>
            <c:strRef>
              <c:f>'Fluo (YFP)'!$B$115</c:f>
              <c:strCache>
                <c:ptCount val="1"/>
                <c:pt idx="0">
                  <c:v>Sample X47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(YFP)'!$C$115:$CS$115</c:f>
              <c:numCache>
                <c:formatCode>General</c:formatCode>
                <c:ptCount val="95"/>
                <c:pt idx="0">
                  <c:v>1766</c:v>
                </c:pt>
                <c:pt idx="1">
                  <c:v>1805</c:v>
                </c:pt>
                <c:pt idx="2">
                  <c:v>1656</c:v>
                </c:pt>
                <c:pt idx="3">
                  <c:v>1694</c:v>
                </c:pt>
                <c:pt idx="4">
                  <c:v>1644</c:v>
                </c:pt>
                <c:pt idx="5">
                  <c:v>1638</c:v>
                </c:pt>
                <c:pt idx="6">
                  <c:v>1631</c:v>
                </c:pt>
                <c:pt idx="7">
                  <c:v>1663</c:v>
                </c:pt>
                <c:pt idx="8">
                  <c:v>1803</c:v>
                </c:pt>
                <c:pt idx="9">
                  <c:v>1852</c:v>
                </c:pt>
                <c:pt idx="10">
                  <c:v>1983</c:v>
                </c:pt>
                <c:pt idx="11">
                  <c:v>2089</c:v>
                </c:pt>
                <c:pt idx="12">
                  <c:v>2249</c:v>
                </c:pt>
                <c:pt idx="13">
                  <c:v>2419</c:v>
                </c:pt>
                <c:pt idx="14">
                  <c:v>2683</c:v>
                </c:pt>
                <c:pt idx="15">
                  <c:v>2917</c:v>
                </c:pt>
                <c:pt idx="16">
                  <c:v>3265</c:v>
                </c:pt>
                <c:pt idx="17">
                  <c:v>3682</c:v>
                </c:pt>
                <c:pt idx="18">
                  <c:v>4108</c:v>
                </c:pt>
                <c:pt idx="19">
                  <c:v>4632</c:v>
                </c:pt>
                <c:pt idx="20">
                  <c:v>5114</c:v>
                </c:pt>
                <c:pt idx="21">
                  <c:v>5774</c:v>
                </c:pt>
                <c:pt idx="22">
                  <c:v>6398</c:v>
                </c:pt>
                <c:pt idx="23">
                  <c:v>7208</c:v>
                </c:pt>
                <c:pt idx="24">
                  <c:v>7844</c:v>
                </c:pt>
                <c:pt idx="25">
                  <c:v>8800</c:v>
                </c:pt>
                <c:pt idx="26">
                  <c:v>10007</c:v>
                </c:pt>
                <c:pt idx="27">
                  <c:v>11106</c:v>
                </c:pt>
                <c:pt idx="28">
                  <c:v>12500</c:v>
                </c:pt>
                <c:pt idx="29">
                  <c:v>14095</c:v>
                </c:pt>
                <c:pt idx="30">
                  <c:v>16902</c:v>
                </c:pt>
                <c:pt idx="31">
                  <c:v>20969</c:v>
                </c:pt>
                <c:pt idx="32">
                  <c:v>26248</c:v>
                </c:pt>
                <c:pt idx="33">
                  <c:v>32443</c:v>
                </c:pt>
                <c:pt idx="34">
                  <c:v>40077</c:v>
                </c:pt>
                <c:pt idx="35">
                  <c:v>47888</c:v>
                </c:pt>
                <c:pt idx="36">
                  <c:v>56390</c:v>
                </c:pt>
                <c:pt idx="37">
                  <c:v>65004</c:v>
                </c:pt>
                <c:pt idx="38">
                  <c:v>73109</c:v>
                </c:pt>
                <c:pt idx="39">
                  <c:v>81806</c:v>
                </c:pt>
                <c:pt idx="40">
                  <c:v>90027</c:v>
                </c:pt>
                <c:pt idx="41">
                  <c:v>97703</c:v>
                </c:pt>
                <c:pt idx="42">
                  <c:v>104325</c:v>
                </c:pt>
                <c:pt idx="43">
                  <c:v>111652</c:v>
                </c:pt>
                <c:pt idx="44">
                  <c:v>117636</c:v>
                </c:pt>
                <c:pt idx="45">
                  <c:v>122218</c:v>
                </c:pt>
                <c:pt idx="46">
                  <c:v>127649</c:v>
                </c:pt>
                <c:pt idx="47">
                  <c:v>131616</c:v>
                </c:pt>
                <c:pt idx="48">
                  <c:v>136012</c:v>
                </c:pt>
                <c:pt idx="49">
                  <c:v>138059</c:v>
                </c:pt>
                <c:pt idx="50">
                  <c:v>141328</c:v>
                </c:pt>
                <c:pt idx="51">
                  <c:v>143885</c:v>
                </c:pt>
                <c:pt idx="52">
                  <c:v>145229</c:v>
                </c:pt>
                <c:pt idx="53">
                  <c:v>148028</c:v>
                </c:pt>
                <c:pt idx="54">
                  <c:v>149187</c:v>
                </c:pt>
                <c:pt idx="55">
                  <c:v>150793</c:v>
                </c:pt>
                <c:pt idx="56">
                  <c:v>152055</c:v>
                </c:pt>
                <c:pt idx="57">
                  <c:v>152136</c:v>
                </c:pt>
                <c:pt idx="58">
                  <c:v>153809</c:v>
                </c:pt>
                <c:pt idx="59">
                  <c:v>154577</c:v>
                </c:pt>
                <c:pt idx="60">
                  <c:v>155108</c:v>
                </c:pt>
                <c:pt idx="61">
                  <c:v>155631</c:v>
                </c:pt>
                <c:pt idx="62">
                  <c:v>155949</c:v>
                </c:pt>
                <c:pt idx="63">
                  <c:v>156207</c:v>
                </c:pt>
                <c:pt idx="64">
                  <c:v>156504</c:v>
                </c:pt>
                <c:pt idx="65">
                  <c:v>156670</c:v>
                </c:pt>
                <c:pt idx="66">
                  <c:v>157237</c:v>
                </c:pt>
                <c:pt idx="67">
                  <c:v>157557</c:v>
                </c:pt>
                <c:pt idx="68">
                  <c:v>157541</c:v>
                </c:pt>
                <c:pt idx="69">
                  <c:v>156949</c:v>
                </c:pt>
                <c:pt idx="70">
                  <c:v>157133</c:v>
                </c:pt>
                <c:pt idx="71">
                  <c:v>156919</c:v>
                </c:pt>
                <c:pt idx="72">
                  <c:v>156828</c:v>
                </c:pt>
                <c:pt idx="73">
                  <c:v>157936</c:v>
                </c:pt>
                <c:pt idx="74">
                  <c:v>157457</c:v>
                </c:pt>
                <c:pt idx="75">
                  <c:v>157377</c:v>
                </c:pt>
                <c:pt idx="76">
                  <c:v>157289</c:v>
                </c:pt>
                <c:pt idx="77">
                  <c:v>157639</c:v>
                </c:pt>
                <c:pt idx="78">
                  <c:v>157327</c:v>
                </c:pt>
                <c:pt idx="79">
                  <c:v>157854</c:v>
                </c:pt>
                <c:pt idx="80">
                  <c:v>157591</c:v>
                </c:pt>
                <c:pt idx="81">
                  <c:v>157662</c:v>
                </c:pt>
                <c:pt idx="82">
                  <c:v>157193</c:v>
                </c:pt>
                <c:pt idx="83">
                  <c:v>156576</c:v>
                </c:pt>
                <c:pt idx="84">
                  <c:v>157577</c:v>
                </c:pt>
                <c:pt idx="85">
                  <c:v>157668</c:v>
                </c:pt>
                <c:pt idx="86">
                  <c:v>157494</c:v>
                </c:pt>
                <c:pt idx="87">
                  <c:v>157366</c:v>
                </c:pt>
                <c:pt idx="88">
                  <c:v>156736</c:v>
                </c:pt>
                <c:pt idx="89">
                  <c:v>157066</c:v>
                </c:pt>
                <c:pt idx="90">
                  <c:v>156854</c:v>
                </c:pt>
                <c:pt idx="91">
                  <c:v>156853</c:v>
                </c:pt>
                <c:pt idx="92">
                  <c:v>157132</c:v>
                </c:pt>
                <c:pt idx="93">
                  <c:v>156630</c:v>
                </c:pt>
                <c:pt idx="94">
                  <c:v>156894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F3-43A8-8645-A0A340E145FD}"/>
            </c:ext>
          </c:extLst>
        </c:ser>
        <c:ser>
          <c:idx val="4"/>
          <c:order val="4"/>
          <c:tx>
            <c:strRef>
              <c:f>'Fluo (YFP)'!$B$116</c:f>
              <c:strCache>
                <c:ptCount val="1"/>
                <c:pt idx="0">
                  <c:v>Sample X61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(YFP)'!$C$116:$CS$116</c:f>
              <c:numCache>
                <c:formatCode>General</c:formatCode>
                <c:ptCount val="95"/>
                <c:pt idx="0">
                  <c:v>1883</c:v>
                </c:pt>
                <c:pt idx="1">
                  <c:v>1964</c:v>
                </c:pt>
                <c:pt idx="2">
                  <c:v>1895</c:v>
                </c:pt>
                <c:pt idx="3">
                  <c:v>1945</c:v>
                </c:pt>
                <c:pt idx="4">
                  <c:v>1888</c:v>
                </c:pt>
                <c:pt idx="5">
                  <c:v>1877</c:v>
                </c:pt>
                <c:pt idx="6">
                  <c:v>1799</c:v>
                </c:pt>
                <c:pt idx="7">
                  <c:v>1826</c:v>
                </c:pt>
                <c:pt idx="8">
                  <c:v>1862</c:v>
                </c:pt>
                <c:pt idx="9">
                  <c:v>1881</c:v>
                </c:pt>
                <c:pt idx="10">
                  <c:v>1798</c:v>
                </c:pt>
                <c:pt idx="11">
                  <c:v>1814</c:v>
                </c:pt>
                <c:pt idx="12">
                  <c:v>1823</c:v>
                </c:pt>
                <c:pt idx="13">
                  <c:v>1906</c:v>
                </c:pt>
                <c:pt idx="14">
                  <c:v>1883</c:v>
                </c:pt>
                <c:pt idx="15">
                  <c:v>1924</c:v>
                </c:pt>
                <c:pt idx="16">
                  <c:v>1865</c:v>
                </c:pt>
                <c:pt idx="17">
                  <c:v>1852</c:v>
                </c:pt>
                <c:pt idx="18">
                  <c:v>1788</c:v>
                </c:pt>
                <c:pt idx="19">
                  <c:v>1831</c:v>
                </c:pt>
                <c:pt idx="20">
                  <c:v>1833</c:v>
                </c:pt>
                <c:pt idx="21">
                  <c:v>1880</c:v>
                </c:pt>
                <c:pt idx="22">
                  <c:v>1721</c:v>
                </c:pt>
                <c:pt idx="23">
                  <c:v>1827</c:v>
                </c:pt>
                <c:pt idx="24">
                  <c:v>1806</c:v>
                </c:pt>
                <c:pt idx="25">
                  <c:v>1788</c:v>
                </c:pt>
                <c:pt idx="26">
                  <c:v>1830</c:v>
                </c:pt>
                <c:pt idx="27">
                  <c:v>1780</c:v>
                </c:pt>
                <c:pt idx="28">
                  <c:v>1773</c:v>
                </c:pt>
                <c:pt idx="29">
                  <c:v>1796</c:v>
                </c:pt>
                <c:pt idx="30">
                  <c:v>1841</c:v>
                </c:pt>
                <c:pt idx="31">
                  <c:v>1803</c:v>
                </c:pt>
                <c:pt idx="32">
                  <c:v>1825</c:v>
                </c:pt>
                <c:pt idx="33">
                  <c:v>1764</c:v>
                </c:pt>
                <c:pt idx="34">
                  <c:v>1833</c:v>
                </c:pt>
                <c:pt idx="35">
                  <c:v>1743</c:v>
                </c:pt>
                <c:pt idx="36">
                  <c:v>1823</c:v>
                </c:pt>
                <c:pt idx="37">
                  <c:v>1842</c:v>
                </c:pt>
                <c:pt idx="38">
                  <c:v>1816</c:v>
                </c:pt>
                <c:pt idx="39">
                  <c:v>1742</c:v>
                </c:pt>
                <c:pt idx="40">
                  <c:v>1730</c:v>
                </c:pt>
                <c:pt idx="41">
                  <c:v>1766</c:v>
                </c:pt>
                <c:pt idx="42">
                  <c:v>1831</c:v>
                </c:pt>
                <c:pt idx="43">
                  <c:v>1744</c:v>
                </c:pt>
                <c:pt idx="44">
                  <c:v>1829</c:v>
                </c:pt>
                <c:pt idx="45">
                  <c:v>1702</c:v>
                </c:pt>
                <c:pt idx="46">
                  <c:v>1796</c:v>
                </c:pt>
                <c:pt idx="47">
                  <c:v>1840</c:v>
                </c:pt>
                <c:pt idx="48">
                  <c:v>1805</c:v>
                </c:pt>
                <c:pt idx="49">
                  <c:v>1783</c:v>
                </c:pt>
                <c:pt idx="50">
                  <c:v>1770</c:v>
                </c:pt>
                <c:pt idx="51">
                  <c:v>1773</c:v>
                </c:pt>
                <c:pt idx="52">
                  <c:v>1764</c:v>
                </c:pt>
                <c:pt idx="53">
                  <c:v>1738</c:v>
                </c:pt>
                <c:pt idx="54">
                  <c:v>1770</c:v>
                </c:pt>
                <c:pt idx="55">
                  <c:v>1706</c:v>
                </c:pt>
                <c:pt idx="56">
                  <c:v>1786</c:v>
                </c:pt>
                <c:pt idx="57">
                  <c:v>1762</c:v>
                </c:pt>
                <c:pt idx="58">
                  <c:v>1757</c:v>
                </c:pt>
                <c:pt idx="59">
                  <c:v>1753</c:v>
                </c:pt>
                <c:pt idx="60">
                  <c:v>1749</c:v>
                </c:pt>
                <c:pt idx="61">
                  <c:v>1778</c:v>
                </c:pt>
                <c:pt idx="62">
                  <c:v>1792</c:v>
                </c:pt>
                <c:pt idx="63">
                  <c:v>1757</c:v>
                </c:pt>
                <c:pt idx="64">
                  <c:v>1700</c:v>
                </c:pt>
                <c:pt idx="65">
                  <c:v>1683</c:v>
                </c:pt>
                <c:pt idx="66">
                  <c:v>1756</c:v>
                </c:pt>
                <c:pt idx="67">
                  <c:v>1780</c:v>
                </c:pt>
                <c:pt idx="68">
                  <c:v>1754</c:v>
                </c:pt>
                <c:pt idx="69">
                  <c:v>1762</c:v>
                </c:pt>
                <c:pt idx="70">
                  <c:v>1681</c:v>
                </c:pt>
                <c:pt idx="71">
                  <c:v>1697</c:v>
                </c:pt>
                <c:pt idx="72">
                  <c:v>1747</c:v>
                </c:pt>
                <c:pt idx="73">
                  <c:v>1757</c:v>
                </c:pt>
                <c:pt idx="74">
                  <c:v>1747</c:v>
                </c:pt>
                <c:pt idx="75">
                  <c:v>1722</c:v>
                </c:pt>
                <c:pt idx="76">
                  <c:v>1795</c:v>
                </c:pt>
                <c:pt idx="77">
                  <c:v>1751</c:v>
                </c:pt>
                <c:pt idx="78">
                  <c:v>1760</c:v>
                </c:pt>
                <c:pt idx="79">
                  <c:v>1720</c:v>
                </c:pt>
                <c:pt idx="80">
                  <c:v>1737</c:v>
                </c:pt>
                <c:pt idx="81">
                  <c:v>1763</c:v>
                </c:pt>
                <c:pt idx="82">
                  <c:v>1675</c:v>
                </c:pt>
                <c:pt idx="83">
                  <c:v>1774</c:v>
                </c:pt>
                <c:pt idx="84">
                  <c:v>1835</c:v>
                </c:pt>
                <c:pt idx="85">
                  <c:v>1749</c:v>
                </c:pt>
                <c:pt idx="86">
                  <c:v>1761</c:v>
                </c:pt>
                <c:pt idx="87">
                  <c:v>1747</c:v>
                </c:pt>
                <c:pt idx="88">
                  <c:v>1709</c:v>
                </c:pt>
                <c:pt idx="89">
                  <c:v>1726</c:v>
                </c:pt>
                <c:pt idx="90">
                  <c:v>1721</c:v>
                </c:pt>
                <c:pt idx="91">
                  <c:v>1784</c:v>
                </c:pt>
                <c:pt idx="92">
                  <c:v>1754</c:v>
                </c:pt>
                <c:pt idx="93">
                  <c:v>1738</c:v>
                </c:pt>
                <c:pt idx="94">
                  <c:v>1730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8F3-43A8-8645-A0A340E145FD}"/>
            </c:ext>
          </c:extLst>
        </c:ser>
        <c:ser>
          <c:idx val="5"/>
          <c:order val="5"/>
          <c:tx>
            <c:strRef>
              <c:f>'Fluo (YFP)'!$B$117</c:f>
              <c:strCache>
                <c:ptCount val="1"/>
                <c:pt idx="0">
                  <c:v>Sample X77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(YFP)'!$C$117:$CS$117</c:f>
              <c:numCache>
                <c:formatCode>General</c:formatCode>
                <c:ptCount val="95"/>
                <c:pt idx="0">
                  <c:v>1668</c:v>
                </c:pt>
                <c:pt idx="1">
                  <c:v>1670</c:v>
                </c:pt>
                <c:pt idx="2">
                  <c:v>1614</c:v>
                </c:pt>
                <c:pt idx="3">
                  <c:v>1564</c:v>
                </c:pt>
                <c:pt idx="4">
                  <c:v>1571</c:v>
                </c:pt>
                <c:pt idx="5">
                  <c:v>1635</c:v>
                </c:pt>
                <c:pt idx="6">
                  <c:v>1650</c:v>
                </c:pt>
                <c:pt idx="7">
                  <c:v>1606</c:v>
                </c:pt>
                <c:pt idx="8">
                  <c:v>1791</c:v>
                </c:pt>
                <c:pt idx="9">
                  <c:v>1814</c:v>
                </c:pt>
                <c:pt idx="10">
                  <c:v>1950</c:v>
                </c:pt>
                <c:pt idx="11">
                  <c:v>2185</c:v>
                </c:pt>
                <c:pt idx="12">
                  <c:v>2277</c:v>
                </c:pt>
                <c:pt idx="13">
                  <c:v>2519</c:v>
                </c:pt>
                <c:pt idx="14">
                  <c:v>2905</c:v>
                </c:pt>
                <c:pt idx="15">
                  <c:v>3218</c:v>
                </c:pt>
                <c:pt idx="16">
                  <c:v>3688</c:v>
                </c:pt>
                <c:pt idx="17">
                  <c:v>4074</c:v>
                </c:pt>
                <c:pt idx="18">
                  <c:v>4539</c:v>
                </c:pt>
                <c:pt idx="19">
                  <c:v>5029</c:v>
                </c:pt>
                <c:pt idx="20">
                  <c:v>5756</c:v>
                </c:pt>
                <c:pt idx="21">
                  <c:v>6461</c:v>
                </c:pt>
                <c:pt idx="22">
                  <c:v>7195</c:v>
                </c:pt>
                <c:pt idx="23">
                  <c:v>8003</c:v>
                </c:pt>
                <c:pt idx="24">
                  <c:v>8899</c:v>
                </c:pt>
                <c:pt idx="25">
                  <c:v>9909</c:v>
                </c:pt>
                <c:pt idx="26">
                  <c:v>11084</c:v>
                </c:pt>
                <c:pt idx="27">
                  <c:v>12448</c:v>
                </c:pt>
                <c:pt idx="28">
                  <c:v>13615</c:v>
                </c:pt>
                <c:pt idx="29">
                  <c:v>15641</c:v>
                </c:pt>
                <c:pt idx="30">
                  <c:v>17828</c:v>
                </c:pt>
                <c:pt idx="31">
                  <c:v>21352</c:v>
                </c:pt>
                <c:pt idx="32">
                  <c:v>26145</c:v>
                </c:pt>
                <c:pt idx="33">
                  <c:v>32635</c:v>
                </c:pt>
                <c:pt idx="34">
                  <c:v>39510</c:v>
                </c:pt>
                <c:pt idx="35">
                  <c:v>47164</c:v>
                </c:pt>
                <c:pt idx="36">
                  <c:v>55497</c:v>
                </c:pt>
                <c:pt idx="37">
                  <c:v>63878</c:v>
                </c:pt>
                <c:pt idx="38">
                  <c:v>72279</c:v>
                </c:pt>
                <c:pt idx="39">
                  <c:v>80691</c:v>
                </c:pt>
                <c:pt idx="40">
                  <c:v>88865</c:v>
                </c:pt>
                <c:pt idx="41">
                  <c:v>94908</c:v>
                </c:pt>
                <c:pt idx="42">
                  <c:v>101698</c:v>
                </c:pt>
                <c:pt idx="43">
                  <c:v>107650</c:v>
                </c:pt>
                <c:pt idx="44">
                  <c:v>112676</c:v>
                </c:pt>
                <c:pt idx="45">
                  <c:v>118063</c:v>
                </c:pt>
                <c:pt idx="46">
                  <c:v>121614</c:v>
                </c:pt>
                <c:pt idx="47">
                  <c:v>124486</c:v>
                </c:pt>
                <c:pt idx="48">
                  <c:v>128010</c:v>
                </c:pt>
                <c:pt idx="49">
                  <c:v>131021</c:v>
                </c:pt>
                <c:pt idx="50">
                  <c:v>132968</c:v>
                </c:pt>
                <c:pt idx="51">
                  <c:v>135097</c:v>
                </c:pt>
                <c:pt idx="52">
                  <c:v>136361</c:v>
                </c:pt>
                <c:pt idx="53">
                  <c:v>137281</c:v>
                </c:pt>
                <c:pt idx="54">
                  <c:v>139208</c:v>
                </c:pt>
                <c:pt idx="55">
                  <c:v>139902</c:v>
                </c:pt>
                <c:pt idx="56">
                  <c:v>141376</c:v>
                </c:pt>
                <c:pt idx="57">
                  <c:v>141585</c:v>
                </c:pt>
                <c:pt idx="58">
                  <c:v>142277</c:v>
                </c:pt>
                <c:pt idx="59">
                  <c:v>142479</c:v>
                </c:pt>
                <c:pt idx="60">
                  <c:v>143052</c:v>
                </c:pt>
                <c:pt idx="61">
                  <c:v>143324</c:v>
                </c:pt>
                <c:pt idx="62">
                  <c:v>143942</c:v>
                </c:pt>
                <c:pt idx="63">
                  <c:v>144368</c:v>
                </c:pt>
                <c:pt idx="64">
                  <c:v>144025</c:v>
                </c:pt>
                <c:pt idx="65">
                  <c:v>144279</c:v>
                </c:pt>
                <c:pt idx="66">
                  <c:v>144310</c:v>
                </c:pt>
                <c:pt idx="67">
                  <c:v>145144</c:v>
                </c:pt>
                <c:pt idx="68">
                  <c:v>144504</c:v>
                </c:pt>
                <c:pt idx="69">
                  <c:v>145089</c:v>
                </c:pt>
                <c:pt idx="70">
                  <c:v>145055</c:v>
                </c:pt>
                <c:pt idx="71">
                  <c:v>144915</c:v>
                </c:pt>
                <c:pt idx="72">
                  <c:v>144701</c:v>
                </c:pt>
                <c:pt idx="73">
                  <c:v>145119</c:v>
                </c:pt>
                <c:pt idx="74">
                  <c:v>145067</c:v>
                </c:pt>
                <c:pt idx="75">
                  <c:v>144866</c:v>
                </c:pt>
                <c:pt idx="76">
                  <c:v>145402</c:v>
                </c:pt>
                <c:pt idx="77">
                  <c:v>145680</c:v>
                </c:pt>
                <c:pt idx="78">
                  <c:v>145373</c:v>
                </c:pt>
                <c:pt idx="79">
                  <c:v>145376</c:v>
                </c:pt>
                <c:pt idx="80">
                  <c:v>145114</c:v>
                </c:pt>
                <c:pt idx="81">
                  <c:v>146328</c:v>
                </c:pt>
                <c:pt idx="82">
                  <c:v>146026</c:v>
                </c:pt>
                <c:pt idx="83">
                  <c:v>145347</c:v>
                </c:pt>
                <c:pt idx="84">
                  <c:v>145110</c:v>
                </c:pt>
                <c:pt idx="85">
                  <c:v>145879</c:v>
                </c:pt>
                <c:pt idx="86">
                  <c:v>145031</c:v>
                </c:pt>
                <c:pt idx="87">
                  <c:v>145670</c:v>
                </c:pt>
                <c:pt idx="88">
                  <c:v>145677</c:v>
                </c:pt>
                <c:pt idx="89">
                  <c:v>145767</c:v>
                </c:pt>
                <c:pt idx="90">
                  <c:v>145748</c:v>
                </c:pt>
                <c:pt idx="91">
                  <c:v>145998</c:v>
                </c:pt>
                <c:pt idx="92">
                  <c:v>145502</c:v>
                </c:pt>
                <c:pt idx="93">
                  <c:v>144969</c:v>
                </c:pt>
                <c:pt idx="94">
                  <c:v>145870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8F3-43A8-8645-A0A340E145FD}"/>
            </c:ext>
          </c:extLst>
        </c:ser>
        <c:ser>
          <c:idx val="6"/>
          <c:order val="6"/>
          <c:tx>
            <c:strRef>
              <c:f>'Fluo (YFP)'!$B$118</c:f>
              <c:strCache>
                <c:ptCount val="1"/>
                <c:pt idx="0">
                  <c:v>Sample X91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(YFP)'!$C$118:$CS$118</c:f>
              <c:numCache>
                <c:formatCode>General</c:formatCode>
                <c:ptCount val="95"/>
                <c:pt idx="0">
                  <c:v>1329</c:v>
                </c:pt>
                <c:pt idx="1">
                  <c:v>1498</c:v>
                </c:pt>
                <c:pt idx="2">
                  <c:v>3778</c:v>
                </c:pt>
                <c:pt idx="3">
                  <c:v>12204</c:v>
                </c:pt>
                <c:pt idx="4">
                  <c:v>27615</c:v>
                </c:pt>
                <c:pt idx="5">
                  <c:v>50253</c:v>
                </c:pt>
                <c:pt idx="6">
                  <c:v>77994</c:v>
                </c:pt>
                <c:pt idx="7">
                  <c:v>110241</c:v>
                </c:pt>
                <c:pt idx="8">
                  <c:v>145508</c:v>
                </c:pt>
                <c:pt idx="9">
                  <c:v>184028</c:v>
                </c:pt>
                <c:pt idx="10">
                  <c:v>223287</c:v>
                </c:pt>
                <c:pt idx="11">
                  <c:v>264068</c:v>
                </c:pt>
                <c:pt idx="12">
                  <c:v>308027</c:v>
                </c:pt>
                <c:pt idx="13">
                  <c:v>351534</c:v>
                </c:pt>
                <c:pt idx="14">
                  <c:v>396150</c:v>
                </c:pt>
                <c:pt idx="15">
                  <c:v>442931</c:v>
                </c:pt>
                <c:pt idx="16">
                  <c:v>487944</c:v>
                </c:pt>
                <c:pt idx="17">
                  <c:v>531657</c:v>
                </c:pt>
                <c:pt idx="18">
                  <c:v>577246</c:v>
                </c:pt>
                <c:pt idx="19">
                  <c:v>618629</c:v>
                </c:pt>
                <c:pt idx="20">
                  <c:v>660465</c:v>
                </c:pt>
                <c:pt idx="21">
                  <c:v>699287</c:v>
                </c:pt>
                <c:pt idx="22">
                  <c:v>734889</c:v>
                </c:pt>
                <c:pt idx="23">
                  <c:v>765246</c:v>
                </c:pt>
                <c:pt idx="24">
                  <c:v>797533</c:v>
                </c:pt>
                <c:pt idx="25">
                  <c:v>824657</c:v>
                </c:pt>
                <c:pt idx="26">
                  <c:v>849848</c:v>
                </c:pt>
                <c:pt idx="27">
                  <c:v>876574</c:v>
                </c:pt>
                <c:pt idx="28">
                  <c:v>898150</c:v>
                </c:pt>
                <c:pt idx="29">
                  <c:v>918095</c:v>
                </c:pt>
                <c:pt idx="30">
                  <c:v>939396</c:v>
                </c:pt>
                <c:pt idx="31">
                  <c:v>952314</c:v>
                </c:pt>
                <c:pt idx="32">
                  <c:v>971465</c:v>
                </c:pt>
                <c:pt idx="33">
                  <c:v>988341</c:v>
                </c:pt>
                <c:pt idx="34">
                  <c:v>1002067</c:v>
                </c:pt>
                <c:pt idx="35">
                  <c:v>1013451</c:v>
                </c:pt>
                <c:pt idx="36">
                  <c:v>1027519</c:v>
                </c:pt>
                <c:pt idx="37">
                  <c:v>1038163</c:v>
                </c:pt>
                <c:pt idx="38">
                  <c:v>1051081</c:v>
                </c:pt>
                <c:pt idx="39">
                  <c:v>1061095</c:v>
                </c:pt>
                <c:pt idx="40">
                  <c:v>1070287</c:v>
                </c:pt>
                <c:pt idx="41">
                  <c:v>1079218</c:v>
                </c:pt>
                <c:pt idx="42">
                  <c:v>1086245</c:v>
                </c:pt>
                <c:pt idx="43">
                  <c:v>1093684</c:v>
                </c:pt>
                <c:pt idx="44">
                  <c:v>1101862</c:v>
                </c:pt>
                <c:pt idx="45">
                  <c:v>1106793</c:v>
                </c:pt>
                <c:pt idx="46">
                  <c:v>1111547</c:v>
                </c:pt>
                <c:pt idx="47">
                  <c:v>1120807</c:v>
                </c:pt>
                <c:pt idx="48">
                  <c:v>1126807</c:v>
                </c:pt>
                <c:pt idx="49">
                  <c:v>1134752</c:v>
                </c:pt>
                <c:pt idx="50">
                  <c:v>1137204</c:v>
                </c:pt>
                <c:pt idx="51">
                  <c:v>1141725</c:v>
                </c:pt>
                <c:pt idx="52">
                  <c:v>1141848</c:v>
                </c:pt>
                <c:pt idx="53">
                  <c:v>1144519</c:v>
                </c:pt>
                <c:pt idx="54">
                  <c:v>1149876</c:v>
                </c:pt>
                <c:pt idx="55">
                  <c:v>1152465</c:v>
                </c:pt>
                <c:pt idx="56">
                  <c:v>1154519</c:v>
                </c:pt>
                <c:pt idx="57">
                  <c:v>1157643</c:v>
                </c:pt>
                <c:pt idx="58">
                  <c:v>1161012</c:v>
                </c:pt>
                <c:pt idx="59">
                  <c:v>1163012</c:v>
                </c:pt>
                <c:pt idx="60">
                  <c:v>1163971</c:v>
                </c:pt>
                <c:pt idx="61">
                  <c:v>1164656</c:v>
                </c:pt>
                <c:pt idx="62">
                  <c:v>1164602</c:v>
                </c:pt>
                <c:pt idx="63">
                  <c:v>1163026</c:v>
                </c:pt>
                <c:pt idx="64">
                  <c:v>1162985</c:v>
                </c:pt>
                <c:pt idx="65">
                  <c:v>1161574</c:v>
                </c:pt>
                <c:pt idx="66">
                  <c:v>1162218</c:v>
                </c:pt>
                <c:pt idx="67">
                  <c:v>1163026</c:v>
                </c:pt>
                <c:pt idx="68">
                  <c:v>1162108</c:v>
                </c:pt>
                <c:pt idx="69">
                  <c:v>1160218</c:v>
                </c:pt>
                <c:pt idx="70">
                  <c:v>1159519</c:v>
                </c:pt>
                <c:pt idx="71">
                  <c:v>1155560</c:v>
                </c:pt>
                <c:pt idx="72">
                  <c:v>1154067</c:v>
                </c:pt>
                <c:pt idx="73">
                  <c:v>1152766</c:v>
                </c:pt>
                <c:pt idx="74">
                  <c:v>1155218</c:v>
                </c:pt>
                <c:pt idx="75">
                  <c:v>1155300</c:v>
                </c:pt>
                <c:pt idx="76">
                  <c:v>1151204</c:v>
                </c:pt>
                <c:pt idx="77">
                  <c:v>1150149</c:v>
                </c:pt>
                <c:pt idx="78">
                  <c:v>1150136</c:v>
                </c:pt>
                <c:pt idx="79">
                  <c:v>1148204</c:v>
                </c:pt>
                <c:pt idx="80">
                  <c:v>1148437</c:v>
                </c:pt>
                <c:pt idx="81">
                  <c:v>1146999</c:v>
                </c:pt>
                <c:pt idx="82">
                  <c:v>1144643</c:v>
                </c:pt>
                <c:pt idx="83">
                  <c:v>1142697</c:v>
                </c:pt>
                <c:pt idx="84">
                  <c:v>1139739</c:v>
                </c:pt>
                <c:pt idx="85">
                  <c:v>1141547</c:v>
                </c:pt>
                <c:pt idx="86">
                  <c:v>1140547</c:v>
                </c:pt>
                <c:pt idx="87">
                  <c:v>1136725</c:v>
                </c:pt>
                <c:pt idx="88">
                  <c:v>1135122</c:v>
                </c:pt>
                <c:pt idx="89">
                  <c:v>1137232</c:v>
                </c:pt>
                <c:pt idx="90">
                  <c:v>1132232</c:v>
                </c:pt>
                <c:pt idx="91">
                  <c:v>1133245</c:v>
                </c:pt>
                <c:pt idx="92">
                  <c:v>1130519</c:v>
                </c:pt>
                <c:pt idx="93">
                  <c:v>1132519</c:v>
                </c:pt>
                <c:pt idx="94">
                  <c:v>1126643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8F3-43A8-8645-A0A340E145FD}"/>
            </c:ext>
          </c:extLst>
        </c:ser>
        <c:ser>
          <c:idx val="7"/>
          <c:order val="7"/>
          <c:tx>
            <c:strRef>
              <c:f>'Fluo (YFP)'!$B$119</c:f>
              <c:strCache>
                <c:ptCount val="1"/>
                <c:pt idx="0">
                  <c:v>Sample X92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(YFP)'!$C$119:$CS$119</c:f>
              <c:numCache>
                <c:formatCode>General</c:formatCode>
                <c:ptCount val="95"/>
                <c:pt idx="0">
                  <c:v>1346</c:v>
                </c:pt>
                <c:pt idx="1">
                  <c:v>1112</c:v>
                </c:pt>
                <c:pt idx="2">
                  <c:v>1679</c:v>
                </c:pt>
                <c:pt idx="3">
                  <c:v>3609</c:v>
                </c:pt>
                <c:pt idx="4">
                  <c:v>7300</c:v>
                </c:pt>
                <c:pt idx="5">
                  <c:v>12361</c:v>
                </c:pt>
                <c:pt idx="6">
                  <c:v>18588</c:v>
                </c:pt>
                <c:pt idx="7">
                  <c:v>26202</c:v>
                </c:pt>
                <c:pt idx="8">
                  <c:v>34489</c:v>
                </c:pt>
                <c:pt idx="9">
                  <c:v>43314</c:v>
                </c:pt>
                <c:pt idx="10">
                  <c:v>52893</c:v>
                </c:pt>
                <c:pt idx="11">
                  <c:v>62901</c:v>
                </c:pt>
                <c:pt idx="12">
                  <c:v>73144</c:v>
                </c:pt>
                <c:pt idx="13">
                  <c:v>83607</c:v>
                </c:pt>
                <c:pt idx="14">
                  <c:v>94575</c:v>
                </c:pt>
                <c:pt idx="15">
                  <c:v>105410</c:v>
                </c:pt>
                <c:pt idx="16">
                  <c:v>115603</c:v>
                </c:pt>
                <c:pt idx="17">
                  <c:v>126472</c:v>
                </c:pt>
                <c:pt idx="18">
                  <c:v>137095</c:v>
                </c:pt>
                <c:pt idx="19">
                  <c:v>148182</c:v>
                </c:pt>
                <c:pt idx="20">
                  <c:v>157235</c:v>
                </c:pt>
                <c:pt idx="21">
                  <c:v>166934</c:v>
                </c:pt>
                <c:pt idx="22">
                  <c:v>176220</c:v>
                </c:pt>
                <c:pt idx="23">
                  <c:v>183424</c:v>
                </c:pt>
                <c:pt idx="24">
                  <c:v>191702</c:v>
                </c:pt>
                <c:pt idx="25">
                  <c:v>199257</c:v>
                </c:pt>
                <c:pt idx="26">
                  <c:v>205420</c:v>
                </c:pt>
                <c:pt idx="27">
                  <c:v>210597</c:v>
                </c:pt>
                <c:pt idx="28">
                  <c:v>216307</c:v>
                </c:pt>
                <c:pt idx="29">
                  <c:v>219232</c:v>
                </c:pt>
                <c:pt idx="30">
                  <c:v>224808</c:v>
                </c:pt>
                <c:pt idx="31">
                  <c:v>229520</c:v>
                </c:pt>
                <c:pt idx="32">
                  <c:v>234232</c:v>
                </c:pt>
                <c:pt idx="33">
                  <c:v>237917</c:v>
                </c:pt>
                <c:pt idx="34">
                  <c:v>241451</c:v>
                </c:pt>
                <c:pt idx="35">
                  <c:v>243602</c:v>
                </c:pt>
                <c:pt idx="36">
                  <c:v>247931</c:v>
                </c:pt>
                <c:pt idx="37">
                  <c:v>250657</c:v>
                </c:pt>
                <c:pt idx="38">
                  <c:v>253903</c:v>
                </c:pt>
                <c:pt idx="39">
                  <c:v>256095</c:v>
                </c:pt>
                <c:pt idx="40">
                  <c:v>258109</c:v>
                </c:pt>
                <c:pt idx="41">
                  <c:v>259862</c:v>
                </c:pt>
                <c:pt idx="42">
                  <c:v>261492</c:v>
                </c:pt>
                <c:pt idx="43">
                  <c:v>263903</c:v>
                </c:pt>
                <c:pt idx="44">
                  <c:v>265766</c:v>
                </c:pt>
                <c:pt idx="45">
                  <c:v>267999</c:v>
                </c:pt>
                <c:pt idx="46">
                  <c:v>269684</c:v>
                </c:pt>
                <c:pt idx="47">
                  <c:v>270342</c:v>
                </c:pt>
                <c:pt idx="48">
                  <c:v>272232</c:v>
                </c:pt>
                <c:pt idx="49">
                  <c:v>273451</c:v>
                </c:pt>
                <c:pt idx="50">
                  <c:v>273534</c:v>
                </c:pt>
                <c:pt idx="51">
                  <c:v>275328</c:v>
                </c:pt>
                <c:pt idx="52">
                  <c:v>276629</c:v>
                </c:pt>
                <c:pt idx="53">
                  <c:v>276917</c:v>
                </c:pt>
                <c:pt idx="54">
                  <c:v>276739</c:v>
                </c:pt>
                <c:pt idx="55">
                  <c:v>278575</c:v>
                </c:pt>
                <c:pt idx="56">
                  <c:v>279465</c:v>
                </c:pt>
                <c:pt idx="57">
                  <c:v>280671</c:v>
                </c:pt>
                <c:pt idx="58">
                  <c:v>280808</c:v>
                </c:pt>
                <c:pt idx="59">
                  <c:v>281534</c:v>
                </c:pt>
                <c:pt idx="60">
                  <c:v>280821</c:v>
                </c:pt>
                <c:pt idx="61">
                  <c:v>281424</c:v>
                </c:pt>
                <c:pt idx="62">
                  <c:v>281725</c:v>
                </c:pt>
                <c:pt idx="63">
                  <c:v>281766</c:v>
                </c:pt>
                <c:pt idx="64">
                  <c:v>283342</c:v>
                </c:pt>
                <c:pt idx="65">
                  <c:v>282849</c:v>
                </c:pt>
                <c:pt idx="66">
                  <c:v>283027</c:v>
                </c:pt>
                <c:pt idx="67">
                  <c:v>284342</c:v>
                </c:pt>
                <c:pt idx="68">
                  <c:v>283438</c:v>
                </c:pt>
                <c:pt idx="69">
                  <c:v>283219</c:v>
                </c:pt>
                <c:pt idx="70">
                  <c:v>283684</c:v>
                </c:pt>
                <c:pt idx="71">
                  <c:v>283287</c:v>
                </c:pt>
                <c:pt idx="72">
                  <c:v>282917</c:v>
                </c:pt>
                <c:pt idx="73">
                  <c:v>282328</c:v>
                </c:pt>
                <c:pt idx="74">
                  <c:v>282657</c:v>
                </c:pt>
                <c:pt idx="75">
                  <c:v>283219</c:v>
                </c:pt>
                <c:pt idx="76">
                  <c:v>282260</c:v>
                </c:pt>
                <c:pt idx="77">
                  <c:v>281479</c:v>
                </c:pt>
                <c:pt idx="78">
                  <c:v>281219</c:v>
                </c:pt>
                <c:pt idx="79">
                  <c:v>281355</c:v>
                </c:pt>
                <c:pt idx="80">
                  <c:v>281492</c:v>
                </c:pt>
                <c:pt idx="81">
                  <c:v>281862</c:v>
                </c:pt>
                <c:pt idx="82">
                  <c:v>280616</c:v>
                </c:pt>
                <c:pt idx="83">
                  <c:v>280958</c:v>
                </c:pt>
                <c:pt idx="84">
                  <c:v>281534</c:v>
                </c:pt>
                <c:pt idx="85">
                  <c:v>280095</c:v>
                </c:pt>
                <c:pt idx="86">
                  <c:v>278766</c:v>
                </c:pt>
                <c:pt idx="87">
                  <c:v>279424</c:v>
                </c:pt>
                <c:pt idx="88">
                  <c:v>280013</c:v>
                </c:pt>
                <c:pt idx="89">
                  <c:v>279027</c:v>
                </c:pt>
                <c:pt idx="90">
                  <c:v>279712</c:v>
                </c:pt>
                <c:pt idx="91">
                  <c:v>279314</c:v>
                </c:pt>
                <c:pt idx="92">
                  <c:v>277780</c:v>
                </c:pt>
                <c:pt idx="93">
                  <c:v>278986</c:v>
                </c:pt>
                <c:pt idx="94">
                  <c:v>278205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8F3-43A8-8645-A0A340E145FD}"/>
            </c:ext>
          </c:extLst>
        </c:ser>
        <c:ser>
          <c:idx val="8"/>
          <c:order val="8"/>
          <c:tx>
            <c:strRef>
              <c:f>'Fluo (YFP)'!$B$120</c:f>
              <c:strCache>
                <c:ptCount val="1"/>
                <c:pt idx="0">
                  <c:v>Sample X2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(YFP)'!$C$120:$CS$120</c:f>
              <c:numCache>
                <c:formatCode>General</c:formatCode>
                <c:ptCount val="95"/>
                <c:pt idx="0">
                  <c:v>1515</c:v>
                </c:pt>
                <c:pt idx="1">
                  <c:v>1476</c:v>
                </c:pt>
                <c:pt idx="2">
                  <c:v>1521</c:v>
                </c:pt>
                <c:pt idx="3">
                  <c:v>1513</c:v>
                </c:pt>
                <c:pt idx="4">
                  <c:v>1492</c:v>
                </c:pt>
                <c:pt idx="5">
                  <c:v>1528</c:v>
                </c:pt>
                <c:pt idx="6">
                  <c:v>1514</c:v>
                </c:pt>
                <c:pt idx="7">
                  <c:v>1573</c:v>
                </c:pt>
                <c:pt idx="8">
                  <c:v>1583</c:v>
                </c:pt>
                <c:pt idx="9">
                  <c:v>1544</c:v>
                </c:pt>
                <c:pt idx="10">
                  <c:v>1633</c:v>
                </c:pt>
                <c:pt idx="11">
                  <c:v>1710</c:v>
                </c:pt>
                <c:pt idx="12">
                  <c:v>1874</c:v>
                </c:pt>
                <c:pt idx="13">
                  <c:v>2018</c:v>
                </c:pt>
                <c:pt idx="14">
                  <c:v>2310</c:v>
                </c:pt>
                <c:pt idx="15">
                  <c:v>2546</c:v>
                </c:pt>
                <c:pt idx="16">
                  <c:v>3016</c:v>
                </c:pt>
                <c:pt idx="17">
                  <c:v>3307</c:v>
                </c:pt>
                <c:pt idx="18">
                  <c:v>3907</c:v>
                </c:pt>
                <c:pt idx="19">
                  <c:v>4445</c:v>
                </c:pt>
                <c:pt idx="20">
                  <c:v>5078</c:v>
                </c:pt>
                <c:pt idx="21">
                  <c:v>5913</c:v>
                </c:pt>
                <c:pt idx="22">
                  <c:v>6667</c:v>
                </c:pt>
                <c:pt idx="23">
                  <c:v>7612</c:v>
                </c:pt>
                <c:pt idx="24">
                  <c:v>8480</c:v>
                </c:pt>
                <c:pt idx="25">
                  <c:v>9632</c:v>
                </c:pt>
                <c:pt idx="26">
                  <c:v>10722</c:v>
                </c:pt>
                <c:pt idx="27">
                  <c:v>12149</c:v>
                </c:pt>
                <c:pt idx="28">
                  <c:v>14414</c:v>
                </c:pt>
                <c:pt idx="29">
                  <c:v>17397</c:v>
                </c:pt>
                <c:pt idx="30">
                  <c:v>20644</c:v>
                </c:pt>
                <c:pt idx="31">
                  <c:v>23724</c:v>
                </c:pt>
                <c:pt idx="32">
                  <c:v>27281</c:v>
                </c:pt>
                <c:pt idx="33">
                  <c:v>30929</c:v>
                </c:pt>
                <c:pt idx="34">
                  <c:v>33931</c:v>
                </c:pt>
                <c:pt idx="35">
                  <c:v>36880</c:v>
                </c:pt>
                <c:pt idx="36">
                  <c:v>40217</c:v>
                </c:pt>
                <c:pt idx="37">
                  <c:v>42592</c:v>
                </c:pt>
                <c:pt idx="38">
                  <c:v>45422</c:v>
                </c:pt>
                <c:pt idx="39">
                  <c:v>47693</c:v>
                </c:pt>
                <c:pt idx="40">
                  <c:v>49850</c:v>
                </c:pt>
                <c:pt idx="41">
                  <c:v>51430</c:v>
                </c:pt>
                <c:pt idx="42">
                  <c:v>53333</c:v>
                </c:pt>
                <c:pt idx="43">
                  <c:v>54850</c:v>
                </c:pt>
                <c:pt idx="44">
                  <c:v>56592</c:v>
                </c:pt>
                <c:pt idx="45">
                  <c:v>57213</c:v>
                </c:pt>
                <c:pt idx="46">
                  <c:v>59036</c:v>
                </c:pt>
                <c:pt idx="47">
                  <c:v>59373</c:v>
                </c:pt>
                <c:pt idx="48">
                  <c:v>60765</c:v>
                </c:pt>
                <c:pt idx="49">
                  <c:v>61338</c:v>
                </c:pt>
                <c:pt idx="50">
                  <c:v>62450</c:v>
                </c:pt>
                <c:pt idx="51">
                  <c:v>63198</c:v>
                </c:pt>
                <c:pt idx="52">
                  <c:v>63102</c:v>
                </c:pt>
                <c:pt idx="53">
                  <c:v>63407</c:v>
                </c:pt>
                <c:pt idx="54">
                  <c:v>64331</c:v>
                </c:pt>
                <c:pt idx="55">
                  <c:v>64343</c:v>
                </c:pt>
                <c:pt idx="56">
                  <c:v>64760</c:v>
                </c:pt>
                <c:pt idx="57">
                  <c:v>64780</c:v>
                </c:pt>
                <c:pt idx="58">
                  <c:v>64869</c:v>
                </c:pt>
                <c:pt idx="59">
                  <c:v>65039</c:v>
                </c:pt>
                <c:pt idx="60">
                  <c:v>65240</c:v>
                </c:pt>
                <c:pt idx="61">
                  <c:v>65129</c:v>
                </c:pt>
                <c:pt idx="62">
                  <c:v>65729</c:v>
                </c:pt>
                <c:pt idx="63">
                  <c:v>65723</c:v>
                </c:pt>
                <c:pt idx="64">
                  <c:v>65716</c:v>
                </c:pt>
                <c:pt idx="65">
                  <c:v>66084</c:v>
                </c:pt>
                <c:pt idx="66">
                  <c:v>65889</c:v>
                </c:pt>
                <c:pt idx="67">
                  <c:v>66184</c:v>
                </c:pt>
                <c:pt idx="68">
                  <c:v>65692</c:v>
                </c:pt>
                <c:pt idx="69">
                  <c:v>65957</c:v>
                </c:pt>
                <c:pt idx="70">
                  <c:v>65871</c:v>
                </c:pt>
                <c:pt idx="71">
                  <c:v>65837</c:v>
                </c:pt>
                <c:pt idx="72">
                  <c:v>65707</c:v>
                </c:pt>
                <c:pt idx="73">
                  <c:v>66540</c:v>
                </c:pt>
                <c:pt idx="74">
                  <c:v>66331</c:v>
                </c:pt>
                <c:pt idx="75">
                  <c:v>65798</c:v>
                </c:pt>
                <c:pt idx="76">
                  <c:v>65784</c:v>
                </c:pt>
                <c:pt idx="77">
                  <c:v>66291</c:v>
                </c:pt>
                <c:pt idx="78">
                  <c:v>66127</c:v>
                </c:pt>
                <c:pt idx="79">
                  <c:v>66094</c:v>
                </c:pt>
                <c:pt idx="80">
                  <c:v>66382</c:v>
                </c:pt>
                <c:pt idx="81">
                  <c:v>65970</c:v>
                </c:pt>
                <c:pt idx="82">
                  <c:v>66399</c:v>
                </c:pt>
                <c:pt idx="83">
                  <c:v>66167</c:v>
                </c:pt>
                <c:pt idx="84">
                  <c:v>65980</c:v>
                </c:pt>
                <c:pt idx="85">
                  <c:v>65580</c:v>
                </c:pt>
                <c:pt idx="86">
                  <c:v>66272</c:v>
                </c:pt>
                <c:pt idx="87">
                  <c:v>66058</c:v>
                </c:pt>
                <c:pt idx="88">
                  <c:v>66200</c:v>
                </c:pt>
                <c:pt idx="89">
                  <c:v>66327</c:v>
                </c:pt>
                <c:pt idx="90">
                  <c:v>66446</c:v>
                </c:pt>
                <c:pt idx="91">
                  <c:v>66142</c:v>
                </c:pt>
                <c:pt idx="92">
                  <c:v>66334</c:v>
                </c:pt>
                <c:pt idx="93">
                  <c:v>66280</c:v>
                </c:pt>
                <c:pt idx="94">
                  <c:v>65991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8F3-43A8-8645-A0A340E145FD}"/>
            </c:ext>
          </c:extLst>
        </c:ser>
        <c:ser>
          <c:idx val="9"/>
          <c:order val="9"/>
          <c:tx>
            <c:strRef>
              <c:f>'Fluo (YFP)'!$B$121</c:f>
              <c:strCache>
                <c:ptCount val="1"/>
                <c:pt idx="0">
                  <c:v>Sample X18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(YFP)'!$C$121:$CS$121</c:f>
              <c:numCache>
                <c:formatCode>General</c:formatCode>
                <c:ptCount val="95"/>
                <c:pt idx="0">
                  <c:v>1983</c:v>
                </c:pt>
                <c:pt idx="1">
                  <c:v>1927</c:v>
                </c:pt>
                <c:pt idx="2">
                  <c:v>1952</c:v>
                </c:pt>
                <c:pt idx="3">
                  <c:v>2566</c:v>
                </c:pt>
                <c:pt idx="4">
                  <c:v>4260</c:v>
                </c:pt>
                <c:pt idx="5">
                  <c:v>7202</c:v>
                </c:pt>
                <c:pt idx="6">
                  <c:v>11649</c:v>
                </c:pt>
                <c:pt idx="7">
                  <c:v>17784</c:v>
                </c:pt>
                <c:pt idx="8">
                  <c:v>24524</c:v>
                </c:pt>
                <c:pt idx="9">
                  <c:v>32360</c:v>
                </c:pt>
                <c:pt idx="10">
                  <c:v>40192</c:v>
                </c:pt>
                <c:pt idx="11">
                  <c:v>48870</c:v>
                </c:pt>
                <c:pt idx="12">
                  <c:v>57436</c:v>
                </c:pt>
                <c:pt idx="13">
                  <c:v>66155</c:v>
                </c:pt>
                <c:pt idx="14">
                  <c:v>74615</c:v>
                </c:pt>
                <c:pt idx="15">
                  <c:v>83423</c:v>
                </c:pt>
                <c:pt idx="16">
                  <c:v>91262</c:v>
                </c:pt>
                <c:pt idx="17">
                  <c:v>98873</c:v>
                </c:pt>
                <c:pt idx="18">
                  <c:v>105913</c:v>
                </c:pt>
                <c:pt idx="19">
                  <c:v>113288</c:v>
                </c:pt>
                <c:pt idx="20">
                  <c:v>120762</c:v>
                </c:pt>
                <c:pt idx="21">
                  <c:v>127213</c:v>
                </c:pt>
                <c:pt idx="22">
                  <c:v>132984</c:v>
                </c:pt>
                <c:pt idx="23">
                  <c:v>138955</c:v>
                </c:pt>
                <c:pt idx="24">
                  <c:v>143979</c:v>
                </c:pt>
                <c:pt idx="25">
                  <c:v>149974</c:v>
                </c:pt>
                <c:pt idx="26">
                  <c:v>155911</c:v>
                </c:pt>
                <c:pt idx="27">
                  <c:v>160451</c:v>
                </c:pt>
                <c:pt idx="28">
                  <c:v>164059</c:v>
                </c:pt>
                <c:pt idx="29">
                  <c:v>166808</c:v>
                </c:pt>
                <c:pt idx="30">
                  <c:v>170206</c:v>
                </c:pt>
                <c:pt idx="31">
                  <c:v>171275</c:v>
                </c:pt>
                <c:pt idx="32">
                  <c:v>172854</c:v>
                </c:pt>
                <c:pt idx="33">
                  <c:v>173681</c:v>
                </c:pt>
                <c:pt idx="34">
                  <c:v>173916</c:v>
                </c:pt>
                <c:pt idx="35">
                  <c:v>173519</c:v>
                </c:pt>
                <c:pt idx="36">
                  <c:v>174341</c:v>
                </c:pt>
                <c:pt idx="37">
                  <c:v>174140</c:v>
                </c:pt>
                <c:pt idx="38">
                  <c:v>174573</c:v>
                </c:pt>
                <c:pt idx="39">
                  <c:v>174452</c:v>
                </c:pt>
                <c:pt idx="40">
                  <c:v>175306</c:v>
                </c:pt>
                <c:pt idx="41">
                  <c:v>175442</c:v>
                </c:pt>
                <c:pt idx="42">
                  <c:v>175171</c:v>
                </c:pt>
                <c:pt idx="43">
                  <c:v>174830</c:v>
                </c:pt>
                <c:pt idx="44">
                  <c:v>174976</c:v>
                </c:pt>
                <c:pt idx="45">
                  <c:v>175821</c:v>
                </c:pt>
                <c:pt idx="46">
                  <c:v>174785</c:v>
                </c:pt>
                <c:pt idx="47">
                  <c:v>175045</c:v>
                </c:pt>
                <c:pt idx="48">
                  <c:v>175149</c:v>
                </c:pt>
                <c:pt idx="49">
                  <c:v>175466</c:v>
                </c:pt>
                <c:pt idx="50">
                  <c:v>175277</c:v>
                </c:pt>
                <c:pt idx="51">
                  <c:v>174694</c:v>
                </c:pt>
                <c:pt idx="52">
                  <c:v>174704</c:v>
                </c:pt>
                <c:pt idx="53">
                  <c:v>175470</c:v>
                </c:pt>
                <c:pt idx="54">
                  <c:v>174403</c:v>
                </c:pt>
                <c:pt idx="55">
                  <c:v>174733</c:v>
                </c:pt>
                <c:pt idx="56">
                  <c:v>174617</c:v>
                </c:pt>
                <c:pt idx="57">
                  <c:v>174899</c:v>
                </c:pt>
                <c:pt idx="58">
                  <c:v>174919</c:v>
                </c:pt>
                <c:pt idx="59">
                  <c:v>175127</c:v>
                </c:pt>
                <c:pt idx="60">
                  <c:v>174666</c:v>
                </c:pt>
                <c:pt idx="61">
                  <c:v>175002</c:v>
                </c:pt>
                <c:pt idx="62">
                  <c:v>174416</c:v>
                </c:pt>
                <c:pt idx="63">
                  <c:v>173924</c:v>
                </c:pt>
                <c:pt idx="64">
                  <c:v>174332</c:v>
                </c:pt>
                <c:pt idx="65">
                  <c:v>173992</c:v>
                </c:pt>
                <c:pt idx="66">
                  <c:v>174687</c:v>
                </c:pt>
                <c:pt idx="67">
                  <c:v>173736</c:v>
                </c:pt>
                <c:pt idx="68">
                  <c:v>174117</c:v>
                </c:pt>
                <c:pt idx="69">
                  <c:v>174319</c:v>
                </c:pt>
                <c:pt idx="70">
                  <c:v>173761</c:v>
                </c:pt>
                <c:pt idx="71">
                  <c:v>173526</c:v>
                </c:pt>
                <c:pt idx="72">
                  <c:v>173760</c:v>
                </c:pt>
                <c:pt idx="73">
                  <c:v>174498</c:v>
                </c:pt>
                <c:pt idx="74">
                  <c:v>173309</c:v>
                </c:pt>
                <c:pt idx="75">
                  <c:v>173824</c:v>
                </c:pt>
                <c:pt idx="76">
                  <c:v>173865</c:v>
                </c:pt>
                <c:pt idx="77">
                  <c:v>173716</c:v>
                </c:pt>
                <c:pt idx="78">
                  <c:v>172645</c:v>
                </c:pt>
                <c:pt idx="79">
                  <c:v>173864</c:v>
                </c:pt>
                <c:pt idx="80">
                  <c:v>173744</c:v>
                </c:pt>
                <c:pt idx="81">
                  <c:v>172741</c:v>
                </c:pt>
                <c:pt idx="82">
                  <c:v>173730</c:v>
                </c:pt>
                <c:pt idx="83">
                  <c:v>172951</c:v>
                </c:pt>
                <c:pt idx="84">
                  <c:v>172354</c:v>
                </c:pt>
                <c:pt idx="85">
                  <c:v>173087</c:v>
                </c:pt>
                <c:pt idx="86">
                  <c:v>172983</c:v>
                </c:pt>
                <c:pt idx="87">
                  <c:v>172190</c:v>
                </c:pt>
                <c:pt idx="88">
                  <c:v>172757</c:v>
                </c:pt>
                <c:pt idx="89">
                  <c:v>172969</c:v>
                </c:pt>
                <c:pt idx="90">
                  <c:v>173342</c:v>
                </c:pt>
                <c:pt idx="91">
                  <c:v>171793</c:v>
                </c:pt>
                <c:pt idx="92">
                  <c:v>172673</c:v>
                </c:pt>
                <c:pt idx="93">
                  <c:v>172465</c:v>
                </c:pt>
                <c:pt idx="94">
                  <c:v>172292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8F3-43A8-8645-A0A340E145FD}"/>
            </c:ext>
          </c:extLst>
        </c:ser>
        <c:ser>
          <c:idx val="10"/>
          <c:order val="10"/>
          <c:tx>
            <c:strRef>
              <c:f>'Fluo (YFP)'!$B$122</c:f>
              <c:strCache>
                <c:ptCount val="1"/>
                <c:pt idx="0">
                  <c:v>Sample X32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(YFP)'!$C$122:$CS$122</c:f>
              <c:numCache>
                <c:formatCode>General</c:formatCode>
                <c:ptCount val="95"/>
                <c:pt idx="0">
                  <c:v>1570</c:v>
                </c:pt>
                <c:pt idx="1">
                  <c:v>1526</c:v>
                </c:pt>
                <c:pt idx="2">
                  <c:v>1607</c:v>
                </c:pt>
                <c:pt idx="3">
                  <c:v>1587</c:v>
                </c:pt>
                <c:pt idx="4">
                  <c:v>1565</c:v>
                </c:pt>
                <c:pt idx="5">
                  <c:v>1563</c:v>
                </c:pt>
                <c:pt idx="6">
                  <c:v>1670</c:v>
                </c:pt>
                <c:pt idx="7">
                  <c:v>1804</c:v>
                </c:pt>
                <c:pt idx="8">
                  <c:v>2078</c:v>
                </c:pt>
                <c:pt idx="9">
                  <c:v>2440</c:v>
                </c:pt>
                <c:pt idx="10">
                  <c:v>2932</c:v>
                </c:pt>
                <c:pt idx="11">
                  <c:v>3607</c:v>
                </c:pt>
                <c:pt idx="12">
                  <c:v>4495</c:v>
                </c:pt>
                <c:pt idx="13">
                  <c:v>5439</c:v>
                </c:pt>
                <c:pt idx="14">
                  <c:v>6566</c:v>
                </c:pt>
                <c:pt idx="15">
                  <c:v>7914</c:v>
                </c:pt>
                <c:pt idx="16">
                  <c:v>9656</c:v>
                </c:pt>
                <c:pt idx="17">
                  <c:v>11352</c:v>
                </c:pt>
                <c:pt idx="18">
                  <c:v>13383</c:v>
                </c:pt>
                <c:pt idx="19">
                  <c:v>15341</c:v>
                </c:pt>
                <c:pt idx="20">
                  <c:v>17774</c:v>
                </c:pt>
                <c:pt idx="21">
                  <c:v>20233</c:v>
                </c:pt>
                <c:pt idx="22">
                  <c:v>22581</c:v>
                </c:pt>
                <c:pt idx="23">
                  <c:v>25228</c:v>
                </c:pt>
                <c:pt idx="24">
                  <c:v>28264</c:v>
                </c:pt>
                <c:pt idx="25">
                  <c:v>31115</c:v>
                </c:pt>
                <c:pt idx="26">
                  <c:v>33865</c:v>
                </c:pt>
                <c:pt idx="27">
                  <c:v>37615</c:v>
                </c:pt>
                <c:pt idx="28">
                  <c:v>42291</c:v>
                </c:pt>
                <c:pt idx="29">
                  <c:v>47612</c:v>
                </c:pt>
                <c:pt idx="30">
                  <c:v>53378</c:v>
                </c:pt>
                <c:pt idx="31">
                  <c:v>59586</c:v>
                </c:pt>
                <c:pt idx="32">
                  <c:v>65014</c:v>
                </c:pt>
                <c:pt idx="33">
                  <c:v>70196</c:v>
                </c:pt>
                <c:pt idx="34">
                  <c:v>75488</c:v>
                </c:pt>
                <c:pt idx="35">
                  <c:v>80639</c:v>
                </c:pt>
                <c:pt idx="36">
                  <c:v>84255</c:v>
                </c:pt>
                <c:pt idx="37">
                  <c:v>88391</c:v>
                </c:pt>
                <c:pt idx="38">
                  <c:v>91694</c:v>
                </c:pt>
                <c:pt idx="39">
                  <c:v>94470</c:v>
                </c:pt>
                <c:pt idx="40">
                  <c:v>97700</c:v>
                </c:pt>
                <c:pt idx="41">
                  <c:v>100683</c:v>
                </c:pt>
                <c:pt idx="42">
                  <c:v>102794</c:v>
                </c:pt>
                <c:pt idx="43">
                  <c:v>104627</c:v>
                </c:pt>
                <c:pt idx="44">
                  <c:v>106074</c:v>
                </c:pt>
                <c:pt idx="45">
                  <c:v>107933</c:v>
                </c:pt>
                <c:pt idx="46">
                  <c:v>109766</c:v>
                </c:pt>
                <c:pt idx="47">
                  <c:v>111128</c:v>
                </c:pt>
                <c:pt idx="48">
                  <c:v>112175</c:v>
                </c:pt>
                <c:pt idx="49">
                  <c:v>113100</c:v>
                </c:pt>
                <c:pt idx="50">
                  <c:v>113509</c:v>
                </c:pt>
                <c:pt idx="51">
                  <c:v>113778</c:v>
                </c:pt>
                <c:pt idx="52">
                  <c:v>114730</c:v>
                </c:pt>
                <c:pt idx="53">
                  <c:v>114696</c:v>
                </c:pt>
                <c:pt idx="54">
                  <c:v>115533</c:v>
                </c:pt>
                <c:pt idx="55">
                  <c:v>115494</c:v>
                </c:pt>
                <c:pt idx="56">
                  <c:v>115670</c:v>
                </c:pt>
                <c:pt idx="57">
                  <c:v>115834</c:v>
                </c:pt>
                <c:pt idx="58">
                  <c:v>116379</c:v>
                </c:pt>
                <c:pt idx="59">
                  <c:v>116083</c:v>
                </c:pt>
                <c:pt idx="60">
                  <c:v>116590</c:v>
                </c:pt>
                <c:pt idx="61">
                  <c:v>116135</c:v>
                </c:pt>
                <c:pt idx="62">
                  <c:v>116653</c:v>
                </c:pt>
                <c:pt idx="63">
                  <c:v>116489</c:v>
                </c:pt>
                <c:pt idx="64">
                  <c:v>116434</c:v>
                </c:pt>
                <c:pt idx="65">
                  <c:v>116736</c:v>
                </c:pt>
                <c:pt idx="66">
                  <c:v>116672</c:v>
                </c:pt>
                <c:pt idx="67">
                  <c:v>116980</c:v>
                </c:pt>
                <c:pt idx="68">
                  <c:v>116518</c:v>
                </c:pt>
                <c:pt idx="69">
                  <c:v>116654</c:v>
                </c:pt>
                <c:pt idx="70">
                  <c:v>116475</c:v>
                </c:pt>
                <c:pt idx="71">
                  <c:v>116799</c:v>
                </c:pt>
                <c:pt idx="72">
                  <c:v>116350</c:v>
                </c:pt>
                <c:pt idx="73">
                  <c:v>116069</c:v>
                </c:pt>
                <c:pt idx="74">
                  <c:v>116700</c:v>
                </c:pt>
                <c:pt idx="75">
                  <c:v>117231</c:v>
                </c:pt>
                <c:pt idx="76">
                  <c:v>116457</c:v>
                </c:pt>
                <c:pt idx="77">
                  <c:v>116466</c:v>
                </c:pt>
                <c:pt idx="78">
                  <c:v>116043</c:v>
                </c:pt>
                <c:pt idx="79">
                  <c:v>116325</c:v>
                </c:pt>
                <c:pt idx="80">
                  <c:v>116290</c:v>
                </c:pt>
                <c:pt idx="81">
                  <c:v>115988</c:v>
                </c:pt>
                <c:pt idx="82">
                  <c:v>116246</c:v>
                </c:pt>
                <c:pt idx="83">
                  <c:v>115673</c:v>
                </c:pt>
                <c:pt idx="84">
                  <c:v>116292</c:v>
                </c:pt>
                <c:pt idx="85">
                  <c:v>116467</c:v>
                </c:pt>
                <c:pt idx="86">
                  <c:v>115732</c:v>
                </c:pt>
                <c:pt idx="87">
                  <c:v>116137</c:v>
                </c:pt>
                <c:pt idx="88">
                  <c:v>115692</c:v>
                </c:pt>
                <c:pt idx="89">
                  <c:v>115985</c:v>
                </c:pt>
                <c:pt idx="90">
                  <c:v>115568</c:v>
                </c:pt>
                <c:pt idx="91">
                  <c:v>115748</c:v>
                </c:pt>
                <c:pt idx="92">
                  <c:v>115990</c:v>
                </c:pt>
                <c:pt idx="93">
                  <c:v>116127</c:v>
                </c:pt>
                <c:pt idx="94">
                  <c:v>115613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8F3-43A8-8645-A0A340E145FD}"/>
            </c:ext>
          </c:extLst>
        </c:ser>
        <c:ser>
          <c:idx val="11"/>
          <c:order val="11"/>
          <c:tx>
            <c:strRef>
              <c:f>'Fluo (YFP)'!$B$123</c:f>
              <c:strCache>
                <c:ptCount val="1"/>
                <c:pt idx="0">
                  <c:v>Sample X48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(YFP)'!$C$123:$CS$123</c:f>
              <c:numCache>
                <c:formatCode>General</c:formatCode>
                <c:ptCount val="95"/>
                <c:pt idx="0">
                  <c:v>1980</c:v>
                </c:pt>
                <c:pt idx="1">
                  <c:v>2062</c:v>
                </c:pt>
                <c:pt idx="2">
                  <c:v>2091</c:v>
                </c:pt>
                <c:pt idx="3">
                  <c:v>2497</c:v>
                </c:pt>
                <c:pt idx="4">
                  <c:v>4084</c:v>
                </c:pt>
                <c:pt idx="5">
                  <c:v>6978</c:v>
                </c:pt>
                <c:pt idx="6">
                  <c:v>11119</c:v>
                </c:pt>
                <c:pt idx="7">
                  <c:v>16437</c:v>
                </c:pt>
                <c:pt idx="8">
                  <c:v>22625</c:v>
                </c:pt>
                <c:pt idx="9">
                  <c:v>29855</c:v>
                </c:pt>
                <c:pt idx="10">
                  <c:v>37451</c:v>
                </c:pt>
                <c:pt idx="11">
                  <c:v>45057</c:v>
                </c:pt>
                <c:pt idx="12">
                  <c:v>53581</c:v>
                </c:pt>
                <c:pt idx="13">
                  <c:v>61088</c:v>
                </c:pt>
                <c:pt idx="14">
                  <c:v>68983</c:v>
                </c:pt>
                <c:pt idx="15">
                  <c:v>77672</c:v>
                </c:pt>
                <c:pt idx="16">
                  <c:v>85200</c:v>
                </c:pt>
                <c:pt idx="17">
                  <c:v>92574</c:v>
                </c:pt>
                <c:pt idx="18">
                  <c:v>99364</c:v>
                </c:pt>
                <c:pt idx="19">
                  <c:v>106390</c:v>
                </c:pt>
                <c:pt idx="20">
                  <c:v>113120</c:v>
                </c:pt>
                <c:pt idx="21">
                  <c:v>118608</c:v>
                </c:pt>
                <c:pt idx="22">
                  <c:v>123611</c:v>
                </c:pt>
                <c:pt idx="23">
                  <c:v>129122</c:v>
                </c:pt>
                <c:pt idx="24">
                  <c:v>134855</c:v>
                </c:pt>
                <c:pt idx="25">
                  <c:v>140327</c:v>
                </c:pt>
                <c:pt idx="26">
                  <c:v>145778</c:v>
                </c:pt>
                <c:pt idx="27">
                  <c:v>149611</c:v>
                </c:pt>
                <c:pt idx="28">
                  <c:v>152020</c:v>
                </c:pt>
                <c:pt idx="29">
                  <c:v>154383</c:v>
                </c:pt>
                <c:pt idx="30">
                  <c:v>156514</c:v>
                </c:pt>
                <c:pt idx="31">
                  <c:v>157405</c:v>
                </c:pt>
                <c:pt idx="32">
                  <c:v>159085</c:v>
                </c:pt>
                <c:pt idx="33">
                  <c:v>158818</c:v>
                </c:pt>
                <c:pt idx="34">
                  <c:v>159284</c:v>
                </c:pt>
                <c:pt idx="35">
                  <c:v>159811</c:v>
                </c:pt>
                <c:pt idx="36">
                  <c:v>160026</c:v>
                </c:pt>
                <c:pt idx="37">
                  <c:v>159776</c:v>
                </c:pt>
                <c:pt idx="38">
                  <c:v>160860</c:v>
                </c:pt>
                <c:pt idx="39">
                  <c:v>159513</c:v>
                </c:pt>
                <c:pt idx="40">
                  <c:v>159945</c:v>
                </c:pt>
                <c:pt idx="41">
                  <c:v>160328</c:v>
                </c:pt>
                <c:pt idx="42">
                  <c:v>160401</c:v>
                </c:pt>
                <c:pt idx="43">
                  <c:v>159710</c:v>
                </c:pt>
                <c:pt idx="44">
                  <c:v>158607</c:v>
                </c:pt>
                <c:pt idx="45">
                  <c:v>159206</c:v>
                </c:pt>
                <c:pt idx="46">
                  <c:v>159097</c:v>
                </c:pt>
                <c:pt idx="47">
                  <c:v>159423</c:v>
                </c:pt>
                <c:pt idx="48">
                  <c:v>159162</c:v>
                </c:pt>
                <c:pt idx="49">
                  <c:v>158648</c:v>
                </c:pt>
                <c:pt idx="50">
                  <c:v>159351</c:v>
                </c:pt>
                <c:pt idx="51">
                  <c:v>159385</c:v>
                </c:pt>
                <c:pt idx="52">
                  <c:v>158848</c:v>
                </c:pt>
                <c:pt idx="53">
                  <c:v>159474</c:v>
                </c:pt>
                <c:pt idx="54">
                  <c:v>159535</c:v>
                </c:pt>
                <c:pt idx="55">
                  <c:v>158573</c:v>
                </c:pt>
                <c:pt idx="56">
                  <c:v>159270</c:v>
                </c:pt>
                <c:pt idx="57">
                  <c:v>158216</c:v>
                </c:pt>
                <c:pt idx="58">
                  <c:v>158605</c:v>
                </c:pt>
                <c:pt idx="59">
                  <c:v>158703</c:v>
                </c:pt>
                <c:pt idx="60">
                  <c:v>158658</c:v>
                </c:pt>
                <c:pt idx="61">
                  <c:v>159698</c:v>
                </c:pt>
                <c:pt idx="62">
                  <c:v>158935</c:v>
                </c:pt>
                <c:pt idx="63">
                  <c:v>158443</c:v>
                </c:pt>
                <c:pt idx="64">
                  <c:v>158507</c:v>
                </c:pt>
                <c:pt idx="65">
                  <c:v>158274</c:v>
                </c:pt>
                <c:pt idx="66">
                  <c:v>159402</c:v>
                </c:pt>
                <c:pt idx="67">
                  <c:v>158118</c:v>
                </c:pt>
                <c:pt idx="68">
                  <c:v>157919</c:v>
                </c:pt>
                <c:pt idx="69">
                  <c:v>157814</c:v>
                </c:pt>
                <c:pt idx="70">
                  <c:v>157615</c:v>
                </c:pt>
                <c:pt idx="71">
                  <c:v>158673</c:v>
                </c:pt>
                <c:pt idx="72">
                  <c:v>157461</c:v>
                </c:pt>
                <c:pt idx="73">
                  <c:v>157896</c:v>
                </c:pt>
                <c:pt idx="74">
                  <c:v>157553</c:v>
                </c:pt>
                <c:pt idx="75">
                  <c:v>157317</c:v>
                </c:pt>
                <c:pt idx="76">
                  <c:v>156973</c:v>
                </c:pt>
                <c:pt idx="77">
                  <c:v>157189</c:v>
                </c:pt>
                <c:pt idx="78">
                  <c:v>157106</c:v>
                </c:pt>
                <c:pt idx="79">
                  <c:v>156703</c:v>
                </c:pt>
                <c:pt idx="80">
                  <c:v>157227</c:v>
                </c:pt>
                <c:pt idx="81">
                  <c:v>157675</c:v>
                </c:pt>
                <c:pt idx="82">
                  <c:v>156859</c:v>
                </c:pt>
                <c:pt idx="83">
                  <c:v>157109</c:v>
                </c:pt>
                <c:pt idx="84">
                  <c:v>157025</c:v>
                </c:pt>
                <c:pt idx="85">
                  <c:v>156280</c:v>
                </c:pt>
                <c:pt idx="86">
                  <c:v>157265</c:v>
                </c:pt>
                <c:pt idx="87">
                  <c:v>156125</c:v>
                </c:pt>
                <c:pt idx="88">
                  <c:v>157173</c:v>
                </c:pt>
                <c:pt idx="89">
                  <c:v>156877</c:v>
                </c:pt>
                <c:pt idx="90">
                  <c:v>155470</c:v>
                </c:pt>
                <c:pt idx="91">
                  <c:v>156566</c:v>
                </c:pt>
                <c:pt idx="92">
                  <c:v>156209</c:v>
                </c:pt>
                <c:pt idx="93">
                  <c:v>156349</c:v>
                </c:pt>
                <c:pt idx="94">
                  <c:v>155642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8F3-43A8-8645-A0A340E145FD}"/>
            </c:ext>
          </c:extLst>
        </c:ser>
        <c:ser>
          <c:idx val="12"/>
          <c:order val="12"/>
          <c:tx>
            <c:strRef>
              <c:f>'Fluo (YFP)'!$B$124</c:f>
              <c:strCache>
                <c:ptCount val="1"/>
                <c:pt idx="0">
                  <c:v>Sample X62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(YFP)'!$C$124:$CS$124</c:f>
              <c:numCache>
                <c:formatCode>General</c:formatCode>
                <c:ptCount val="95"/>
                <c:pt idx="0">
                  <c:v>1567</c:v>
                </c:pt>
                <c:pt idx="1">
                  <c:v>1548</c:v>
                </c:pt>
                <c:pt idx="2">
                  <c:v>1439</c:v>
                </c:pt>
                <c:pt idx="3">
                  <c:v>1507</c:v>
                </c:pt>
                <c:pt idx="4">
                  <c:v>1428</c:v>
                </c:pt>
                <c:pt idx="5">
                  <c:v>1452</c:v>
                </c:pt>
                <c:pt idx="6">
                  <c:v>1482</c:v>
                </c:pt>
                <c:pt idx="7">
                  <c:v>1566</c:v>
                </c:pt>
                <c:pt idx="8">
                  <c:v>1717</c:v>
                </c:pt>
                <c:pt idx="9">
                  <c:v>1780</c:v>
                </c:pt>
                <c:pt idx="10">
                  <c:v>1973</c:v>
                </c:pt>
                <c:pt idx="11">
                  <c:v>2264</c:v>
                </c:pt>
                <c:pt idx="12">
                  <c:v>2609</c:v>
                </c:pt>
                <c:pt idx="13">
                  <c:v>3127</c:v>
                </c:pt>
                <c:pt idx="14">
                  <c:v>3737</c:v>
                </c:pt>
                <c:pt idx="15">
                  <c:v>4429</c:v>
                </c:pt>
                <c:pt idx="16">
                  <c:v>5343</c:v>
                </c:pt>
                <c:pt idx="17">
                  <c:v>6263</c:v>
                </c:pt>
                <c:pt idx="18">
                  <c:v>7404</c:v>
                </c:pt>
                <c:pt idx="19">
                  <c:v>8665</c:v>
                </c:pt>
                <c:pt idx="20">
                  <c:v>10160</c:v>
                </c:pt>
                <c:pt idx="21">
                  <c:v>11644</c:v>
                </c:pt>
                <c:pt idx="22">
                  <c:v>13377</c:v>
                </c:pt>
                <c:pt idx="23">
                  <c:v>15137</c:v>
                </c:pt>
                <c:pt idx="24">
                  <c:v>16881</c:v>
                </c:pt>
                <c:pt idx="25">
                  <c:v>19179</c:v>
                </c:pt>
                <c:pt idx="26">
                  <c:v>22193</c:v>
                </c:pt>
                <c:pt idx="27">
                  <c:v>26231</c:v>
                </c:pt>
                <c:pt idx="28">
                  <c:v>31006</c:v>
                </c:pt>
                <c:pt idx="29">
                  <c:v>36543</c:v>
                </c:pt>
                <c:pt idx="30">
                  <c:v>41773</c:v>
                </c:pt>
                <c:pt idx="31">
                  <c:v>47251</c:v>
                </c:pt>
                <c:pt idx="32">
                  <c:v>52424</c:v>
                </c:pt>
                <c:pt idx="33">
                  <c:v>57580</c:v>
                </c:pt>
                <c:pt idx="34">
                  <c:v>62563</c:v>
                </c:pt>
                <c:pt idx="35">
                  <c:v>66657</c:v>
                </c:pt>
                <c:pt idx="36">
                  <c:v>70669</c:v>
                </c:pt>
                <c:pt idx="37">
                  <c:v>74344</c:v>
                </c:pt>
                <c:pt idx="38">
                  <c:v>77181</c:v>
                </c:pt>
                <c:pt idx="39">
                  <c:v>80306</c:v>
                </c:pt>
                <c:pt idx="40">
                  <c:v>82883</c:v>
                </c:pt>
                <c:pt idx="41">
                  <c:v>86006</c:v>
                </c:pt>
                <c:pt idx="42">
                  <c:v>87711</c:v>
                </c:pt>
                <c:pt idx="43">
                  <c:v>89825</c:v>
                </c:pt>
                <c:pt idx="44">
                  <c:v>91722</c:v>
                </c:pt>
                <c:pt idx="45">
                  <c:v>93096</c:v>
                </c:pt>
                <c:pt idx="46">
                  <c:v>94600</c:v>
                </c:pt>
                <c:pt idx="47">
                  <c:v>95066</c:v>
                </c:pt>
                <c:pt idx="48">
                  <c:v>95805</c:v>
                </c:pt>
                <c:pt idx="49">
                  <c:v>96226</c:v>
                </c:pt>
                <c:pt idx="50">
                  <c:v>97339</c:v>
                </c:pt>
                <c:pt idx="51">
                  <c:v>97728</c:v>
                </c:pt>
                <c:pt idx="52">
                  <c:v>98453</c:v>
                </c:pt>
                <c:pt idx="53">
                  <c:v>98683</c:v>
                </c:pt>
                <c:pt idx="54">
                  <c:v>98748</c:v>
                </c:pt>
                <c:pt idx="55">
                  <c:v>99317</c:v>
                </c:pt>
                <c:pt idx="56">
                  <c:v>99400</c:v>
                </c:pt>
                <c:pt idx="57">
                  <c:v>99108</c:v>
                </c:pt>
                <c:pt idx="58">
                  <c:v>99244</c:v>
                </c:pt>
                <c:pt idx="59">
                  <c:v>99432</c:v>
                </c:pt>
                <c:pt idx="60">
                  <c:v>99519</c:v>
                </c:pt>
                <c:pt idx="61">
                  <c:v>99656</c:v>
                </c:pt>
                <c:pt idx="62">
                  <c:v>99597</c:v>
                </c:pt>
                <c:pt idx="63">
                  <c:v>99711</c:v>
                </c:pt>
                <c:pt idx="64">
                  <c:v>99177</c:v>
                </c:pt>
                <c:pt idx="65">
                  <c:v>99789</c:v>
                </c:pt>
                <c:pt idx="66">
                  <c:v>99732</c:v>
                </c:pt>
                <c:pt idx="67">
                  <c:v>99979</c:v>
                </c:pt>
                <c:pt idx="68">
                  <c:v>99797</c:v>
                </c:pt>
                <c:pt idx="69">
                  <c:v>99489</c:v>
                </c:pt>
                <c:pt idx="70">
                  <c:v>99142</c:v>
                </c:pt>
                <c:pt idx="71">
                  <c:v>99653</c:v>
                </c:pt>
                <c:pt idx="72">
                  <c:v>99719</c:v>
                </c:pt>
                <c:pt idx="73">
                  <c:v>99630</c:v>
                </c:pt>
                <c:pt idx="74">
                  <c:v>99765</c:v>
                </c:pt>
                <c:pt idx="75">
                  <c:v>99435</c:v>
                </c:pt>
                <c:pt idx="76">
                  <c:v>99317</c:v>
                </c:pt>
                <c:pt idx="77">
                  <c:v>99923</c:v>
                </c:pt>
                <c:pt idx="78">
                  <c:v>99554</c:v>
                </c:pt>
                <c:pt idx="79">
                  <c:v>99539</c:v>
                </c:pt>
                <c:pt idx="80">
                  <c:v>99100</c:v>
                </c:pt>
                <c:pt idx="81">
                  <c:v>98908</c:v>
                </c:pt>
                <c:pt idx="82">
                  <c:v>99507</c:v>
                </c:pt>
                <c:pt idx="83">
                  <c:v>99565</c:v>
                </c:pt>
                <c:pt idx="84">
                  <c:v>99052</c:v>
                </c:pt>
                <c:pt idx="85">
                  <c:v>99076</c:v>
                </c:pt>
                <c:pt idx="86">
                  <c:v>98918</c:v>
                </c:pt>
                <c:pt idx="87">
                  <c:v>99313</c:v>
                </c:pt>
                <c:pt idx="88">
                  <c:v>99011</c:v>
                </c:pt>
                <c:pt idx="89">
                  <c:v>99030</c:v>
                </c:pt>
                <c:pt idx="90">
                  <c:v>99057</c:v>
                </c:pt>
                <c:pt idx="91">
                  <c:v>98761</c:v>
                </c:pt>
                <c:pt idx="92">
                  <c:v>98883</c:v>
                </c:pt>
                <c:pt idx="93">
                  <c:v>99576</c:v>
                </c:pt>
                <c:pt idx="94">
                  <c:v>98941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8F3-43A8-8645-A0A340E145FD}"/>
            </c:ext>
          </c:extLst>
        </c:ser>
        <c:ser>
          <c:idx val="13"/>
          <c:order val="13"/>
          <c:tx>
            <c:strRef>
              <c:f>'Fluo (YFP)'!$B$125</c:f>
              <c:strCache>
                <c:ptCount val="1"/>
                <c:pt idx="0">
                  <c:v>Sample X78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(YFP)'!$C$125:$CS$125</c:f>
              <c:numCache>
                <c:formatCode>General</c:formatCode>
                <c:ptCount val="95"/>
                <c:pt idx="0">
                  <c:v>1977</c:v>
                </c:pt>
                <c:pt idx="1">
                  <c:v>2033</c:v>
                </c:pt>
                <c:pt idx="2">
                  <c:v>2110</c:v>
                </c:pt>
                <c:pt idx="3">
                  <c:v>3380</c:v>
                </c:pt>
                <c:pt idx="4">
                  <c:v>6159</c:v>
                </c:pt>
                <c:pt idx="5">
                  <c:v>10973</c:v>
                </c:pt>
                <c:pt idx="6">
                  <c:v>17092</c:v>
                </c:pt>
                <c:pt idx="7">
                  <c:v>25291</c:v>
                </c:pt>
                <c:pt idx="8">
                  <c:v>34397</c:v>
                </c:pt>
                <c:pt idx="9">
                  <c:v>43718</c:v>
                </c:pt>
                <c:pt idx="10">
                  <c:v>53906</c:v>
                </c:pt>
                <c:pt idx="11">
                  <c:v>64037</c:v>
                </c:pt>
                <c:pt idx="12">
                  <c:v>74072</c:v>
                </c:pt>
                <c:pt idx="13">
                  <c:v>83491</c:v>
                </c:pt>
                <c:pt idx="14">
                  <c:v>93884</c:v>
                </c:pt>
                <c:pt idx="15">
                  <c:v>103524</c:v>
                </c:pt>
                <c:pt idx="16">
                  <c:v>112136</c:v>
                </c:pt>
                <c:pt idx="17">
                  <c:v>120943</c:v>
                </c:pt>
                <c:pt idx="18">
                  <c:v>129049</c:v>
                </c:pt>
                <c:pt idx="19">
                  <c:v>137623</c:v>
                </c:pt>
                <c:pt idx="20">
                  <c:v>145415</c:v>
                </c:pt>
                <c:pt idx="21">
                  <c:v>151785</c:v>
                </c:pt>
                <c:pt idx="22">
                  <c:v>158757</c:v>
                </c:pt>
                <c:pt idx="23">
                  <c:v>164268</c:v>
                </c:pt>
                <c:pt idx="24">
                  <c:v>169499</c:v>
                </c:pt>
                <c:pt idx="25">
                  <c:v>174679</c:v>
                </c:pt>
                <c:pt idx="26">
                  <c:v>179863</c:v>
                </c:pt>
                <c:pt idx="27">
                  <c:v>184081</c:v>
                </c:pt>
                <c:pt idx="28">
                  <c:v>187214</c:v>
                </c:pt>
                <c:pt idx="29">
                  <c:v>190666</c:v>
                </c:pt>
                <c:pt idx="30">
                  <c:v>192053</c:v>
                </c:pt>
                <c:pt idx="31">
                  <c:v>192109</c:v>
                </c:pt>
                <c:pt idx="32">
                  <c:v>192602</c:v>
                </c:pt>
                <c:pt idx="33">
                  <c:v>193068</c:v>
                </c:pt>
                <c:pt idx="34">
                  <c:v>195508</c:v>
                </c:pt>
                <c:pt idx="35">
                  <c:v>195139</c:v>
                </c:pt>
                <c:pt idx="36">
                  <c:v>193287</c:v>
                </c:pt>
                <c:pt idx="37">
                  <c:v>196244</c:v>
                </c:pt>
                <c:pt idx="38">
                  <c:v>193958</c:v>
                </c:pt>
                <c:pt idx="39">
                  <c:v>196065</c:v>
                </c:pt>
                <c:pt idx="40">
                  <c:v>194547</c:v>
                </c:pt>
                <c:pt idx="41">
                  <c:v>194493</c:v>
                </c:pt>
                <c:pt idx="42">
                  <c:v>196066</c:v>
                </c:pt>
                <c:pt idx="43">
                  <c:v>194451</c:v>
                </c:pt>
                <c:pt idx="44">
                  <c:v>195169</c:v>
                </c:pt>
                <c:pt idx="45">
                  <c:v>195605</c:v>
                </c:pt>
                <c:pt idx="46">
                  <c:v>193356</c:v>
                </c:pt>
                <c:pt idx="47">
                  <c:v>193945</c:v>
                </c:pt>
                <c:pt idx="48">
                  <c:v>194328</c:v>
                </c:pt>
                <c:pt idx="49">
                  <c:v>195871</c:v>
                </c:pt>
                <c:pt idx="50">
                  <c:v>194260</c:v>
                </c:pt>
                <c:pt idx="51">
                  <c:v>193808</c:v>
                </c:pt>
                <c:pt idx="52">
                  <c:v>195477</c:v>
                </c:pt>
                <c:pt idx="53">
                  <c:v>193273</c:v>
                </c:pt>
                <c:pt idx="54">
                  <c:v>195210</c:v>
                </c:pt>
                <c:pt idx="55">
                  <c:v>193136</c:v>
                </c:pt>
                <c:pt idx="56">
                  <c:v>193602</c:v>
                </c:pt>
                <c:pt idx="57">
                  <c:v>194262</c:v>
                </c:pt>
                <c:pt idx="58">
                  <c:v>193027</c:v>
                </c:pt>
                <c:pt idx="59">
                  <c:v>192767</c:v>
                </c:pt>
                <c:pt idx="60">
                  <c:v>193013</c:v>
                </c:pt>
                <c:pt idx="61">
                  <c:v>194396</c:v>
                </c:pt>
                <c:pt idx="62">
                  <c:v>192725</c:v>
                </c:pt>
                <c:pt idx="63">
                  <c:v>192520</c:v>
                </c:pt>
                <c:pt idx="64">
                  <c:v>192123</c:v>
                </c:pt>
                <c:pt idx="65">
                  <c:v>192712</c:v>
                </c:pt>
                <c:pt idx="66">
                  <c:v>192575</c:v>
                </c:pt>
                <c:pt idx="67">
                  <c:v>192965</c:v>
                </c:pt>
                <c:pt idx="68">
                  <c:v>192479</c:v>
                </c:pt>
                <c:pt idx="69">
                  <c:v>192177</c:v>
                </c:pt>
                <c:pt idx="70">
                  <c:v>191999</c:v>
                </c:pt>
                <c:pt idx="71">
                  <c:v>193750</c:v>
                </c:pt>
                <c:pt idx="72">
                  <c:v>191369</c:v>
                </c:pt>
                <c:pt idx="73">
                  <c:v>191698</c:v>
                </c:pt>
                <c:pt idx="74">
                  <c:v>190808</c:v>
                </c:pt>
                <c:pt idx="75">
                  <c:v>191205</c:v>
                </c:pt>
                <c:pt idx="76">
                  <c:v>190465</c:v>
                </c:pt>
                <c:pt idx="77">
                  <c:v>190794</c:v>
                </c:pt>
                <c:pt idx="78">
                  <c:v>190657</c:v>
                </c:pt>
                <c:pt idx="79">
                  <c:v>190479</c:v>
                </c:pt>
                <c:pt idx="80">
                  <c:v>191744</c:v>
                </c:pt>
                <c:pt idx="81">
                  <c:v>192235</c:v>
                </c:pt>
                <c:pt idx="82">
                  <c:v>189671</c:v>
                </c:pt>
                <c:pt idx="83">
                  <c:v>189657</c:v>
                </c:pt>
                <c:pt idx="84">
                  <c:v>191552</c:v>
                </c:pt>
                <c:pt idx="85">
                  <c:v>190136</c:v>
                </c:pt>
                <c:pt idx="86">
                  <c:v>189479</c:v>
                </c:pt>
                <c:pt idx="87">
                  <c:v>189657</c:v>
                </c:pt>
                <c:pt idx="88">
                  <c:v>188986</c:v>
                </c:pt>
                <c:pt idx="89">
                  <c:v>189575</c:v>
                </c:pt>
                <c:pt idx="90">
                  <c:v>189164</c:v>
                </c:pt>
                <c:pt idx="91">
                  <c:v>189724</c:v>
                </c:pt>
                <c:pt idx="92">
                  <c:v>190295</c:v>
                </c:pt>
                <c:pt idx="93">
                  <c:v>190390</c:v>
                </c:pt>
                <c:pt idx="94">
                  <c:v>188342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8F3-43A8-8645-A0A340E145FD}"/>
            </c:ext>
          </c:extLst>
        </c:ser>
        <c:ser>
          <c:idx val="14"/>
          <c:order val="14"/>
          <c:tx>
            <c:strRef>
              <c:f>'Fluo (YFP)'!$B$126</c:f>
              <c:strCache>
                <c:ptCount val="1"/>
                <c:pt idx="0">
                  <c:v>Sample X3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(YFP)'!$C$126:$CS$126</c:f>
              <c:numCache>
                <c:formatCode>General</c:formatCode>
                <c:ptCount val="95"/>
                <c:pt idx="0">
                  <c:v>1298</c:v>
                </c:pt>
                <c:pt idx="1">
                  <c:v>1269</c:v>
                </c:pt>
                <c:pt idx="2">
                  <c:v>1144</c:v>
                </c:pt>
                <c:pt idx="3">
                  <c:v>1373</c:v>
                </c:pt>
                <c:pt idx="4">
                  <c:v>1580</c:v>
                </c:pt>
                <c:pt idx="5">
                  <c:v>1868</c:v>
                </c:pt>
                <c:pt idx="6">
                  <c:v>2203</c:v>
                </c:pt>
                <c:pt idx="7">
                  <c:v>2595</c:v>
                </c:pt>
                <c:pt idx="8">
                  <c:v>2985</c:v>
                </c:pt>
                <c:pt idx="9">
                  <c:v>3370</c:v>
                </c:pt>
                <c:pt idx="10">
                  <c:v>3766</c:v>
                </c:pt>
                <c:pt idx="11">
                  <c:v>4358</c:v>
                </c:pt>
                <c:pt idx="12">
                  <c:v>4711</c:v>
                </c:pt>
                <c:pt idx="13">
                  <c:v>5121</c:v>
                </c:pt>
                <c:pt idx="14">
                  <c:v>5475</c:v>
                </c:pt>
                <c:pt idx="15">
                  <c:v>5903</c:v>
                </c:pt>
                <c:pt idx="16">
                  <c:v>6426</c:v>
                </c:pt>
                <c:pt idx="17">
                  <c:v>6684</c:v>
                </c:pt>
                <c:pt idx="18">
                  <c:v>7200</c:v>
                </c:pt>
                <c:pt idx="19">
                  <c:v>7550</c:v>
                </c:pt>
                <c:pt idx="20">
                  <c:v>8060</c:v>
                </c:pt>
                <c:pt idx="21">
                  <c:v>8457</c:v>
                </c:pt>
                <c:pt idx="22">
                  <c:v>8749</c:v>
                </c:pt>
                <c:pt idx="23">
                  <c:v>9053</c:v>
                </c:pt>
                <c:pt idx="24">
                  <c:v>9356</c:v>
                </c:pt>
                <c:pt idx="25">
                  <c:v>9790</c:v>
                </c:pt>
                <c:pt idx="26">
                  <c:v>10164</c:v>
                </c:pt>
                <c:pt idx="27">
                  <c:v>10447</c:v>
                </c:pt>
                <c:pt idx="28">
                  <c:v>10650</c:v>
                </c:pt>
                <c:pt idx="29">
                  <c:v>11017</c:v>
                </c:pt>
                <c:pt idx="30">
                  <c:v>11219</c:v>
                </c:pt>
                <c:pt idx="31">
                  <c:v>11490</c:v>
                </c:pt>
                <c:pt idx="32">
                  <c:v>11796</c:v>
                </c:pt>
                <c:pt idx="33">
                  <c:v>12085</c:v>
                </c:pt>
                <c:pt idx="34">
                  <c:v>12204</c:v>
                </c:pt>
                <c:pt idx="35">
                  <c:v>12615</c:v>
                </c:pt>
                <c:pt idx="36">
                  <c:v>12628</c:v>
                </c:pt>
                <c:pt idx="37">
                  <c:v>13003</c:v>
                </c:pt>
                <c:pt idx="38">
                  <c:v>13213</c:v>
                </c:pt>
                <c:pt idx="39">
                  <c:v>13147</c:v>
                </c:pt>
                <c:pt idx="40">
                  <c:v>13413</c:v>
                </c:pt>
                <c:pt idx="41">
                  <c:v>13679</c:v>
                </c:pt>
                <c:pt idx="42">
                  <c:v>13848</c:v>
                </c:pt>
                <c:pt idx="43">
                  <c:v>14007</c:v>
                </c:pt>
                <c:pt idx="44">
                  <c:v>14059</c:v>
                </c:pt>
                <c:pt idx="45">
                  <c:v>14332</c:v>
                </c:pt>
                <c:pt idx="46">
                  <c:v>14402</c:v>
                </c:pt>
                <c:pt idx="47">
                  <c:v>14554</c:v>
                </c:pt>
                <c:pt idx="48">
                  <c:v>14504</c:v>
                </c:pt>
                <c:pt idx="49">
                  <c:v>14782</c:v>
                </c:pt>
                <c:pt idx="50">
                  <c:v>15136</c:v>
                </c:pt>
                <c:pt idx="51">
                  <c:v>15103</c:v>
                </c:pt>
                <c:pt idx="52">
                  <c:v>15137</c:v>
                </c:pt>
                <c:pt idx="53">
                  <c:v>15304</c:v>
                </c:pt>
                <c:pt idx="54">
                  <c:v>15526</c:v>
                </c:pt>
                <c:pt idx="55">
                  <c:v>15498</c:v>
                </c:pt>
                <c:pt idx="56">
                  <c:v>15546</c:v>
                </c:pt>
                <c:pt idx="57">
                  <c:v>15524</c:v>
                </c:pt>
                <c:pt idx="58">
                  <c:v>15686</c:v>
                </c:pt>
                <c:pt idx="59">
                  <c:v>15787</c:v>
                </c:pt>
                <c:pt idx="60">
                  <c:v>15828</c:v>
                </c:pt>
                <c:pt idx="61">
                  <c:v>15777</c:v>
                </c:pt>
                <c:pt idx="62">
                  <c:v>16193</c:v>
                </c:pt>
                <c:pt idx="63">
                  <c:v>16043</c:v>
                </c:pt>
                <c:pt idx="64">
                  <c:v>15881</c:v>
                </c:pt>
                <c:pt idx="65">
                  <c:v>16366</c:v>
                </c:pt>
                <c:pt idx="66">
                  <c:v>16383</c:v>
                </c:pt>
                <c:pt idx="67">
                  <c:v>16492</c:v>
                </c:pt>
                <c:pt idx="68">
                  <c:v>16364</c:v>
                </c:pt>
                <c:pt idx="69">
                  <c:v>16622</c:v>
                </c:pt>
                <c:pt idx="70">
                  <c:v>16565</c:v>
                </c:pt>
                <c:pt idx="71">
                  <c:v>16552</c:v>
                </c:pt>
                <c:pt idx="72">
                  <c:v>16685</c:v>
                </c:pt>
                <c:pt idx="73">
                  <c:v>16695</c:v>
                </c:pt>
                <c:pt idx="74">
                  <c:v>16855</c:v>
                </c:pt>
                <c:pt idx="75">
                  <c:v>16957</c:v>
                </c:pt>
                <c:pt idx="76">
                  <c:v>16737</c:v>
                </c:pt>
                <c:pt idx="77">
                  <c:v>16818</c:v>
                </c:pt>
                <c:pt idx="78">
                  <c:v>16865</c:v>
                </c:pt>
                <c:pt idx="79">
                  <c:v>17045</c:v>
                </c:pt>
                <c:pt idx="80">
                  <c:v>17115</c:v>
                </c:pt>
                <c:pt idx="81">
                  <c:v>16979</c:v>
                </c:pt>
                <c:pt idx="82">
                  <c:v>17221</c:v>
                </c:pt>
                <c:pt idx="83">
                  <c:v>17149</c:v>
                </c:pt>
                <c:pt idx="84">
                  <c:v>17215</c:v>
                </c:pt>
                <c:pt idx="85">
                  <c:v>17286</c:v>
                </c:pt>
                <c:pt idx="86">
                  <c:v>17312</c:v>
                </c:pt>
                <c:pt idx="87">
                  <c:v>17262</c:v>
                </c:pt>
                <c:pt idx="88">
                  <c:v>17226</c:v>
                </c:pt>
                <c:pt idx="89">
                  <c:v>17295</c:v>
                </c:pt>
                <c:pt idx="90">
                  <c:v>17485</c:v>
                </c:pt>
                <c:pt idx="91">
                  <c:v>17376</c:v>
                </c:pt>
                <c:pt idx="92">
                  <c:v>17337</c:v>
                </c:pt>
                <c:pt idx="93">
                  <c:v>17270</c:v>
                </c:pt>
                <c:pt idx="94">
                  <c:v>17235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8F3-43A8-8645-A0A340E145FD}"/>
            </c:ext>
          </c:extLst>
        </c:ser>
        <c:ser>
          <c:idx val="15"/>
          <c:order val="15"/>
          <c:tx>
            <c:strRef>
              <c:f>'Fluo (YFP)'!$B$127</c:f>
              <c:strCache>
                <c:ptCount val="1"/>
                <c:pt idx="0">
                  <c:v>Sample X19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(YFP)'!$C$127:$CS$127</c:f>
              <c:numCache>
                <c:formatCode>General</c:formatCode>
                <c:ptCount val="95"/>
                <c:pt idx="0">
                  <c:v>1475</c:v>
                </c:pt>
                <c:pt idx="1">
                  <c:v>1433</c:v>
                </c:pt>
                <c:pt idx="2">
                  <c:v>1462</c:v>
                </c:pt>
                <c:pt idx="3">
                  <c:v>1509</c:v>
                </c:pt>
                <c:pt idx="4">
                  <c:v>1564</c:v>
                </c:pt>
                <c:pt idx="5">
                  <c:v>1718</c:v>
                </c:pt>
                <c:pt idx="6">
                  <c:v>1758</c:v>
                </c:pt>
                <c:pt idx="7">
                  <c:v>1944</c:v>
                </c:pt>
                <c:pt idx="8">
                  <c:v>1996</c:v>
                </c:pt>
                <c:pt idx="9">
                  <c:v>2115</c:v>
                </c:pt>
                <c:pt idx="10">
                  <c:v>2209</c:v>
                </c:pt>
                <c:pt idx="11">
                  <c:v>2309</c:v>
                </c:pt>
                <c:pt idx="12">
                  <c:v>2341</c:v>
                </c:pt>
                <c:pt idx="13">
                  <c:v>2381</c:v>
                </c:pt>
                <c:pt idx="14">
                  <c:v>2496</c:v>
                </c:pt>
                <c:pt idx="15">
                  <c:v>2608</c:v>
                </c:pt>
                <c:pt idx="16">
                  <c:v>2656</c:v>
                </c:pt>
                <c:pt idx="17">
                  <c:v>2746</c:v>
                </c:pt>
                <c:pt idx="18">
                  <c:v>2857</c:v>
                </c:pt>
                <c:pt idx="19">
                  <c:v>2981</c:v>
                </c:pt>
                <c:pt idx="20">
                  <c:v>3000</c:v>
                </c:pt>
                <c:pt idx="21">
                  <c:v>3021</c:v>
                </c:pt>
                <c:pt idx="22">
                  <c:v>3082</c:v>
                </c:pt>
                <c:pt idx="23">
                  <c:v>3215</c:v>
                </c:pt>
                <c:pt idx="24">
                  <c:v>3401</c:v>
                </c:pt>
                <c:pt idx="25">
                  <c:v>3364</c:v>
                </c:pt>
                <c:pt idx="26">
                  <c:v>3419</c:v>
                </c:pt>
                <c:pt idx="27">
                  <c:v>3546</c:v>
                </c:pt>
                <c:pt idx="28">
                  <c:v>3632</c:v>
                </c:pt>
                <c:pt idx="29">
                  <c:v>3666</c:v>
                </c:pt>
                <c:pt idx="30">
                  <c:v>3711</c:v>
                </c:pt>
                <c:pt idx="31">
                  <c:v>3788</c:v>
                </c:pt>
                <c:pt idx="32">
                  <c:v>3870</c:v>
                </c:pt>
                <c:pt idx="33">
                  <c:v>3975</c:v>
                </c:pt>
                <c:pt idx="34">
                  <c:v>3953</c:v>
                </c:pt>
                <c:pt idx="35">
                  <c:v>4033</c:v>
                </c:pt>
                <c:pt idx="36">
                  <c:v>4021</c:v>
                </c:pt>
                <c:pt idx="37">
                  <c:v>4211</c:v>
                </c:pt>
                <c:pt idx="38">
                  <c:v>4214</c:v>
                </c:pt>
                <c:pt idx="39">
                  <c:v>4193</c:v>
                </c:pt>
                <c:pt idx="40">
                  <c:v>4231</c:v>
                </c:pt>
                <c:pt idx="41">
                  <c:v>4201</c:v>
                </c:pt>
                <c:pt idx="42">
                  <c:v>4365</c:v>
                </c:pt>
                <c:pt idx="43">
                  <c:v>4443</c:v>
                </c:pt>
                <c:pt idx="44">
                  <c:v>4416</c:v>
                </c:pt>
                <c:pt idx="45">
                  <c:v>4507</c:v>
                </c:pt>
                <c:pt idx="46">
                  <c:v>4460</c:v>
                </c:pt>
                <c:pt idx="47">
                  <c:v>4435</c:v>
                </c:pt>
                <c:pt idx="48">
                  <c:v>4593</c:v>
                </c:pt>
                <c:pt idx="49">
                  <c:v>4461</c:v>
                </c:pt>
                <c:pt idx="50">
                  <c:v>4521</c:v>
                </c:pt>
                <c:pt idx="51">
                  <c:v>4605</c:v>
                </c:pt>
                <c:pt idx="52">
                  <c:v>4674</c:v>
                </c:pt>
                <c:pt idx="53">
                  <c:v>4555</c:v>
                </c:pt>
                <c:pt idx="54">
                  <c:v>4535</c:v>
                </c:pt>
                <c:pt idx="55">
                  <c:v>4448</c:v>
                </c:pt>
                <c:pt idx="56">
                  <c:v>4556</c:v>
                </c:pt>
                <c:pt idx="57">
                  <c:v>4606</c:v>
                </c:pt>
                <c:pt idx="58">
                  <c:v>4527</c:v>
                </c:pt>
                <c:pt idx="59">
                  <c:v>4707</c:v>
                </c:pt>
                <c:pt idx="60">
                  <c:v>4597</c:v>
                </c:pt>
                <c:pt idx="61">
                  <c:v>4606</c:v>
                </c:pt>
                <c:pt idx="62">
                  <c:v>4584</c:v>
                </c:pt>
                <c:pt idx="63">
                  <c:v>4546</c:v>
                </c:pt>
                <c:pt idx="64">
                  <c:v>4606</c:v>
                </c:pt>
                <c:pt idx="65">
                  <c:v>4541</c:v>
                </c:pt>
                <c:pt idx="66">
                  <c:v>4668</c:v>
                </c:pt>
                <c:pt idx="67">
                  <c:v>4587</c:v>
                </c:pt>
                <c:pt idx="68">
                  <c:v>4546</c:v>
                </c:pt>
                <c:pt idx="69">
                  <c:v>4602</c:v>
                </c:pt>
                <c:pt idx="70">
                  <c:v>4553</c:v>
                </c:pt>
                <c:pt idx="71">
                  <c:v>4629</c:v>
                </c:pt>
                <c:pt idx="72">
                  <c:v>4591</c:v>
                </c:pt>
                <c:pt idx="73">
                  <c:v>4626</c:v>
                </c:pt>
                <c:pt idx="74">
                  <c:v>4618</c:v>
                </c:pt>
                <c:pt idx="75">
                  <c:v>4589</c:v>
                </c:pt>
                <c:pt idx="76">
                  <c:v>4594</c:v>
                </c:pt>
                <c:pt idx="77">
                  <c:v>4645</c:v>
                </c:pt>
                <c:pt idx="78">
                  <c:v>4626</c:v>
                </c:pt>
                <c:pt idx="79">
                  <c:v>4540</c:v>
                </c:pt>
                <c:pt idx="80">
                  <c:v>4552</c:v>
                </c:pt>
                <c:pt idx="81">
                  <c:v>4557</c:v>
                </c:pt>
                <c:pt idx="82">
                  <c:v>4510</c:v>
                </c:pt>
                <c:pt idx="83">
                  <c:v>4635</c:v>
                </c:pt>
                <c:pt idx="84">
                  <c:v>4577</c:v>
                </c:pt>
                <c:pt idx="85">
                  <c:v>4655</c:v>
                </c:pt>
                <c:pt idx="86">
                  <c:v>4602</c:v>
                </c:pt>
                <c:pt idx="87">
                  <c:v>4575</c:v>
                </c:pt>
                <c:pt idx="88">
                  <c:v>4624</c:v>
                </c:pt>
                <c:pt idx="89">
                  <c:v>4553</c:v>
                </c:pt>
                <c:pt idx="90">
                  <c:v>4598</c:v>
                </c:pt>
                <c:pt idx="91">
                  <c:v>4552</c:v>
                </c:pt>
                <c:pt idx="92">
                  <c:v>4608</c:v>
                </c:pt>
                <c:pt idx="93">
                  <c:v>4627</c:v>
                </c:pt>
                <c:pt idx="94">
                  <c:v>4553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8F3-43A8-8645-A0A340E145FD}"/>
            </c:ext>
          </c:extLst>
        </c:ser>
        <c:ser>
          <c:idx val="16"/>
          <c:order val="16"/>
          <c:tx>
            <c:strRef>
              <c:f>'Fluo (YFP)'!$B$128</c:f>
              <c:strCache>
                <c:ptCount val="1"/>
                <c:pt idx="0">
                  <c:v>Sample X33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(YFP)'!$C$128:$CS$128</c:f>
              <c:numCache>
                <c:formatCode>General</c:formatCode>
                <c:ptCount val="95"/>
                <c:pt idx="0">
                  <c:v>1360</c:v>
                </c:pt>
                <c:pt idx="1">
                  <c:v>1401</c:v>
                </c:pt>
                <c:pt idx="2">
                  <c:v>1298</c:v>
                </c:pt>
                <c:pt idx="3">
                  <c:v>1463</c:v>
                </c:pt>
                <c:pt idx="4">
                  <c:v>1656</c:v>
                </c:pt>
                <c:pt idx="5">
                  <c:v>1888</c:v>
                </c:pt>
                <c:pt idx="6">
                  <c:v>2145</c:v>
                </c:pt>
                <c:pt idx="7">
                  <c:v>2484</c:v>
                </c:pt>
                <c:pt idx="8">
                  <c:v>2892</c:v>
                </c:pt>
                <c:pt idx="9">
                  <c:v>3255</c:v>
                </c:pt>
                <c:pt idx="10">
                  <c:v>3716</c:v>
                </c:pt>
                <c:pt idx="11">
                  <c:v>3934</c:v>
                </c:pt>
                <c:pt idx="12">
                  <c:v>4447</c:v>
                </c:pt>
                <c:pt idx="13">
                  <c:v>4804</c:v>
                </c:pt>
                <c:pt idx="14">
                  <c:v>5268</c:v>
                </c:pt>
                <c:pt idx="15">
                  <c:v>5642</c:v>
                </c:pt>
                <c:pt idx="16">
                  <c:v>6115</c:v>
                </c:pt>
                <c:pt idx="17">
                  <c:v>6436</c:v>
                </c:pt>
                <c:pt idx="18">
                  <c:v>6633</c:v>
                </c:pt>
                <c:pt idx="19">
                  <c:v>7184</c:v>
                </c:pt>
                <c:pt idx="20">
                  <c:v>7485</c:v>
                </c:pt>
                <c:pt idx="21">
                  <c:v>7748</c:v>
                </c:pt>
                <c:pt idx="22">
                  <c:v>8149</c:v>
                </c:pt>
                <c:pt idx="23">
                  <c:v>8524</c:v>
                </c:pt>
                <c:pt idx="24">
                  <c:v>8831</c:v>
                </c:pt>
                <c:pt idx="25">
                  <c:v>9111</c:v>
                </c:pt>
                <c:pt idx="26">
                  <c:v>9394</c:v>
                </c:pt>
                <c:pt idx="27">
                  <c:v>9783</c:v>
                </c:pt>
                <c:pt idx="28">
                  <c:v>9912</c:v>
                </c:pt>
                <c:pt idx="29">
                  <c:v>10292</c:v>
                </c:pt>
                <c:pt idx="30">
                  <c:v>10306</c:v>
                </c:pt>
                <c:pt idx="31">
                  <c:v>10632</c:v>
                </c:pt>
                <c:pt idx="32">
                  <c:v>10773</c:v>
                </c:pt>
                <c:pt idx="33">
                  <c:v>11291</c:v>
                </c:pt>
                <c:pt idx="34">
                  <c:v>11498</c:v>
                </c:pt>
                <c:pt idx="35">
                  <c:v>11646</c:v>
                </c:pt>
                <c:pt idx="36">
                  <c:v>11838</c:v>
                </c:pt>
                <c:pt idx="37">
                  <c:v>11953</c:v>
                </c:pt>
                <c:pt idx="38">
                  <c:v>12257</c:v>
                </c:pt>
                <c:pt idx="39">
                  <c:v>12365</c:v>
                </c:pt>
                <c:pt idx="40">
                  <c:v>12549</c:v>
                </c:pt>
                <c:pt idx="41">
                  <c:v>12614</c:v>
                </c:pt>
                <c:pt idx="42">
                  <c:v>12736</c:v>
                </c:pt>
                <c:pt idx="43">
                  <c:v>12798</c:v>
                </c:pt>
                <c:pt idx="44">
                  <c:v>13118</c:v>
                </c:pt>
                <c:pt idx="45">
                  <c:v>13373</c:v>
                </c:pt>
                <c:pt idx="46">
                  <c:v>13214</c:v>
                </c:pt>
                <c:pt idx="47">
                  <c:v>13477</c:v>
                </c:pt>
                <c:pt idx="48">
                  <c:v>13523</c:v>
                </c:pt>
                <c:pt idx="49">
                  <c:v>13705</c:v>
                </c:pt>
                <c:pt idx="50">
                  <c:v>13890</c:v>
                </c:pt>
                <c:pt idx="51">
                  <c:v>14079</c:v>
                </c:pt>
                <c:pt idx="52">
                  <c:v>14251</c:v>
                </c:pt>
                <c:pt idx="53">
                  <c:v>14266</c:v>
                </c:pt>
                <c:pt idx="54">
                  <c:v>14362</c:v>
                </c:pt>
                <c:pt idx="55">
                  <c:v>14469</c:v>
                </c:pt>
                <c:pt idx="56">
                  <c:v>14552</c:v>
                </c:pt>
                <c:pt idx="57">
                  <c:v>14544</c:v>
                </c:pt>
                <c:pt idx="58">
                  <c:v>14584</c:v>
                </c:pt>
                <c:pt idx="59">
                  <c:v>14712</c:v>
                </c:pt>
                <c:pt idx="60">
                  <c:v>14704</c:v>
                </c:pt>
                <c:pt idx="61">
                  <c:v>14803</c:v>
                </c:pt>
                <c:pt idx="62">
                  <c:v>15146</c:v>
                </c:pt>
                <c:pt idx="63">
                  <c:v>15014</c:v>
                </c:pt>
                <c:pt idx="64">
                  <c:v>15237</c:v>
                </c:pt>
                <c:pt idx="65">
                  <c:v>15174</c:v>
                </c:pt>
                <c:pt idx="66">
                  <c:v>15305</c:v>
                </c:pt>
                <c:pt idx="67">
                  <c:v>15266</c:v>
                </c:pt>
                <c:pt idx="68">
                  <c:v>15356</c:v>
                </c:pt>
                <c:pt idx="69">
                  <c:v>15275</c:v>
                </c:pt>
                <c:pt idx="70">
                  <c:v>15397</c:v>
                </c:pt>
                <c:pt idx="71">
                  <c:v>15273</c:v>
                </c:pt>
                <c:pt idx="72">
                  <c:v>15466</c:v>
                </c:pt>
                <c:pt idx="73">
                  <c:v>15634</c:v>
                </c:pt>
                <c:pt idx="74">
                  <c:v>15656</c:v>
                </c:pt>
                <c:pt idx="75">
                  <c:v>15741</c:v>
                </c:pt>
                <c:pt idx="76">
                  <c:v>15667</c:v>
                </c:pt>
                <c:pt idx="77">
                  <c:v>15684</c:v>
                </c:pt>
                <c:pt idx="78">
                  <c:v>15818</c:v>
                </c:pt>
                <c:pt idx="79">
                  <c:v>15787</c:v>
                </c:pt>
                <c:pt idx="80">
                  <c:v>15733</c:v>
                </c:pt>
                <c:pt idx="81">
                  <c:v>16113</c:v>
                </c:pt>
                <c:pt idx="82">
                  <c:v>15901</c:v>
                </c:pt>
                <c:pt idx="83">
                  <c:v>16063</c:v>
                </c:pt>
                <c:pt idx="84">
                  <c:v>15874</c:v>
                </c:pt>
                <c:pt idx="85">
                  <c:v>15905</c:v>
                </c:pt>
                <c:pt idx="86">
                  <c:v>15929</c:v>
                </c:pt>
                <c:pt idx="87">
                  <c:v>16038</c:v>
                </c:pt>
                <c:pt idx="88">
                  <c:v>15966</c:v>
                </c:pt>
                <c:pt idx="89">
                  <c:v>16143</c:v>
                </c:pt>
                <c:pt idx="90">
                  <c:v>15977</c:v>
                </c:pt>
                <c:pt idx="91">
                  <c:v>15968</c:v>
                </c:pt>
                <c:pt idx="92">
                  <c:v>16175</c:v>
                </c:pt>
                <c:pt idx="93">
                  <c:v>16173</c:v>
                </c:pt>
                <c:pt idx="94">
                  <c:v>16177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08F3-43A8-8645-A0A340E145FD}"/>
            </c:ext>
          </c:extLst>
        </c:ser>
        <c:ser>
          <c:idx val="17"/>
          <c:order val="17"/>
          <c:tx>
            <c:strRef>
              <c:f>'Fluo (YFP)'!$B$129</c:f>
              <c:strCache>
                <c:ptCount val="1"/>
                <c:pt idx="0">
                  <c:v>Sample X49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(YFP)'!$C$129:$CS$129</c:f>
              <c:numCache>
                <c:formatCode>General</c:formatCode>
                <c:ptCount val="95"/>
                <c:pt idx="0">
                  <c:v>1386</c:v>
                </c:pt>
                <c:pt idx="1">
                  <c:v>1366</c:v>
                </c:pt>
                <c:pt idx="2">
                  <c:v>1354</c:v>
                </c:pt>
                <c:pt idx="3">
                  <c:v>1434</c:v>
                </c:pt>
                <c:pt idx="4">
                  <c:v>1499</c:v>
                </c:pt>
                <c:pt idx="5">
                  <c:v>1604</c:v>
                </c:pt>
                <c:pt idx="6">
                  <c:v>1745</c:v>
                </c:pt>
                <c:pt idx="7">
                  <c:v>1800</c:v>
                </c:pt>
                <c:pt idx="8">
                  <c:v>1849</c:v>
                </c:pt>
                <c:pt idx="9">
                  <c:v>1930</c:v>
                </c:pt>
                <c:pt idx="10">
                  <c:v>2083</c:v>
                </c:pt>
                <c:pt idx="11">
                  <c:v>2199</c:v>
                </c:pt>
                <c:pt idx="12">
                  <c:v>2187</c:v>
                </c:pt>
                <c:pt idx="13">
                  <c:v>2266</c:v>
                </c:pt>
                <c:pt idx="14">
                  <c:v>2349</c:v>
                </c:pt>
                <c:pt idx="15">
                  <c:v>2437</c:v>
                </c:pt>
                <c:pt idx="16">
                  <c:v>2531</c:v>
                </c:pt>
                <c:pt idx="17">
                  <c:v>2573</c:v>
                </c:pt>
                <c:pt idx="18">
                  <c:v>2610</c:v>
                </c:pt>
                <c:pt idx="19">
                  <c:v>2654</c:v>
                </c:pt>
                <c:pt idx="20">
                  <c:v>2730</c:v>
                </c:pt>
                <c:pt idx="21">
                  <c:v>2865</c:v>
                </c:pt>
                <c:pt idx="22">
                  <c:v>2961</c:v>
                </c:pt>
                <c:pt idx="23">
                  <c:v>2969</c:v>
                </c:pt>
                <c:pt idx="24">
                  <c:v>3009</c:v>
                </c:pt>
                <c:pt idx="25">
                  <c:v>3124</c:v>
                </c:pt>
                <c:pt idx="26">
                  <c:v>3125</c:v>
                </c:pt>
                <c:pt idx="27">
                  <c:v>3210</c:v>
                </c:pt>
                <c:pt idx="28">
                  <c:v>3270</c:v>
                </c:pt>
                <c:pt idx="29">
                  <c:v>3381</c:v>
                </c:pt>
                <c:pt idx="30">
                  <c:v>3508</c:v>
                </c:pt>
                <c:pt idx="31">
                  <c:v>3469</c:v>
                </c:pt>
                <c:pt idx="32">
                  <c:v>3437</c:v>
                </c:pt>
                <c:pt idx="33">
                  <c:v>3511</c:v>
                </c:pt>
                <c:pt idx="34">
                  <c:v>3635</c:v>
                </c:pt>
                <c:pt idx="35">
                  <c:v>3675</c:v>
                </c:pt>
                <c:pt idx="36">
                  <c:v>3733</c:v>
                </c:pt>
                <c:pt idx="37">
                  <c:v>3833</c:v>
                </c:pt>
                <c:pt idx="38">
                  <c:v>3832</c:v>
                </c:pt>
                <c:pt idx="39">
                  <c:v>3853</c:v>
                </c:pt>
                <c:pt idx="40">
                  <c:v>3804</c:v>
                </c:pt>
                <c:pt idx="41">
                  <c:v>3978</c:v>
                </c:pt>
                <c:pt idx="42">
                  <c:v>3971</c:v>
                </c:pt>
                <c:pt idx="43">
                  <c:v>4092</c:v>
                </c:pt>
                <c:pt idx="44">
                  <c:v>4033</c:v>
                </c:pt>
                <c:pt idx="45">
                  <c:v>4159</c:v>
                </c:pt>
                <c:pt idx="46">
                  <c:v>4010</c:v>
                </c:pt>
                <c:pt idx="47">
                  <c:v>4153</c:v>
                </c:pt>
                <c:pt idx="48">
                  <c:v>4259</c:v>
                </c:pt>
                <c:pt idx="49">
                  <c:v>4222</c:v>
                </c:pt>
                <c:pt idx="50">
                  <c:v>4331</c:v>
                </c:pt>
                <c:pt idx="51">
                  <c:v>4210</c:v>
                </c:pt>
                <c:pt idx="52">
                  <c:v>4279</c:v>
                </c:pt>
                <c:pt idx="53">
                  <c:v>4401</c:v>
                </c:pt>
                <c:pt idx="54">
                  <c:v>4232</c:v>
                </c:pt>
                <c:pt idx="55">
                  <c:v>4322</c:v>
                </c:pt>
                <c:pt idx="56">
                  <c:v>4313</c:v>
                </c:pt>
                <c:pt idx="57">
                  <c:v>4317</c:v>
                </c:pt>
                <c:pt idx="58">
                  <c:v>4288</c:v>
                </c:pt>
                <c:pt idx="59">
                  <c:v>4356</c:v>
                </c:pt>
                <c:pt idx="60">
                  <c:v>4290</c:v>
                </c:pt>
                <c:pt idx="61">
                  <c:v>4338</c:v>
                </c:pt>
                <c:pt idx="62">
                  <c:v>4328</c:v>
                </c:pt>
                <c:pt idx="63">
                  <c:v>4408</c:v>
                </c:pt>
                <c:pt idx="64">
                  <c:v>4294</c:v>
                </c:pt>
                <c:pt idx="65">
                  <c:v>4309</c:v>
                </c:pt>
                <c:pt idx="66">
                  <c:v>4293</c:v>
                </c:pt>
                <c:pt idx="67">
                  <c:v>4260</c:v>
                </c:pt>
                <c:pt idx="68">
                  <c:v>4288</c:v>
                </c:pt>
                <c:pt idx="69">
                  <c:v>4233</c:v>
                </c:pt>
                <c:pt idx="70">
                  <c:v>4383</c:v>
                </c:pt>
                <c:pt idx="71">
                  <c:v>4348</c:v>
                </c:pt>
                <c:pt idx="72">
                  <c:v>4326</c:v>
                </c:pt>
                <c:pt idx="73">
                  <c:v>4304</c:v>
                </c:pt>
                <c:pt idx="74">
                  <c:v>4269</c:v>
                </c:pt>
                <c:pt idx="75">
                  <c:v>4337</c:v>
                </c:pt>
                <c:pt idx="76">
                  <c:v>4291</c:v>
                </c:pt>
                <c:pt idx="77">
                  <c:v>4374</c:v>
                </c:pt>
                <c:pt idx="78">
                  <c:v>4360</c:v>
                </c:pt>
                <c:pt idx="79">
                  <c:v>4289</c:v>
                </c:pt>
                <c:pt idx="80">
                  <c:v>4397</c:v>
                </c:pt>
                <c:pt idx="81">
                  <c:v>4367</c:v>
                </c:pt>
                <c:pt idx="82">
                  <c:v>4332</c:v>
                </c:pt>
                <c:pt idx="83">
                  <c:v>4353</c:v>
                </c:pt>
                <c:pt idx="84">
                  <c:v>4329</c:v>
                </c:pt>
                <c:pt idx="85">
                  <c:v>4291</c:v>
                </c:pt>
                <c:pt idx="86">
                  <c:v>4345</c:v>
                </c:pt>
                <c:pt idx="87">
                  <c:v>4333</c:v>
                </c:pt>
                <c:pt idx="88">
                  <c:v>4355</c:v>
                </c:pt>
                <c:pt idx="89">
                  <c:v>4283</c:v>
                </c:pt>
                <c:pt idx="90">
                  <c:v>4356</c:v>
                </c:pt>
                <c:pt idx="91">
                  <c:v>4402</c:v>
                </c:pt>
                <c:pt idx="92">
                  <c:v>4427</c:v>
                </c:pt>
                <c:pt idx="93">
                  <c:v>4403</c:v>
                </c:pt>
                <c:pt idx="94">
                  <c:v>4204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08F3-43A8-8645-A0A340E145FD}"/>
            </c:ext>
          </c:extLst>
        </c:ser>
        <c:ser>
          <c:idx val="18"/>
          <c:order val="18"/>
          <c:tx>
            <c:strRef>
              <c:f>'Fluo (YFP)'!$B$130</c:f>
              <c:strCache>
                <c:ptCount val="1"/>
                <c:pt idx="0">
                  <c:v>Sample X63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(YFP)'!$C$130:$CS$130</c:f>
              <c:numCache>
                <c:formatCode>General</c:formatCode>
                <c:ptCount val="95"/>
                <c:pt idx="0">
                  <c:v>1273</c:v>
                </c:pt>
                <c:pt idx="1">
                  <c:v>1269</c:v>
                </c:pt>
                <c:pt idx="2">
                  <c:v>1232</c:v>
                </c:pt>
                <c:pt idx="3">
                  <c:v>1325</c:v>
                </c:pt>
                <c:pt idx="4">
                  <c:v>1466</c:v>
                </c:pt>
                <c:pt idx="5">
                  <c:v>1670</c:v>
                </c:pt>
                <c:pt idx="6">
                  <c:v>1933</c:v>
                </c:pt>
                <c:pt idx="7">
                  <c:v>2233</c:v>
                </c:pt>
                <c:pt idx="8">
                  <c:v>2538</c:v>
                </c:pt>
                <c:pt idx="9">
                  <c:v>2767</c:v>
                </c:pt>
                <c:pt idx="10">
                  <c:v>3065</c:v>
                </c:pt>
                <c:pt idx="11">
                  <c:v>3418</c:v>
                </c:pt>
                <c:pt idx="12">
                  <c:v>3573</c:v>
                </c:pt>
                <c:pt idx="13">
                  <c:v>3999</c:v>
                </c:pt>
                <c:pt idx="14">
                  <c:v>4242</c:v>
                </c:pt>
                <c:pt idx="15">
                  <c:v>4546</c:v>
                </c:pt>
                <c:pt idx="16">
                  <c:v>4919</c:v>
                </c:pt>
                <c:pt idx="17">
                  <c:v>5154</c:v>
                </c:pt>
                <c:pt idx="18">
                  <c:v>5500</c:v>
                </c:pt>
                <c:pt idx="19">
                  <c:v>5737</c:v>
                </c:pt>
                <c:pt idx="20">
                  <c:v>5867</c:v>
                </c:pt>
                <c:pt idx="21">
                  <c:v>6254</c:v>
                </c:pt>
                <c:pt idx="22">
                  <c:v>6361</c:v>
                </c:pt>
                <c:pt idx="23">
                  <c:v>6670</c:v>
                </c:pt>
                <c:pt idx="24">
                  <c:v>6980</c:v>
                </c:pt>
                <c:pt idx="25">
                  <c:v>7140</c:v>
                </c:pt>
                <c:pt idx="26">
                  <c:v>7249</c:v>
                </c:pt>
                <c:pt idx="27">
                  <c:v>7611</c:v>
                </c:pt>
                <c:pt idx="28">
                  <c:v>7793</c:v>
                </c:pt>
                <c:pt idx="29">
                  <c:v>8023</c:v>
                </c:pt>
                <c:pt idx="30">
                  <c:v>8209</c:v>
                </c:pt>
                <c:pt idx="31">
                  <c:v>8446</c:v>
                </c:pt>
                <c:pt idx="32">
                  <c:v>8421</c:v>
                </c:pt>
                <c:pt idx="33">
                  <c:v>8785</c:v>
                </c:pt>
                <c:pt idx="34">
                  <c:v>8801</c:v>
                </c:pt>
                <c:pt idx="35">
                  <c:v>8886</c:v>
                </c:pt>
                <c:pt idx="36">
                  <c:v>9079</c:v>
                </c:pt>
                <c:pt idx="37">
                  <c:v>9195</c:v>
                </c:pt>
                <c:pt idx="38">
                  <c:v>9445</c:v>
                </c:pt>
                <c:pt idx="39">
                  <c:v>9419</c:v>
                </c:pt>
                <c:pt idx="40">
                  <c:v>9497</c:v>
                </c:pt>
                <c:pt idx="41">
                  <c:v>9686</c:v>
                </c:pt>
                <c:pt idx="42">
                  <c:v>10042</c:v>
                </c:pt>
                <c:pt idx="43">
                  <c:v>9979</c:v>
                </c:pt>
                <c:pt idx="44">
                  <c:v>10098</c:v>
                </c:pt>
                <c:pt idx="45">
                  <c:v>10177</c:v>
                </c:pt>
                <c:pt idx="46">
                  <c:v>10183</c:v>
                </c:pt>
                <c:pt idx="47">
                  <c:v>10170</c:v>
                </c:pt>
                <c:pt idx="48">
                  <c:v>10518</c:v>
                </c:pt>
                <c:pt idx="49">
                  <c:v>10508</c:v>
                </c:pt>
                <c:pt idx="50">
                  <c:v>10622</c:v>
                </c:pt>
                <c:pt idx="51">
                  <c:v>10748</c:v>
                </c:pt>
                <c:pt idx="52">
                  <c:v>10643</c:v>
                </c:pt>
                <c:pt idx="53">
                  <c:v>10872</c:v>
                </c:pt>
                <c:pt idx="54">
                  <c:v>10816</c:v>
                </c:pt>
                <c:pt idx="55">
                  <c:v>10995</c:v>
                </c:pt>
                <c:pt idx="56">
                  <c:v>10972</c:v>
                </c:pt>
                <c:pt idx="57">
                  <c:v>11014</c:v>
                </c:pt>
                <c:pt idx="58">
                  <c:v>11162</c:v>
                </c:pt>
                <c:pt idx="59">
                  <c:v>11267</c:v>
                </c:pt>
                <c:pt idx="60">
                  <c:v>11319</c:v>
                </c:pt>
                <c:pt idx="61">
                  <c:v>11210</c:v>
                </c:pt>
                <c:pt idx="62">
                  <c:v>11359</c:v>
                </c:pt>
                <c:pt idx="63">
                  <c:v>11510</c:v>
                </c:pt>
                <c:pt idx="64">
                  <c:v>11349</c:v>
                </c:pt>
                <c:pt idx="65">
                  <c:v>11357</c:v>
                </c:pt>
                <c:pt idx="66">
                  <c:v>11359</c:v>
                </c:pt>
                <c:pt idx="67">
                  <c:v>11534</c:v>
                </c:pt>
                <c:pt idx="68">
                  <c:v>11635</c:v>
                </c:pt>
                <c:pt idx="69">
                  <c:v>11479</c:v>
                </c:pt>
                <c:pt idx="70">
                  <c:v>11617</c:v>
                </c:pt>
                <c:pt idx="71">
                  <c:v>11728</c:v>
                </c:pt>
                <c:pt idx="72">
                  <c:v>11827</c:v>
                </c:pt>
                <c:pt idx="73">
                  <c:v>11673</c:v>
                </c:pt>
                <c:pt idx="74">
                  <c:v>11778</c:v>
                </c:pt>
                <c:pt idx="75">
                  <c:v>11742</c:v>
                </c:pt>
                <c:pt idx="76">
                  <c:v>11610</c:v>
                </c:pt>
                <c:pt idx="77">
                  <c:v>11716</c:v>
                </c:pt>
                <c:pt idx="78">
                  <c:v>11781</c:v>
                </c:pt>
                <c:pt idx="79">
                  <c:v>11749</c:v>
                </c:pt>
                <c:pt idx="80">
                  <c:v>12035</c:v>
                </c:pt>
                <c:pt idx="81">
                  <c:v>11966</c:v>
                </c:pt>
                <c:pt idx="82">
                  <c:v>11639</c:v>
                </c:pt>
                <c:pt idx="83">
                  <c:v>12007</c:v>
                </c:pt>
                <c:pt idx="84">
                  <c:v>11957</c:v>
                </c:pt>
                <c:pt idx="85">
                  <c:v>11893</c:v>
                </c:pt>
                <c:pt idx="86">
                  <c:v>11967</c:v>
                </c:pt>
                <c:pt idx="87">
                  <c:v>11929</c:v>
                </c:pt>
                <c:pt idx="88">
                  <c:v>12021</c:v>
                </c:pt>
                <c:pt idx="89">
                  <c:v>11969</c:v>
                </c:pt>
                <c:pt idx="90">
                  <c:v>11996</c:v>
                </c:pt>
                <c:pt idx="91">
                  <c:v>11858</c:v>
                </c:pt>
                <c:pt idx="92">
                  <c:v>12006</c:v>
                </c:pt>
                <c:pt idx="93">
                  <c:v>12014</c:v>
                </c:pt>
                <c:pt idx="94">
                  <c:v>12026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08F3-43A8-8645-A0A340E145FD}"/>
            </c:ext>
          </c:extLst>
        </c:ser>
        <c:ser>
          <c:idx val="19"/>
          <c:order val="19"/>
          <c:tx>
            <c:strRef>
              <c:f>'Fluo (YFP)'!$B$131</c:f>
              <c:strCache>
                <c:ptCount val="1"/>
                <c:pt idx="0">
                  <c:v>Sample X79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(YFP)'!$C$131:$CS$131</c:f>
              <c:numCache>
                <c:formatCode>General</c:formatCode>
                <c:ptCount val="95"/>
                <c:pt idx="0">
                  <c:v>1230</c:v>
                </c:pt>
                <c:pt idx="1">
                  <c:v>1174</c:v>
                </c:pt>
                <c:pt idx="2">
                  <c:v>1192</c:v>
                </c:pt>
                <c:pt idx="3">
                  <c:v>1142</c:v>
                </c:pt>
                <c:pt idx="4">
                  <c:v>1215</c:v>
                </c:pt>
                <c:pt idx="5">
                  <c:v>1236</c:v>
                </c:pt>
                <c:pt idx="6">
                  <c:v>1254</c:v>
                </c:pt>
                <c:pt idx="7">
                  <c:v>1283</c:v>
                </c:pt>
                <c:pt idx="8">
                  <c:v>1279</c:v>
                </c:pt>
                <c:pt idx="9">
                  <c:v>1290</c:v>
                </c:pt>
                <c:pt idx="10">
                  <c:v>1375</c:v>
                </c:pt>
                <c:pt idx="11">
                  <c:v>1398</c:v>
                </c:pt>
                <c:pt idx="12">
                  <c:v>1364</c:v>
                </c:pt>
                <c:pt idx="13">
                  <c:v>1348</c:v>
                </c:pt>
                <c:pt idx="14">
                  <c:v>1403</c:v>
                </c:pt>
                <c:pt idx="15">
                  <c:v>1470</c:v>
                </c:pt>
                <c:pt idx="16">
                  <c:v>1460</c:v>
                </c:pt>
                <c:pt idx="17">
                  <c:v>1444</c:v>
                </c:pt>
                <c:pt idx="18">
                  <c:v>1488</c:v>
                </c:pt>
                <c:pt idx="19">
                  <c:v>1556</c:v>
                </c:pt>
                <c:pt idx="20">
                  <c:v>1576</c:v>
                </c:pt>
                <c:pt idx="21">
                  <c:v>1548</c:v>
                </c:pt>
                <c:pt idx="22">
                  <c:v>1581</c:v>
                </c:pt>
                <c:pt idx="23">
                  <c:v>1595</c:v>
                </c:pt>
                <c:pt idx="24">
                  <c:v>1629</c:v>
                </c:pt>
                <c:pt idx="25">
                  <c:v>1670</c:v>
                </c:pt>
                <c:pt idx="26">
                  <c:v>1615</c:v>
                </c:pt>
                <c:pt idx="27">
                  <c:v>1645</c:v>
                </c:pt>
                <c:pt idx="28">
                  <c:v>1655</c:v>
                </c:pt>
                <c:pt idx="29">
                  <c:v>1685</c:v>
                </c:pt>
                <c:pt idx="30">
                  <c:v>1727</c:v>
                </c:pt>
                <c:pt idx="31">
                  <c:v>1695</c:v>
                </c:pt>
                <c:pt idx="32">
                  <c:v>1796</c:v>
                </c:pt>
                <c:pt idx="33">
                  <c:v>1735</c:v>
                </c:pt>
                <c:pt idx="34">
                  <c:v>1818</c:v>
                </c:pt>
                <c:pt idx="35">
                  <c:v>1852</c:v>
                </c:pt>
                <c:pt idx="36">
                  <c:v>1875</c:v>
                </c:pt>
                <c:pt idx="37">
                  <c:v>1850</c:v>
                </c:pt>
                <c:pt idx="38">
                  <c:v>1826</c:v>
                </c:pt>
                <c:pt idx="39">
                  <c:v>1878</c:v>
                </c:pt>
                <c:pt idx="40">
                  <c:v>1823</c:v>
                </c:pt>
                <c:pt idx="41">
                  <c:v>1967</c:v>
                </c:pt>
                <c:pt idx="42">
                  <c:v>1905</c:v>
                </c:pt>
                <c:pt idx="43">
                  <c:v>1935</c:v>
                </c:pt>
                <c:pt idx="44">
                  <c:v>1932</c:v>
                </c:pt>
                <c:pt idx="45">
                  <c:v>2003</c:v>
                </c:pt>
                <c:pt idx="46">
                  <c:v>1920</c:v>
                </c:pt>
                <c:pt idx="47">
                  <c:v>1974</c:v>
                </c:pt>
                <c:pt idx="48">
                  <c:v>1982</c:v>
                </c:pt>
                <c:pt idx="49">
                  <c:v>2079</c:v>
                </c:pt>
                <c:pt idx="50">
                  <c:v>2089</c:v>
                </c:pt>
                <c:pt idx="51">
                  <c:v>2072</c:v>
                </c:pt>
                <c:pt idx="52">
                  <c:v>1987</c:v>
                </c:pt>
                <c:pt idx="53">
                  <c:v>2031</c:v>
                </c:pt>
                <c:pt idx="54">
                  <c:v>2090</c:v>
                </c:pt>
                <c:pt idx="55">
                  <c:v>2033</c:v>
                </c:pt>
                <c:pt idx="56">
                  <c:v>2063</c:v>
                </c:pt>
                <c:pt idx="57">
                  <c:v>2093</c:v>
                </c:pt>
                <c:pt idx="58">
                  <c:v>2147</c:v>
                </c:pt>
                <c:pt idx="59">
                  <c:v>2165</c:v>
                </c:pt>
                <c:pt idx="60">
                  <c:v>2157</c:v>
                </c:pt>
                <c:pt idx="61">
                  <c:v>2187</c:v>
                </c:pt>
                <c:pt idx="62">
                  <c:v>2174</c:v>
                </c:pt>
                <c:pt idx="63">
                  <c:v>2136</c:v>
                </c:pt>
                <c:pt idx="64">
                  <c:v>2097</c:v>
                </c:pt>
                <c:pt idx="65">
                  <c:v>2119</c:v>
                </c:pt>
                <c:pt idx="66">
                  <c:v>2120</c:v>
                </c:pt>
                <c:pt idx="67">
                  <c:v>2213</c:v>
                </c:pt>
                <c:pt idx="68">
                  <c:v>2175</c:v>
                </c:pt>
                <c:pt idx="69">
                  <c:v>2198</c:v>
                </c:pt>
                <c:pt idx="70">
                  <c:v>2243</c:v>
                </c:pt>
                <c:pt idx="71">
                  <c:v>2120</c:v>
                </c:pt>
                <c:pt idx="72">
                  <c:v>2263</c:v>
                </c:pt>
                <c:pt idx="73">
                  <c:v>2218</c:v>
                </c:pt>
                <c:pt idx="74">
                  <c:v>2229</c:v>
                </c:pt>
                <c:pt idx="75">
                  <c:v>2241</c:v>
                </c:pt>
                <c:pt idx="76">
                  <c:v>2253</c:v>
                </c:pt>
                <c:pt idx="77">
                  <c:v>2273</c:v>
                </c:pt>
                <c:pt idx="78">
                  <c:v>2292</c:v>
                </c:pt>
                <c:pt idx="79">
                  <c:v>2187</c:v>
                </c:pt>
                <c:pt idx="80">
                  <c:v>2243</c:v>
                </c:pt>
                <c:pt idx="81">
                  <c:v>2274</c:v>
                </c:pt>
                <c:pt idx="82">
                  <c:v>2297</c:v>
                </c:pt>
                <c:pt idx="83">
                  <c:v>2253</c:v>
                </c:pt>
                <c:pt idx="84">
                  <c:v>2326</c:v>
                </c:pt>
                <c:pt idx="85">
                  <c:v>2301</c:v>
                </c:pt>
                <c:pt idx="86">
                  <c:v>2223</c:v>
                </c:pt>
                <c:pt idx="87">
                  <c:v>2347</c:v>
                </c:pt>
                <c:pt idx="88">
                  <c:v>2354</c:v>
                </c:pt>
                <c:pt idx="89">
                  <c:v>2287</c:v>
                </c:pt>
                <c:pt idx="90">
                  <c:v>2251</c:v>
                </c:pt>
                <c:pt idx="91">
                  <c:v>2276</c:v>
                </c:pt>
                <c:pt idx="92">
                  <c:v>2333</c:v>
                </c:pt>
                <c:pt idx="93">
                  <c:v>2290</c:v>
                </c:pt>
                <c:pt idx="94">
                  <c:v>2358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08F3-43A8-8645-A0A340E145FD}"/>
            </c:ext>
          </c:extLst>
        </c:ser>
        <c:ser>
          <c:idx val="20"/>
          <c:order val="20"/>
          <c:tx>
            <c:strRef>
              <c:f>'Fluo (YFP)'!$B$132</c:f>
              <c:strCache>
                <c:ptCount val="1"/>
                <c:pt idx="0">
                  <c:v>Sample X4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(YFP)'!$C$132:$CS$132</c:f>
              <c:numCache>
                <c:formatCode>General</c:formatCode>
                <c:ptCount val="95"/>
                <c:pt idx="0">
                  <c:v>1429</c:v>
                </c:pt>
                <c:pt idx="1">
                  <c:v>1405</c:v>
                </c:pt>
                <c:pt idx="2">
                  <c:v>1891</c:v>
                </c:pt>
                <c:pt idx="3">
                  <c:v>2971</c:v>
                </c:pt>
                <c:pt idx="4">
                  <c:v>4727</c:v>
                </c:pt>
                <c:pt idx="5">
                  <c:v>6688</c:v>
                </c:pt>
                <c:pt idx="6">
                  <c:v>9046</c:v>
                </c:pt>
                <c:pt idx="7">
                  <c:v>11305</c:v>
                </c:pt>
                <c:pt idx="8">
                  <c:v>13790</c:v>
                </c:pt>
                <c:pt idx="9">
                  <c:v>15847</c:v>
                </c:pt>
                <c:pt idx="10">
                  <c:v>18284</c:v>
                </c:pt>
                <c:pt idx="11">
                  <c:v>20003</c:v>
                </c:pt>
                <c:pt idx="12">
                  <c:v>21794</c:v>
                </c:pt>
                <c:pt idx="13">
                  <c:v>23308</c:v>
                </c:pt>
                <c:pt idx="14">
                  <c:v>24913</c:v>
                </c:pt>
                <c:pt idx="15">
                  <c:v>26470</c:v>
                </c:pt>
                <c:pt idx="16">
                  <c:v>27478</c:v>
                </c:pt>
                <c:pt idx="17">
                  <c:v>28177</c:v>
                </c:pt>
                <c:pt idx="18">
                  <c:v>29236</c:v>
                </c:pt>
                <c:pt idx="19">
                  <c:v>29977</c:v>
                </c:pt>
                <c:pt idx="20">
                  <c:v>30479</c:v>
                </c:pt>
                <c:pt idx="21">
                  <c:v>31264</c:v>
                </c:pt>
                <c:pt idx="22">
                  <c:v>31351</c:v>
                </c:pt>
                <c:pt idx="23">
                  <c:v>32046</c:v>
                </c:pt>
                <c:pt idx="24">
                  <c:v>32647</c:v>
                </c:pt>
                <c:pt idx="25">
                  <c:v>32905</c:v>
                </c:pt>
                <c:pt idx="26">
                  <c:v>33115</c:v>
                </c:pt>
                <c:pt idx="27">
                  <c:v>32969</c:v>
                </c:pt>
                <c:pt idx="28">
                  <c:v>33703</c:v>
                </c:pt>
                <c:pt idx="29">
                  <c:v>34189</c:v>
                </c:pt>
                <c:pt idx="30">
                  <c:v>34218</c:v>
                </c:pt>
                <c:pt idx="31">
                  <c:v>34281</c:v>
                </c:pt>
                <c:pt idx="32">
                  <c:v>34821</c:v>
                </c:pt>
                <c:pt idx="33">
                  <c:v>34643</c:v>
                </c:pt>
                <c:pt idx="34">
                  <c:v>34812</c:v>
                </c:pt>
                <c:pt idx="35">
                  <c:v>35107</c:v>
                </c:pt>
                <c:pt idx="36">
                  <c:v>35170</c:v>
                </c:pt>
                <c:pt idx="37">
                  <c:v>35255</c:v>
                </c:pt>
                <c:pt idx="38">
                  <c:v>35715</c:v>
                </c:pt>
                <c:pt idx="39">
                  <c:v>35601</c:v>
                </c:pt>
                <c:pt idx="40">
                  <c:v>35964</c:v>
                </c:pt>
                <c:pt idx="41">
                  <c:v>35860</c:v>
                </c:pt>
                <c:pt idx="42">
                  <c:v>36138</c:v>
                </c:pt>
                <c:pt idx="43">
                  <c:v>36323</c:v>
                </c:pt>
                <c:pt idx="44">
                  <c:v>36264</c:v>
                </c:pt>
                <c:pt idx="45">
                  <c:v>36275</c:v>
                </c:pt>
                <c:pt idx="46">
                  <c:v>36558</c:v>
                </c:pt>
                <c:pt idx="47">
                  <c:v>36742</c:v>
                </c:pt>
                <c:pt idx="48">
                  <c:v>36941</c:v>
                </c:pt>
                <c:pt idx="49">
                  <c:v>36857</c:v>
                </c:pt>
                <c:pt idx="50">
                  <c:v>36902</c:v>
                </c:pt>
                <c:pt idx="51">
                  <c:v>37115</c:v>
                </c:pt>
                <c:pt idx="52">
                  <c:v>37377</c:v>
                </c:pt>
                <c:pt idx="53">
                  <c:v>37312</c:v>
                </c:pt>
                <c:pt idx="54">
                  <c:v>37672</c:v>
                </c:pt>
                <c:pt idx="55">
                  <c:v>37807</c:v>
                </c:pt>
                <c:pt idx="56">
                  <c:v>37568</c:v>
                </c:pt>
                <c:pt idx="57">
                  <c:v>37450</c:v>
                </c:pt>
                <c:pt idx="58">
                  <c:v>37665</c:v>
                </c:pt>
                <c:pt idx="59">
                  <c:v>37611</c:v>
                </c:pt>
                <c:pt idx="60">
                  <c:v>37754</c:v>
                </c:pt>
                <c:pt idx="61">
                  <c:v>37053</c:v>
                </c:pt>
                <c:pt idx="62">
                  <c:v>37370</c:v>
                </c:pt>
                <c:pt idx="63">
                  <c:v>37556</c:v>
                </c:pt>
                <c:pt idx="64">
                  <c:v>37813</c:v>
                </c:pt>
                <c:pt idx="65">
                  <c:v>37779</c:v>
                </c:pt>
                <c:pt idx="66">
                  <c:v>37567</c:v>
                </c:pt>
                <c:pt idx="67">
                  <c:v>37279</c:v>
                </c:pt>
                <c:pt idx="68">
                  <c:v>37641</c:v>
                </c:pt>
                <c:pt idx="69">
                  <c:v>37661</c:v>
                </c:pt>
                <c:pt idx="70">
                  <c:v>37616</c:v>
                </c:pt>
                <c:pt idx="71">
                  <c:v>37264</c:v>
                </c:pt>
                <c:pt idx="72">
                  <c:v>37094</c:v>
                </c:pt>
                <c:pt idx="73">
                  <c:v>37331</c:v>
                </c:pt>
                <c:pt idx="74">
                  <c:v>37190</c:v>
                </c:pt>
                <c:pt idx="75">
                  <c:v>37506</c:v>
                </c:pt>
                <c:pt idx="76">
                  <c:v>37310</c:v>
                </c:pt>
                <c:pt idx="77">
                  <c:v>37239</c:v>
                </c:pt>
                <c:pt idx="78">
                  <c:v>36994</c:v>
                </c:pt>
                <c:pt idx="79">
                  <c:v>37092</c:v>
                </c:pt>
                <c:pt idx="80">
                  <c:v>37463</c:v>
                </c:pt>
                <c:pt idx="81">
                  <c:v>37212</c:v>
                </c:pt>
                <c:pt idx="82">
                  <c:v>36884</c:v>
                </c:pt>
                <c:pt idx="83">
                  <c:v>37324</c:v>
                </c:pt>
                <c:pt idx="84">
                  <c:v>37031</c:v>
                </c:pt>
                <c:pt idx="85">
                  <c:v>37222</c:v>
                </c:pt>
                <c:pt idx="86">
                  <c:v>37163</c:v>
                </c:pt>
                <c:pt idx="87">
                  <c:v>37250</c:v>
                </c:pt>
                <c:pt idx="88">
                  <c:v>37105</c:v>
                </c:pt>
                <c:pt idx="89">
                  <c:v>37110</c:v>
                </c:pt>
                <c:pt idx="90">
                  <c:v>36990</c:v>
                </c:pt>
                <c:pt idx="91">
                  <c:v>37226</c:v>
                </c:pt>
                <c:pt idx="92">
                  <c:v>37333</c:v>
                </c:pt>
                <c:pt idx="93">
                  <c:v>37139</c:v>
                </c:pt>
                <c:pt idx="94">
                  <c:v>37317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08F3-43A8-8645-A0A340E145FD}"/>
            </c:ext>
          </c:extLst>
        </c:ser>
        <c:ser>
          <c:idx val="21"/>
          <c:order val="21"/>
          <c:tx>
            <c:strRef>
              <c:f>'Fluo (YFP)'!$B$133</c:f>
              <c:strCache>
                <c:ptCount val="1"/>
                <c:pt idx="0">
                  <c:v>Sample X20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(YFP)'!$C$133:$CS$133</c:f>
              <c:numCache>
                <c:formatCode>General</c:formatCode>
                <c:ptCount val="95"/>
                <c:pt idx="0">
                  <c:v>1486</c:v>
                </c:pt>
                <c:pt idx="1">
                  <c:v>1352</c:v>
                </c:pt>
                <c:pt idx="2">
                  <c:v>2412</c:v>
                </c:pt>
                <c:pt idx="3">
                  <c:v>7320</c:v>
                </c:pt>
                <c:pt idx="4">
                  <c:v>17424</c:v>
                </c:pt>
                <c:pt idx="5">
                  <c:v>32110</c:v>
                </c:pt>
                <c:pt idx="6">
                  <c:v>48795</c:v>
                </c:pt>
                <c:pt idx="7">
                  <c:v>66501</c:v>
                </c:pt>
                <c:pt idx="8">
                  <c:v>83709</c:v>
                </c:pt>
                <c:pt idx="9">
                  <c:v>100894</c:v>
                </c:pt>
                <c:pt idx="10">
                  <c:v>116521</c:v>
                </c:pt>
                <c:pt idx="11">
                  <c:v>130382</c:v>
                </c:pt>
                <c:pt idx="12">
                  <c:v>142827</c:v>
                </c:pt>
                <c:pt idx="13">
                  <c:v>154239</c:v>
                </c:pt>
                <c:pt idx="14">
                  <c:v>164462</c:v>
                </c:pt>
                <c:pt idx="15">
                  <c:v>172496</c:v>
                </c:pt>
                <c:pt idx="16">
                  <c:v>180572</c:v>
                </c:pt>
                <c:pt idx="17">
                  <c:v>187985</c:v>
                </c:pt>
                <c:pt idx="18">
                  <c:v>192749</c:v>
                </c:pt>
                <c:pt idx="19">
                  <c:v>197432</c:v>
                </c:pt>
                <c:pt idx="20">
                  <c:v>200828</c:v>
                </c:pt>
                <c:pt idx="21">
                  <c:v>204508</c:v>
                </c:pt>
                <c:pt idx="22">
                  <c:v>205611</c:v>
                </c:pt>
                <c:pt idx="23">
                  <c:v>207912</c:v>
                </c:pt>
                <c:pt idx="24">
                  <c:v>209867</c:v>
                </c:pt>
                <c:pt idx="25">
                  <c:v>211936</c:v>
                </c:pt>
                <c:pt idx="26">
                  <c:v>211478</c:v>
                </c:pt>
                <c:pt idx="27">
                  <c:v>212123</c:v>
                </c:pt>
                <c:pt idx="28">
                  <c:v>212597</c:v>
                </c:pt>
                <c:pt idx="29">
                  <c:v>213521</c:v>
                </c:pt>
                <c:pt idx="30">
                  <c:v>213088</c:v>
                </c:pt>
                <c:pt idx="31">
                  <c:v>213253</c:v>
                </c:pt>
                <c:pt idx="32">
                  <c:v>214739</c:v>
                </c:pt>
                <c:pt idx="33">
                  <c:v>213966</c:v>
                </c:pt>
                <c:pt idx="34">
                  <c:v>214128</c:v>
                </c:pt>
                <c:pt idx="35">
                  <c:v>214352</c:v>
                </c:pt>
                <c:pt idx="36">
                  <c:v>215005</c:v>
                </c:pt>
                <c:pt idx="37">
                  <c:v>214506</c:v>
                </c:pt>
                <c:pt idx="38">
                  <c:v>215148</c:v>
                </c:pt>
                <c:pt idx="39">
                  <c:v>215543</c:v>
                </c:pt>
                <c:pt idx="40">
                  <c:v>214886</c:v>
                </c:pt>
                <c:pt idx="41">
                  <c:v>214811</c:v>
                </c:pt>
                <c:pt idx="42">
                  <c:v>214255</c:v>
                </c:pt>
                <c:pt idx="43">
                  <c:v>214586</c:v>
                </c:pt>
                <c:pt idx="44">
                  <c:v>215120</c:v>
                </c:pt>
                <c:pt idx="45">
                  <c:v>215252</c:v>
                </c:pt>
                <c:pt idx="46">
                  <c:v>215480</c:v>
                </c:pt>
                <c:pt idx="47">
                  <c:v>215344</c:v>
                </c:pt>
                <c:pt idx="48">
                  <c:v>214652</c:v>
                </c:pt>
                <c:pt idx="49">
                  <c:v>214603</c:v>
                </c:pt>
                <c:pt idx="50">
                  <c:v>214771</c:v>
                </c:pt>
                <c:pt idx="51">
                  <c:v>214779</c:v>
                </c:pt>
                <c:pt idx="52">
                  <c:v>214832</c:v>
                </c:pt>
                <c:pt idx="53">
                  <c:v>215317</c:v>
                </c:pt>
                <c:pt idx="54">
                  <c:v>214652</c:v>
                </c:pt>
                <c:pt idx="55">
                  <c:v>215095</c:v>
                </c:pt>
                <c:pt idx="56">
                  <c:v>214450</c:v>
                </c:pt>
                <c:pt idx="57">
                  <c:v>215506</c:v>
                </c:pt>
                <c:pt idx="58">
                  <c:v>214309</c:v>
                </c:pt>
                <c:pt idx="59">
                  <c:v>215158</c:v>
                </c:pt>
                <c:pt idx="60">
                  <c:v>214215</c:v>
                </c:pt>
                <c:pt idx="61">
                  <c:v>215143</c:v>
                </c:pt>
                <c:pt idx="62">
                  <c:v>214121</c:v>
                </c:pt>
                <c:pt idx="63">
                  <c:v>214553</c:v>
                </c:pt>
                <c:pt idx="64">
                  <c:v>214433</c:v>
                </c:pt>
                <c:pt idx="65">
                  <c:v>214613</c:v>
                </c:pt>
                <c:pt idx="66">
                  <c:v>214247</c:v>
                </c:pt>
                <c:pt idx="67">
                  <c:v>213672</c:v>
                </c:pt>
                <c:pt idx="68">
                  <c:v>214281</c:v>
                </c:pt>
                <c:pt idx="69">
                  <c:v>214159</c:v>
                </c:pt>
                <c:pt idx="70">
                  <c:v>213165</c:v>
                </c:pt>
                <c:pt idx="71">
                  <c:v>214138</c:v>
                </c:pt>
                <c:pt idx="72">
                  <c:v>213624</c:v>
                </c:pt>
                <c:pt idx="73">
                  <c:v>214221</c:v>
                </c:pt>
                <c:pt idx="74">
                  <c:v>213849</c:v>
                </c:pt>
                <c:pt idx="75">
                  <c:v>213804</c:v>
                </c:pt>
                <c:pt idx="76">
                  <c:v>213733</c:v>
                </c:pt>
                <c:pt idx="77">
                  <c:v>213459</c:v>
                </c:pt>
                <c:pt idx="78">
                  <c:v>213179</c:v>
                </c:pt>
                <c:pt idx="79">
                  <c:v>213120</c:v>
                </c:pt>
                <c:pt idx="80">
                  <c:v>213401</c:v>
                </c:pt>
                <c:pt idx="81">
                  <c:v>213202</c:v>
                </c:pt>
                <c:pt idx="82">
                  <c:v>213328</c:v>
                </c:pt>
                <c:pt idx="83">
                  <c:v>213344</c:v>
                </c:pt>
                <c:pt idx="84">
                  <c:v>213844</c:v>
                </c:pt>
                <c:pt idx="85">
                  <c:v>213140</c:v>
                </c:pt>
                <c:pt idx="86">
                  <c:v>212683</c:v>
                </c:pt>
                <c:pt idx="87">
                  <c:v>212325</c:v>
                </c:pt>
                <c:pt idx="88">
                  <c:v>210438</c:v>
                </c:pt>
                <c:pt idx="89">
                  <c:v>212707</c:v>
                </c:pt>
                <c:pt idx="90">
                  <c:v>212455</c:v>
                </c:pt>
                <c:pt idx="91">
                  <c:v>212626</c:v>
                </c:pt>
                <c:pt idx="92">
                  <c:v>212402</c:v>
                </c:pt>
                <c:pt idx="93">
                  <c:v>212614</c:v>
                </c:pt>
                <c:pt idx="94">
                  <c:v>213284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08F3-43A8-8645-A0A340E145FD}"/>
            </c:ext>
          </c:extLst>
        </c:ser>
        <c:ser>
          <c:idx val="22"/>
          <c:order val="22"/>
          <c:tx>
            <c:strRef>
              <c:f>'Fluo (YFP)'!$B$134</c:f>
              <c:strCache>
                <c:ptCount val="1"/>
                <c:pt idx="0">
                  <c:v>Sample X34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(YFP)'!$C$134:$CS$134</c:f>
              <c:numCache>
                <c:formatCode>General</c:formatCode>
                <c:ptCount val="95"/>
                <c:pt idx="0">
                  <c:v>1457</c:v>
                </c:pt>
                <c:pt idx="1">
                  <c:v>1698</c:v>
                </c:pt>
                <c:pt idx="2">
                  <c:v>1924</c:v>
                </c:pt>
                <c:pt idx="3">
                  <c:v>2691</c:v>
                </c:pt>
                <c:pt idx="4">
                  <c:v>3764</c:v>
                </c:pt>
                <c:pt idx="5">
                  <c:v>5197</c:v>
                </c:pt>
                <c:pt idx="6">
                  <c:v>6776</c:v>
                </c:pt>
                <c:pt idx="7">
                  <c:v>8304</c:v>
                </c:pt>
                <c:pt idx="8">
                  <c:v>10043</c:v>
                </c:pt>
                <c:pt idx="9">
                  <c:v>11144</c:v>
                </c:pt>
                <c:pt idx="10">
                  <c:v>12815</c:v>
                </c:pt>
                <c:pt idx="11">
                  <c:v>14351</c:v>
                </c:pt>
                <c:pt idx="12">
                  <c:v>15295</c:v>
                </c:pt>
                <c:pt idx="13">
                  <c:v>16566</c:v>
                </c:pt>
                <c:pt idx="14">
                  <c:v>17457</c:v>
                </c:pt>
                <c:pt idx="15">
                  <c:v>18670</c:v>
                </c:pt>
                <c:pt idx="16">
                  <c:v>19317</c:v>
                </c:pt>
                <c:pt idx="17">
                  <c:v>20045</c:v>
                </c:pt>
                <c:pt idx="18">
                  <c:v>20944</c:v>
                </c:pt>
                <c:pt idx="19">
                  <c:v>21221</c:v>
                </c:pt>
                <c:pt idx="20">
                  <c:v>21621</c:v>
                </c:pt>
                <c:pt idx="21">
                  <c:v>22106</c:v>
                </c:pt>
                <c:pt idx="22">
                  <c:v>22354</c:v>
                </c:pt>
                <c:pt idx="23">
                  <c:v>22706</c:v>
                </c:pt>
                <c:pt idx="24">
                  <c:v>22837</c:v>
                </c:pt>
                <c:pt idx="25">
                  <c:v>22972</c:v>
                </c:pt>
                <c:pt idx="26">
                  <c:v>23415</c:v>
                </c:pt>
                <c:pt idx="27">
                  <c:v>23261</c:v>
                </c:pt>
                <c:pt idx="28">
                  <c:v>23587</c:v>
                </c:pt>
                <c:pt idx="29">
                  <c:v>23839</c:v>
                </c:pt>
                <c:pt idx="30">
                  <c:v>24083</c:v>
                </c:pt>
                <c:pt idx="31">
                  <c:v>24043</c:v>
                </c:pt>
                <c:pt idx="32">
                  <c:v>24187</c:v>
                </c:pt>
                <c:pt idx="33">
                  <c:v>24456</c:v>
                </c:pt>
                <c:pt idx="34">
                  <c:v>24573</c:v>
                </c:pt>
                <c:pt idx="35">
                  <c:v>24377</c:v>
                </c:pt>
                <c:pt idx="36">
                  <c:v>24627</c:v>
                </c:pt>
                <c:pt idx="37">
                  <c:v>24707</c:v>
                </c:pt>
                <c:pt idx="38">
                  <c:v>24654</c:v>
                </c:pt>
                <c:pt idx="39">
                  <c:v>25233</c:v>
                </c:pt>
                <c:pt idx="40">
                  <c:v>25035</c:v>
                </c:pt>
                <c:pt idx="41">
                  <c:v>25282</c:v>
                </c:pt>
                <c:pt idx="42">
                  <c:v>25223</c:v>
                </c:pt>
                <c:pt idx="43">
                  <c:v>25323</c:v>
                </c:pt>
                <c:pt idx="44">
                  <c:v>25432</c:v>
                </c:pt>
                <c:pt idx="45">
                  <c:v>25590</c:v>
                </c:pt>
                <c:pt idx="46">
                  <c:v>25561</c:v>
                </c:pt>
                <c:pt idx="47">
                  <c:v>26006</c:v>
                </c:pt>
                <c:pt idx="48">
                  <c:v>25722</c:v>
                </c:pt>
                <c:pt idx="49">
                  <c:v>25842</c:v>
                </c:pt>
                <c:pt idx="50">
                  <c:v>26053</c:v>
                </c:pt>
                <c:pt idx="51">
                  <c:v>25911</c:v>
                </c:pt>
                <c:pt idx="52">
                  <c:v>25969</c:v>
                </c:pt>
                <c:pt idx="53">
                  <c:v>25923</c:v>
                </c:pt>
                <c:pt idx="54">
                  <c:v>25930</c:v>
                </c:pt>
                <c:pt idx="55">
                  <c:v>26199</c:v>
                </c:pt>
                <c:pt idx="56">
                  <c:v>26153</c:v>
                </c:pt>
                <c:pt idx="57">
                  <c:v>26195</c:v>
                </c:pt>
                <c:pt idx="58">
                  <c:v>26237</c:v>
                </c:pt>
                <c:pt idx="59">
                  <c:v>26200</c:v>
                </c:pt>
                <c:pt idx="60">
                  <c:v>26296</c:v>
                </c:pt>
                <c:pt idx="61">
                  <c:v>26326</c:v>
                </c:pt>
                <c:pt idx="62">
                  <c:v>26356</c:v>
                </c:pt>
                <c:pt idx="63">
                  <c:v>26284</c:v>
                </c:pt>
                <c:pt idx="64">
                  <c:v>26300</c:v>
                </c:pt>
                <c:pt idx="65">
                  <c:v>26075</c:v>
                </c:pt>
                <c:pt idx="66">
                  <c:v>26289</c:v>
                </c:pt>
                <c:pt idx="67">
                  <c:v>26362</c:v>
                </c:pt>
                <c:pt idx="68">
                  <c:v>26393</c:v>
                </c:pt>
                <c:pt idx="69">
                  <c:v>26528</c:v>
                </c:pt>
                <c:pt idx="70">
                  <c:v>26286</c:v>
                </c:pt>
                <c:pt idx="71">
                  <c:v>26250</c:v>
                </c:pt>
                <c:pt idx="72">
                  <c:v>26084</c:v>
                </c:pt>
                <c:pt idx="73">
                  <c:v>26222</c:v>
                </c:pt>
                <c:pt idx="74">
                  <c:v>26298</c:v>
                </c:pt>
                <c:pt idx="75">
                  <c:v>26210</c:v>
                </c:pt>
                <c:pt idx="76">
                  <c:v>26060</c:v>
                </c:pt>
                <c:pt idx="77">
                  <c:v>26458</c:v>
                </c:pt>
                <c:pt idx="78">
                  <c:v>26249</c:v>
                </c:pt>
                <c:pt idx="79">
                  <c:v>26164</c:v>
                </c:pt>
                <c:pt idx="80">
                  <c:v>25990</c:v>
                </c:pt>
                <c:pt idx="81">
                  <c:v>26158</c:v>
                </c:pt>
                <c:pt idx="82">
                  <c:v>26587</c:v>
                </c:pt>
                <c:pt idx="83">
                  <c:v>26027</c:v>
                </c:pt>
                <c:pt idx="84">
                  <c:v>25993</c:v>
                </c:pt>
                <c:pt idx="85">
                  <c:v>26164</c:v>
                </c:pt>
                <c:pt idx="86">
                  <c:v>26129</c:v>
                </c:pt>
                <c:pt idx="87">
                  <c:v>25881</c:v>
                </c:pt>
                <c:pt idx="88">
                  <c:v>25882</c:v>
                </c:pt>
                <c:pt idx="89">
                  <c:v>26104</c:v>
                </c:pt>
                <c:pt idx="90">
                  <c:v>26018</c:v>
                </c:pt>
                <c:pt idx="91">
                  <c:v>25961</c:v>
                </c:pt>
                <c:pt idx="92">
                  <c:v>26054</c:v>
                </c:pt>
                <c:pt idx="93">
                  <c:v>25893</c:v>
                </c:pt>
                <c:pt idx="94">
                  <c:v>25834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08F3-43A8-8645-A0A340E145FD}"/>
            </c:ext>
          </c:extLst>
        </c:ser>
        <c:ser>
          <c:idx val="23"/>
          <c:order val="23"/>
          <c:tx>
            <c:strRef>
              <c:f>'Fluo (YFP)'!$B$135</c:f>
              <c:strCache>
                <c:ptCount val="1"/>
                <c:pt idx="0">
                  <c:v>Sample X50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(YFP)'!$C$135:$CS$135</c:f>
              <c:numCache>
                <c:formatCode>General</c:formatCode>
                <c:ptCount val="95"/>
                <c:pt idx="0">
                  <c:v>1285</c:v>
                </c:pt>
                <c:pt idx="1">
                  <c:v>1358</c:v>
                </c:pt>
                <c:pt idx="2">
                  <c:v>2815</c:v>
                </c:pt>
                <c:pt idx="3">
                  <c:v>8705</c:v>
                </c:pt>
                <c:pt idx="4">
                  <c:v>21268</c:v>
                </c:pt>
                <c:pt idx="5">
                  <c:v>38270</c:v>
                </c:pt>
                <c:pt idx="6">
                  <c:v>56861</c:v>
                </c:pt>
                <c:pt idx="7">
                  <c:v>76190</c:v>
                </c:pt>
                <c:pt idx="8">
                  <c:v>94589</c:v>
                </c:pt>
                <c:pt idx="9">
                  <c:v>111127</c:v>
                </c:pt>
                <c:pt idx="10">
                  <c:v>127525</c:v>
                </c:pt>
                <c:pt idx="11">
                  <c:v>141608</c:v>
                </c:pt>
                <c:pt idx="12">
                  <c:v>154363</c:v>
                </c:pt>
                <c:pt idx="13">
                  <c:v>165169</c:v>
                </c:pt>
                <c:pt idx="14">
                  <c:v>175481</c:v>
                </c:pt>
                <c:pt idx="15">
                  <c:v>183580</c:v>
                </c:pt>
                <c:pt idx="16">
                  <c:v>190987</c:v>
                </c:pt>
                <c:pt idx="17">
                  <c:v>197802</c:v>
                </c:pt>
                <c:pt idx="18">
                  <c:v>203013</c:v>
                </c:pt>
                <c:pt idx="19">
                  <c:v>207227</c:v>
                </c:pt>
                <c:pt idx="20">
                  <c:v>212138</c:v>
                </c:pt>
                <c:pt idx="21">
                  <c:v>213410</c:v>
                </c:pt>
                <c:pt idx="22">
                  <c:v>218220</c:v>
                </c:pt>
                <c:pt idx="23">
                  <c:v>218520</c:v>
                </c:pt>
                <c:pt idx="24">
                  <c:v>222444</c:v>
                </c:pt>
                <c:pt idx="25">
                  <c:v>221794</c:v>
                </c:pt>
                <c:pt idx="26">
                  <c:v>223493</c:v>
                </c:pt>
                <c:pt idx="27">
                  <c:v>223698</c:v>
                </c:pt>
                <c:pt idx="28">
                  <c:v>224246</c:v>
                </c:pt>
                <c:pt idx="29">
                  <c:v>225369</c:v>
                </c:pt>
                <c:pt idx="30">
                  <c:v>225794</c:v>
                </c:pt>
                <c:pt idx="31">
                  <c:v>225369</c:v>
                </c:pt>
                <c:pt idx="32">
                  <c:v>225616</c:v>
                </c:pt>
                <c:pt idx="33">
                  <c:v>226027</c:v>
                </c:pt>
                <c:pt idx="34">
                  <c:v>225712</c:v>
                </c:pt>
                <c:pt idx="35">
                  <c:v>225547</c:v>
                </c:pt>
                <c:pt idx="36">
                  <c:v>226465</c:v>
                </c:pt>
                <c:pt idx="37">
                  <c:v>226123</c:v>
                </c:pt>
                <c:pt idx="38">
                  <c:v>226725</c:v>
                </c:pt>
                <c:pt idx="39">
                  <c:v>226054</c:v>
                </c:pt>
                <c:pt idx="40">
                  <c:v>227040</c:v>
                </c:pt>
                <c:pt idx="41">
                  <c:v>227013</c:v>
                </c:pt>
                <c:pt idx="42">
                  <c:v>226629</c:v>
                </c:pt>
                <c:pt idx="43">
                  <c:v>226191</c:v>
                </c:pt>
                <c:pt idx="44">
                  <c:v>226328</c:v>
                </c:pt>
                <c:pt idx="45">
                  <c:v>226506</c:v>
                </c:pt>
                <c:pt idx="46">
                  <c:v>226575</c:v>
                </c:pt>
                <c:pt idx="47">
                  <c:v>227397</c:v>
                </c:pt>
                <c:pt idx="48">
                  <c:v>227410</c:v>
                </c:pt>
                <c:pt idx="49">
                  <c:v>226191</c:v>
                </c:pt>
                <c:pt idx="50">
                  <c:v>225917</c:v>
                </c:pt>
                <c:pt idx="51">
                  <c:v>224999</c:v>
                </c:pt>
                <c:pt idx="52">
                  <c:v>226356</c:v>
                </c:pt>
                <c:pt idx="53">
                  <c:v>225150</c:v>
                </c:pt>
                <c:pt idx="54">
                  <c:v>226520</c:v>
                </c:pt>
                <c:pt idx="55">
                  <c:v>226328</c:v>
                </c:pt>
                <c:pt idx="56">
                  <c:v>225945</c:v>
                </c:pt>
                <c:pt idx="57">
                  <c:v>225013</c:v>
                </c:pt>
                <c:pt idx="58">
                  <c:v>225958</c:v>
                </c:pt>
                <c:pt idx="59">
                  <c:v>225356</c:v>
                </c:pt>
                <c:pt idx="60">
                  <c:v>225657</c:v>
                </c:pt>
                <c:pt idx="61">
                  <c:v>225629</c:v>
                </c:pt>
                <c:pt idx="62">
                  <c:v>225177</c:v>
                </c:pt>
                <c:pt idx="63">
                  <c:v>224849</c:v>
                </c:pt>
                <c:pt idx="64">
                  <c:v>225424</c:v>
                </c:pt>
                <c:pt idx="65">
                  <c:v>226287</c:v>
                </c:pt>
                <c:pt idx="66">
                  <c:v>225040</c:v>
                </c:pt>
                <c:pt idx="67">
                  <c:v>225479</c:v>
                </c:pt>
                <c:pt idx="68">
                  <c:v>224643</c:v>
                </c:pt>
                <c:pt idx="69">
                  <c:v>224958</c:v>
                </c:pt>
                <c:pt idx="70">
                  <c:v>224876</c:v>
                </c:pt>
                <c:pt idx="71">
                  <c:v>224917</c:v>
                </c:pt>
                <c:pt idx="72">
                  <c:v>224520</c:v>
                </c:pt>
                <c:pt idx="73">
                  <c:v>224794</c:v>
                </c:pt>
                <c:pt idx="74">
                  <c:v>224739</c:v>
                </c:pt>
                <c:pt idx="75">
                  <c:v>225273</c:v>
                </c:pt>
                <c:pt idx="76">
                  <c:v>224520</c:v>
                </c:pt>
                <c:pt idx="77">
                  <c:v>224629</c:v>
                </c:pt>
                <c:pt idx="78">
                  <c:v>224328</c:v>
                </c:pt>
                <c:pt idx="79">
                  <c:v>223630</c:v>
                </c:pt>
                <c:pt idx="80">
                  <c:v>223766</c:v>
                </c:pt>
                <c:pt idx="81">
                  <c:v>224082</c:v>
                </c:pt>
                <c:pt idx="82">
                  <c:v>224232</c:v>
                </c:pt>
                <c:pt idx="83">
                  <c:v>223602</c:v>
                </c:pt>
                <c:pt idx="84">
                  <c:v>223082</c:v>
                </c:pt>
                <c:pt idx="85">
                  <c:v>223301</c:v>
                </c:pt>
                <c:pt idx="86">
                  <c:v>222890</c:v>
                </c:pt>
                <c:pt idx="87">
                  <c:v>223123</c:v>
                </c:pt>
                <c:pt idx="88">
                  <c:v>222684</c:v>
                </c:pt>
                <c:pt idx="89">
                  <c:v>223794</c:v>
                </c:pt>
                <c:pt idx="90">
                  <c:v>223109</c:v>
                </c:pt>
                <c:pt idx="91">
                  <c:v>223273</c:v>
                </c:pt>
                <c:pt idx="92">
                  <c:v>222917</c:v>
                </c:pt>
                <c:pt idx="93">
                  <c:v>223383</c:v>
                </c:pt>
                <c:pt idx="94">
                  <c:v>222835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08F3-43A8-8645-A0A340E145FD}"/>
            </c:ext>
          </c:extLst>
        </c:ser>
        <c:ser>
          <c:idx val="24"/>
          <c:order val="24"/>
          <c:tx>
            <c:strRef>
              <c:f>'Fluo (YFP)'!$B$136</c:f>
              <c:strCache>
                <c:ptCount val="1"/>
                <c:pt idx="0">
                  <c:v>Sample X64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(YFP)'!$C$136:$CS$136</c:f>
              <c:numCache>
                <c:formatCode>General</c:formatCode>
                <c:ptCount val="95"/>
                <c:pt idx="0">
                  <c:v>1376</c:v>
                </c:pt>
                <c:pt idx="1">
                  <c:v>1467</c:v>
                </c:pt>
                <c:pt idx="2">
                  <c:v>1581</c:v>
                </c:pt>
                <c:pt idx="3">
                  <c:v>2231</c:v>
                </c:pt>
                <c:pt idx="4">
                  <c:v>3274</c:v>
                </c:pt>
                <c:pt idx="5">
                  <c:v>4450</c:v>
                </c:pt>
                <c:pt idx="6">
                  <c:v>5992</c:v>
                </c:pt>
                <c:pt idx="7">
                  <c:v>7407</c:v>
                </c:pt>
                <c:pt idx="8">
                  <c:v>8769</c:v>
                </c:pt>
                <c:pt idx="9">
                  <c:v>10198</c:v>
                </c:pt>
                <c:pt idx="10">
                  <c:v>11615</c:v>
                </c:pt>
                <c:pt idx="11">
                  <c:v>12755</c:v>
                </c:pt>
                <c:pt idx="12">
                  <c:v>13974</c:v>
                </c:pt>
                <c:pt idx="13">
                  <c:v>14813</c:v>
                </c:pt>
                <c:pt idx="14">
                  <c:v>15824</c:v>
                </c:pt>
                <c:pt idx="15">
                  <c:v>16629</c:v>
                </c:pt>
                <c:pt idx="16">
                  <c:v>17101</c:v>
                </c:pt>
                <c:pt idx="17">
                  <c:v>17768</c:v>
                </c:pt>
                <c:pt idx="18">
                  <c:v>18289</c:v>
                </c:pt>
                <c:pt idx="19">
                  <c:v>18635</c:v>
                </c:pt>
                <c:pt idx="20">
                  <c:v>18918</c:v>
                </c:pt>
                <c:pt idx="21">
                  <c:v>19475</c:v>
                </c:pt>
                <c:pt idx="22">
                  <c:v>19667</c:v>
                </c:pt>
                <c:pt idx="23">
                  <c:v>19890</c:v>
                </c:pt>
                <c:pt idx="24">
                  <c:v>20030</c:v>
                </c:pt>
                <c:pt idx="25">
                  <c:v>20528</c:v>
                </c:pt>
                <c:pt idx="26">
                  <c:v>20739</c:v>
                </c:pt>
                <c:pt idx="27">
                  <c:v>20838</c:v>
                </c:pt>
                <c:pt idx="28">
                  <c:v>21012</c:v>
                </c:pt>
                <c:pt idx="29">
                  <c:v>21294</c:v>
                </c:pt>
                <c:pt idx="30">
                  <c:v>21678</c:v>
                </c:pt>
                <c:pt idx="31">
                  <c:v>21399</c:v>
                </c:pt>
                <c:pt idx="32">
                  <c:v>21570</c:v>
                </c:pt>
                <c:pt idx="33">
                  <c:v>21872</c:v>
                </c:pt>
                <c:pt idx="34">
                  <c:v>22090</c:v>
                </c:pt>
                <c:pt idx="35">
                  <c:v>22166</c:v>
                </c:pt>
                <c:pt idx="36">
                  <c:v>21963</c:v>
                </c:pt>
                <c:pt idx="37">
                  <c:v>22066</c:v>
                </c:pt>
                <c:pt idx="38">
                  <c:v>22229</c:v>
                </c:pt>
                <c:pt idx="39">
                  <c:v>22366</c:v>
                </c:pt>
                <c:pt idx="40">
                  <c:v>22419</c:v>
                </c:pt>
                <c:pt idx="41">
                  <c:v>22505</c:v>
                </c:pt>
                <c:pt idx="42">
                  <c:v>22685</c:v>
                </c:pt>
                <c:pt idx="43">
                  <c:v>22971</c:v>
                </c:pt>
                <c:pt idx="44">
                  <c:v>23105</c:v>
                </c:pt>
                <c:pt idx="45">
                  <c:v>22977</c:v>
                </c:pt>
                <c:pt idx="46">
                  <c:v>22970</c:v>
                </c:pt>
                <c:pt idx="47">
                  <c:v>23254</c:v>
                </c:pt>
                <c:pt idx="48">
                  <c:v>23268</c:v>
                </c:pt>
                <c:pt idx="49">
                  <c:v>23344</c:v>
                </c:pt>
                <c:pt idx="50">
                  <c:v>23293</c:v>
                </c:pt>
                <c:pt idx="51">
                  <c:v>23256</c:v>
                </c:pt>
                <c:pt idx="52">
                  <c:v>23564</c:v>
                </c:pt>
                <c:pt idx="53">
                  <c:v>23643</c:v>
                </c:pt>
                <c:pt idx="54">
                  <c:v>23688</c:v>
                </c:pt>
                <c:pt idx="55">
                  <c:v>23617</c:v>
                </c:pt>
                <c:pt idx="56">
                  <c:v>23719</c:v>
                </c:pt>
                <c:pt idx="57">
                  <c:v>23696</c:v>
                </c:pt>
                <c:pt idx="58">
                  <c:v>23646</c:v>
                </c:pt>
                <c:pt idx="59">
                  <c:v>23401</c:v>
                </c:pt>
                <c:pt idx="60">
                  <c:v>23850</c:v>
                </c:pt>
                <c:pt idx="61">
                  <c:v>23683</c:v>
                </c:pt>
                <c:pt idx="62">
                  <c:v>23703</c:v>
                </c:pt>
                <c:pt idx="63">
                  <c:v>23624</c:v>
                </c:pt>
                <c:pt idx="64">
                  <c:v>23637</c:v>
                </c:pt>
                <c:pt idx="65">
                  <c:v>23553</c:v>
                </c:pt>
                <c:pt idx="66">
                  <c:v>23735</c:v>
                </c:pt>
                <c:pt idx="67">
                  <c:v>23433</c:v>
                </c:pt>
                <c:pt idx="68">
                  <c:v>23447</c:v>
                </c:pt>
                <c:pt idx="69">
                  <c:v>23773</c:v>
                </c:pt>
                <c:pt idx="70">
                  <c:v>23894</c:v>
                </c:pt>
                <c:pt idx="71">
                  <c:v>23827</c:v>
                </c:pt>
                <c:pt idx="72">
                  <c:v>23414</c:v>
                </c:pt>
                <c:pt idx="73">
                  <c:v>23512</c:v>
                </c:pt>
                <c:pt idx="74">
                  <c:v>23546</c:v>
                </c:pt>
                <c:pt idx="75">
                  <c:v>23544</c:v>
                </c:pt>
                <c:pt idx="76">
                  <c:v>23340</c:v>
                </c:pt>
                <c:pt idx="77">
                  <c:v>23648</c:v>
                </c:pt>
                <c:pt idx="78">
                  <c:v>23255</c:v>
                </c:pt>
                <c:pt idx="79">
                  <c:v>23598</c:v>
                </c:pt>
                <c:pt idx="80">
                  <c:v>23106</c:v>
                </c:pt>
                <c:pt idx="81">
                  <c:v>23391</c:v>
                </c:pt>
                <c:pt idx="82">
                  <c:v>23336</c:v>
                </c:pt>
                <c:pt idx="83">
                  <c:v>23452</c:v>
                </c:pt>
                <c:pt idx="84">
                  <c:v>23430</c:v>
                </c:pt>
                <c:pt idx="85">
                  <c:v>23293</c:v>
                </c:pt>
                <c:pt idx="86">
                  <c:v>23481</c:v>
                </c:pt>
                <c:pt idx="87">
                  <c:v>23504</c:v>
                </c:pt>
                <c:pt idx="88">
                  <c:v>23485</c:v>
                </c:pt>
                <c:pt idx="89">
                  <c:v>23228</c:v>
                </c:pt>
                <c:pt idx="90">
                  <c:v>23352</c:v>
                </c:pt>
                <c:pt idx="91">
                  <c:v>23501</c:v>
                </c:pt>
                <c:pt idx="92">
                  <c:v>23310</c:v>
                </c:pt>
                <c:pt idx="93">
                  <c:v>23542</c:v>
                </c:pt>
                <c:pt idx="94">
                  <c:v>23306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08F3-43A8-8645-A0A340E145FD}"/>
            </c:ext>
          </c:extLst>
        </c:ser>
        <c:ser>
          <c:idx val="25"/>
          <c:order val="25"/>
          <c:tx>
            <c:strRef>
              <c:f>'Fluo (YFP)'!$B$137</c:f>
              <c:strCache>
                <c:ptCount val="1"/>
                <c:pt idx="0">
                  <c:v>Sample X80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(YFP)'!$C$137:$CS$137</c:f>
              <c:numCache>
                <c:formatCode>General</c:formatCode>
                <c:ptCount val="95"/>
                <c:pt idx="0">
                  <c:v>1285</c:v>
                </c:pt>
                <c:pt idx="1">
                  <c:v>1274</c:v>
                </c:pt>
                <c:pt idx="2">
                  <c:v>2710</c:v>
                </c:pt>
                <c:pt idx="3">
                  <c:v>8439</c:v>
                </c:pt>
                <c:pt idx="4">
                  <c:v>19604</c:v>
                </c:pt>
                <c:pt idx="5">
                  <c:v>34752</c:v>
                </c:pt>
                <c:pt idx="6">
                  <c:v>51666</c:v>
                </c:pt>
                <c:pt idx="7">
                  <c:v>68770</c:v>
                </c:pt>
                <c:pt idx="8">
                  <c:v>85493</c:v>
                </c:pt>
                <c:pt idx="9">
                  <c:v>100449</c:v>
                </c:pt>
                <c:pt idx="10">
                  <c:v>115251</c:v>
                </c:pt>
                <c:pt idx="11">
                  <c:v>127644</c:v>
                </c:pt>
                <c:pt idx="12">
                  <c:v>139306</c:v>
                </c:pt>
                <c:pt idx="13">
                  <c:v>149930</c:v>
                </c:pt>
                <c:pt idx="14">
                  <c:v>157610</c:v>
                </c:pt>
                <c:pt idx="15">
                  <c:v>166271</c:v>
                </c:pt>
                <c:pt idx="16">
                  <c:v>173143</c:v>
                </c:pt>
                <c:pt idx="17">
                  <c:v>178565</c:v>
                </c:pt>
                <c:pt idx="18">
                  <c:v>183963</c:v>
                </c:pt>
                <c:pt idx="19">
                  <c:v>187658</c:v>
                </c:pt>
                <c:pt idx="20">
                  <c:v>190781</c:v>
                </c:pt>
                <c:pt idx="21">
                  <c:v>194722</c:v>
                </c:pt>
                <c:pt idx="22">
                  <c:v>197412</c:v>
                </c:pt>
                <c:pt idx="23">
                  <c:v>199591</c:v>
                </c:pt>
                <c:pt idx="24">
                  <c:v>201221</c:v>
                </c:pt>
                <c:pt idx="25">
                  <c:v>203175</c:v>
                </c:pt>
                <c:pt idx="26">
                  <c:v>202894</c:v>
                </c:pt>
                <c:pt idx="27">
                  <c:v>203981</c:v>
                </c:pt>
                <c:pt idx="28">
                  <c:v>204228</c:v>
                </c:pt>
                <c:pt idx="29">
                  <c:v>203978</c:v>
                </c:pt>
                <c:pt idx="30">
                  <c:v>204844</c:v>
                </c:pt>
                <c:pt idx="31">
                  <c:v>205283</c:v>
                </c:pt>
                <c:pt idx="32">
                  <c:v>205131</c:v>
                </c:pt>
                <c:pt idx="33">
                  <c:v>205094</c:v>
                </c:pt>
                <c:pt idx="34">
                  <c:v>205130</c:v>
                </c:pt>
                <c:pt idx="35">
                  <c:v>205333</c:v>
                </c:pt>
                <c:pt idx="36">
                  <c:v>205818</c:v>
                </c:pt>
                <c:pt idx="37">
                  <c:v>205317</c:v>
                </c:pt>
                <c:pt idx="38">
                  <c:v>205272</c:v>
                </c:pt>
                <c:pt idx="39">
                  <c:v>205218</c:v>
                </c:pt>
                <c:pt idx="40">
                  <c:v>205255</c:v>
                </c:pt>
                <c:pt idx="41">
                  <c:v>205195</c:v>
                </c:pt>
                <c:pt idx="42">
                  <c:v>205346</c:v>
                </c:pt>
                <c:pt idx="43">
                  <c:v>205048</c:v>
                </c:pt>
                <c:pt idx="44">
                  <c:v>205541</c:v>
                </c:pt>
                <c:pt idx="45">
                  <c:v>204843</c:v>
                </c:pt>
                <c:pt idx="46">
                  <c:v>204826</c:v>
                </c:pt>
                <c:pt idx="47">
                  <c:v>204973</c:v>
                </c:pt>
                <c:pt idx="48">
                  <c:v>205434</c:v>
                </c:pt>
                <c:pt idx="49">
                  <c:v>204281</c:v>
                </c:pt>
                <c:pt idx="50">
                  <c:v>204711</c:v>
                </c:pt>
                <c:pt idx="51">
                  <c:v>204073</c:v>
                </c:pt>
                <c:pt idx="52">
                  <c:v>204734</c:v>
                </c:pt>
                <c:pt idx="53">
                  <c:v>204321</c:v>
                </c:pt>
                <c:pt idx="54">
                  <c:v>204638</c:v>
                </c:pt>
                <c:pt idx="55">
                  <c:v>204162</c:v>
                </c:pt>
                <c:pt idx="56">
                  <c:v>204273</c:v>
                </c:pt>
                <c:pt idx="57">
                  <c:v>203925</c:v>
                </c:pt>
                <c:pt idx="58">
                  <c:v>204139</c:v>
                </c:pt>
                <c:pt idx="59">
                  <c:v>204120</c:v>
                </c:pt>
                <c:pt idx="60">
                  <c:v>203684</c:v>
                </c:pt>
                <c:pt idx="61">
                  <c:v>204062</c:v>
                </c:pt>
                <c:pt idx="62">
                  <c:v>203658</c:v>
                </c:pt>
                <c:pt idx="63">
                  <c:v>203738</c:v>
                </c:pt>
                <c:pt idx="64">
                  <c:v>203607</c:v>
                </c:pt>
                <c:pt idx="65">
                  <c:v>203447</c:v>
                </c:pt>
                <c:pt idx="66">
                  <c:v>202900</c:v>
                </c:pt>
                <c:pt idx="67">
                  <c:v>203073</c:v>
                </c:pt>
                <c:pt idx="68">
                  <c:v>202834</c:v>
                </c:pt>
                <c:pt idx="69">
                  <c:v>203337</c:v>
                </c:pt>
                <c:pt idx="70">
                  <c:v>203269</c:v>
                </c:pt>
                <c:pt idx="71">
                  <c:v>202572</c:v>
                </c:pt>
                <c:pt idx="72">
                  <c:v>202691</c:v>
                </c:pt>
                <c:pt idx="73">
                  <c:v>201962</c:v>
                </c:pt>
                <c:pt idx="74">
                  <c:v>201892</c:v>
                </c:pt>
                <c:pt idx="75">
                  <c:v>201772</c:v>
                </c:pt>
                <c:pt idx="76">
                  <c:v>201639</c:v>
                </c:pt>
                <c:pt idx="77">
                  <c:v>200757</c:v>
                </c:pt>
                <c:pt idx="78">
                  <c:v>201465</c:v>
                </c:pt>
                <c:pt idx="79">
                  <c:v>201213</c:v>
                </c:pt>
                <c:pt idx="80">
                  <c:v>201267</c:v>
                </c:pt>
                <c:pt idx="81">
                  <c:v>200668</c:v>
                </c:pt>
                <c:pt idx="82">
                  <c:v>200522</c:v>
                </c:pt>
                <c:pt idx="83">
                  <c:v>200614</c:v>
                </c:pt>
                <c:pt idx="84">
                  <c:v>200717</c:v>
                </c:pt>
                <c:pt idx="85">
                  <c:v>200766</c:v>
                </c:pt>
                <c:pt idx="86">
                  <c:v>200101</c:v>
                </c:pt>
                <c:pt idx="87">
                  <c:v>200622</c:v>
                </c:pt>
                <c:pt idx="88">
                  <c:v>200049</c:v>
                </c:pt>
                <c:pt idx="89">
                  <c:v>200092</c:v>
                </c:pt>
                <c:pt idx="90">
                  <c:v>199741</c:v>
                </c:pt>
                <c:pt idx="91">
                  <c:v>199043</c:v>
                </c:pt>
                <c:pt idx="92">
                  <c:v>200033</c:v>
                </c:pt>
                <c:pt idx="93">
                  <c:v>199035</c:v>
                </c:pt>
                <c:pt idx="94">
                  <c:v>199227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08F3-43A8-8645-A0A340E145FD}"/>
            </c:ext>
          </c:extLst>
        </c:ser>
        <c:ser>
          <c:idx val="26"/>
          <c:order val="26"/>
          <c:tx>
            <c:strRef>
              <c:f>'Fluo (YFP)'!$B$138</c:f>
              <c:strCache>
                <c:ptCount val="1"/>
                <c:pt idx="0">
                  <c:v>Sample X5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(YFP)'!$C$138:$CS$138</c:f>
              <c:numCache>
                <c:formatCode>General</c:formatCode>
                <c:ptCount val="95"/>
                <c:pt idx="0">
                  <c:v>1708</c:v>
                </c:pt>
                <c:pt idx="1">
                  <c:v>1573</c:v>
                </c:pt>
                <c:pt idx="2">
                  <c:v>1639</c:v>
                </c:pt>
                <c:pt idx="3">
                  <c:v>1737</c:v>
                </c:pt>
                <c:pt idx="4">
                  <c:v>1883</c:v>
                </c:pt>
                <c:pt idx="5">
                  <c:v>2063</c:v>
                </c:pt>
                <c:pt idx="6">
                  <c:v>2275</c:v>
                </c:pt>
                <c:pt idx="7">
                  <c:v>2387</c:v>
                </c:pt>
                <c:pt idx="8">
                  <c:v>2532</c:v>
                </c:pt>
                <c:pt idx="9">
                  <c:v>2790</c:v>
                </c:pt>
                <c:pt idx="10">
                  <c:v>2856</c:v>
                </c:pt>
                <c:pt idx="11">
                  <c:v>2921</c:v>
                </c:pt>
                <c:pt idx="12">
                  <c:v>3071</c:v>
                </c:pt>
                <c:pt idx="13">
                  <c:v>3097</c:v>
                </c:pt>
                <c:pt idx="14">
                  <c:v>3195</c:v>
                </c:pt>
                <c:pt idx="15">
                  <c:v>3296</c:v>
                </c:pt>
                <c:pt idx="16">
                  <c:v>3360</c:v>
                </c:pt>
                <c:pt idx="17">
                  <c:v>3431</c:v>
                </c:pt>
                <c:pt idx="18">
                  <c:v>3507</c:v>
                </c:pt>
                <c:pt idx="19">
                  <c:v>3689</c:v>
                </c:pt>
                <c:pt idx="20">
                  <c:v>3649</c:v>
                </c:pt>
                <c:pt idx="21">
                  <c:v>3679</c:v>
                </c:pt>
                <c:pt idx="22">
                  <c:v>3595</c:v>
                </c:pt>
                <c:pt idx="23">
                  <c:v>3660</c:v>
                </c:pt>
                <c:pt idx="24">
                  <c:v>3668</c:v>
                </c:pt>
                <c:pt idx="25">
                  <c:v>3699</c:v>
                </c:pt>
                <c:pt idx="26">
                  <c:v>3721</c:v>
                </c:pt>
                <c:pt idx="27">
                  <c:v>3678</c:v>
                </c:pt>
                <c:pt idx="28">
                  <c:v>3688</c:v>
                </c:pt>
                <c:pt idx="29">
                  <c:v>3794</c:v>
                </c:pt>
                <c:pt idx="30">
                  <c:v>3821</c:v>
                </c:pt>
                <c:pt idx="31">
                  <c:v>3749</c:v>
                </c:pt>
                <c:pt idx="32">
                  <c:v>3744</c:v>
                </c:pt>
                <c:pt idx="33">
                  <c:v>3811</c:v>
                </c:pt>
                <c:pt idx="34">
                  <c:v>3807</c:v>
                </c:pt>
                <c:pt idx="35">
                  <c:v>3758</c:v>
                </c:pt>
                <c:pt idx="36">
                  <c:v>3822</c:v>
                </c:pt>
                <c:pt idx="37">
                  <c:v>3721</c:v>
                </c:pt>
                <c:pt idx="38">
                  <c:v>3746</c:v>
                </c:pt>
                <c:pt idx="39">
                  <c:v>3781</c:v>
                </c:pt>
                <c:pt idx="40">
                  <c:v>3689</c:v>
                </c:pt>
                <c:pt idx="41">
                  <c:v>3864</c:v>
                </c:pt>
                <c:pt idx="42">
                  <c:v>3732</c:v>
                </c:pt>
                <c:pt idx="43">
                  <c:v>3726</c:v>
                </c:pt>
                <c:pt idx="44">
                  <c:v>3748</c:v>
                </c:pt>
                <c:pt idx="45">
                  <c:v>3793</c:v>
                </c:pt>
                <c:pt idx="46">
                  <c:v>3755</c:v>
                </c:pt>
                <c:pt idx="47">
                  <c:v>3778</c:v>
                </c:pt>
                <c:pt idx="48">
                  <c:v>3651</c:v>
                </c:pt>
                <c:pt idx="49">
                  <c:v>3812</c:v>
                </c:pt>
                <c:pt idx="50">
                  <c:v>3826</c:v>
                </c:pt>
                <c:pt idx="51">
                  <c:v>3737</c:v>
                </c:pt>
                <c:pt idx="52">
                  <c:v>3829</c:v>
                </c:pt>
                <c:pt idx="53">
                  <c:v>3650</c:v>
                </c:pt>
                <c:pt idx="54">
                  <c:v>3724</c:v>
                </c:pt>
                <c:pt idx="55">
                  <c:v>3779</c:v>
                </c:pt>
                <c:pt idx="56">
                  <c:v>3709</c:v>
                </c:pt>
                <c:pt idx="57">
                  <c:v>3760</c:v>
                </c:pt>
                <c:pt idx="58">
                  <c:v>3739</c:v>
                </c:pt>
                <c:pt idx="59">
                  <c:v>3747</c:v>
                </c:pt>
                <c:pt idx="60">
                  <c:v>3776</c:v>
                </c:pt>
                <c:pt idx="61">
                  <c:v>3705</c:v>
                </c:pt>
                <c:pt idx="62">
                  <c:v>3763</c:v>
                </c:pt>
                <c:pt idx="63">
                  <c:v>3752</c:v>
                </c:pt>
                <c:pt idx="64">
                  <c:v>3725</c:v>
                </c:pt>
                <c:pt idx="65">
                  <c:v>3671</c:v>
                </c:pt>
                <c:pt idx="66">
                  <c:v>3801</c:v>
                </c:pt>
                <c:pt idx="67">
                  <c:v>3695</c:v>
                </c:pt>
                <c:pt idx="68">
                  <c:v>3604</c:v>
                </c:pt>
                <c:pt idx="69">
                  <c:v>3810</c:v>
                </c:pt>
                <c:pt idx="70">
                  <c:v>3798</c:v>
                </c:pt>
                <c:pt idx="71">
                  <c:v>3795</c:v>
                </c:pt>
                <c:pt idx="72">
                  <c:v>3761</c:v>
                </c:pt>
                <c:pt idx="73">
                  <c:v>3814</c:v>
                </c:pt>
                <c:pt idx="74">
                  <c:v>3845</c:v>
                </c:pt>
                <c:pt idx="75">
                  <c:v>3768</c:v>
                </c:pt>
                <c:pt idx="76">
                  <c:v>3742</c:v>
                </c:pt>
                <c:pt idx="77">
                  <c:v>3827</c:v>
                </c:pt>
                <c:pt idx="78">
                  <c:v>3708</c:v>
                </c:pt>
                <c:pt idx="79">
                  <c:v>3851</c:v>
                </c:pt>
                <c:pt idx="80">
                  <c:v>3710</c:v>
                </c:pt>
                <c:pt idx="81">
                  <c:v>3721</c:v>
                </c:pt>
                <c:pt idx="82">
                  <c:v>3701</c:v>
                </c:pt>
                <c:pt idx="83">
                  <c:v>3783</c:v>
                </c:pt>
                <c:pt idx="84">
                  <c:v>3776</c:v>
                </c:pt>
                <c:pt idx="85">
                  <c:v>3767</c:v>
                </c:pt>
                <c:pt idx="86">
                  <c:v>3791</c:v>
                </c:pt>
                <c:pt idx="87">
                  <c:v>3871</c:v>
                </c:pt>
                <c:pt idx="88">
                  <c:v>3704</c:v>
                </c:pt>
                <c:pt idx="89">
                  <c:v>3839</c:v>
                </c:pt>
                <c:pt idx="90">
                  <c:v>3719</c:v>
                </c:pt>
                <c:pt idx="91">
                  <c:v>3712</c:v>
                </c:pt>
                <c:pt idx="92">
                  <c:v>3734</c:v>
                </c:pt>
                <c:pt idx="93">
                  <c:v>3777</c:v>
                </c:pt>
                <c:pt idx="94">
                  <c:v>3722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08F3-43A8-8645-A0A340E145FD}"/>
            </c:ext>
          </c:extLst>
        </c:ser>
        <c:ser>
          <c:idx val="27"/>
          <c:order val="27"/>
          <c:tx>
            <c:strRef>
              <c:f>'Fluo (YFP)'!$B$139</c:f>
              <c:strCache>
                <c:ptCount val="1"/>
                <c:pt idx="0">
                  <c:v>Sample X21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(YFP)'!$C$139:$CS$139</c:f>
              <c:numCache>
                <c:formatCode>General</c:formatCode>
                <c:ptCount val="95"/>
                <c:pt idx="0">
                  <c:v>2261</c:v>
                </c:pt>
                <c:pt idx="1">
                  <c:v>2192</c:v>
                </c:pt>
                <c:pt idx="2">
                  <c:v>2164</c:v>
                </c:pt>
                <c:pt idx="3">
                  <c:v>2138</c:v>
                </c:pt>
                <c:pt idx="4">
                  <c:v>2068</c:v>
                </c:pt>
                <c:pt idx="5">
                  <c:v>2170</c:v>
                </c:pt>
                <c:pt idx="6">
                  <c:v>2147</c:v>
                </c:pt>
                <c:pt idx="7">
                  <c:v>2261</c:v>
                </c:pt>
                <c:pt idx="8">
                  <c:v>2427</c:v>
                </c:pt>
                <c:pt idx="9">
                  <c:v>2683</c:v>
                </c:pt>
                <c:pt idx="10">
                  <c:v>2986</c:v>
                </c:pt>
                <c:pt idx="11">
                  <c:v>3609</c:v>
                </c:pt>
                <c:pt idx="12">
                  <c:v>4465</c:v>
                </c:pt>
                <c:pt idx="13">
                  <c:v>5374</c:v>
                </c:pt>
                <c:pt idx="14">
                  <c:v>6899</c:v>
                </c:pt>
                <c:pt idx="15">
                  <c:v>8507</c:v>
                </c:pt>
                <c:pt idx="16">
                  <c:v>10643</c:v>
                </c:pt>
                <c:pt idx="17">
                  <c:v>13090</c:v>
                </c:pt>
                <c:pt idx="18">
                  <c:v>15768</c:v>
                </c:pt>
                <c:pt idx="19">
                  <c:v>18332</c:v>
                </c:pt>
                <c:pt idx="20">
                  <c:v>21020</c:v>
                </c:pt>
                <c:pt idx="21">
                  <c:v>23048</c:v>
                </c:pt>
                <c:pt idx="22">
                  <c:v>25044</c:v>
                </c:pt>
                <c:pt idx="23">
                  <c:v>26866</c:v>
                </c:pt>
                <c:pt idx="24">
                  <c:v>28210</c:v>
                </c:pt>
                <c:pt idx="25">
                  <c:v>29195</c:v>
                </c:pt>
                <c:pt idx="26">
                  <c:v>30348</c:v>
                </c:pt>
                <c:pt idx="27">
                  <c:v>30647</c:v>
                </c:pt>
                <c:pt idx="28">
                  <c:v>31271</c:v>
                </c:pt>
                <c:pt idx="29">
                  <c:v>31925</c:v>
                </c:pt>
                <c:pt idx="30">
                  <c:v>32520</c:v>
                </c:pt>
                <c:pt idx="31">
                  <c:v>32742</c:v>
                </c:pt>
                <c:pt idx="32">
                  <c:v>33185</c:v>
                </c:pt>
                <c:pt idx="33">
                  <c:v>33047</c:v>
                </c:pt>
                <c:pt idx="34">
                  <c:v>33591</c:v>
                </c:pt>
                <c:pt idx="35">
                  <c:v>34218</c:v>
                </c:pt>
                <c:pt idx="36">
                  <c:v>34111</c:v>
                </c:pt>
                <c:pt idx="37">
                  <c:v>34363</c:v>
                </c:pt>
                <c:pt idx="38">
                  <c:v>34484</c:v>
                </c:pt>
                <c:pt idx="39">
                  <c:v>34538</c:v>
                </c:pt>
                <c:pt idx="40">
                  <c:v>34786</c:v>
                </c:pt>
                <c:pt idx="41">
                  <c:v>35010</c:v>
                </c:pt>
                <c:pt idx="42">
                  <c:v>35066</c:v>
                </c:pt>
                <c:pt idx="43">
                  <c:v>34926</c:v>
                </c:pt>
                <c:pt idx="44">
                  <c:v>34901</c:v>
                </c:pt>
                <c:pt idx="45">
                  <c:v>35085</c:v>
                </c:pt>
                <c:pt idx="46">
                  <c:v>35376</c:v>
                </c:pt>
                <c:pt idx="47">
                  <c:v>35480</c:v>
                </c:pt>
                <c:pt idx="48">
                  <c:v>35541</c:v>
                </c:pt>
                <c:pt idx="49">
                  <c:v>35794</c:v>
                </c:pt>
                <c:pt idx="50">
                  <c:v>35776</c:v>
                </c:pt>
                <c:pt idx="51">
                  <c:v>35654</c:v>
                </c:pt>
                <c:pt idx="52">
                  <c:v>36256</c:v>
                </c:pt>
                <c:pt idx="53">
                  <c:v>35775</c:v>
                </c:pt>
                <c:pt idx="54">
                  <c:v>35626</c:v>
                </c:pt>
                <c:pt idx="55">
                  <c:v>36242</c:v>
                </c:pt>
                <c:pt idx="56">
                  <c:v>35740</c:v>
                </c:pt>
                <c:pt idx="57">
                  <c:v>35746</c:v>
                </c:pt>
                <c:pt idx="58">
                  <c:v>35974</c:v>
                </c:pt>
                <c:pt idx="59">
                  <c:v>36231</c:v>
                </c:pt>
                <c:pt idx="60">
                  <c:v>36363</c:v>
                </c:pt>
                <c:pt idx="61">
                  <c:v>36159</c:v>
                </c:pt>
                <c:pt idx="62">
                  <c:v>36349</c:v>
                </c:pt>
                <c:pt idx="63">
                  <c:v>36545</c:v>
                </c:pt>
                <c:pt idx="64">
                  <c:v>36257</c:v>
                </c:pt>
                <c:pt idx="65">
                  <c:v>36269</c:v>
                </c:pt>
                <c:pt idx="66">
                  <c:v>36388</c:v>
                </c:pt>
                <c:pt idx="67">
                  <c:v>36684</c:v>
                </c:pt>
                <c:pt idx="68">
                  <c:v>36487</c:v>
                </c:pt>
                <c:pt idx="69">
                  <c:v>36454</c:v>
                </c:pt>
                <c:pt idx="70">
                  <c:v>36459</c:v>
                </c:pt>
                <c:pt idx="71">
                  <c:v>36401</c:v>
                </c:pt>
                <c:pt idx="72">
                  <c:v>36386</c:v>
                </c:pt>
                <c:pt idx="73">
                  <c:v>36722</c:v>
                </c:pt>
                <c:pt idx="74">
                  <c:v>36581</c:v>
                </c:pt>
                <c:pt idx="75">
                  <c:v>36851</c:v>
                </c:pt>
                <c:pt idx="76">
                  <c:v>36520</c:v>
                </c:pt>
                <c:pt idx="77">
                  <c:v>36762</c:v>
                </c:pt>
                <c:pt idx="78">
                  <c:v>36540</c:v>
                </c:pt>
                <c:pt idx="79">
                  <c:v>36543</c:v>
                </c:pt>
                <c:pt idx="80">
                  <c:v>36643</c:v>
                </c:pt>
                <c:pt idx="81">
                  <c:v>36548</c:v>
                </c:pt>
                <c:pt idx="82">
                  <c:v>36921</c:v>
                </c:pt>
                <c:pt idx="83">
                  <c:v>36616</c:v>
                </c:pt>
                <c:pt idx="84">
                  <c:v>36726</c:v>
                </c:pt>
                <c:pt idx="85">
                  <c:v>36566</c:v>
                </c:pt>
                <c:pt idx="86">
                  <c:v>36935</c:v>
                </c:pt>
                <c:pt idx="87">
                  <c:v>36632</c:v>
                </c:pt>
                <c:pt idx="88">
                  <c:v>36604</c:v>
                </c:pt>
                <c:pt idx="89">
                  <c:v>36410</c:v>
                </c:pt>
                <c:pt idx="90">
                  <c:v>36543</c:v>
                </c:pt>
                <c:pt idx="91">
                  <c:v>36497</c:v>
                </c:pt>
                <c:pt idx="92">
                  <c:v>37150</c:v>
                </c:pt>
                <c:pt idx="93">
                  <c:v>36743</c:v>
                </c:pt>
                <c:pt idx="94">
                  <c:v>36496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08F3-43A8-8645-A0A340E145FD}"/>
            </c:ext>
          </c:extLst>
        </c:ser>
        <c:ser>
          <c:idx val="28"/>
          <c:order val="28"/>
          <c:tx>
            <c:strRef>
              <c:f>'Fluo (YFP)'!$B$140</c:f>
              <c:strCache>
                <c:ptCount val="1"/>
                <c:pt idx="0">
                  <c:v>Sample X35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(YFP)'!$C$140:$CS$140</c:f>
              <c:numCache>
                <c:formatCode>General</c:formatCode>
                <c:ptCount val="95"/>
                <c:pt idx="0">
                  <c:v>1788</c:v>
                </c:pt>
                <c:pt idx="1">
                  <c:v>1758</c:v>
                </c:pt>
                <c:pt idx="2">
                  <c:v>1853</c:v>
                </c:pt>
                <c:pt idx="3">
                  <c:v>2058</c:v>
                </c:pt>
                <c:pt idx="4">
                  <c:v>2429</c:v>
                </c:pt>
                <c:pt idx="5">
                  <c:v>2851</c:v>
                </c:pt>
                <c:pt idx="6">
                  <c:v>3321</c:v>
                </c:pt>
                <c:pt idx="7">
                  <c:v>3711</c:v>
                </c:pt>
                <c:pt idx="8">
                  <c:v>4163</c:v>
                </c:pt>
                <c:pt idx="9">
                  <c:v>4634</c:v>
                </c:pt>
                <c:pt idx="10">
                  <c:v>4717</c:v>
                </c:pt>
                <c:pt idx="11">
                  <c:v>5081</c:v>
                </c:pt>
                <c:pt idx="12">
                  <c:v>5446</c:v>
                </c:pt>
                <c:pt idx="13">
                  <c:v>5698</c:v>
                </c:pt>
                <c:pt idx="14">
                  <c:v>5785</c:v>
                </c:pt>
                <c:pt idx="15">
                  <c:v>5973</c:v>
                </c:pt>
                <c:pt idx="16">
                  <c:v>6110</c:v>
                </c:pt>
                <c:pt idx="17">
                  <c:v>6280</c:v>
                </c:pt>
                <c:pt idx="18">
                  <c:v>6379</c:v>
                </c:pt>
                <c:pt idx="19">
                  <c:v>6434</c:v>
                </c:pt>
                <c:pt idx="20">
                  <c:v>6559</c:v>
                </c:pt>
                <c:pt idx="21">
                  <c:v>6792</c:v>
                </c:pt>
                <c:pt idx="22">
                  <c:v>6614</c:v>
                </c:pt>
                <c:pt idx="23">
                  <c:v>6872</c:v>
                </c:pt>
                <c:pt idx="24">
                  <c:v>6756</c:v>
                </c:pt>
                <c:pt idx="25">
                  <c:v>7007</c:v>
                </c:pt>
                <c:pt idx="26">
                  <c:v>6861</c:v>
                </c:pt>
                <c:pt idx="27">
                  <c:v>6952</c:v>
                </c:pt>
                <c:pt idx="28">
                  <c:v>6997</c:v>
                </c:pt>
                <c:pt idx="29">
                  <c:v>7074</c:v>
                </c:pt>
                <c:pt idx="30">
                  <c:v>7077</c:v>
                </c:pt>
                <c:pt idx="31">
                  <c:v>7079</c:v>
                </c:pt>
                <c:pt idx="32">
                  <c:v>7200</c:v>
                </c:pt>
                <c:pt idx="33">
                  <c:v>7224</c:v>
                </c:pt>
                <c:pt idx="34">
                  <c:v>7262</c:v>
                </c:pt>
                <c:pt idx="35">
                  <c:v>7272</c:v>
                </c:pt>
                <c:pt idx="36">
                  <c:v>7231</c:v>
                </c:pt>
                <c:pt idx="37">
                  <c:v>7309</c:v>
                </c:pt>
                <c:pt idx="38">
                  <c:v>7319</c:v>
                </c:pt>
                <c:pt idx="39">
                  <c:v>7274</c:v>
                </c:pt>
                <c:pt idx="40">
                  <c:v>7309</c:v>
                </c:pt>
                <c:pt idx="41">
                  <c:v>7228</c:v>
                </c:pt>
                <c:pt idx="42">
                  <c:v>7328</c:v>
                </c:pt>
                <c:pt idx="43">
                  <c:v>7345</c:v>
                </c:pt>
                <c:pt idx="44">
                  <c:v>7478</c:v>
                </c:pt>
                <c:pt idx="45">
                  <c:v>7311</c:v>
                </c:pt>
                <c:pt idx="46">
                  <c:v>7331</c:v>
                </c:pt>
                <c:pt idx="47">
                  <c:v>7375</c:v>
                </c:pt>
                <c:pt idx="48">
                  <c:v>7373</c:v>
                </c:pt>
                <c:pt idx="49">
                  <c:v>7326</c:v>
                </c:pt>
                <c:pt idx="50">
                  <c:v>7270</c:v>
                </c:pt>
                <c:pt idx="51">
                  <c:v>7336</c:v>
                </c:pt>
                <c:pt idx="52">
                  <c:v>7436</c:v>
                </c:pt>
                <c:pt idx="53">
                  <c:v>7512</c:v>
                </c:pt>
                <c:pt idx="54">
                  <c:v>7322</c:v>
                </c:pt>
                <c:pt idx="55">
                  <c:v>7298</c:v>
                </c:pt>
                <c:pt idx="56">
                  <c:v>7477</c:v>
                </c:pt>
                <c:pt idx="57">
                  <c:v>7373</c:v>
                </c:pt>
                <c:pt idx="58">
                  <c:v>7293</c:v>
                </c:pt>
                <c:pt idx="59">
                  <c:v>7361</c:v>
                </c:pt>
                <c:pt idx="60">
                  <c:v>7392</c:v>
                </c:pt>
                <c:pt idx="61">
                  <c:v>7327</c:v>
                </c:pt>
                <c:pt idx="62">
                  <c:v>7373</c:v>
                </c:pt>
                <c:pt idx="63">
                  <c:v>7239</c:v>
                </c:pt>
                <c:pt idx="64">
                  <c:v>7426</c:v>
                </c:pt>
                <c:pt idx="65">
                  <c:v>7423</c:v>
                </c:pt>
                <c:pt idx="66">
                  <c:v>7338</c:v>
                </c:pt>
                <c:pt idx="67">
                  <c:v>7403</c:v>
                </c:pt>
                <c:pt idx="68">
                  <c:v>7403</c:v>
                </c:pt>
                <c:pt idx="69">
                  <c:v>7377</c:v>
                </c:pt>
                <c:pt idx="70">
                  <c:v>7388</c:v>
                </c:pt>
                <c:pt idx="71">
                  <c:v>7322</c:v>
                </c:pt>
                <c:pt idx="72">
                  <c:v>7380</c:v>
                </c:pt>
                <c:pt idx="73">
                  <c:v>7355</c:v>
                </c:pt>
                <c:pt idx="74">
                  <c:v>7364</c:v>
                </c:pt>
                <c:pt idx="75">
                  <c:v>7249</c:v>
                </c:pt>
                <c:pt idx="76">
                  <c:v>7357</c:v>
                </c:pt>
                <c:pt idx="77">
                  <c:v>7328</c:v>
                </c:pt>
                <c:pt idx="78">
                  <c:v>7460</c:v>
                </c:pt>
                <c:pt idx="79">
                  <c:v>7287</c:v>
                </c:pt>
                <c:pt idx="80">
                  <c:v>7385</c:v>
                </c:pt>
                <c:pt idx="81">
                  <c:v>7358</c:v>
                </c:pt>
                <c:pt idx="82">
                  <c:v>7336</c:v>
                </c:pt>
                <c:pt idx="83">
                  <c:v>7517</c:v>
                </c:pt>
                <c:pt idx="84">
                  <c:v>7353</c:v>
                </c:pt>
                <c:pt idx="85">
                  <c:v>7387</c:v>
                </c:pt>
                <c:pt idx="86">
                  <c:v>7471</c:v>
                </c:pt>
                <c:pt idx="87">
                  <c:v>7303</c:v>
                </c:pt>
                <c:pt idx="88">
                  <c:v>7239</c:v>
                </c:pt>
                <c:pt idx="89">
                  <c:v>7298</c:v>
                </c:pt>
                <c:pt idx="90">
                  <c:v>7509</c:v>
                </c:pt>
                <c:pt idx="91">
                  <c:v>7244</c:v>
                </c:pt>
                <c:pt idx="92">
                  <c:v>7378</c:v>
                </c:pt>
                <c:pt idx="93">
                  <c:v>7230</c:v>
                </c:pt>
                <c:pt idx="94">
                  <c:v>7224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08F3-43A8-8645-A0A340E145FD}"/>
            </c:ext>
          </c:extLst>
        </c:ser>
        <c:ser>
          <c:idx val="29"/>
          <c:order val="29"/>
          <c:tx>
            <c:strRef>
              <c:f>'Fluo (YFP)'!$B$141</c:f>
              <c:strCache>
                <c:ptCount val="1"/>
                <c:pt idx="0">
                  <c:v>Sample X51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(YFP)'!$C$141:$CS$141</c:f>
              <c:numCache>
                <c:formatCode>General</c:formatCode>
                <c:ptCount val="95"/>
                <c:pt idx="0">
                  <c:v>2468</c:v>
                </c:pt>
                <c:pt idx="1">
                  <c:v>2325</c:v>
                </c:pt>
                <c:pt idx="2">
                  <c:v>2229</c:v>
                </c:pt>
                <c:pt idx="3">
                  <c:v>2321</c:v>
                </c:pt>
                <c:pt idx="4">
                  <c:v>2194</c:v>
                </c:pt>
                <c:pt idx="5">
                  <c:v>2237</c:v>
                </c:pt>
                <c:pt idx="6">
                  <c:v>2236</c:v>
                </c:pt>
                <c:pt idx="7">
                  <c:v>2372</c:v>
                </c:pt>
                <c:pt idx="8">
                  <c:v>2471</c:v>
                </c:pt>
                <c:pt idx="9">
                  <c:v>2756</c:v>
                </c:pt>
                <c:pt idx="10">
                  <c:v>3225</c:v>
                </c:pt>
                <c:pt idx="11">
                  <c:v>3686</c:v>
                </c:pt>
                <c:pt idx="12">
                  <c:v>4549</c:v>
                </c:pt>
                <c:pt idx="13">
                  <c:v>5741</c:v>
                </c:pt>
                <c:pt idx="14">
                  <c:v>7043</c:v>
                </c:pt>
                <c:pt idx="15">
                  <c:v>8930</c:v>
                </c:pt>
                <c:pt idx="16">
                  <c:v>11062</c:v>
                </c:pt>
                <c:pt idx="17">
                  <c:v>13609</c:v>
                </c:pt>
                <c:pt idx="18">
                  <c:v>16183</c:v>
                </c:pt>
                <c:pt idx="19">
                  <c:v>18563</c:v>
                </c:pt>
                <c:pt idx="20">
                  <c:v>20972</c:v>
                </c:pt>
                <c:pt idx="21">
                  <c:v>23096</c:v>
                </c:pt>
                <c:pt idx="22">
                  <c:v>24634</c:v>
                </c:pt>
                <c:pt idx="23">
                  <c:v>26424</c:v>
                </c:pt>
                <c:pt idx="24">
                  <c:v>27395</c:v>
                </c:pt>
                <c:pt idx="25">
                  <c:v>28157</c:v>
                </c:pt>
                <c:pt idx="26">
                  <c:v>29001</c:v>
                </c:pt>
                <c:pt idx="27">
                  <c:v>29460</c:v>
                </c:pt>
                <c:pt idx="28">
                  <c:v>30164</c:v>
                </c:pt>
                <c:pt idx="29">
                  <c:v>30612</c:v>
                </c:pt>
                <c:pt idx="30">
                  <c:v>30947</c:v>
                </c:pt>
                <c:pt idx="31">
                  <c:v>31151</c:v>
                </c:pt>
                <c:pt idx="32">
                  <c:v>31685</c:v>
                </c:pt>
                <c:pt idx="33">
                  <c:v>31874</c:v>
                </c:pt>
                <c:pt idx="34">
                  <c:v>32158</c:v>
                </c:pt>
                <c:pt idx="35">
                  <c:v>32119</c:v>
                </c:pt>
                <c:pt idx="36">
                  <c:v>32204</c:v>
                </c:pt>
                <c:pt idx="37">
                  <c:v>32659</c:v>
                </c:pt>
                <c:pt idx="38">
                  <c:v>32799</c:v>
                </c:pt>
                <c:pt idx="39">
                  <c:v>32663</c:v>
                </c:pt>
                <c:pt idx="40">
                  <c:v>32735</c:v>
                </c:pt>
                <c:pt idx="41">
                  <c:v>33177</c:v>
                </c:pt>
                <c:pt idx="42">
                  <c:v>33160</c:v>
                </c:pt>
                <c:pt idx="43">
                  <c:v>33304</c:v>
                </c:pt>
                <c:pt idx="44">
                  <c:v>33053</c:v>
                </c:pt>
                <c:pt idx="45">
                  <c:v>33306</c:v>
                </c:pt>
                <c:pt idx="46">
                  <c:v>33245</c:v>
                </c:pt>
                <c:pt idx="47">
                  <c:v>33625</c:v>
                </c:pt>
                <c:pt idx="48">
                  <c:v>33489</c:v>
                </c:pt>
                <c:pt idx="49">
                  <c:v>33855</c:v>
                </c:pt>
                <c:pt idx="50">
                  <c:v>33616</c:v>
                </c:pt>
                <c:pt idx="51">
                  <c:v>33788</c:v>
                </c:pt>
                <c:pt idx="52">
                  <c:v>33586</c:v>
                </c:pt>
                <c:pt idx="53">
                  <c:v>33887</c:v>
                </c:pt>
                <c:pt idx="54">
                  <c:v>34213</c:v>
                </c:pt>
                <c:pt idx="55">
                  <c:v>34096</c:v>
                </c:pt>
                <c:pt idx="56">
                  <c:v>33819</c:v>
                </c:pt>
                <c:pt idx="57">
                  <c:v>33766</c:v>
                </c:pt>
                <c:pt idx="58">
                  <c:v>34040</c:v>
                </c:pt>
                <c:pt idx="59">
                  <c:v>33876</c:v>
                </c:pt>
                <c:pt idx="60">
                  <c:v>34138</c:v>
                </c:pt>
                <c:pt idx="61">
                  <c:v>34027</c:v>
                </c:pt>
                <c:pt idx="62">
                  <c:v>34250</c:v>
                </c:pt>
                <c:pt idx="63">
                  <c:v>34254</c:v>
                </c:pt>
                <c:pt idx="64">
                  <c:v>34063</c:v>
                </c:pt>
                <c:pt idx="65">
                  <c:v>34066</c:v>
                </c:pt>
                <c:pt idx="66">
                  <c:v>34131</c:v>
                </c:pt>
                <c:pt idx="67">
                  <c:v>33908</c:v>
                </c:pt>
                <c:pt idx="68">
                  <c:v>34033</c:v>
                </c:pt>
                <c:pt idx="69">
                  <c:v>34318</c:v>
                </c:pt>
                <c:pt idx="70">
                  <c:v>34352</c:v>
                </c:pt>
                <c:pt idx="71">
                  <c:v>34089</c:v>
                </c:pt>
                <c:pt idx="72">
                  <c:v>34577</c:v>
                </c:pt>
                <c:pt idx="73">
                  <c:v>33794</c:v>
                </c:pt>
                <c:pt idx="74">
                  <c:v>34540</c:v>
                </c:pt>
                <c:pt idx="75">
                  <c:v>34380</c:v>
                </c:pt>
                <c:pt idx="76">
                  <c:v>34270</c:v>
                </c:pt>
                <c:pt idx="77">
                  <c:v>34208</c:v>
                </c:pt>
                <c:pt idx="78">
                  <c:v>34301</c:v>
                </c:pt>
                <c:pt idx="79">
                  <c:v>34478</c:v>
                </c:pt>
                <c:pt idx="80">
                  <c:v>34262</c:v>
                </c:pt>
                <c:pt idx="81">
                  <c:v>34379</c:v>
                </c:pt>
                <c:pt idx="82">
                  <c:v>34428</c:v>
                </c:pt>
                <c:pt idx="83">
                  <c:v>34503</c:v>
                </c:pt>
                <c:pt idx="84">
                  <c:v>34414</c:v>
                </c:pt>
                <c:pt idx="85">
                  <c:v>34277</c:v>
                </c:pt>
                <c:pt idx="86">
                  <c:v>34402</c:v>
                </c:pt>
                <c:pt idx="87">
                  <c:v>34444</c:v>
                </c:pt>
                <c:pt idx="88">
                  <c:v>34549</c:v>
                </c:pt>
                <c:pt idx="89">
                  <c:v>34263</c:v>
                </c:pt>
                <c:pt idx="90">
                  <c:v>34255</c:v>
                </c:pt>
                <c:pt idx="91">
                  <c:v>34324</c:v>
                </c:pt>
                <c:pt idx="92">
                  <c:v>34772</c:v>
                </c:pt>
                <c:pt idx="93">
                  <c:v>34160</c:v>
                </c:pt>
                <c:pt idx="94">
                  <c:v>34395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08F3-43A8-8645-A0A340E145FD}"/>
            </c:ext>
          </c:extLst>
        </c:ser>
        <c:ser>
          <c:idx val="30"/>
          <c:order val="30"/>
          <c:tx>
            <c:strRef>
              <c:f>'Fluo (YFP)'!$B$142</c:f>
              <c:strCache>
                <c:ptCount val="1"/>
                <c:pt idx="0">
                  <c:v>Sample X65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(YFP)'!$C$142:$CS$142</c:f>
              <c:numCache>
                <c:formatCode>General</c:formatCode>
                <c:ptCount val="95"/>
                <c:pt idx="0">
                  <c:v>1626</c:v>
                </c:pt>
                <c:pt idx="1">
                  <c:v>1586</c:v>
                </c:pt>
                <c:pt idx="2">
                  <c:v>1611</c:v>
                </c:pt>
                <c:pt idx="3">
                  <c:v>1711</c:v>
                </c:pt>
                <c:pt idx="4">
                  <c:v>1827</c:v>
                </c:pt>
                <c:pt idx="5">
                  <c:v>1888</c:v>
                </c:pt>
                <c:pt idx="6">
                  <c:v>2107</c:v>
                </c:pt>
                <c:pt idx="7">
                  <c:v>2239</c:v>
                </c:pt>
                <c:pt idx="8">
                  <c:v>2348</c:v>
                </c:pt>
                <c:pt idx="9">
                  <c:v>2513</c:v>
                </c:pt>
                <c:pt idx="10">
                  <c:v>2613</c:v>
                </c:pt>
                <c:pt idx="11">
                  <c:v>2726</c:v>
                </c:pt>
                <c:pt idx="12">
                  <c:v>2833</c:v>
                </c:pt>
                <c:pt idx="13">
                  <c:v>2855</c:v>
                </c:pt>
                <c:pt idx="14">
                  <c:v>2907</c:v>
                </c:pt>
                <c:pt idx="15">
                  <c:v>2960</c:v>
                </c:pt>
                <c:pt idx="16">
                  <c:v>2982</c:v>
                </c:pt>
                <c:pt idx="17">
                  <c:v>3111</c:v>
                </c:pt>
                <c:pt idx="18">
                  <c:v>3009</c:v>
                </c:pt>
                <c:pt idx="19">
                  <c:v>3095</c:v>
                </c:pt>
                <c:pt idx="20">
                  <c:v>3189</c:v>
                </c:pt>
                <c:pt idx="21">
                  <c:v>3233</c:v>
                </c:pt>
                <c:pt idx="22">
                  <c:v>3231</c:v>
                </c:pt>
                <c:pt idx="23">
                  <c:v>3238</c:v>
                </c:pt>
                <c:pt idx="24">
                  <c:v>3311</c:v>
                </c:pt>
                <c:pt idx="25">
                  <c:v>3415</c:v>
                </c:pt>
                <c:pt idx="26">
                  <c:v>3290</c:v>
                </c:pt>
                <c:pt idx="27">
                  <c:v>3328</c:v>
                </c:pt>
                <c:pt idx="28">
                  <c:v>3294</c:v>
                </c:pt>
                <c:pt idx="29">
                  <c:v>3371</c:v>
                </c:pt>
                <c:pt idx="30">
                  <c:v>3352</c:v>
                </c:pt>
                <c:pt idx="31">
                  <c:v>3474</c:v>
                </c:pt>
                <c:pt idx="32">
                  <c:v>3365</c:v>
                </c:pt>
                <c:pt idx="33">
                  <c:v>3370</c:v>
                </c:pt>
                <c:pt idx="34">
                  <c:v>3418</c:v>
                </c:pt>
                <c:pt idx="35">
                  <c:v>3369</c:v>
                </c:pt>
                <c:pt idx="36">
                  <c:v>3447</c:v>
                </c:pt>
                <c:pt idx="37">
                  <c:v>3344</c:v>
                </c:pt>
                <c:pt idx="38">
                  <c:v>3383</c:v>
                </c:pt>
                <c:pt idx="39">
                  <c:v>3413</c:v>
                </c:pt>
                <c:pt idx="40">
                  <c:v>3372</c:v>
                </c:pt>
                <c:pt idx="41">
                  <c:v>3480</c:v>
                </c:pt>
                <c:pt idx="42">
                  <c:v>3382</c:v>
                </c:pt>
                <c:pt idx="43">
                  <c:v>3398</c:v>
                </c:pt>
                <c:pt idx="44">
                  <c:v>3342</c:v>
                </c:pt>
                <c:pt idx="45">
                  <c:v>3441</c:v>
                </c:pt>
                <c:pt idx="46">
                  <c:v>3365</c:v>
                </c:pt>
                <c:pt idx="47">
                  <c:v>3352</c:v>
                </c:pt>
                <c:pt idx="48">
                  <c:v>3360</c:v>
                </c:pt>
                <c:pt idx="49">
                  <c:v>3368</c:v>
                </c:pt>
                <c:pt idx="50">
                  <c:v>3369</c:v>
                </c:pt>
                <c:pt idx="51">
                  <c:v>3453</c:v>
                </c:pt>
                <c:pt idx="52">
                  <c:v>3452</c:v>
                </c:pt>
                <c:pt idx="53">
                  <c:v>3440</c:v>
                </c:pt>
                <c:pt idx="54">
                  <c:v>3453</c:v>
                </c:pt>
                <c:pt idx="55">
                  <c:v>3466</c:v>
                </c:pt>
                <c:pt idx="56">
                  <c:v>3398</c:v>
                </c:pt>
                <c:pt idx="57">
                  <c:v>3419</c:v>
                </c:pt>
                <c:pt idx="58">
                  <c:v>3386</c:v>
                </c:pt>
                <c:pt idx="59">
                  <c:v>3494</c:v>
                </c:pt>
                <c:pt idx="60">
                  <c:v>3445</c:v>
                </c:pt>
                <c:pt idx="61">
                  <c:v>3489</c:v>
                </c:pt>
                <c:pt idx="62">
                  <c:v>3436</c:v>
                </c:pt>
                <c:pt idx="63">
                  <c:v>3424</c:v>
                </c:pt>
                <c:pt idx="64">
                  <c:v>3464</c:v>
                </c:pt>
                <c:pt idx="65">
                  <c:v>3465</c:v>
                </c:pt>
                <c:pt idx="66">
                  <c:v>3481</c:v>
                </c:pt>
                <c:pt idx="67">
                  <c:v>3419</c:v>
                </c:pt>
                <c:pt idx="68">
                  <c:v>3390</c:v>
                </c:pt>
                <c:pt idx="69">
                  <c:v>3465</c:v>
                </c:pt>
                <c:pt idx="70">
                  <c:v>3432</c:v>
                </c:pt>
                <c:pt idx="71">
                  <c:v>3430</c:v>
                </c:pt>
                <c:pt idx="72">
                  <c:v>3394</c:v>
                </c:pt>
                <c:pt idx="73">
                  <c:v>3428</c:v>
                </c:pt>
                <c:pt idx="74">
                  <c:v>3437</c:v>
                </c:pt>
                <c:pt idx="75">
                  <c:v>3553</c:v>
                </c:pt>
                <c:pt idx="76">
                  <c:v>3435</c:v>
                </c:pt>
                <c:pt idx="77">
                  <c:v>3428</c:v>
                </c:pt>
                <c:pt idx="78">
                  <c:v>3502</c:v>
                </c:pt>
                <c:pt idx="79">
                  <c:v>3388</c:v>
                </c:pt>
                <c:pt idx="80">
                  <c:v>3496</c:v>
                </c:pt>
                <c:pt idx="81">
                  <c:v>3501</c:v>
                </c:pt>
                <c:pt idx="82">
                  <c:v>3488</c:v>
                </c:pt>
                <c:pt idx="83">
                  <c:v>3511</c:v>
                </c:pt>
                <c:pt idx="84">
                  <c:v>3419</c:v>
                </c:pt>
                <c:pt idx="85">
                  <c:v>3367</c:v>
                </c:pt>
                <c:pt idx="86">
                  <c:v>3459</c:v>
                </c:pt>
                <c:pt idx="87">
                  <c:v>3523</c:v>
                </c:pt>
                <c:pt idx="88">
                  <c:v>3384</c:v>
                </c:pt>
                <c:pt idx="89">
                  <c:v>3436</c:v>
                </c:pt>
                <c:pt idx="90">
                  <c:v>3509</c:v>
                </c:pt>
                <c:pt idx="91">
                  <c:v>3446</c:v>
                </c:pt>
                <c:pt idx="92">
                  <c:v>3410</c:v>
                </c:pt>
                <c:pt idx="93">
                  <c:v>3374</c:v>
                </c:pt>
                <c:pt idx="94">
                  <c:v>3418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08F3-43A8-8645-A0A340E145FD}"/>
            </c:ext>
          </c:extLst>
        </c:ser>
        <c:ser>
          <c:idx val="31"/>
          <c:order val="31"/>
          <c:tx>
            <c:strRef>
              <c:f>'Fluo (YFP)'!$B$143</c:f>
              <c:strCache>
                <c:ptCount val="1"/>
                <c:pt idx="0">
                  <c:v>Sample X81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(YFP)'!$C$143:$CS$143</c:f>
              <c:numCache>
                <c:formatCode>General</c:formatCode>
                <c:ptCount val="95"/>
                <c:pt idx="0">
                  <c:v>2140</c:v>
                </c:pt>
                <c:pt idx="1">
                  <c:v>2102</c:v>
                </c:pt>
                <c:pt idx="2">
                  <c:v>2148</c:v>
                </c:pt>
                <c:pt idx="3">
                  <c:v>2162</c:v>
                </c:pt>
                <c:pt idx="4">
                  <c:v>2113</c:v>
                </c:pt>
                <c:pt idx="5">
                  <c:v>2127</c:v>
                </c:pt>
                <c:pt idx="6">
                  <c:v>2196</c:v>
                </c:pt>
                <c:pt idx="7">
                  <c:v>2187</c:v>
                </c:pt>
                <c:pt idx="8">
                  <c:v>2368</c:v>
                </c:pt>
                <c:pt idx="9">
                  <c:v>2687</c:v>
                </c:pt>
                <c:pt idx="10">
                  <c:v>2944</c:v>
                </c:pt>
                <c:pt idx="11">
                  <c:v>3742</c:v>
                </c:pt>
                <c:pt idx="12">
                  <c:v>4576</c:v>
                </c:pt>
                <c:pt idx="13">
                  <c:v>5648</c:v>
                </c:pt>
                <c:pt idx="14">
                  <c:v>7140</c:v>
                </c:pt>
                <c:pt idx="15">
                  <c:v>9167</c:v>
                </c:pt>
                <c:pt idx="16">
                  <c:v>11245</c:v>
                </c:pt>
                <c:pt idx="17">
                  <c:v>13641</c:v>
                </c:pt>
                <c:pt idx="18">
                  <c:v>16396</c:v>
                </c:pt>
                <c:pt idx="19">
                  <c:v>19022</c:v>
                </c:pt>
                <c:pt idx="20">
                  <c:v>21800</c:v>
                </c:pt>
                <c:pt idx="21">
                  <c:v>23881</c:v>
                </c:pt>
                <c:pt idx="22">
                  <c:v>25929</c:v>
                </c:pt>
                <c:pt idx="23">
                  <c:v>27572</c:v>
                </c:pt>
                <c:pt idx="24">
                  <c:v>28796</c:v>
                </c:pt>
                <c:pt idx="25">
                  <c:v>30001</c:v>
                </c:pt>
                <c:pt idx="26">
                  <c:v>30861</c:v>
                </c:pt>
                <c:pt idx="27">
                  <c:v>31664</c:v>
                </c:pt>
                <c:pt idx="28">
                  <c:v>31685</c:v>
                </c:pt>
                <c:pt idx="29">
                  <c:v>32580</c:v>
                </c:pt>
                <c:pt idx="30">
                  <c:v>32892</c:v>
                </c:pt>
                <c:pt idx="31">
                  <c:v>33387</c:v>
                </c:pt>
                <c:pt idx="32">
                  <c:v>33515</c:v>
                </c:pt>
                <c:pt idx="33">
                  <c:v>33621</c:v>
                </c:pt>
                <c:pt idx="34">
                  <c:v>34254</c:v>
                </c:pt>
                <c:pt idx="35">
                  <c:v>34230</c:v>
                </c:pt>
                <c:pt idx="36">
                  <c:v>34304</c:v>
                </c:pt>
                <c:pt idx="37">
                  <c:v>34454</c:v>
                </c:pt>
                <c:pt idx="38">
                  <c:v>34601</c:v>
                </c:pt>
                <c:pt idx="39">
                  <c:v>34703</c:v>
                </c:pt>
                <c:pt idx="40">
                  <c:v>34882</c:v>
                </c:pt>
                <c:pt idx="41">
                  <c:v>35420</c:v>
                </c:pt>
                <c:pt idx="42">
                  <c:v>35232</c:v>
                </c:pt>
                <c:pt idx="43">
                  <c:v>35345</c:v>
                </c:pt>
                <c:pt idx="44">
                  <c:v>35430</c:v>
                </c:pt>
                <c:pt idx="45">
                  <c:v>35226</c:v>
                </c:pt>
                <c:pt idx="46">
                  <c:v>35423</c:v>
                </c:pt>
                <c:pt idx="47">
                  <c:v>35456</c:v>
                </c:pt>
                <c:pt idx="48">
                  <c:v>35582</c:v>
                </c:pt>
                <c:pt idx="49">
                  <c:v>35399</c:v>
                </c:pt>
                <c:pt idx="50">
                  <c:v>36036</c:v>
                </c:pt>
                <c:pt idx="51">
                  <c:v>36056</c:v>
                </c:pt>
                <c:pt idx="52">
                  <c:v>35847</c:v>
                </c:pt>
                <c:pt idx="53">
                  <c:v>36100</c:v>
                </c:pt>
                <c:pt idx="54">
                  <c:v>36084</c:v>
                </c:pt>
                <c:pt idx="55">
                  <c:v>36017</c:v>
                </c:pt>
                <c:pt idx="56">
                  <c:v>36228</c:v>
                </c:pt>
                <c:pt idx="57">
                  <c:v>36459</c:v>
                </c:pt>
                <c:pt idx="58">
                  <c:v>36130</c:v>
                </c:pt>
                <c:pt idx="59">
                  <c:v>36321</c:v>
                </c:pt>
                <c:pt idx="60">
                  <c:v>36305</c:v>
                </c:pt>
                <c:pt idx="61">
                  <c:v>36372</c:v>
                </c:pt>
                <c:pt idx="62">
                  <c:v>36302</c:v>
                </c:pt>
                <c:pt idx="63">
                  <c:v>36126</c:v>
                </c:pt>
                <c:pt idx="64">
                  <c:v>36173</c:v>
                </c:pt>
                <c:pt idx="65">
                  <c:v>36244</c:v>
                </c:pt>
                <c:pt idx="66">
                  <c:v>36121</c:v>
                </c:pt>
                <c:pt idx="67">
                  <c:v>36369</c:v>
                </c:pt>
                <c:pt idx="68">
                  <c:v>36567</c:v>
                </c:pt>
                <c:pt idx="69">
                  <c:v>36289</c:v>
                </c:pt>
                <c:pt idx="70">
                  <c:v>36301</c:v>
                </c:pt>
                <c:pt idx="71">
                  <c:v>36663</c:v>
                </c:pt>
                <c:pt idx="72">
                  <c:v>36595</c:v>
                </c:pt>
                <c:pt idx="73">
                  <c:v>36566</c:v>
                </c:pt>
                <c:pt idx="74">
                  <c:v>36450</c:v>
                </c:pt>
                <c:pt idx="75">
                  <c:v>36256</c:v>
                </c:pt>
                <c:pt idx="76">
                  <c:v>36337</c:v>
                </c:pt>
                <c:pt idx="77">
                  <c:v>36339</c:v>
                </c:pt>
                <c:pt idx="78">
                  <c:v>36322</c:v>
                </c:pt>
                <c:pt idx="79">
                  <c:v>36478</c:v>
                </c:pt>
                <c:pt idx="80">
                  <c:v>36313</c:v>
                </c:pt>
                <c:pt idx="81">
                  <c:v>36500</c:v>
                </c:pt>
                <c:pt idx="82">
                  <c:v>36496</c:v>
                </c:pt>
                <c:pt idx="83">
                  <c:v>36504</c:v>
                </c:pt>
                <c:pt idx="84">
                  <c:v>36383</c:v>
                </c:pt>
                <c:pt idx="85">
                  <c:v>36120</c:v>
                </c:pt>
                <c:pt idx="86">
                  <c:v>36466</c:v>
                </c:pt>
                <c:pt idx="87">
                  <c:v>36533</c:v>
                </c:pt>
                <c:pt idx="88">
                  <c:v>36482</c:v>
                </c:pt>
                <c:pt idx="89">
                  <c:v>36509</c:v>
                </c:pt>
                <c:pt idx="90">
                  <c:v>36444</c:v>
                </c:pt>
                <c:pt idx="91">
                  <c:v>36213</c:v>
                </c:pt>
                <c:pt idx="92">
                  <c:v>36643</c:v>
                </c:pt>
                <c:pt idx="93">
                  <c:v>36363</c:v>
                </c:pt>
                <c:pt idx="94">
                  <c:v>36233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08F3-43A8-8645-A0A340E145FD}"/>
            </c:ext>
          </c:extLst>
        </c:ser>
        <c:ser>
          <c:idx val="32"/>
          <c:order val="32"/>
          <c:tx>
            <c:strRef>
              <c:f>'Fluo (YFP)'!$B$144</c:f>
              <c:strCache>
                <c:ptCount val="1"/>
                <c:pt idx="0">
                  <c:v>Sample X6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(YFP)'!$C$144:$CS$144</c:f>
              <c:numCache>
                <c:formatCode>General</c:formatCode>
                <c:ptCount val="95"/>
                <c:pt idx="0">
                  <c:v>1779</c:v>
                </c:pt>
                <c:pt idx="1">
                  <c:v>1773</c:v>
                </c:pt>
                <c:pt idx="2">
                  <c:v>3618</c:v>
                </c:pt>
                <c:pt idx="3">
                  <c:v>6946</c:v>
                </c:pt>
                <c:pt idx="4">
                  <c:v>10640</c:v>
                </c:pt>
                <c:pt idx="5">
                  <c:v>14252</c:v>
                </c:pt>
                <c:pt idx="6">
                  <c:v>17470</c:v>
                </c:pt>
                <c:pt idx="7">
                  <c:v>20101</c:v>
                </c:pt>
                <c:pt idx="8">
                  <c:v>22648</c:v>
                </c:pt>
                <c:pt idx="9">
                  <c:v>24544</c:v>
                </c:pt>
                <c:pt idx="10">
                  <c:v>26034</c:v>
                </c:pt>
                <c:pt idx="11">
                  <c:v>27214</c:v>
                </c:pt>
                <c:pt idx="12">
                  <c:v>27977</c:v>
                </c:pt>
                <c:pt idx="13">
                  <c:v>28394</c:v>
                </c:pt>
                <c:pt idx="14">
                  <c:v>28600</c:v>
                </c:pt>
                <c:pt idx="15">
                  <c:v>28650</c:v>
                </c:pt>
                <c:pt idx="16">
                  <c:v>28530</c:v>
                </c:pt>
                <c:pt idx="17">
                  <c:v>28764</c:v>
                </c:pt>
                <c:pt idx="18">
                  <c:v>28685</c:v>
                </c:pt>
                <c:pt idx="19">
                  <c:v>28682</c:v>
                </c:pt>
                <c:pt idx="20">
                  <c:v>28847</c:v>
                </c:pt>
                <c:pt idx="21">
                  <c:v>29074</c:v>
                </c:pt>
                <c:pt idx="22">
                  <c:v>28778</c:v>
                </c:pt>
                <c:pt idx="23">
                  <c:v>28647</c:v>
                </c:pt>
                <c:pt idx="24">
                  <c:v>28900</c:v>
                </c:pt>
                <c:pt idx="25">
                  <c:v>28700</c:v>
                </c:pt>
                <c:pt idx="26">
                  <c:v>28658</c:v>
                </c:pt>
                <c:pt idx="27">
                  <c:v>28745</c:v>
                </c:pt>
                <c:pt idx="28">
                  <c:v>28422</c:v>
                </c:pt>
                <c:pt idx="29">
                  <c:v>29005</c:v>
                </c:pt>
                <c:pt idx="30">
                  <c:v>28725</c:v>
                </c:pt>
                <c:pt idx="31">
                  <c:v>28988</c:v>
                </c:pt>
                <c:pt idx="32">
                  <c:v>28929</c:v>
                </c:pt>
                <c:pt idx="33">
                  <c:v>28638</c:v>
                </c:pt>
                <c:pt idx="34">
                  <c:v>28531</c:v>
                </c:pt>
                <c:pt idx="35">
                  <c:v>28627</c:v>
                </c:pt>
                <c:pt idx="36">
                  <c:v>28454</c:v>
                </c:pt>
                <c:pt idx="37">
                  <c:v>28743</c:v>
                </c:pt>
                <c:pt idx="38">
                  <c:v>28838</c:v>
                </c:pt>
                <c:pt idx="39">
                  <c:v>28742</c:v>
                </c:pt>
                <c:pt idx="40">
                  <c:v>28658</c:v>
                </c:pt>
                <c:pt idx="41">
                  <c:v>28744</c:v>
                </c:pt>
                <c:pt idx="42">
                  <c:v>28773</c:v>
                </c:pt>
                <c:pt idx="43">
                  <c:v>28711</c:v>
                </c:pt>
                <c:pt idx="44">
                  <c:v>28657</c:v>
                </c:pt>
                <c:pt idx="45">
                  <c:v>28690</c:v>
                </c:pt>
                <c:pt idx="46">
                  <c:v>28787</c:v>
                </c:pt>
                <c:pt idx="47">
                  <c:v>28622</c:v>
                </c:pt>
                <c:pt idx="48">
                  <c:v>28569</c:v>
                </c:pt>
                <c:pt idx="49">
                  <c:v>28243</c:v>
                </c:pt>
                <c:pt idx="50">
                  <c:v>28660</c:v>
                </c:pt>
                <c:pt idx="51">
                  <c:v>28497</c:v>
                </c:pt>
                <c:pt idx="52">
                  <c:v>28426</c:v>
                </c:pt>
                <c:pt idx="53">
                  <c:v>28474</c:v>
                </c:pt>
                <c:pt idx="54">
                  <c:v>28782</c:v>
                </c:pt>
                <c:pt idx="55">
                  <c:v>28464</c:v>
                </c:pt>
                <c:pt idx="56">
                  <c:v>28303</c:v>
                </c:pt>
                <c:pt idx="57">
                  <c:v>28777</c:v>
                </c:pt>
                <c:pt idx="58">
                  <c:v>28425</c:v>
                </c:pt>
                <c:pt idx="59">
                  <c:v>28137</c:v>
                </c:pt>
                <c:pt idx="60">
                  <c:v>28469</c:v>
                </c:pt>
                <c:pt idx="61">
                  <c:v>28324</c:v>
                </c:pt>
                <c:pt idx="62">
                  <c:v>28345</c:v>
                </c:pt>
                <c:pt idx="63">
                  <c:v>28404</c:v>
                </c:pt>
                <c:pt idx="64">
                  <c:v>28120</c:v>
                </c:pt>
                <c:pt idx="65">
                  <c:v>28362</c:v>
                </c:pt>
                <c:pt idx="66">
                  <c:v>28515</c:v>
                </c:pt>
                <c:pt idx="67">
                  <c:v>28101</c:v>
                </c:pt>
                <c:pt idx="68">
                  <c:v>28460</c:v>
                </c:pt>
                <c:pt idx="69">
                  <c:v>28378</c:v>
                </c:pt>
                <c:pt idx="70">
                  <c:v>28524</c:v>
                </c:pt>
                <c:pt idx="71">
                  <c:v>28122</c:v>
                </c:pt>
                <c:pt idx="72">
                  <c:v>28160</c:v>
                </c:pt>
                <c:pt idx="73">
                  <c:v>28166</c:v>
                </c:pt>
                <c:pt idx="74">
                  <c:v>28395</c:v>
                </c:pt>
                <c:pt idx="75">
                  <c:v>28068</c:v>
                </c:pt>
                <c:pt idx="76">
                  <c:v>28127</c:v>
                </c:pt>
                <c:pt idx="77">
                  <c:v>28550</c:v>
                </c:pt>
                <c:pt idx="78">
                  <c:v>28226</c:v>
                </c:pt>
                <c:pt idx="79">
                  <c:v>28324</c:v>
                </c:pt>
                <c:pt idx="80">
                  <c:v>28399</c:v>
                </c:pt>
                <c:pt idx="81">
                  <c:v>28070</c:v>
                </c:pt>
                <c:pt idx="82">
                  <c:v>28046</c:v>
                </c:pt>
                <c:pt idx="83">
                  <c:v>28138</c:v>
                </c:pt>
                <c:pt idx="84">
                  <c:v>28063</c:v>
                </c:pt>
                <c:pt idx="85">
                  <c:v>28079</c:v>
                </c:pt>
                <c:pt idx="86">
                  <c:v>28074</c:v>
                </c:pt>
                <c:pt idx="87">
                  <c:v>28026</c:v>
                </c:pt>
                <c:pt idx="88">
                  <c:v>27824</c:v>
                </c:pt>
                <c:pt idx="89">
                  <c:v>28021</c:v>
                </c:pt>
                <c:pt idx="90">
                  <c:v>28004</c:v>
                </c:pt>
                <c:pt idx="91">
                  <c:v>27627</c:v>
                </c:pt>
                <c:pt idx="92">
                  <c:v>28016</c:v>
                </c:pt>
                <c:pt idx="93">
                  <c:v>28130</c:v>
                </c:pt>
                <c:pt idx="94">
                  <c:v>27846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08F3-43A8-8645-A0A340E145FD}"/>
            </c:ext>
          </c:extLst>
        </c:ser>
        <c:ser>
          <c:idx val="33"/>
          <c:order val="33"/>
          <c:tx>
            <c:strRef>
              <c:f>'Fluo (YFP)'!$B$145</c:f>
              <c:strCache>
                <c:ptCount val="1"/>
                <c:pt idx="0">
                  <c:v>Sample X22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(YFP)'!$C$145:$CS$145</c:f>
              <c:numCache>
                <c:formatCode>General</c:formatCode>
                <c:ptCount val="95"/>
                <c:pt idx="0">
                  <c:v>1290</c:v>
                </c:pt>
                <c:pt idx="1">
                  <c:v>1372</c:v>
                </c:pt>
                <c:pt idx="2">
                  <c:v>1423</c:v>
                </c:pt>
                <c:pt idx="3">
                  <c:v>1642</c:v>
                </c:pt>
                <c:pt idx="4">
                  <c:v>2004</c:v>
                </c:pt>
                <c:pt idx="5">
                  <c:v>2307</c:v>
                </c:pt>
                <c:pt idx="6">
                  <c:v>2616</c:v>
                </c:pt>
                <c:pt idx="7">
                  <c:v>3033</c:v>
                </c:pt>
                <c:pt idx="8">
                  <c:v>3458</c:v>
                </c:pt>
                <c:pt idx="9">
                  <c:v>3851</c:v>
                </c:pt>
                <c:pt idx="10">
                  <c:v>4320</c:v>
                </c:pt>
                <c:pt idx="11">
                  <c:v>4610</c:v>
                </c:pt>
                <c:pt idx="12">
                  <c:v>5096</c:v>
                </c:pt>
                <c:pt idx="13">
                  <c:v>5461</c:v>
                </c:pt>
                <c:pt idx="14">
                  <c:v>5833</c:v>
                </c:pt>
                <c:pt idx="15">
                  <c:v>6204</c:v>
                </c:pt>
                <c:pt idx="16">
                  <c:v>6521</c:v>
                </c:pt>
                <c:pt idx="17">
                  <c:v>6845</c:v>
                </c:pt>
                <c:pt idx="18">
                  <c:v>7337</c:v>
                </c:pt>
                <c:pt idx="19">
                  <c:v>7444</c:v>
                </c:pt>
                <c:pt idx="20">
                  <c:v>7833</c:v>
                </c:pt>
                <c:pt idx="21">
                  <c:v>8222</c:v>
                </c:pt>
                <c:pt idx="22">
                  <c:v>8415</c:v>
                </c:pt>
                <c:pt idx="23">
                  <c:v>8837</c:v>
                </c:pt>
                <c:pt idx="24">
                  <c:v>9075</c:v>
                </c:pt>
                <c:pt idx="25">
                  <c:v>9302</c:v>
                </c:pt>
                <c:pt idx="26">
                  <c:v>9592</c:v>
                </c:pt>
                <c:pt idx="27">
                  <c:v>10081</c:v>
                </c:pt>
                <c:pt idx="28">
                  <c:v>10203</c:v>
                </c:pt>
                <c:pt idx="29">
                  <c:v>10225</c:v>
                </c:pt>
                <c:pt idx="30">
                  <c:v>10613</c:v>
                </c:pt>
                <c:pt idx="31">
                  <c:v>10655</c:v>
                </c:pt>
                <c:pt idx="32">
                  <c:v>10703</c:v>
                </c:pt>
                <c:pt idx="33">
                  <c:v>11258</c:v>
                </c:pt>
                <c:pt idx="34">
                  <c:v>11247</c:v>
                </c:pt>
                <c:pt idx="35">
                  <c:v>11558</c:v>
                </c:pt>
                <c:pt idx="36">
                  <c:v>11786</c:v>
                </c:pt>
                <c:pt idx="37">
                  <c:v>11770</c:v>
                </c:pt>
                <c:pt idx="38">
                  <c:v>12046</c:v>
                </c:pt>
                <c:pt idx="39">
                  <c:v>12220</c:v>
                </c:pt>
                <c:pt idx="40">
                  <c:v>12373</c:v>
                </c:pt>
                <c:pt idx="41">
                  <c:v>12499</c:v>
                </c:pt>
                <c:pt idx="42">
                  <c:v>12572</c:v>
                </c:pt>
                <c:pt idx="43">
                  <c:v>12627</c:v>
                </c:pt>
                <c:pt idx="44">
                  <c:v>12776</c:v>
                </c:pt>
                <c:pt idx="45">
                  <c:v>13003</c:v>
                </c:pt>
                <c:pt idx="46">
                  <c:v>13082</c:v>
                </c:pt>
                <c:pt idx="47">
                  <c:v>13005</c:v>
                </c:pt>
                <c:pt idx="48">
                  <c:v>13011</c:v>
                </c:pt>
                <c:pt idx="49">
                  <c:v>13214</c:v>
                </c:pt>
                <c:pt idx="50">
                  <c:v>13378</c:v>
                </c:pt>
                <c:pt idx="51">
                  <c:v>13398</c:v>
                </c:pt>
                <c:pt idx="52">
                  <c:v>13341</c:v>
                </c:pt>
                <c:pt idx="53">
                  <c:v>13335</c:v>
                </c:pt>
                <c:pt idx="54">
                  <c:v>13419</c:v>
                </c:pt>
                <c:pt idx="55">
                  <c:v>13451</c:v>
                </c:pt>
                <c:pt idx="56">
                  <c:v>13465</c:v>
                </c:pt>
                <c:pt idx="57">
                  <c:v>13561</c:v>
                </c:pt>
                <c:pt idx="58">
                  <c:v>13658</c:v>
                </c:pt>
                <c:pt idx="59">
                  <c:v>13719</c:v>
                </c:pt>
                <c:pt idx="60">
                  <c:v>13522</c:v>
                </c:pt>
                <c:pt idx="61">
                  <c:v>13776</c:v>
                </c:pt>
                <c:pt idx="62">
                  <c:v>13542</c:v>
                </c:pt>
                <c:pt idx="63">
                  <c:v>13596</c:v>
                </c:pt>
                <c:pt idx="64">
                  <c:v>13568</c:v>
                </c:pt>
                <c:pt idx="65">
                  <c:v>13581</c:v>
                </c:pt>
                <c:pt idx="66">
                  <c:v>13766</c:v>
                </c:pt>
                <c:pt idx="67">
                  <c:v>13830</c:v>
                </c:pt>
                <c:pt idx="68">
                  <c:v>13384</c:v>
                </c:pt>
                <c:pt idx="69">
                  <c:v>13739</c:v>
                </c:pt>
                <c:pt idx="70">
                  <c:v>13750</c:v>
                </c:pt>
                <c:pt idx="71">
                  <c:v>13824</c:v>
                </c:pt>
                <c:pt idx="72">
                  <c:v>13777</c:v>
                </c:pt>
                <c:pt idx="73">
                  <c:v>13588</c:v>
                </c:pt>
                <c:pt idx="74">
                  <c:v>13729</c:v>
                </c:pt>
                <c:pt idx="75">
                  <c:v>13814</c:v>
                </c:pt>
                <c:pt idx="76">
                  <c:v>13817</c:v>
                </c:pt>
                <c:pt idx="77">
                  <c:v>13810</c:v>
                </c:pt>
                <c:pt idx="78">
                  <c:v>13685</c:v>
                </c:pt>
                <c:pt idx="79">
                  <c:v>13879</c:v>
                </c:pt>
                <c:pt idx="80">
                  <c:v>13820</c:v>
                </c:pt>
                <c:pt idx="81">
                  <c:v>13897</c:v>
                </c:pt>
                <c:pt idx="82">
                  <c:v>13953</c:v>
                </c:pt>
                <c:pt idx="83">
                  <c:v>13932</c:v>
                </c:pt>
                <c:pt idx="84">
                  <c:v>14016</c:v>
                </c:pt>
                <c:pt idx="85">
                  <c:v>13929</c:v>
                </c:pt>
                <c:pt idx="86">
                  <c:v>13818</c:v>
                </c:pt>
                <c:pt idx="87">
                  <c:v>13902</c:v>
                </c:pt>
                <c:pt idx="88">
                  <c:v>13961</c:v>
                </c:pt>
                <c:pt idx="89">
                  <c:v>13893</c:v>
                </c:pt>
                <c:pt idx="90">
                  <c:v>13846</c:v>
                </c:pt>
                <c:pt idx="91">
                  <c:v>13913</c:v>
                </c:pt>
                <c:pt idx="92">
                  <c:v>13819</c:v>
                </c:pt>
                <c:pt idx="93">
                  <c:v>14075</c:v>
                </c:pt>
                <c:pt idx="94">
                  <c:v>14021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08F3-43A8-8645-A0A340E145FD}"/>
            </c:ext>
          </c:extLst>
        </c:ser>
        <c:ser>
          <c:idx val="34"/>
          <c:order val="34"/>
          <c:tx>
            <c:strRef>
              <c:f>'Fluo (YFP)'!$B$146</c:f>
              <c:strCache>
                <c:ptCount val="1"/>
                <c:pt idx="0">
                  <c:v>Sample X36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(YFP)'!$C$146:$CS$146</c:f>
              <c:numCache>
                <c:formatCode>General</c:formatCode>
                <c:ptCount val="95"/>
                <c:pt idx="0">
                  <c:v>1684</c:v>
                </c:pt>
                <c:pt idx="1">
                  <c:v>1734</c:v>
                </c:pt>
                <c:pt idx="2">
                  <c:v>3667</c:v>
                </c:pt>
                <c:pt idx="3">
                  <c:v>7168</c:v>
                </c:pt>
                <c:pt idx="4">
                  <c:v>11229</c:v>
                </c:pt>
                <c:pt idx="5">
                  <c:v>14977</c:v>
                </c:pt>
                <c:pt idx="6">
                  <c:v>18085</c:v>
                </c:pt>
                <c:pt idx="7">
                  <c:v>20890</c:v>
                </c:pt>
                <c:pt idx="8">
                  <c:v>23271</c:v>
                </c:pt>
                <c:pt idx="9">
                  <c:v>25250</c:v>
                </c:pt>
                <c:pt idx="10">
                  <c:v>27030</c:v>
                </c:pt>
                <c:pt idx="11">
                  <c:v>28147</c:v>
                </c:pt>
                <c:pt idx="12">
                  <c:v>29115</c:v>
                </c:pt>
                <c:pt idx="13">
                  <c:v>30057</c:v>
                </c:pt>
                <c:pt idx="14">
                  <c:v>30343</c:v>
                </c:pt>
                <c:pt idx="15">
                  <c:v>30297</c:v>
                </c:pt>
                <c:pt idx="16">
                  <c:v>30450</c:v>
                </c:pt>
                <c:pt idx="17">
                  <c:v>30818</c:v>
                </c:pt>
                <c:pt idx="18">
                  <c:v>30738</c:v>
                </c:pt>
                <c:pt idx="19">
                  <c:v>30742</c:v>
                </c:pt>
                <c:pt idx="20">
                  <c:v>30893</c:v>
                </c:pt>
                <c:pt idx="21">
                  <c:v>31008</c:v>
                </c:pt>
                <c:pt idx="22">
                  <c:v>30807</c:v>
                </c:pt>
                <c:pt idx="23">
                  <c:v>30746</c:v>
                </c:pt>
                <c:pt idx="24">
                  <c:v>30719</c:v>
                </c:pt>
                <c:pt idx="25">
                  <c:v>30894</c:v>
                </c:pt>
                <c:pt idx="26">
                  <c:v>30475</c:v>
                </c:pt>
                <c:pt idx="27">
                  <c:v>30765</c:v>
                </c:pt>
                <c:pt idx="28">
                  <c:v>30932</c:v>
                </c:pt>
                <c:pt idx="29">
                  <c:v>30885</c:v>
                </c:pt>
                <c:pt idx="30">
                  <c:v>30656</c:v>
                </c:pt>
                <c:pt idx="31">
                  <c:v>30934</c:v>
                </c:pt>
                <c:pt idx="32">
                  <c:v>30620</c:v>
                </c:pt>
                <c:pt idx="33">
                  <c:v>30978</c:v>
                </c:pt>
                <c:pt idx="34">
                  <c:v>30654</c:v>
                </c:pt>
                <c:pt idx="35">
                  <c:v>30914</c:v>
                </c:pt>
                <c:pt idx="36">
                  <c:v>30709</c:v>
                </c:pt>
                <c:pt idx="37">
                  <c:v>30736</c:v>
                </c:pt>
                <c:pt idx="38">
                  <c:v>30582</c:v>
                </c:pt>
                <c:pt idx="39">
                  <c:v>30540</c:v>
                </c:pt>
                <c:pt idx="40">
                  <c:v>30667</c:v>
                </c:pt>
                <c:pt idx="41">
                  <c:v>30676</c:v>
                </c:pt>
                <c:pt idx="42">
                  <c:v>30566</c:v>
                </c:pt>
                <c:pt idx="43">
                  <c:v>30423</c:v>
                </c:pt>
                <c:pt idx="44">
                  <c:v>30699</c:v>
                </c:pt>
                <c:pt idx="45">
                  <c:v>30526</c:v>
                </c:pt>
                <c:pt idx="46">
                  <c:v>30704</c:v>
                </c:pt>
                <c:pt idx="47">
                  <c:v>30660</c:v>
                </c:pt>
                <c:pt idx="48">
                  <c:v>30690</c:v>
                </c:pt>
                <c:pt idx="49">
                  <c:v>30302</c:v>
                </c:pt>
                <c:pt idx="50">
                  <c:v>30401</c:v>
                </c:pt>
                <c:pt idx="51">
                  <c:v>30709</c:v>
                </c:pt>
                <c:pt idx="52">
                  <c:v>30377</c:v>
                </c:pt>
                <c:pt idx="53">
                  <c:v>30304</c:v>
                </c:pt>
                <c:pt idx="54">
                  <c:v>30439</c:v>
                </c:pt>
                <c:pt idx="55">
                  <c:v>30289</c:v>
                </c:pt>
                <c:pt idx="56">
                  <c:v>30583</c:v>
                </c:pt>
                <c:pt idx="57">
                  <c:v>30368</c:v>
                </c:pt>
                <c:pt idx="58">
                  <c:v>30440</c:v>
                </c:pt>
                <c:pt idx="59">
                  <c:v>30500</c:v>
                </c:pt>
                <c:pt idx="60">
                  <c:v>30319</c:v>
                </c:pt>
                <c:pt idx="61">
                  <c:v>30466</c:v>
                </c:pt>
                <c:pt idx="62">
                  <c:v>30452</c:v>
                </c:pt>
                <c:pt idx="63">
                  <c:v>30220</c:v>
                </c:pt>
                <c:pt idx="64">
                  <c:v>30237</c:v>
                </c:pt>
                <c:pt idx="65">
                  <c:v>30445</c:v>
                </c:pt>
                <c:pt idx="66">
                  <c:v>30331</c:v>
                </c:pt>
                <c:pt idx="67">
                  <c:v>30273</c:v>
                </c:pt>
                <c:pt idx="68">
                  <c:v>30397</c:v>
                </c:pt>
                <c:pt idx="69">
                  <c:v>30201</c:v>
                </c:pt>
                <c:pt idx="70">
                  <c:v>30202</c:v>
                </c:pt>
                <c:pt idx="71">
                  <c:v>30163</c:v>
                </c:pt>
                <c:pt idx="72">
                  <c:v>30159</c:v>
                </c:pt>
                <c:pt idx="73">
                  <c:v>29903</c:v>
                </c:pt>
                <c:pt idx="74">
                  <c:v>30158</c:v>
                </c:pt>
                <c:pt idx="75">
                  <c:v>30056</c:v>
                </c:pt>
                <c:pt idx="76">
                  <c:v>29973</c:v>
                </c:pt>
                <c:pt idx="77">
                  <c:v>29974</c:v>
                </c:pt>
                <c:pt idx="78">
                  <c:v>30132</c:v>
                </c:pt>
                <c:pt idx="79">
                  <c:v>29887</c:v>
                </c:pt>
                <c:pt idx="80">
                  <c:v>30197</c:v>
                </c:pt>
                <c:pt idx="81">
                  <c:v>30076</c:v>
                </c:pt>
                <c:pt idx="82">
                  <c:v>29978</c:v>
                </c:pt>
                <c:pt idx="83">
                  <c:v>29896</c:v>
                </c:pt>
                <c:pt idx="84">
                  <c:v>30067</c:v>
                </c:pt>
                <c:pt idx="85">
                  <c:v>29808</c:v>
                </c:pt>
                <c:pt idx="86">
                  <c:v>29968</c:v>
                </c:pt>
                <c:pt idx="87">
                  <c:v>29849</c:v>
                </c:pt>
                <c:pt idx="88">
                  <c:v>29827</c:v>
                </c:pt>
                <c:pt idx="89">
                  <c:v>29744</c:v>
                </c:pt>
                <c:pt idx="90">
                  <c:v>29747</c:v>
                </c:pt>
                <c:pt idx="91">
                  <c:v>29866</c:v>
                </c:pt>
                <c:pt idx="92">
                  <c:v>29623</c:v>
                </c:pt>
                <c:pt idx="93">
                  <c:v>29740</c:v>
                </c:pt>
                <c:pt idx="94">
                  <c:v>29562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08F3-43A8-8645-A0A340E145FD}"/>
            </c:ext>
          </c:extLst>
        </c:ser>
        <c:ser>
          <c:idx val="35"/>
          <c:order val="35"/>
          <c:tx>
            <c:strRef>
              <c:f>'Fluo (YFP)'!$B$147</c:f>
              <c:strCache>
                <c:ptCount val="1"/>
                <c:pt idx="0">
                  <c:v>Sample X52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(YFP)'!$C$147:$CS$147</c:f>
              <c:numCache>
                <c:formatCode>General</c:formatCode>
                <c:ptCount val="95"/>
                <c:pt idx="0">
                  <c:v>1411</c:v>
                </c:pt>
                <c:pt idx="1">
                  <c:v>1343</c:v>
                </c:pt>
                <c:pt idx="2">
                  <c:v>1440</c:v>
                </c:pt>
                <c:pt idx="3">
                  <c:v>1620</c:v>
                </c:pt>
                <c:pt idx="4">
                  <c:v>1919</c:v>
                </c:pt>
                <c:pt idx="5">
                  <c:v>2225</c:v>
                </c:pt>
                <c:pt idx="6">
                  <c:v>2599</c:v>
                </c:pt>
                <c:pt idx="7">
                  <c:v>2987</c:v>
                </c:pt>
                <c:pt idx="8">
                  <c:v>3395</c:v>
                </c:pt>
                <c:pt idx="9">
                  <c:v>3652</c:v>
                </c:pt>
                <c:pt idx="10">
                  <c:v>4164</c:v>
                </c:pt>
                <c:pt idx="11">
                  <c:v>4390</c:v>
                </c:pt>
                <c:pt idx="12">
                  <c:v>4781</c:v>
                </c:pt>
                <c:pt idx="13">
                  <c:v>5110</c:v>
                </c:pt>
                <c:pt idx="14">
                  <c:v>5470</c:v>
                </c:pt>
                <c:pt idx="15">
                  <c:v>5962</c:v>
                </c:pt>
                <c:pt idx="16">
                  <c:v>6115</c:v>
                </c:pt>
                <c:pt idx="17">
                  <c:v>6527</c:v>
                </c:pt>
                <c:pt idx="18">
                  <c:v>6782</c:v>
                </c:pt>
                <c:pt idx="19">
                  <c:v>7064</c:v>
                </c:pt>
                <c:pt idx="20">
                  <c:v>7192</c:v>
                </c:pt>
                <c:pt idx="21">
                  <c:v>7533</c:v>
                </c:pt>
                <c:pt idx="22">
                  <c:v>7820</c:v>
                </c:pt>
                <c:pt idx="23">
                  <c:v>8137</c:v>
                </c:pt>
                <c:pt idx="24">
                  <c:v>8373</c:v>
                </c:pt>
                <c:pt idx="25">
                  <c:v>8654</c:v>
                </c:pt>
                <c:pt idx="26">
                  <c:v>8806</c:v>
                </c:pt>
                <c:pt idx="27">
                  <c:v>9008</c:v>
                </c:pt>
                <c:pt idx="28">
                  <c:v>9233</c:v>
                </c:pt>
                <c:pt idx="29">
                  <c:v>9441</c:v>
                </c:pt>
                <c:pt idx="30">
                  <c:v>9782</c:v>
                </c:pt>
                <c:pt idx="31">
                  <c:v>9762</c:v>
                </c:pt>
                <c:pt idx="32">
                  <c:v>10084</c:v>
                </c:pt>
                <c:pt idx="33">
                  <c:v>10244</c:v>
                </c:pt>
                <c:pt idx="34">
                  <c:v>10340</c:v>
                </c:pt>
                <c:pt idx="35">
                  <c:v>10570</c:v>
                </c:pt>
                <c:pt idx="36">
                  <c:v>10714</c:v>
                </c:pt>
                <c:pt idx="37">
                  <c:v>10836</c:v>
                </c:pt>
                <c:pt idx="38">
                  <c:v>11071</c:v>
                </c:pt>
                <c:pt idx="39">
                  <c:v>11117</c:v>
                </c:pt>
                <c:pt idx="40">
                  <c:v>11222</c:v>
                </c:pt>
                <c:pt idx="41">
                  <c:v>11453</c:v>
                </c:pt>
                <c:pt idx="42">
                  <c:v>11463</c:v>
                </c:pt>
                <c:pt idx="43">
                  <c:v>11549</c:v>
                </c:pt>
                <c:pt idx="44">
                  <c:v>11691</c:v>
                </c:pt>
                <c:pt idx="45">
                  <c:v>11719</c:v>
                </c:pt>
                <c:pt idx="46">
                  <c:v>11811</c:v>
                </c:pt>
                <c:pt idx="47">
                  <c:v>11822</c:v>
                </c:pt>
                <c:pt idx="48">
                  <c:v>11987</c:v>
                </c:pt>
                <c:pt idx="49">
                  <c:v>12006</c:v>
                </c:pt>
                <c:pt idx="50">
                  <c:v>12034</c:v>
                </c:pt>
                <c:pt idx="51">
                  <c:v>11774</c:v>
                </c:pt>
                <c:pt idx="52">
                  <c:v>12154</c:v>
                </c:pt>
                <c:pt idx="53">
                  <c:v>12261</c:v>
                </c:pt>
                <c:pt idx="54">
                  <c:v>12082</c:v>
                </c:pt>
                <c:pt idx="55">
                  <c:v>12108</c:v>
                </c:pt>
                <c:pt idx="56">
                  <c:v>12132</c:v>
                </c:pt>
                <c:pt idx="57">
                  <c:v>11874</c:v>
                </c:pt>
                <c:pt idx="58">
                  <c:v>12112</c:v>
                </c:pt>
                <c:pt idx="59">
                  <c:v>12204</c:v>
                </c:pt>
                <c:pt idx="60">
                  <c:v>12224</c:v>
                </c:pt>
                <c:pt idx="61">
                  <c:v>12367</c:v>
                </c:pt>
                <c:pt idx="62">
                  <c:v>12491</c:v>
                </c:pt>
                <c:pt idx="63">
                  <c:v>12434</c:v>
                </c:pt>
                <c:pt idx="64">
                  <c:v>12285</c:v>
                </c:pt>
                <c:pt idx="65">
                  <c:v>12283</c:v>
                </c:pt>
                <c:pt idx="66">
                  <c:v>12528</c:v>
                </c:pt>
                <c:pt idx="67">
                  <c:v>12284</c:v>
                </c:pt>
                <c:pt idx="68">
                  <c:v>12291</c:v>
                </c:pt>
                <c:pt idx="69">
                  <c:v>12275</c:v>
                </c:pt>
                <c:pt idx="70">
                  <c:v>12434</c:v>
                </c:pt>
                <c:pt idx="71">
                  <c:v>12302</c:v>
                </c:pt>
                <c:pt idx="72">
                  <c:v>12445</c:v>
                </c:pt>
                <c:pt idx="73">
                  <c:v>12631</c:v>
                </c:pt>
                <c:pt idx="74">
                  <c:v>12341</c:v>
                </c:pt>
                <c:pt idx="75">
                  <c:v>12305</c:v>
                </c:pt>
                <c:pt idx="76">
                  <c:v>12569</c:v>
                </c:pt>
                <c:pt idx="77">
                  <c:v>12493</c:v>
                </c:pt>
                <c:pt idx="78">
                  <c:v>12442</c:v>
                </c:pt>
                <c:pt idx="79">
                  <c:v>12406</c:v>
                </c:pt>
                <c:pt idx="80">
                  <c:v>12639</c:v>
                </c:pt>
                <c:pt idx="81">
                  <c:v>12551</c:v>
                </c:pt>
                <c:pt idx="82">
                  <c:v>12533</c:v>
                </c:pt>
                <c:pt idx="83">
                  <c:v>12479</c:v>
                </c:pt>
                <c:pt idx="84">
                  <c:v>12540</c:v>
                </c:pt>
                <c:pt idx="85">
                  <c:v>12443</c:v>
                </c:pt>
                <c:pt idx="86">
                  <c:v>12419</c:v>
                </c:pt>
                <c:pt idx="87">
                  <c:v>12433</c:v>
                </c:pt>
                <c:pt idx="88">
                  <c:v>12473</c:v>
                </c:pt>
                <c:pt idx="89">
                  <c:v>12478</c:v>
                </c:pt>
                <c:pt idx="90">
                  <c:v>12742</c:v>
                </c:pt>
                <c:pt idx="91">
                  <c:v>12654</c:v>
                </c:pt>
                <c:pt idx="92">
                  <c:v>12565</c:v>
                </c:pt>
                <c:pt idx="93">
                  <c:v>12576</c:v>
                </c:pt>
                <c:pt idx="94">
                  <c:v>12590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08F3-43A8-8645-A0A340E145FD}"/>
            </c:ext>
          </c:extLst>
        </c:ser>
        <c:ser>
          <c:idx val="36"/>
          <c:order val="36"/>
          <c:tx>
            <c:strRef>
              <c:f>'Fluo (YFP)'!$B$148</c:f>
              <c:strCache>
                <c:ptCount val="1"/>
                <c:pt idx="0">
                  <c:v>Sample X66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(YFP)'!$C$148:$CS$148</c:f>
              <c:numCache>
                <c:formatCode>General</c:formatCode>
                <c:ptCount val="95"/>
                <c:pt idx="0">
                  <c:v>1588</c:v>
                </c:pt>
                <c:pt idx="1">
                  <c:v>1776</c:v>
                </c:pt>
                <c:pt idx="2">
                  <c:v>3931</c:v>
                </c:pt>
                <c:pt idx="3">
                  <c:v>8307</c:v>
                </c:pt>
                <c:pt idx="4">
                  <c:v>13656</c:v>
                </c:pt>
                <c:pt idx="5">
                  <c:v>18825</c:v>
                </c:pt>
                <c:pt idx="6">
                  <c:v>23753</c:v>
                </c:pt>
                <c:pt idx="7">
                  <c:v>27993</c:v>
                </c:pt>
                <c:pt idx="8">
                  <c:v>31482</c:v>
                </c:pt>
                <c:pt idx="9">
                  <c:v>34903</c:v>
                </c:pt>
                <c:pt idx="10">
                  <c:v>37161</c:v>
                </c:pt>
                <c:pt idx="11">
                  <c:v>39749</c:v>
                </c:pt>
                <c:pt idx="12">
                  <c:v>40992</c:v>
                </c:pt>
                <c:pt idx="13">
                  <c:v>41867</c:v>
                </c:pt>
                <c:pt idx="14">
                  <c:v>42142</c:v>
                </c:pt>
                <c:pt idx="15">
                  <c:v>42762</c:v>
                </c:pt>
                <c:pt idx="16">
                  <c:v>42737</c:v>
                </c:pt>
                <c:pt idx="17">
                  <c:v>43199</c:v>
                </c:pt>
                <c:pt idx="18">
                  <c:v>42840</c:v>
                </c:pt>
                <c:pt idx="19">
                  <c:v>42960</c:v>
                </c:pt>
                <c:pt idx="20">
                  <c:v>42944</c:v>
                </c:pt>
                <c:pt idx="21">
                  <c:v>42996</c:v>
                </c:pt>
                <c:pt idx="22">
                  <c:v>43168</c:v>
                </c:pt>
                <c:pt idx="23">
                  <c:v>42898</c:v>
                </c:pt>
                <c:pt idx="24">
                  <c:v>43044</c:v>
                </c:pt>
                <c:pt idx="25">
                  <c:v>43235</c:v>
                </c:pt>
                <c:pt idx="26">
                  <c:v>43065</c:v>
                </c:pt>
                <c:pt idx="27">
                  <c:v>43329</c:v>
                </c:pt>
                <c:pt idx="28">
                  <c:v>43051</c:v>
                </c:pt>
                <c:pt idx="29">
                  <c:v>42950</c:v>
                </c:pt>
                <c:pt idx="30">
                  <c:v>43095</c:v>
                </c:pt>
                <c:pt idx="31">
                  <c:v>43449</c:v>
                </c:pt>
                <c:pt idx="32">
                  <c:v>43107</c:v>
                </c:pt>
                <c:pt idx="33">
                  <c:v>43389</c:v>
                </c:pt>
                <c:pt idx="34">
                  <c:v>42819</c:v>
                </c:pt>
                <c:pt idx="35">
                  <c:v>42935</c:v>
                </c:pt>
                <c:pt idx="36">
                  <c:v>43120</c:v>
                </c:pt>
                <c:pt idx="37">
                  <c:v>42807</c:v>
                </c:pt>
                <c:pt idx="38">
                  <c:v>43018</c:v>
                </c:pt>
                <c:pt idx="39">
                  <c:v>43208</c:v>
                </c:pt>
                <c:pt idx="40">
                  <c:v>42952</c:v>
                </c:pt>
                <c:pt idx="41">
                  <c:v>42796</c:v>
                </c:pt>
                <c:pt idx="42">
                  <c:v>43003</c:v>
                </c:pt>
                <c:pt idx="43">
                  <c:v>42516</c:v>
                </c:pt>
                <c:pt idx="44">
                  <c:v>42838</c:v>
                </c:pt>
                <c:pt idx="45">
                  <c:v>42653</c:v>
                </c:pt>
                <c:pt idx="46">
                  <c:v>43014</c:v>
                </c:pt>
                <c:pt idx="47">
                  <c:v>42734</c:v>
                </c:pt>
                <c:pt idx="48">
                  <c:v>42930</c:v>
                </c:pt>
                <c:pt idx="49">
                  <c:v>42773</c:v>
                </c:pt>
                <c:pt idx="50">
                  <c:v>42713</c:v>
                </c:pt>
                <c:pt idx="51">
                  <c:v>42579</c:v>
                </c:pt>
                <c:pt idx="52">
                  <c:v>42816</c:v>
                </c:pt>
                <c:pt idx="53">
                  <c:v>42700</c:v>
                </c:pt>
                <c:pt idx="54">
                  <c:v>42880</c:v>
                </c:pt>
                <c:pt idx="55">
                  <c:v>42307</c:v>
                </c:pt>
                <c:pt idx="56">
                  <c:v>42510</c:v>
                </c:pt>
                <c:pt idx="57">
                  <c:v>42601</c:v>
                </c:pt>
                <c:pt idx="58">
                  <c:v>42356</c:v>
                </c:pt>
                <c:pt idx="59">
                  <c:v>42442</c:v>
                </c:pt>
                <c:pt idx="60">
                  <c:v>42580</c:v>
                </c:pt>
                <c:pt idx="61">
                  <c:v>42566</c:v>
                </c:pt>
                <c:pt idx="62">
                  <c:v>42306</c:v>
                </c:pt>
                <c:pt idx="63">
                  <c:v>42382</c:v>
                </c:pt>
                <c:pt idx="64">
                  <c:v>42103</c:v>
                </c:pt>
                <c:pt idx="65">
                  <c:v>42387</c:v>
                </c:pt>
                <c:pt idx="66">
                  <c:v>42313</c:v>
                </c:pt>
                <c:pt idx="67">
                  <c:v>42439</c:v>
                </c:pt>
                <c:pt idx="68">
                  <c:v>42150</c:v>
                </c:pt>
                <c:pt idx="69">
                  <c:v>42387</c:v>
                </c:pt>
                <c:pt idx="70">
                  <c:v>42442</c:v>
                </c:pt>
                <c:pt idx="71">
                  <c:v>42238</c:v>
                </c:pt>
                <c:pt idx="72">
                  <c:v>42349</c:v>
                </c:pt>
                <c:pt idx="73">
                  <c:v>42339</c:v>
                </c:pt>
                <c:pt idx="74">
                  <c:v>42209</c:v>
                </c:pt>
                <c:pt idx="75">
                  <c:v>41889</c:v>
                </c:pt>
                <c:pt idx="76">
                  <c:v>41882</c:v>
                </c:pt>
                <c:pt idx="77">
                  <c:v>42335</c:v>
                </c:pt>
                <c:pt idx="78">
                  <c:v>42121</c:v>
                </c:pt>
                <c:pt idx="79">
                  <c:v>42032</c:v>
                </c:pt>
                <c:pt idx="80">
                  <c:v>41980</c:v>
                </c:pt>
                <c:pt idx="81">
                  <c:v>41987</c:v>
                </c:pt>
                <c:pt idx="82">
                  <c:v>42259</c:v>
                </c:pt>
                <c:pt idx="83">
                  <c:v>41880</c:v>
                </c:pt>
                <c:pt idx="84">
                  <c:v>41795</c:v>
                </c:pt>
                <c:pt idx="85">
                  <c:v>41626</c:v>
                </c:pt>
                <c:pt idx="86">
                  <c:v>42042</c:v>
                </c:pt>
                <c:pt idx="87">
                  <c:v>41683</c:v>
                </c:pt>
                <c:pt idx="88">
                  <c:v>41849</c:v>
                </c:pt>
                <c:pt idx="89">
                  <c:v>41848</c:v>
                </c:pt>
                <c:pt idx="90">
                  <c:v>41901</c:v>
                </c:pt>
                <c:pt idx="91">
                  <c:v>41752</c:v>
                </c:pt>
                <c:pt idx="92">
                  <c:v>41975</c:v>
                </c:pt>
                <c:pt idx="93">
                  <c:v>41493</c:v>
                </c:pt>
                <c:pt idx="94">
                  <c:v>41724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08F3-43A8-8645-A0A340E145FD}"/>
            </c:ext>
          </c:extLst>
        </c:ser>
        <c:ser>
          <c:idx val="37"/>
          <c:order val="37"/>
          <c:tx>
            <c:strRef>
              <c:f>'Fluo (YFP)'!$B$149</c:f>
              <c:strCache>
                <c:ptCount val="1"/>
                <c:pt idx="0">
                  <c:v>Sample X82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(YFP)'!$C$149:$CS$149</c:f>
              <c:numCache>
                <c:formatCode>General</c:formatCode>
                <c:ptCount val="95"/>
                <c:pt idx="0">
                  <c:v>1286</c:v>
                </c:pt>
                <c:pt idx="1">
                  <c:v>1212</c:v>
                </c:pt>
                <c:pt idx="2">
                  <c:v>1338</c:v>
                </c:pt>
                <c:pt idx="3">
                  <c:v>1456</c:v>
                </c:pt>
                <c:pt idx="4">
                  <c:v>1709</c:v>
                </c:pt>
                <c:pt idx="5">
                  <c:v>1904</c:v>
                </c:pt>
                <c:pt idx="6">
                  <c:v>2205</c:v>
                </c:pt>
                <c:pt idx="7">
                  <c:v>2461</c:v>
                </c:pt>
                <c:pt idx="8">
                  <c:v>2780</c:v>
                </c:pt>
                <c:pt idx="9">
                  <c:v>3049</c:v>
                </c:pt>
                <c:pt idx="10">
                  <c:v>3380</c:v>
                </c:pt>
                <c:pt idx="11">
                  <c:v>3623</c:v>
                </c:pt>
                <c:pt idx="12">
                  <c:v>3953</c:v>
                </c:pt>
                <c:pt idx="13">
                  <c:v>4211</c:v>
                </c:pt>
                <c:pt idx="14">
                  <c:v>4508</c:v>
                </c:pt>
                <c:pt idx="15">
                  <c:v>4741</c:v>
                </c:pt>
                <c:pt idx="16">
                  <c:v>4947</c:v>
                </c:pt>
                <c:pt idx="17">
                  <c:v>5300</c:v>
                </c:pt>
                <c:pt idx="18">
                  <c:v>5514</c:v>
                </c:pt>
                <c:pt idx="19">
                  <c:v>5723</c:v>
                </c:pt>
                <c:pt idx="20">
                  <c:v>5991</c:v>
                </c:pt>
                <c:pt idx="21">
                  <c:v>6333</c:v>
                </c:pt>
                <c:pt idx="22">
                  <c:v>6392</c:v>
                </c:pt>
                <c:pt idx="23">
                  <c:v>6670</c:v>
                </c:pt>
                <c:pt idx="24">
                  <c:v>6841</c:v>
                </c:pt>
                <c:pt idx="25">
                  <c:v>7138</c:v>
                </c:pt>
                <c:pt idx="26">
                  <c:v>7182</c:v>
                </c:pt>
                <c:pt idx="27">
                  <c:v>7424</c:v>
                </c:pt>
                <c:pt idx="28">
                  <c:v>7709</c:v>
                </c:pt>
                <c:pt idx="29">
                  <c:v>7747</c:v>
                </c:pt>
                <c:pt idx="30">
                  <c:v>7879</c:v>
                </c:pt>
                <c:pt idx="31">
                  <c:v>7988</c:v>
                </c:pt>
                <c:pt idx="32">
                  <c:v>8206</c:v>
                </c:pt>
                <c:pt idx="33">
                  <c:v>8379</c:v>
                </c:pt>
                <c:pt idx="34">
                  <c:v>8513</c:v>
                </c:pt>
                <c:pt idx="35">
                  <c:v>8790</c:v>
                </c:pt>
                <c:pt idx="36">
                  <c:v>8868</c:v>
                </c:pt>
                <c:pt idx="37">
                  <c:v>8952</c:v>
                </c:pt>
                <c:pt idx="38">
                  <c:v>9083</c:v>
                </c:pt>
                <c:pt idx="39">
                  <c:v>9152</c:v>
                </c:pt>
                <c:pt idx="40">
                  <c:v>9133</c:v>
                </c:pt>
                <c:pt idx="41">
                  <c:v>9478</c:v>
                </c:pt>
                <c:pt idx="42">
                  <c:v>9506</c:v>
                </c:pt>
                <c:pt idx="43">
                  <c:v>9564</c:v>
                </c:pt>
                <c:pt idx="44">
                  <c:v>9639</c:v>
                </c:pt>
                <c:pt idx="45">
                  <c:v>9699</c:v>
                </c:pt>
                <c:pt idx="46">
                  <c:v>9837</c:v>
                </c:pt>
                <c:pt idx="47">
                  <c:v>10029</c:v>
                </c:pt>
                <c:pt idx="48">
                  <c:v>9911</c:v>
                </c:pt>
                <c:pt idx="49">
                  <c:v>10018</c:v>
                </c:pt>
                <c:pt idx="50">
                  <c:v>9947</c:v>
                </c:pt>
                <c:pt idx="51">
                  <c:v>10099</c:v>
                </c:pt>
                <c:pt idx="52">
                  <c:v>9997</c:v>
                </c:pt>
                <c:pt idx="53">
                  <c:v>10052</c:v>
                </c:pt>
                <c:pt idx="54">
                  <c:v>10246</c:v>
                </c:pt>
                <c:pt idx="55">
                  <c:v>10105</c:v>
                </c:pt>
                <c:pt idx="56">
                  <c:v>10115</c:v>
                </c:pt>
                <c:pt idx="57">
                  <c:v>10219</c:v>
                </c:pt>
                <c:pt idx="58">
                  <c:v>10099</c:v>
                </c:pt>
                <c:pt idx="59">
                  <c:v>10244</c:v>
                </c:pt>
                <c:pt idx="60">
                  <c:v>10183</c:v>
                </c:pt>
                <c:pt idx="61">
                  <c:v>10257</c:v>
                </c:pt>
                <c:pt idx="62">
                  <c:v>10201</c:v>
                </c:pt>
                <c:pt idx="63">
                  <c:v>10213</c:v>
                </c:pt>
                <c:pt idx="64">
                  <c:v>10249</c:v>
                </c:pt>
                <c:pt idx="65">
                  <c:v>10251</c:v>
                </c:pt>
                <c:pt idx="66">
                  <c:v>10226</c:v>
                </c:pt>
                <c:pt idx="67">
                  <c:v>10361</c:v>
                </c:pt>
                <c:pt idx="68">
                  <c:v>10314</c:v>
                </c:pt>
                <c:pt idx="69">
                  <c:v>10210</c:v>
                </c:pt>
                <c:pt idx="70">
                  <c:v>10380</c:v>
                </c:pt>
                <c:pt idx="71">
                  <c:v>10204</c:v>
                </c:pt>
                <c:pt idx="72">
                  <c:v>10532</c:v>
                </c:pt>
                <c:pt idx="73">
                  <c:v>10365</c:v>
                </c:pt>
                <c:pt idx="74">
                  <c:v>10302</c:v>
                </c:pt>
                <c:pt idx="75">
                  <c:v>10365</c:v>
                </c:pt>
                <c:pt idx="76">
                  <c:v>10463</c:v>
                </c:pt>
                <c:pt idx="77">
                  <c:v>10438</c:v>
                </c:pt>
                <c:pt idx="78">
                  <c:v>10333</c:v>
                </c:pt>
                <c:pt idx="79">
                  <c:v>10441</c:v>
                </c:pt>
                <c:pt idx="80">
                  <c:v>10449</c:v>
                </c:pt>
                <c:pt idx="81">
                  <c:v>10390</c:v>
                </c:pt>
                <c:pt idx="82">
                  <c:v>10444</c:v>
                </c:pt>
                <c:pt idx="83">
                  <c:v>10493</c:v>
                </c:pt>
                <c:pt idx="84">
                  <c:v>10444</c:v>
                </c:pt>
                <c:pt idx="85">
                  <c:v>10510</c:v>
                </c:pt>
                <c:pt idx="86">
                  <c:v>10411</c:v>
                </c:pt>
                <c:pt idx="87">
                  <c:v>10563</c:v>
                </c:pt>
                <c:pt idx="88">
                  <c:v>10379</c:v>
                </c:pt>
                <c:pt idx="89">
                  <c:v>10252</c:v>
                </c:pt>
                <c:pt idx="90">
                  <c:v>10573</c:v>
                </c:pt>
                <c:pt idx="91">
                  <c:v>10440</c:v>
                </c:pt>
                <c:pt idx="92">
                  <c:v>10607</c:v>
                </c:pt>
                <c:pt idx="93">
                  <c:v>10597</c:v>
                </c:pt>
                <c:pt idx="94">
                  <c:v>10418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08F3-43A8-8645-A0A340E145FD}"/>
            </c:ext>
          </c:extLst>
        </c:ser>
        <c:ser>
          <c:idx val="38"/>
          <c:order val="38"/>
          <c:tx>
            <c:strRef>
              <c:f>'Fluo (YFP)'!$B$150</c:f>
              <c:strCache>
                <c:ptCount val="1"/>
                <c:pt idx="0">
                  <c:v>Sample X7</c:v>
                </c:pt>
              </c:strCache>
            </c:strRef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(YFP)'!$C$150:$CS$150</c:f>
              <c:numCache>
                <c:formatCode>General</c:formatCode>
                <c:ptCount val="95"/>
                <c:pt idx="0">
                  <c:v>1747</c:v>
                </c:pt>
                <c:pt idx="1">
                  <c:v>1751</c:v>
                </c:pt>
                <c:pt idx="2">
                  <c:v>2675</c:v>
                </c:pt>
                <c:pt idx="3">
                  <c:v>5644</c:v>
                </c:pt>
                <c:pt idx="4">
                  <c:v>10196</c:v>
                </c:pt>
                <c:pt idx="5">
                  <c:v>16381</c:v>
                </c:pt>
                <c:pt idx="6">
                  <c:v>23021</c:v>
                </c:pt>
                <c:pt idx="7">
                  <c:v>30061</c:v>
                </c:pt>
                <c:pt idx="8">
                  <c:v>37285</c:v>
                </c:pt>
                <c:pt idx="9">
                  <c:v>44004</c:v>
                </c:pt>
                <c:pt idx="10">
                  <c:v>50528</c:v>
                </c:pt>
                <c:pt idx="11">
                  <c:v>55892</c:v>
                </c:pt>
                <c:pt idx="12">
                  <c:v>60276</c:v>
                </c:pt>
                <c:pt idx="13">
                  <c:v>64159</c:v>
                </c:pt>
                <c:pt idx="14">
                  <c:v>66614</c:v>
                </c:pt>
                <c:pt idx="15">
                  <c:v>68228</c:v>
                </c:pt>
                <c:pt idx="16">
                  <c:v>70108</c:v>
                </c:pt>
                <c:pt idx="17">
                  <c:v>71034</c:v>
                </c:pt>
                <c:pt idx="18">
                  <c:v>71838</c:v>
                </c:pt>
                <c:pt idx="19">
                  <c:v>72986</c:v>
                </c:pt>
                <c:pt idx="20">
                  <c:v>73487</c:v>
                </c:pt>
                <c:pt idx="21">
                  <c:v>73900</c:v>
                </c:pt>
                <c:pt idx="22">
                  <c:v>74625</c:v>
                </c:pt>
                <c:pt idx="23">
                  <c:v>74893</c:v>
                </c:pt>
                <c:pt idx="24">
                  <c:v>75581</c:v>
                </c:pt>
                <c:pt idx="25">
                  <c:v>76419</c:v>
                </c:pt>
                <c:pt idx="26">
                  <c:v>76402</c:v>
                </c:pt>
                <c:pt idx="27">
                  <c:v>76852</c:v>
                </c:pt>
                <c:pt idx="28">
                  <c:v>77663</c:v>
                </c:pt>
                <c:pt idx="29">
                  <c:v>78094</c:v>
                </c:pt>
                <c:pt idx="30">
                  <c:v>78231</c:v>
                </c:pt>
                <c:pt idx="31">
                  <c:v>78719</c:v>
                </c:pt>
                <c:pt idx="32">
                  <c:v>78961</c:v>
                </c:pt>
                <c:pt idx="33">
                  <c:v>78963</c:v>
                </c:pt>
                <c:pt idx="34">
                  <c:v>79859</c:v>
                </c:pt>
                <c:pt idx="35">
                  <c:v>79541</c:v>
                </c:pt>
                <c:pt idx="36">
                  <c:v>80562</c:v>
                </c:pt>
                <c:pt idx="37">
                  <c:v>80859</c:v>
                </c:pt>
                <c:pt idx="38">
                  <c:v>81038</c:v>
                </c:pt>
                <c:pt idx="39">
                  <c:v>81354</c:v>
                </c:pt>
                <c:pt idx="40">
                  <c:v>81347</c:v>
                </c:pt>
                <c:pt idx="41">
                  <c:v>81461</c:v>
                </c:pt>
                <c:pt idx="42">
                  <c:v>82286</c:v>
                </c:pt>
                <c:pt idx="43">
                  <c:v>82084</c:v>
                </c:pt>
                <c:pt idx="44">
                  <c:v>82557</c:v>
                </c:pt>
                <c:pt idx="45">
                  <c:v>82517</c:v>
                </c:pt>
                <c:pt idx="46">
                  <c:v>82866</c:v>
                </c:pt>
                <c:pt idx="47">
                  <c:v>82909</c:v>
                </c:pt>
                <c:pt idx="48">
                  <c:v>83087</c:v>
                </c:pt>
                <c:pt idx="49">
                  <c:v>83413</c:v>
                </c:pt>
                <c:pt idx="50">
                  <c:v>83352</c:v>
                </c:pt>
                <c:pt idx="51">
                  <c:v>83968</c:v>
                </c:pt>
                <c:pt idx="52">
                  <c:v>84094</c:v>
                </c:pt>
                <c:pt idx="53">
                  <c:v>83924</c:v>
                </c:pt>
                <c:pt idx="54">
                  <c:v>84409</c:v>
                </c:pt>
                <c:pt idx="55">
                  <c:v>84550</c:v>
                </c:pt>
                <c:pt idx="56">
                  <c:v>84761</c:v>
                </c:pt>
                <c:pt idx="57">
                  <c:v>84717</c:v>
                </c:pt>
                <c:pt idx="58">
                  <c:v>84920</c:v>
                </c:pt>
                <c:pt idx="59">
                  <c:v>84795</c:v>
                </c:pt>
                <c:pt idx="60">
                  <c:v>85123</c:v>
                </c:pt>
                <c:pt idx="61">
                  <c:v>84970</c:v>
                </c:pt>
                <c:pt idx="62">
                  <c:v>85576</c:v>
                </c:pt>
                <c:pt idx="63">
                  <c:v>85124</c:v>
                </c:pt>
                <c:pt idx="64">
                  <c:v>85819</c:v>
                </c:pt>
                <c:pt idx="65">
                  <c:v>85582</c:v>
                </c:pt>
                <c:pt idx="66">
                  <c:v>85640</c:v>
                </c:pt>
                <c:pt idx="67">
                  <c:v>85626</c:v>
                </c:pt>
                <c:pt idx="68">
                  <c:v>85466</c:v>
                </c:pt>
                <c:pt idx="69">
                  <c:v>85646</c:v>
                </c:pt>
                <c:pt idx="70">
                  <c:v>86229</c:v>
                </c:pt>
                <c:pt idx="71">
                  <c:v>86171</c:v>
                </c:pt>
                <c:pt idx="72">
                  <c:v>86263</c:v>
                </c:pt>
                <c:pt idx="73">
                  <c:v>85986</c:v>
                </c:pt>
                <c:pt idx="74">
                  <c:v>85779</c:v>
                </c:pt>
                <c:pt idx="75">
                  <c:v>86009</c:v>
                </c:pt>
                <c:pt idx="76">
                  <c:v>86139</c:v>
                </c:pt>
                <c:pt idx="77">
                  <c:v>85829</c:v>
                </c:pt>
                <c:pt idx="78">
                  <c:v>85988</c:v>
                </c:pt>
                <c:pt idx="79">
                  <c:v>86073</c:v>
                </c:pt>
                <c:pt idx="80">
                  <c:v>86055</c:v>
                </c:pt>
                <c:pt idx="81">
                  <c:v>86661</c:v>
                </c:pt>
                <c:pt idx="82">
                  <c:v>86606</c:v>
                </c:pt>
                <c:pt idx="83">
                  <c:v>86370</c:v>
                </c:pt>
                <c:pt idx="84">
                  <c:v>86842</c:v>
                </c:pt>
                <c:pt idx="85">
                  <c:v>85963</c:v>
                </c:pt>
                <c:pt idx="86">
                  <c:v>86352</c:v>
                </c:pt>
                <c:pt idx="87">
                  <c:v>86589</c:v>
                </c:pt>
                <c:pt idx="88">
                  <c:v>86541</c:v>
                </c:pt>
                <c:pt idx="89">
                  <c:v>86725</c:v>
                </c:pt>
                <c:pt idx="90">
                  <c:v>86797</c:v>
                </c:pt>
                <c:pt idx="91">
                  <c:v>86404</c:v>
                </c:pt>
                <c:pt idx="92">
                  <c:v>86332</c:v>
                </c:pt>
                <c:pt idx="93">
                  <c:v>86773</c:v>
                </c:pt>
                <c:pt idx="94">
                  <c:v>86308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08F3-43A8-8645-A0A340E145FD}"/>
            </c:ext>
          </c:extLst>
        </c:ser>
        <c:ser>
          <c:idx val="39"/>
          <c:order val="39"/>
          <c:tx>
            <c:strRef>
              <c:f>'Fluo (YFP)'!$B$151</c:f>
              <c:strCache>
                <c:ptCount val="1"/>
                <c:pt idx="0">
                  <c:v>Sample X23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(YFP)'!$C$151:$CS$151</c:f>
              <c:numCache>
                <c:formatCode>General</c:formatCode>
                <c:ptCount val="95"/>
                <c:pt idx="0">
                  <c:v>1561</c:v>
                </c:pt>
                <c:pt idx="1">
                  <c:v>1585</c:v>
                </c:pt>
                <c:pt idx="2">
                  <c:v>1967</c:v>
                </c:pt>
                <c:pt idx="3">
                  <c:v>4593</c:v>
                </c:pt>
                <c:pt idx="4">
                  <c:v>10638</c:v>
                </c:pt>
                <c:pt idx="5">
                  <c:v>20724</c:v>
                </c:pt>
                <c:pt idx="6">
                  <c:v>34118</c:v>
                </c:pt>
                <c:pt idx="7">
                  <c:v>50170</c:v>
                </c:pt>
                <c:pt idx="8">
                  <c:v>67329</c:v>
                </c:pt>
                <c:pt idx="9">
                  <c:v>85301</c:v>
                </c:pt>
                <c:pt idx="10">
                  <c:v>103485</c:v>
                </c:pt>
                <c:pt idx="11">
                  <c:v>120068</c:v>
                </c:pt>
                <c:pt idx="12">
                  <c:v>136711</c:v>
                </c:pt>
                <c:pt idx="13">
                  <c:v>149690</c:v>
                </c:pt>
                <c:pt idx="14">
                  <c:v>162387</c:v>
                </c:pt>
                <c:pt idx="15">
                  <c:v>171365</c:v>
                </c:pt>
                <c:pt idx="16">
                  <c:v>179534</c:v>
                </c:pt>
                <c:pt idx="17">
                  <c:v>184935</c:v>
                </c:pt>
                <c:pt idx="18">
                  <c:v>188915</c:v>
                </c:pt>
                <c:pt idx="19">
                  <c:v>192751</c:v>
                </c:pt>
                <c:pt idx="20">
                  <c:v>194671</c:v>
                </c:pt>
                <c:pt idx="21">
                  <c:v>196886</c:v>
                </c:pt>
                <c:pt idx="22">
                  <c:v>197897</c:v>
                </c:pt>
                <c:pt idx="23">
                  <c:v>198713</c:v>
                </c:pt>
                <c:pt idx="24">
                  <c:v>199167</c:v>
                </c:pt>
                <c:pt idx="25">
                  <c:v>199845</c:v>
                </c:pt>
                <c:pt idx="26">
                  <c:v>199551</c:v>
                </c:pt>
                <c:pt idx="27">
                  <c:v>200926</c:v>
                </c:pt>
                <c:pt idx="28">
                  <c:v>200055</c:v>
                </c:pt>
                <c:pt idx="29">
                  <c:v>200452</c:v>
                </c:pt>
                <c:pt idx="30">
                  <c:v>201112</c:v>
                </c:pt>
                <c:pt idx="31">
                  <c:v>201470</c:v>
                </c:pt>
                <c:pt idx="32">
                  <c:v>201837</c:v>
                </c:pt>
                <c:pt idx="33">
                  <c:v>201336</c:v>
                </c:pt>
                <c:pt idx="34">
                  <c:v>201488</c:v>
                </c:pt>
                <c:pt idx="35">
                  <c:v>201584</c:v>
                </c:pt>
                <c:pt idx="36">
                  <c:v>202189</c:v>
                </c:pt>
                <c:pt idx="37">
                  <c:v>201663</c:v>
                </c:pt>
                <c:pt idx="38">
                  <c:v>201738</c:v>
                </c:pt>
                <c:pt idx="39">
                  <c:v>202087</c:v>
                </c:pt>
                <c:pt idx="40">
                  <c:v>200956</c:v>
                </c:pt>
                <c:pt idx="41">
                  <c:v>201153</c:v>
                </c:pt>
                <c:pt idx="42">
                  <c:v>201919</c:v>
                </c:pt>
                <c:pt idx="43">
                  <c:v>201486</c:v>
                </c:pt>
                <c:pt idx="44">
                  <c:v>201242</c:v>
                </c:pt>
                <c:pt idx="45">
                  <c:v>201182</c:v>
                </c:pt>
                <c:pt idx="46">
                  <c:v>201563</c:v>
                </c:pt>
                <c:pt idx="47">
                  <c:v>201381</c:v>
                </c:pt>
                <c:pt idx="48">
                  <c:v>202047</c:v>
                </c:pt>
                <c:pt idx="49">
                  <c:v>201127</c:v>
                </c:pt>
                <c:pt idx="50">
                  <c:v>201958</c:v>
                </c:pt>
                <c:pt idx="51">
                  <c:v>201539</c:v>
                </c:pt>
                <c:pt idx="52">
                  <c:v>200848</c:v>
                </c:pt>
                <c:pt idx="53">
                  <c:v>201044</c:v>
                </c:pt>
                <c:pt idx="54">
                  <c:v>200188</c:v>
                </c:pt>
                <c:pt idx="55">
                  <c:v>200537</c:v>
                </c:pt>
                <c:pt idx="56">
                  <c:v>200745</c:v>
                </c:pt>
                <c:pt idx="57">
                  <c:v>201054</c:v>
                </c:pt>
                <c:pt idx="58">
                  <c:v>200582</c:v>
                </c:pt>
                <c:pt idx="59">
                  <c:v>201115</c:v>
                </c:pt>
                <c:pt idx="60">
                  <c:v>200439</c:v>
                </c:pt>
                <c:pt idx="61">
                  <c:v>199775</c:v>
                </c:pt>
                <c:pt idx="62">
                  <c:v>201080</c:v>
                </c:pt>
                <c:pt idx="63">
                  <c:v>199816</c:v>
                </c:pt>
                <c:pt idx="64">
                  <c:v>199857</c:v>
                </c:pt>
                <c:pt idx="65">
                  <c:v>199845</c:v>
                </c:pt>
                <c:pt idx="66">
                  <c:v>199027</c:v>
                </c:pt>
                <c:pt idx="67">
                  <c:v>199465</c:v>
                </c:pt>
                <c:pt idx="68">
                  <c:v>199510</c:v>
                </c:pt>
                <c:pt idx="69">
                  <c:v>199132</c:v>
                </c:pt>
                <c:pt idx="70">
                  <c:v>199479</c:v>
                </c:pt>
                <c:pt idx="71">
                  <c:v>199010</c:v>
                </c:pt>
                <c:pt idx="72">
                  <c:v>199163</c:v>
                </c:pt>
                <c:pt idx="73">
                  <c:v>198696</c:v>
                </c:pt>
                <c:pt idx="74">
                  <c:v>199204</c:v>
                </c:pt>
                <c:pt idx="75">
                  <c:v>198755</c:v>
                </c:pt>
                <c:pt idx="76">
                  <c:v>197835</c:v>
                </c:pt>
                <c:pt idx="77">
                  <c:v>199061</c:v>
                </c:pt>
                <c:pt idx="78">
                  <c:v>197966</c:v>
                </c:pt>
                <c:pt idx="79">
                  <c:v>197565</c:v>
                </c:pt>
                <c:pt idx="80">
                  <c:v>198036</c:v>
                </c:pt>
                <c:pt idx="81">
                  <c:v>197735</c:v>
                </c:pt>
                <c:pt idx="82">
                  <c:v>197445</c:v>
                </c:pt>
                <c:pt idx="83">
                  <c:v>197834</c:v>
                </c:pt>
                <c:pt idx="84">
                  <c:v>197427</c:v>
                </c:pt>
                <c:pt idx="85">
                  <c:v>197743</c:v>
                </c:pt>
                <c:pt idx="86">
                  <c:v>197053</c:v>
                </c:pt>
                <c:pt idx="87">
                  <c:v>197480</c:v>
                </c:pt>
                <c:pt idx="88">
                  <c:v>197159</c:v>
                </c:pt>
                <c:pt idx="89">
                  <c:v>196570</c:v>
                </c:pt>
                <c:pt idx="90">
                  <c:v>196700</c:v>
                </c:pt>
                <c:pt idx="91">
                  <c:v>196452</c:v>
                </c:pt>
                <c:pt idx="92">
                  <c:v>196451</c:v>
                </c:pt>
                <c:pt idx="93">
                  <c:v>196364</c:v>
                </c:pt>
                <c:pt idx="94">
                  <c:v>196203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08F3-43A8-8645-A0A340E145FD}"/>
            </c:ext>
          </c:extLst>
        </c:ser>
        <c:ser>
          <c:idx val="40"/>
          <c:order val="40"/>
          <c:tx>
            <c:strRef>
              <c:f>'Fluo (YFP)'!$B$152</c:f>
              <c:strCache>
                <c:ptCount val="1"/>
                <c:pt idx="0">
                  <c:v>Sample X37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(YFP)'!$C$152:$CS$152</c:f>
              <c:numCache>
                <c:formatCode>General</c:formatCode>
                <c:ptCount val="95"/>
                <c:pt idx="0">
                  <c:v>1745</c:v>
                </c:pt>
                <c:pt idx="1">
                  <c:v>1683</c:v>
                </c:pt>
                <c:pt idx="2">
                  <c:v>2795</c:v>
                </c:pt>
                <c:pt idx="3">
                  <c:v>6223</c:v>
                </c:pt>
                <c:pt idx="4">
                  <c:v>11815</c:v>
                </c:pt>
                <c:pt idx="5">
                  <c:v>19125</c:v>
                </c:pt>
                <c:pt idx="6">
                  <c:v>27475</c:v>
                </c:pt>
                <c:pt idx="7">
                  <c:v>36096</c:v>
                </c:pt>
                <c:pt idx="8">
                  <c:v>45038</c:v>
                </c:pt>
                <c:pt idx="9">
                  <c:v>53506</c:v>
                </c:pt>
                <c:pt idx="10">
                  <c:v>61485</c:v>
                </c:pt>
                <c:pt idx="11">
                  <c:v>69556</c:v>
                </c:pt>
                <c:pt idx="12">
                  <c:v>76226</c:v>
                </c:pt>
                <c:pt idx="13">
                  <c:v>82121</c:v>
                </c:pt>
                <c:pt idx="14">
                  <c:v>85670</c:v>
                </c:pt>
                <c:pt idx="15">
                  <c:v>89630</c:v>
                </c:pt>
                <c:pt idx="16">
                  <c:v>91510</c:v>
                </c:pt>
                <c:pt idx="17">
                  <c:v>93897</c:v>
                </c:pt>
                <c:pt idx="18">
                  <c:v>95501</c:v>
                </c:pt>
                <c:pt idx="19">
                  <c:v>95891</c:v>
                </c:pt>
                <c:pt idx="20">
                  <c:v>97429</c:v>
                </c:pt>
                <c:pt idx="21">
                  <c:v>98142</c:v>
                </c:pt>
                <c:pt idx="22">
                  <c:v>98551</c:v>
                </c:pt>
                <c:pt idx="23">
                  <c:v>99550</c:v>
                </c:pt>
                <c:pt idx="24">
                  <c:v>99874</c:v>
                </c:pt>
                <c:pt idx="25">
                  <c:v>100170</c:v>
                </c:pt>
                <c:pt idx="26">
                  <c:v>101406</c:v>
                </c:pt>
                <c:pt idx="27">
                  <c:v>101562</c:v>
                </c:pt>
                <c:pt idx="28">
                  <c:v>102032</c:v>
                </c:pt>
                <c:pt idx="29">
                  <c:v>102574</c:v>
                </c:pt>
                <c:pt idx="30">
                  <c:v>103659</c:v>
                </c:pt>
                <c:pt idx="31">
                  <c:v>103233</c:v>
                </c:pt>
                <c:pt idx="32">
                  <c:v>103537</c:v>
                </c:pt>
                <c:pt idx="33">
                  <c:v>104412</c:v>
                </c:pt>
                <c:pt idx="34">
                  <c:v>105011</c:v>
                </c:pt>
                <c:pt idx="35">
                  <c:v>104931</c:v>
                </c:pt>
                <c:pt idx="36">
                  <c:v>105400</c:v>
                </c:pt>
                <c:pt idx="37">
                  <c:v>105500</c:v>
                </c:pt>
                <c:pt idx="38">
                  <c:v>105669</c:v>
                </c:pt>
                <c:pt idx="39">
                  <c:v>106418</c:v>
                </c:pt>
                <c:pt idx="40">
                  <c:v>106733</c:v>
                </c:pt>
                <c:pt idx="41">
                  <c:v>105926</c:v>
                </c:pt>
                <c:pt idx="42">
                  <c:v>107140</c:v>
                </c:pt>
                <c:pt idx="43">
                  <c:v>107223</c:v>
                </c:pt>
                <c:pt idx="44">
                  <c:v>107272</c:v>
                </c:pt>
                <c:pt idx="45">
                  <c:v>107578</c:v>
                </c:pt>
                <c:pt idx="46">
                  <c:v>107719</c:v>
                </c:pt>
                <c:pt idx="47">
                  <c:v>108142</c:v>
                </c:pt>
                <c:pt idx="48">
                  <c:v>107946</c:v>
                </c:pt>
                <c:pt idx="49">
                  <c:v>108020</c:v>
                </c:pt>
                <c:pt idx="50">
                  <c:v>108522</c:v>
                </c:pt>
                <c:pt idx="51">
                  <c:v>108548</c:v>
                </c:pt>
                <c:pt idx="52">
                  <c:v>108977</c:v>
                </c:pt>
                <c:pt idx="53">
                  <c:v>108456</c:v>
                </c:pt>
                <c:pt idx="54">
                  <c:v>109693</c:v>
                </c:pt>
                <c:pt idx="55">
                  <c:v>109099</c:v>
                </c:pt>
                <c:pt idx="56">
                  <c:v>109666</c:v>
                </c:pt>
                <c:pt idx="57">
                  <c:v>109711</c:v>
                </c:pt>
                <c:pt idx="58">
                  <c:v>109633</c:v>
                </c:pt>
                <c:pt idx="59">
                  <c:v>109398</c:v>
                </c:pt>
                <c:pt idx="60">
                  <c:v>109857</c:v>
                </c:pt>
                <c:pt idx="61">
                  <c:v>110217</c:v>
                </c:pt>
                <c:pt idx="62">
                  <c:v>109963</c:v>
                </c:pt>
                <c:pt idx="63">
                  <c:v>109989</c:v>
                </c:pt>
                <c:pt idx="64">
                  <c:v>109860</c:v>
                </c:pt>
                <c:pt idx="65">
                  <c:v>110235</c:v>
                </c:pt>
                <c:pt idx="66">
                  <c:v>110162</c:v>
                </c:pt>
                <c:pt idx="67">
                  <c:v>110711</c:v>
                </c:pt>
                <c:pt idx="68">
                  <c:v>110257</c:v>
                </c:pt>
                <c:pt idx="69">
                  <c:v>110317</c:v>
                </c:pt>
                <c:pt idx="70">
                  <c:v>110587</c:v>
                </c:pt>
                <c:pt idx="71">
                  <c:v>110515</c:v>
                </c:pt>
                <c:pt idx="72">
                  <c:v>110776</c:v>
                </c:pt>
                <c:pt idx="73">
                  <c:v>111132</c:v>
                </c:pt>
                <c:pt idx="74">
                  <c:v>111044</c:v>
                </c:pt>
                <c:pt idx="75">
                  <c:v>110871</c:v>
                </c:pt>
                <c:pt idx="76">
                  <c:v>111160</c:v>
                </c:pt>
                <c:pt idx="77">
                  <c:v>111406</c:v>
                </c:pt>
                <c:pt idx="78">
                  <c:v>111457</c:v>
                </c:pt>
                <c:pt idx="79">
                  <c:v>110695</c:v>
                </c:pt>
                <c:pt idx="80">
                  <c:v>111043</c:v>
                </c:pt>
                <c:pt idx="81">
                  <c:v>110960</c:v>
                </c:pt>
                <c:pt idx="82">
                  <c:v>110853</c:v>
                </c:pt>
                <c:pt idx="83">
                  <c:v>111311</c:v>
                </c:pt>
                <c:pt idx="84">
                  <c:v>110836</c:v>
                </c:pt>
                <c:pt idx="85">
                  <c:v>111123</c:v>
                </c:pt>
                <c:pt idx="86">
                  <c:v>111355</c:v>
                </c:pt>
                <c:pt idx="87">
                  <c:v>110949</c:v>
                </c:pt>
                <c:pt idx="88">
                  <c:v>111623</c:v>
                </c:pt>
                <c:pt idx="89">
                  <c:v>111834</c:v>
                </c:pt>
                <c:pt idx="90">
                  <c:v>111596</c:v>
                </c:pt>
                <c:pt idx="91">
                  <c:v>111145</c:v>
                </c:pt>
                <c:pt idx="92">
                  <c:v>111102</c:v>
                </c:pt>
                <c:pt idx="93">
                  <c:v>111839</c:v>
                </c:pt>
                <c:pt idx="94">
                  <c:v>111492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08F3-43A8-8645-A0A340E145FD}"/>
            </c:ext>
          </c:extLst>
        </c:ser>
        <c:ser>
          <c:idx val="41"/>
          <c:order val="41"/>
          <c:tx>
            <c:strRef>
              <c:f>'Fluo (YFP)'!$B$153</c:f>
              <c:strCache>
                <c:ptCount val="1"/>
                <c:pt idx="0">
                  <c:v>Sample X53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(YFP)'!$C$153:$CS$153</c:f>
              <c:numCache>
                <c:formatCode>General</c:formatCode>
                <c:ptCount val="95"/>
                <c:pt idx="0">
                  <c:v>1659</c:v>
                </c:pt>
                <c:pt idx="1">
                  <c:v>1715</c:v>
                </c:pt>
                <c:pt idx="2">
                  <c:v>2085</c:v>
                </c:pt>
                <c:pt idx="3">
                  <c:v>4960</c:v>
                </c:pt>
                <c:pt idx="4">
                  <c:v>11853</c:v>
                </c:pt>
                <c:pt idx="5">
                  <c:v>22951</c:v>
                </c:pt>
                <c:pt idx="6">
                  <c:v>37738</c:v>
                </c:pt>
                <c:pt idx="7">
                  <c:v>55670</c:v>
                </c:pt>
                <c:pt idx="8">
                  <c:v>74783</c:v>
                </c:pt>
                <c:pt idx="9">
                  <c:v>94824</c:v>
                </c:pt>
                <c:pt idx="10">
                  <c:v>114353</c:v>
                </c:pt>
                <c:pt idx="11">
                  <c:v>134020</c:v>
                </c:pt>
                <c:pt idx="12">
                  <c:v>150645</c:v>
                </c:pt>
                <c:pt idx="13">
                  <c:v>167279</c:v>
                </c:pt>
                <c:pt idx="14">
                  <c:v>180624</c:v>
                </c:pt>
                <c:pt idx="15">
                  <c:v>191838</c:v>
                </c:pt>
                <c:pt idx="16">
                  <c:v>200736</c:v>
                </c:pt>
                <c:pt idx="17">
                  <c:v>207962</c:v>
                </c:pt>
                <c:pt idx="18">
                  <c:v>214165</c:v>
                </c:pt>
                <c:pt idx="19">
                  <c:v>218149</c:v>
                </c:pt>
                <c:pt idx="20">
                  <c:v>220885</c:v>
                </c:pt>
                <c:pt idx="21">
                  <c:v>222841</c:v>
                </c:pt>
                <c:pt idx="22">
                  <c:v>222725</c:v>
                </c:pt>
                <c:pt idx="23">
                  <c:v>222917</c:v>
                </c:pt>
                <c:pt idx="24">
                  <c:v>224232</c:v>
                </c:pt>
                <c:pt idx="25">
                  <c:v>224808</c:v>
                </c:pt>
                <c:pt idx="26">
                  <c:v>227291</c:v>
                </c:pt>
                <c:pt idx="27">
                  <c:v>226602</c:v>
                </c:pt>
                <c:pt idx="28">
                  <c:v>226027</c:v>
                </c:pt>
                <c:pt idx="29">
                  <c:v>226588</c:v>
                </c:pt>
                <c:pt idx="30">
                  <c:v>226629</c:v>
                </c:pt>
                <c:pt idx="31">
                  <c:v>226205</c:v>
                </c:pt>
                <c:pt idx="32">
                  <c:v>228751</c:v>
                </c:pt>
                <c:pt idx="33">
                  <c:v>227054</c:v>
                </c:pt>
                <c:pt idx="34">
                  <c:v>227986</c:v>
                </c:pt>
                <c:pt idx="35">
                  <c:v>227753</c:v>
                </c:pt>
                <c:pt idx="36">
                  <c:v>227109</c:v>
                </c:pt>
                <c:pt idx="37">
                  <c:v>227766</c:v>
                </c:pt>
                <c:pt idx="38">
                  <c:v>227314</c:v>
                </c:pt>
                <c:pt idx="39">
                  <c:v>228547</c:v>
                </c:pt>
                <c:pt idx="40">
                  <c:v>227684</c:v>
                </c:pt>
                <c:pt idx="41">
                  <c:v>228027</c:v>
                </c:pt>
                <c:pt idx="42">
                  <c:v>228246</c:v>
                </c:pt>
                <c:pt idx="43">
                  <c:v>227657</c:v>
                </c:pt>
                <c:pt idx="44">
                  <c:v>227958</c:v>
                </c:pt>
                <c:pt idx="45">
                  <c:v>227862</c:v>
                </c:pt>
                <c:pt idx="46">
                  <c:v>227780</c:v>
                </c:pt>
                <c:pt idx="47">
                  <c:v>228068</c:v>
                </c:pt>
                <c:pt idx="48">
                  <c:v>227945</c:v>
                </c:pt>
                <c:pt idx="49">
                  <c:v>227342</c:v>
                </c:pt>
                <c:pt idx="50">
                  <c:v>227616</c:v>
                </c:pt>
                <c:pt idx="51">
                  <c:v>227945</c:v>
                </c:pt>
                <c:pt idx="52">
                  <c:v>228301</c:v>
                </c:pt>
                <c:pt idx="53">
                  <c:v>227109</c:v>
                </c:pt>
                <c:pt idx="54">
                  <c:v>229087</c:v>
                </c:pt>
                <c:pt idx="55">
                  <c:v>227616</c:v>
                </c:pt>
                <c:pt idx="56">
                  <c:v>227616</c:v>
                </c:pt>
                <c:pt idx="57">
                  <c:v>227547</c:v>
                </c:pt>
                <c:pt idx="58">
                  <c:v>227424</c:v>
                </c:pt>
                <c:pt idx="59">
                  <c:v>227862</c:v>
                </c:pt>
                <c:pt idx="60">
                  <c:v>227547</c:v>
                </c:pt>
                <c:pt idx="61">
                  <c:v>227013</c:v>
                </c:pt>
                <c:pt idx="62">
                  <c:v>228810</c:v>
                </c:pt>
                <c:pt idx="63">
                  <c:v>226410</c:v>
                </c:pt>
                <c:pt idx="64">
                  <c:v>226766</c:v>
                </c:pt>
                <c:pt idx="65">
                  <c:v>226561</c:v>
                </c:pt>
                <c:pt idx="66">
                  <c:v>228451</c:v>
                </c:pt>
                <c:pt idx="67">
                  <c:v>227232</c:v>
                </c:pt>
                <c:pt idx="68">
                  <c:v>226725</c:v>
                </c:pt>
                <c:pt idx="69">
                  <c:v>228909</c:v>
                </c:pt>
                <c:pt idx="70">
                  <c:v>226342</c:v>
                </c:pt>
                <c:pt idx="71">
                  <c:v>226424</c:v>
                </c:pt>
                <c:pt idx="72">
                  <c:v>225876</c:v>
                </c:pt>
                <c:pt idx="73">
                  <c:v>227871</c:v>
                </c:pt>
                <c:pt idx="74">
                  <c:v>226013</c:v>
                </c:pt>
                <c:pt idx="75">
                  <c:v>227835</c:v>
                </c:pt>
                <c:pt idx="76">
                  <c:v>227698</c:v>
                </c:pt>
                <c:pt idx="77">
                  <c:v>227777</c:v>
                </c:pt>
                <c:pt idx="78">
                  <c:v>224684</c:v>
                </c:pt>
                <c:pt idx="79">
                  <c:v>227283</c:v>
                </c:pt>
                <c:pt idx="80">
                  <c:v>224986</c:v>
                </c:pt>
                <c:pt idx="81">
                  <c:v>226750</c:v>
                </c:pt>
                <c:pt idx="82">
                  <c:v>227046</c:v>
                </c:pt>
                <c:pt idx="83">
                  <c:v>227015</c:v>
                </c:pt>
                <c:pt idx="84">
                  <c:v>224739</c:v>
                </c:pt>
                <c:pt idx="85">
                  <c:v>226639</c:v>
                </c:pt>
                <c:pt idx="86">
                  <c:v>226642</c:v>
                </c:pt>
                <c:pt idx="87">
                  <c:v>226131</c:v>
                </c:pt>
                <c:pt idx="88">
                  <c:v>226184</c:v>
                </c:pt>
                <c:pt idx="89">
                  <c:v>226439</c:v>
                </c:pt>
                <c:pt idx="90">
                  <c:v>226741</c:v>
                </c:pt>
                <c:pt idx="91">
                  <c:v>223479</c:v>
                </c:pt>
                <c:pt idx="92">
                  <c:v>223753</c:v>
                </c:pt>
                <c:pt idx="93">
                  <c:v>225885</c:v>
                </c:pt>
                <c:pt idx="94">
                  <c:v>224356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08F3-43A8-8645-A0A340E145FD}"/>
            </c:ext>
          </c:extLst>
        </c:ser>
        <c:ser>
          <c:idx val="42"/>
          <c:order val="42"/>
          <c:tx>
            <c:strRef>
              <c:f>'Fluo (YFP)'!$B$154</c:f>
              <c:strCache>
                <c:ptCount val="1"/>
                <c:pt idx="0">
                  <c:v>Sample X67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(YFP)'!$C$154:$CS$154</c:f>
              <c:numCache>
                <c:formatCode>General</c:formatCode>
                <c:ptCount val="95"/>
                <c:pt idx="0">
                  <c:v>1653</c:v>
                </c:pt>
                <c:pt idx="1">
                  <c:v>1721</c:v>
                </c:pt>
                <c:pt idx="2">
                  <c:v>2882</c:v>
                </c:pt>
                <c:pt idx="3">
                  <c:v>5997</c:v>
                </c:pt>
                <c:pt idx="4">
                  <c:v>11487</c:v>
                </c:pt>
                <c:pt idx="5">
                  <c:v>18416</c:v>
                </c:pt>
                <c:pt idx="6">
                  <c:v>26309</c:v>
                </c:pt>
                <c:pt idx="7">
                  <c:v>34287</c:v>
                </c:pt>
                <c:pt idx="8">
                  <c:v>42763</c:v>
                </c:pt>
                <c:pt idx="9">
                  <c:v>50721</c:v>
                </c:pt>
                <c:pt idx="10">
                  <c:v>58843</c:v>
                </c:pt>
                <c:pt idx="11">
                  <c:v>66033</c:v>
                </c:pt>
                <c:pt idx="12">
                  <c:v>72737</c:v>
                </c:pt>
                <c:pt idx="13">
                  <c:v>77834</c:v>
                </c:pt>
                <c:pt idx="14">
                  <c:v>82664</c:v>
                </c:pt>
                <c:pt idx="15">
                  <c:v>86249</c:v>
                </c:pt>
                <c:pt idx="16">
                  <c:v>88952</c:v>
                </c:pt>
                <c:pt idx="17">
                  <c:v>90018</c:v>
                </c:pt>
                <c:pt idx="18">
                  <c:v>91593</c:v>
                </c:pt>
                <c:pt idx="19">
                  <c:v>93071</c:v>
                </c:pt>
                <c:pt idx="20">
                  <c:v>93790</c:v>
                </c:pt>
                <c:pt idx="21">
                  <c:v>95098</c:v>
                </c:pt>
                <c:pt idx="22">
                  <c:v>94834</c:v>
                </c:pt>
                <c:pt idx="23">
                  <c:v>96276</c:v>
                </c:pt>
                <c:pt idx="24">
                  <c:v>96555</c:v>
                </c:pt>
                <c:pt idx="25">
                  <c:v>97479</c:v>
                </c:pt>
                <c:pt idx="26">
                  <c:v>98001</c:v>
                </c:pt>
                <c:pt idx="27">
                  <c:v>98288</c:v>
                </c:pt>
                <c:pt idx="28">
                  <c:v>99123</c:v>
                </c:pt>
                <c:pt idx="29">
                  <c:v>99088</c:v>
                </c:pt>
                <c:pt idx="30">
                  <c:v>99579</c:v>
                </c:pt>
                <c:pt idx="31">
                  <c:v>99632</c:v>
                </c:pt>
                <c:pt idx="32">
                  <c:v>100122</c:v>
                </c:pt>
                <c:pt idx="33">
                  <c:v>100569</c:v>
                </c:pt>
                <c:pt idx="34">
                  <c:v>101036</c:v>
                </c:pt>
                <c:pt idx="35">
                  <c:v>100831</c:v>
                </c:pt>
                <c:pt idx="36">
                  <c:v>101485</c:v>
                </c:pt>
                <c:pt idx="37">
                  <c:v>101881</c:v>
                </c:pt>
                <c:pt idx="38">
                  <c:v>101879</c:v>
                </c:pt>
                <c:pt idx="39">
                  <c:v>102276</c:v>
                </c:pt>
                <c:pt idx="40">
                  <c:v>102512</c:v>
                </c:pt>
                <c:pt idx="41">
                  <c:v>102619</c:v>
                </c:pt>
                <c:pt idx="42">
                  <c:v>103145</c:v>
                </c:pt>
                <c:pt idx="43">
                  <c:v>103063</c:v>
                </c:pt>
                <c:pt idx="44">
                  <c:v>103540</c:v>
                </c:pt>
                <c:pt idx="45">
                  <c:v>103684</c:v>
                </c:pt>
                <c:pt idx="46">
                  <c:v>103251</c:v>
                </c:pt>
                <c:pt idx="47">
                  <c:v>104200</c:v>
                </c:pt>
                <c:pt idx="48">
                  <c:v>104211</c:v>
                </c:pt>
                <c:pt idx="49">
                  <c:v>103906</c:v>
                </c:pt>
                <c:pt idx="50">
                  <c:v>104173</c:v>
                </c:pt>
                <c:pt idx="51">
                  <c:v>104081</c:v>
                </c:pt>
                <c:pt idx="52">
                  <c:v>104649</c:v>
                </c:pt>
                <c:pt idx="53">
                  <c:v>105016</c:v>
                </c:pt>
                <c:pt idx="54">
                  <c:v>105263</c:v>
                </c:pt>
                <c:pt idx="55">
                  <c:v>105051</c:v>
                </c:pt>
                <c:pt idx="56">
                  <c:v>105196</c:v>
                </c:pt>
                <c:pt idx="57">
                  <c:v>104954</c:v>
                </c:pt>
                <c:pt idx="58">
                  <c:v>105148</c:v>
                </c:pt>
                <c:pt idx="59">
                  <c:v>105664</c:v>
                </c:pt>
                <c:pt idx="60">
                  <c:v>105776</c:v>
                </c:pt>
                <c:pt idx="61">
                  <c:v>105533</c:v>
                </c:pt>
                <c:pt idx="62">
                  <c:v>105399</c:v>
                </c:pt>
                <c:pt idx="63">
                  <c:v>106030</c:v>
                </c:pt>
                <c:pt idx="64">
                  <c:v>106022</c:v>
                </c:pt>
                <c:pt idx="65">
                  <c:v>105457</c:v>
                </c:pt>
                <c:pt idx="66">
                  <c:v>106148</c:v>
                </c:pt>
                <c:pt idx="67">
                  <c:v>105881</c:v>
                </c:pt>
                <c:pt idx="68">
                  <c:v>106216</c:v>
                </c:pt>
                <c:pt idx="69">
                  <c:v>105970</c:v>
                </c:pt>
                <c:pt idx="70">
                  <c:v>105988</c:v>
                </c:pt>
                <c:pt idx="71">
                  <c:v>106178</c:v>
                </c:pt>
                <c:pt idx="72">
                  <c:v>106356</c:v>
                </c:pt>
                <c:pt idx="73">
                  <c:v>106127</c:v>
                </c:pt>
                <c:pt idx="74">
                  <c:v>106712</c:v>
                </c:pt>
                <c:pt idx="75">
                  <c:v>106268</c:v>
                </c:pt>
                <c:pt idx="76">
                  <c:v>106805</c:v>
                </c:pt>
                <c:pt idx="77">
                  <c:v>106587</c:v>
                </c:pt>
                <c:pt idx="78">
                  <c:v>106220</c:v>
                </c:pt>
                <c:pt idx="79">
                  <c:v>106866</c:v>
                </c:pt>
                <c:pt idx="80">
                  <c:v>107335</c:v>
                </c:pt>
                <c:pt idx="81">
                  <c:v>106352</c:v>
                </c:pt>
                <c:pt idx="82">
                  <c:v>106987</c:v>
                </c:pt>
                <c:pt idx="83">
                  <c:v>106949</c:v>
                </c:pt>
                <c:pt idx="84">
                  <c:v>107096</c:v>
                </c:pt>
                <c:pt idx="85">
                  <c:v>106193</c:v>
                </c:pt>
                <c:pt idx="86">
                  <c:v>106760</c:v>
                </c:pt>
                <c:pt idx="87">
                  <c:v>106754</c:v>
                </c:pt>
                <c:pt idx="88">
                  <c:v>106497</c:v>
                </c:pt>
                <c:pt idx="89">
                  <c:v>106688</c:v>
                </c:pt>
                <c:pt idx="90">
                  <c:v>107281</c:v>
                </c:pt>
                <c:pt idx="91">
                  <c:v>106793</c:v>
                </c:pt>
                <c:pt idx="92">
                  <c:v>106899</c:v>
                </c:pt>
                <c:pt idx="93">
                  <c:v>106718</c:v>
                </c:pt>
                <c:pt idx="94">
                  <c:v>106968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08F3-43A8-8645-A0A340E145FD}"/>
            </c:ext>
          </c:extLst>
        </c:ser>
        <c:ser>
          <c:idx val="43"/>
          <c:order val="43"/>
          <c:tx>
            <c:strRef>
              <c:f>'Fluo (YFP)'!$B$155</c:f>
              <c:strCache>
                <c:ptCount val="1"/>
                <c:pt idx="0">
                  <c:v>Sample X83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(YFP)'!$C$155:$CS$155</c:f>
              <c:numCache>
                <c:formatCode>General</c:formatCode>
                <c:ptCount val="95"/>
                <c:pt idx="0">
                  <c:v>1447</c:v>
                </c:pt>
                <c:pt idx="1">
                  <c:v>1438</c:v>
                </c:pt>
                <c:pt idx="2">
                  <c:v>1435</c:v>
                </c:pt>
                <c:pt idx="3">
                  <c:v>1371</c:v>
                </c:pt>
                <c:pt idx="4">
                  <c:v>1434</c:v>
                </c:pt>
                <c:pt idx="5">
                  <c:v>1453</c:v>
                </c:pt>
                <c:pt idx="6">
                  <c:v>1458</c:v>
                </c:pt>
                <c:pt idx="7">
                  <c:v>1433</c:v>
                </c:pt>
                <c:pt idx="8">
                  <c:v>1447</c:v>
                </c:pt>
                <c:pt idx="9">
                  <c:v>1412</c:v>
                </c:pt>
                <c:pt idx="10">
                  <c:v>1460</c:v>
                </c:pt>
                <c:pt idx="11">
                  <c:v>1367</c:v>
                </c:pt>
                <c:pt idx="12">
                  <c:v>1390</c:v>
                </c:pt>
                <c:pt idx="13">
                  <c:v>1421</c:v>
                </c:pt>
                <c:pt idx="14">
                  <c:v>1412</c:v>
                </c:pt>
                <c:pt idx="15">
                  <c:v>1384</c:v>
                </c:pt>
                <c:pt idx="16">
                  <c:v>1410</c:v>
                </c:pt>
                <c:pt idx="17">
                  <c:v>1364</c:v>
                </c:pt>
                <c:pt idx="18">
                  <c:v>1366</c:v>
                </c:pt>
                <c:pt idx="19">
                  <c:v>1351</c:v>
                </c:pt>
                <c:pt idx="20">
                  <c:v>1393</c:v>
                </c:pt>
                <c:pt idx="21">
                  <c:v>1443</c:v>
                </c:pt>
                <c:pt idx="22">
                  <c:v>1376</c:v>
                </c:pt>
                <c:pt idx="23">
                  <c:v>1408</c:v>
                </c:pt>
                <c:pt idx="24">
                  <c:v>1350</c:v>
                </c:pt>
                <c:pt idx="25">
                  <c:v>1400</c:v>
                </c:pt>
                <c:pt idx="26">
                  <c:v>1372</c:v>
                </c:pt>
                <c:pt idx="27">
                  <c:v>1369</c:v>
                </c:pt>
                <c:pt idx="28">
                  <c:v>1420</c:v>
                </c:pt>
                <c:pt idx="29">
                  <c:v>1433</c:v>
                </c:pt>
                <c:pt idx="30">
                  <c:v>1437</c:v>
                </c:pt>
                <c:pt idx="31">
                  <c:v>1355</c:v>
                </c:pt>
                <c:pt idx="32">
                  <c:v>1437</c:v>
                </c:pt>
                <c:pt idx="33">
                  <c:v>1387</c:v>
                </c:pt>
                <c:pt idx="34">
                  <c:v>1410</c:v>
                </c:pt>
                <c:pt idx="35">
                  <c:v>1356</c:v>
                </c:pt>
                <c:pt idx="36">
                  <c:v>1421</c:v>
                </c:pt>
                <c:pt idx="37">
                  <c:v>1325</c:v>
                </c:pt>
                <c:pt idx="38">
                  <c:v>1348</c:v>
                </c:pt>
                <c:pt idx="39">
                  <c:v>1372</c:v>
                </c:pt>
                <c:pt idx="40">
                  <c:v>1374</c:v>
                </c:pt>
                <c:pt idx="41">
                  <c:v>1355</c:v>
                </c:pt>
                <c:pt idx="42">
                  <c:v>1316</c:v>
                </c:pt>
                <c:pt idx="43">
                  <c:v>1394</c:v>
                </c:pt>
                <c:pt idx="44">
                  <c:v>1386</c:v>
                </c:pt>
                <c:pt idx="45">
                  <c:v>1372</c:v>
                </c:pt>
                <c:pt idx="46">
                  <c:v>1378</c:v>
                </c:pt>
                <c:pt idx="47">
                  <c:v>1408</c:v>
                </c:pt>
                <c:pt idx="48">
                  <c:v>1370</c:v>
                </c:pt>
                <c:pt idx="49">
                  <c:v>1369</c:v>
                </c:pt>
                <c:pt idx="50">
                  <c:v>1339</c:v>
                </c:pt>
                <c:pt idx="51">
                  <c:v>1361</c:v>
                </c:pt>
                <c:pt idx="52">
                  <c:v>1391</c:v>
                </c:pt>
                <c:pt idx="53">
                  <c:v>1357</c:v>
                </c:pt>
                <c:pt idx="54">
                  <c:v>1357</c:v>
                </c:pt>
                <c:pt idx="55">
                  <c:v>1401</c:v>
                </c:pt>
                <c:pt idx="56">
                  <c:v>1372</c:v>
                </c:pt>
                <c:pt idx="57">
                  <c:v>1353</c:v>
                </c:pt>
                <c:pt idx="58">
                  <c:v>1360</c:v>
                </c:pt>
                <c:pt idx="59">
                  <c:v>1384</c:v>
                </c:pt>
                <c:pt idx="60">
                  <c:v>1426</c:v>
                </c:pt>
                <c:pt idx="61">
                  <c:v>1364</c:v>
                </c:pt>
                <c:pt idx="62">
                  <c:v>1325</c:v>
                </c:pt>
                <c:pt idx="63">
                  <c:v>1324</c:v>
                </c:pt>
                <c:pt idx="64">
                  <c:v>1354</c:v>
                </c:pt>
                <c:pt idx="65">
                  <c:v>1365</c:v>
                </c:pt>
                <c:pt idx="66">
                  <c:v>1336</c:v>
                </c:pt>
                <c:pt idx="67">
                  <c:v>1383</c:v>
                </c:pt>
                <c:pt idx="68">
                  <c:v>1309</c:v>
                </c:pt>
                <c:pt idx="69">
                  <c:v>1393</c:v>
                </c:pt>
                <c:pt idx="70">
                  <c:v>1373</c:v>
                </c:pt>
                <c:pt idx="71">
                  <c:v>1356</c:v>
                </c:pt>
                <c:pt idx="72">
                  <c:v>1342</c:v>
                </c:pt>
                <c:pt idx="73">
                  <c:v>1339</c:v>
                </c:pt>
                <c:pt idx="74">
                  <c:v>1364</c:v>
                </c:pt>
                <c:pt idx="75">
                  <c:v>1361</c:v>
                </c:pt>
                <c:pt idx="76">
                  <c:v>1414</c:v>
                </c:pt>
                <c:pt idx="77">
                  <c:v>1333</c:v>
                </c:pt>
                <c:pt idx="78">
                  <c:v>1335</c:v>
                </c:pt>
                <c:pt idx="79">
                  <c:v>1368</c:v>
                </c:pt>
                <c:pt idx="80">
                  <c:v>1340</c:v>
                </c:pt>
                <c:pt idx="81">
                  <c:v>1338</c:v>
                </c:pt>
                <c:pt idx="82">
                  <c:v>1339</c:v>
                </c:pt>
                <c:pt idx="83">
                  <c:v>1393</c:v>
                </c:pt>
                <c:pt idx="84">
                  <c:v>1343</c:v>
                </c:pt>
                <c:pt idx="85">
                  <c:v>1350</c:v>
                </c:pt>
                <c:pt idx="86">
                  <c:v>1385</c:v>
                </c:pt>
                <c:pt idx="87">
                  <c:v>1387</c:v>
                </c:pt>
                <c:pt idx="88">
                  <c:v>1328</c:v>
                </c:pt>
                <c:pt idx="89">
                  <c:v>1310</c:v>
                </c:pt>
                <c:pt idx="90">
                  <c:v>1309</c:v>
                </c:pt>
                <c:pt idx="91">
                  <c:v>1354</c:v>
                </c:pt>
                <c:pt idx="92">
                  <c:v>1272</c:v>
                </c:pt>
                <c:pt idx="93">
                  <c:v>1385</c:v>
                </c:pt>
                <c:pt idx="94">
                  <c:v>1352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08F3-43A8-8645-A0A340E145FD}"/>
            </c:ext>
          </c:extLst>
        </c:ser>
        <c:ser>
          <c:idx val="44"/>
          <c:order val="44"/>
          <c:tx>
            <c:strRef>
              <c:f>'Fluo (YFP)'!$B$156</c:f>
              <c:strCache>
                <c:ptCount val="1"/>
                <c:pt idx="0">
                  <c:v>Sample X8</c:v>
                </c:pt>
              </c:strCache>
            </c:strRef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(YFP)'!$C$156:$CS$156</c:f>
              <c:numCache>
                <c:formatCode>General</c:formatCode>
                <c:ptCount val="95"/>
                <c:pt idx="0">
                  <c:v>1582</c:v>
                </c:pt>
                <c:pt idx="1">
                  <c:v>1561</c:v>
                </c:pt>
                <c:pt idx="2">
                  <c:v>1831</c:v>
                </c:pt>
                <c:pt idx="3">
                  <c:v>2589</c:v>
                </c:pt>
                <c:pt idx="4">
                  <c:v>3691</c:v>
                </c:pt>
                <c:pt idx="5">
                  <c:v>5058</c:v>
                </c:pt>
                <c:pt idx="6">
                  <c:v>6335</c:v>
                </c:pt>
                <c:pt idx="7">
                  <c:v>7861</c:v>
                </c:pt>
                <c:pt idx="8">
                  <c:v>9164</c:v>
                </c:pt>
                <c:pt idx="9">
                  <c:v>10642</c:v>
                </c:pt>
                <c:pt idx="10">
                  <c:v>11473</c:v>
                </c:pt>
                <c:pt idx="11">
                  <c:v>12705</c:v>
                </c:pt>
                <c:pt idx="12">
                  <c:v>13505</c:v>
                </c:pt>
                <c:pt idx="13">
                  <c:v>14485</c:v>
                </c:pt>
                <c:pt idx="14">
                  <c:v>15353</c:v>
                </c:pt>
                <c:pt idx="15">
                  <c:v>16109</c:v>
                </c:pt>
                <c:pt idx="16">
                  <c:v>16798</c:v>
                </c:pt>
                <c:pt idx="17">
                  <c:v>17171</c:v>
                </c:pt>
                <c:pt idx="18">
                  <c:v>17705</c:v>
                </c:pt>
                <c:pt idx="19">
                  <c:v>18271</c:v>
                </c:pt>
                <c:pt idx="20">
                  <c:v>18783</c:v>
                </c:pt>
                <c:pt idx="21">
                  <c:v>19052</c:v>
                </c:pt>
                <c:pt idx="22">
                  <c:v>19450</c:v>
                </c:pt>
                <c:pt idx="23">
                  <c:v>19815</c:v>
                </c:pt>
                <c:pt idx="24">
                  <c:v>20045</c:v>
                </c:pt>
                <c:pt idx="25">
                  <c:v>20463</c:v>
                </c:pt>
                <c:pt idx="26">
                  <c:v>20560</c:v>
                </c:pt>
                <c:pt idx="27">
                  <c:v>20835</c:v>
                </c:pt>
                <c:pt idx="28">
                  <c:v>20944</c:v>
                </c:pt>
                <c:pt idx="29">
                  <c:v>21224</c:v>
                </c:pt>
                <c:pt idx="30">
                  <c:v>21401</c:v>
                </c:pt>
                <c:pt idx="31">
                  <c:v>21656</c:v>
                </c:pt>
                <c:pt idx="32">
                  <c:v>21992</c:v>
                </c:pt>
                <c:pt idx="33">
                  <c:v>22073</c:v>
                </c:pt>
                <c:pt idx="34">
                  <c:v>22233</c:v>
                </c:pt>
                <c:pt idx="35">
                  <c:v>22432</c:v>
                </c:pt>
                <c:pt idx="36">
                  <c:v>22319</c:v>
                </c:pt>
                <c:pt idx="37">
                  <c:v>22643</c:v>
                </c:pt>
                <c:pt idx="38">
                  <c:v>22754</c:v>
                </c:pt>
                <c:pt idx="39">
                  <c:v>22734</c:v>
                </c:pt>
                <c:pt idx="40">
                  <c:v>22935</c:v>
                </c:pt>
                <c:pt idx="41">
                  <c:v>22967</c:v>
                </c:pt>
                <c:pt idx="42">
                  <c:v>23048</c:v>
                </c:pt>
                <c:pt idx="43">
                  <c:v>22952</c:v>
                </c:pt>
                <c:pt idx="44">
                  <c:v>23350</c:v>
                </c:pt>
                <c:pt idx="45">
                  <c:v>23004</c:v>
                </c:pt>
                <c:pt idx="46">
                  <c:v>23265</c:v>
                </c:pt>
                <c:pt idx="47">
                  <c:v>23194</c:v>
                </c:pt>
                <c:pt idx="48">
                  <c:v>23326</c:v>
                </c:pt>
                <c:pt idx="49">
                  <c:v>23552</c:v>
                </c:pt>
                <c:pt idx="50">
                  <c:v>23337</c:v>
                </c:pt>
                <c:pt idx="51">
                  <c:v>23484</c:v>
                </c:pt>
                <c:pt idx="52">
                  <c:v>23534</c:v>
                </c:pt>
                <c:pt idx="53">
                  <c:v>23386</c:v>
                </c:pt>
                <c:pt idx="54">
                  <c:v>23430</c:v>
                </c:pt>
                <c:pt idx="55">
                  <c:v>23538</c:v>
                </c:pt>
                <c:pt idx="56">
                  <c:v>23256</c:v>
                </c:pt>
                <c:pt idx="57">
                  <c:v>23483</c:v>
                </c:pt>
                <c:pt idx="58">
                  <c:v>23640</c:v>
                </c:pt>
                <c:pt idx="59">
                  <c:v>23709</c:v>
                </c:pt>
                <c:pt idx="60">
                  <c:v>23674</c:v>
                </c:pt>
                <c:pt idx="61">
                  <c:v>23857</c:v>
                </c:pt>
                <c:pt idx="62">
                  <c:v>23572</c:v>
                </c:pt>
                <c:pt idx="63">
                  <c:v>23815</c:v>
                </c:pt>
                <c:pt idx="64">
                  <c:v>23461</c:v>
                </c:pt>
                <c:pt idx="65">
                  <c:v>23731</c:v>
                </c:pt>
                <c:pt idx="66">
                  <c:v>23792</c:v>
                </c:pt>
                <c:pt idx="67">
                  <c:v>23774</c:v>
                </c:pt>
                <c:pt idx="68">
                  <c:v>23793</c:v>
                </c:pt>
                <c:pt idx="69">
                  <c:v>23804</c:v>
                </c:pt>
                <c:pt idx="70">
                  <c:v>23729</c:v>
                </c:pt>
                <c:pt idx="71">
                  <c:v>23795</c:v>
                </c:pt>
                <c:pt idx="72">
                  <c:v>23590</c:v>
                </c:pt>
                <c:pt idx="73">
                  <c:v>23704</c:v>
                </c:pt>
                <c:pt idx="74">
                  <c:v>23830</c:v>
                </c:pt>
                <c:pt idx="75">
                  <c:v>23724</c:v>
                </c:pt>
                <c:pt idx="76">
                  <c:v>23515</c:v>
                </c:pt>
                <c:pt idx="77">
                  <c:v>23602</c:v>
                </c:pt>
                <c:pt idx="78">
                  <c:v>23719</c:v>
                </c:pt>
                <c:pt idx="79">
                  <c:v>23581</c:v>
                </c:pt>
                <c:pt idx="80">
                  <c:v>23674</c:v>
                </c:pt>
                <c:pt idx="81">
                  <c:v>23754</c:v>
                </c:pt>
                <c:pt idx="82">
                  <c:v>23670</c:v>
                </c:pt>
                <c:pt idx="83">
                  <c:v>23553</c:v>
                </c:pt>
                <c:pt idx="84">
                  <c:v>23733</c:v>
                </c:pt>
                <c:pt idx="85">
                  <c:v>23605</c:v>
                </c:pt>
                <c:pt idx="86">
                  <c:v>23737</c:v>
                </c:pt>
                <c:pt idx="87">
                  <c:v>23808</c:v>
                </c:pt>
                <c:pt idx="88">
                  <c:v>23357</c:v>
                </c:pt>
                <c:pt idx="89">
                  <c:v>23495</c:v>
                </c:pt>
                <c:pt idx="90">
                  <c:v>23711</c:v>
                </c:pt>
                <c:pt idx="91">
                  <c:v>23579</c:v>
                </c:pt>
                <c:pt idx="92">
                  <c:v>23440</c:v>
                </c:pt>
                <c:pt idx="93">
                  <c:v>23722</c:v>
                </c:pt>
                <c:pt idx="94">
                  <c:v>23322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08F3-43A8-8645-A0A340E145FD}"/>
            </c:ext>
          </c:extLst>
        </c:ser>
        <c:ser>
          <c:idx val="45"/>
          <c:order val="45"/>
          <c:tx>
            <c:strRef>
              <c:f>'Fluo (YFP)'!$B$157</c:f>
              <c:strCache>
                <c:ptCount val="1"/>
                <c:pt idx="0">
                  <c:v>Sample X24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(YFP)'!$C$157:$CS$157</c:f>
              <c:numCache>
                <c:formatCode>General</c:formatCode>
                <c:ptCount val="95"/>
                <c:pt idx="0">
                  <c:v>1666</c:v>
                </c:pt>
                <c:pt idx="1">
                  <c:v>1678</c:v>
                </c:pt>
                <c:pt idx="2">
                  <c:v>4994</c:v>
                </c:pt>
                <c:pt idx="3">
                  <c:v>16141</c:v>
                </c:pt>
                <c:pt idx="4">
                  <c:v>36596</c:v>
                </c:pt>
                <c:pt idx="5">
                  <c:v>64366</c:v>
                </c:pt>
                <c:pt idx="6">
                  <c:v>97194</c:v>
                </c:pt>
                <c:pt idx="7">
                  <c:v>133362</c:v>
                </c:pt>
                <c:pt idx="8">
                  <c:v>170976</c:v>
                </c:pt>
                <c:pt idx="9">
                  <c:v>208458</c:v>
                </c:pt>
                <c:pt idx="10">
                  <c:v>243876</c:v>
                </c:pt>
                <c:pt idx="11">
                  <c:v>279109</c:v>
                </c:pt>
                <c:pt idx="12">
                  <c:v>312438</c:v>
                </c:pt>
                <c:pt idx="13">
                  <c:v>343712</c:v>
                </c:pt>
                <c:pt idx="14">
                  <c:v>373054</c:v>
                </c:pt>
                <c:pt idx="15">
                  <c:v>401410</c:v>
                </c:pt>
                <c:pt idx="16">
                  <c:v>425068</c:v>
                </c:pt>
                <c:pt idx="17">
                  <c:v>447712</c:v>
                </c:pt>
                <c:pt idx="18">
                  <c:v>464986</c:v>
                </c:pt>
                <c:pt idx="19">
                  <c:v>480931</c:v>
                </c:pt>
                <c:pt idx="20">
                  <c:v>493410</c:v>
                </c:pt>
                <c:pt idx="21">
                  <c:v>505438</c:v>
                </c:pt>
                <c:pt idx="22">
                  <c:v>513479</c:v>
                </c:pt>
                <c:pt idx="23">
                  <c:v>520218</c:v>
                </c:pt>
                <c:pt idx="24">
                  <c:v>523602</c:v>
                </c:pt>
                <c:pt idx="25">
                  <c:v>528958</c:v>
                </c:pt>
                <c:pt idx="26">
                  <c:v>531081</c:v>
                </c:pt>
                <c:pt idx="27">
                  <c:v>534273</c:v>
                </c:pt>
                <c:pt idx="28">
                  <c:v>535177</c:v>
                </c:pt>
                <c:pt idx="29">
                  <c:v>537506</c:v>
                </c:pt>
                <c:pt idx="30">
                  <c:v>537013</c:v>
                </c:pt>
                <c:pt idx="31">
                  <c:v>539629</c:v>
                </c:pt>
                <c:pt idx="32">
                  <c:v>539259</c:v>
                </c:pt>
                <c:pt idx="33">
                  <c:v>540575</c:v>
                </c:pt>
                <c:pt idx="34">
                  <c:v>541931</c:v>
                </c:pt>
                <c:pt idx="35">
                  <c:v>541931</c:v>
                </c:pt>
                <c:pt idx="36">
                  <c:v>541903</c:v>
                </c:pt>
                <c:pt idx="37">
                  <c:v>541931</c:v>
                </c:pt>
                <c:pt idx="38">
                  <c:v>542944</c:v>
                </c:pt>
                <c:pt idx="39">
                  <c:v>543164</c:v>
                </c:pt>
                <c:pt idx="40">
                  <c:v>543684</c:v>
                </c:pt>
                <c:pt idx="41">
                  <c:v>543780</c:v>
                </c:pt>
                <c:pt idx="42">
                  <c:v>545081</c:v>
                </c:pt>
                <c:pt idx="43">
                  <c:v>543246</c:v>
                </c:pt>
                <c:pt idx="44">
                  <c:v>545492</c:v>
                </c:pt>
                <c:pt idx="45">
                  <c:v>544931</c:v>
                </c:pt>
                <c:pt idx="46">
                  <c:v>545643</c:v>
                </c:pt>
                <c:pt idx="47">
                  <c:v>545903</c:v>
                </c:pt>
                <c:pt idx="48">
                  <c:v>543588</c:v>
                </c:pt>
                <c:pt idx="49">
                  <c:v>545122</c:v>
                </c:pt>
                <c:pt idx="50">
                  <c:v>545547</c:v>
                </c:pt>
                <c:pt idx="51">
                  <c:v>545739</c:v>
                </c:pt>
                <c:pt idx="52">
                  <c:v>545575</c:v>
                </c:pt>
                <c:pt idx="53">
                  <c:v>545410</c:v>
                </c:pt>
                <c:pt idx="54">
                  <c:v>545218</c:v>
                </c:pt>
                <c:pt idx="55">
                  <c:v>545451</c:v>
                </c:pt>
                <c:pt idx="56">
                  <c:v>544191</c:v>
                </c:pt>
                <c:pt idx="57">
                  <c:v>546520</c:v>
                </c:pt>
                <c:pt idx="58">
                  <c:v>545958</c:v>
                </c:pt>
                <c:pt idx="59">
                  <c:v>544903</c:v>
                </c:pt>
                <c:pt idx="60">
                  <c:v>545739</c:v>
                </c:pt>
                <c:pt idx="61">
                  <c:v>546369</c:v>
                </c:pt>
                <c:pt idx="62">
                  <c:v>547150</c:v>
                </c:pt>
                <c:pt idx="63">
                  <c:v>547164</c:v>
                </c:pt>
                <c:pt idx="64">
                  <c:v>545684</c:v>
                </c:pt>
                <c:pt idx="65">
                  <c:v>546629</c:v>
                </c:pt>
                <c:pt idx="66">
                  <c:v>545396</c:v>
                </c:pt>
                <c:pt idx="67">
                  <c:v>545533</c:v>
                </c:pt>
                <c:pt idx="68">
                  <c:v>544972</c:v>
                </c:pt>
                <c:pt idx="69">
                  <c:v>545410</c:v>
                </c:pt>
                <c:pt idx="70">
                  <c:v>545958</c:v>
                </c:pt>
                <c:pt idx="71">
                  <c:v>544985</c:v>
                </c:pt>
                <c:pt idx="72">
                  <c:v>543794</c:v>
                </c:pt>
                <c:pt idx="73">
                  <c:v>545643</c:v>
                </c:pt>
                <c:pt idx="74">
                  <c:v>545301</c:v>
                </c:pt>
                <c:pt idx="75">
                  <c:v>545725</c:v>
                </c:pt>
                <c:pt idx="76">
                  <c:v>545890</c:v>
                </c:pt>
                <c:pt idx="77">
                  <c:v>546931</c:v>
                </c:pt>
                <c:pt idx="78">
                  <c:v>545205</c:v>
                </c:pt>
                <c:pt idx="79">
                  <c:v>545876</c:v>
                </c:pt>
                <c:pt idx="80">
                  <c:v>544985</c:v>
                </c:pt>
                <c:pt idx="81">
                  <c:v>546602</c:v>
                </c:pt>
                <c:pt idx="82">
                  <c:v>546136</c:v>
                </c:pt>
                <c:pt idx="83">
                  <c:v>545547</c:v>
                </c:pt>
                <c:pt idx="84">
                  <c:v>546218</c:v>
                </c:pt>
                <c:pt idx="85">
                  <c:v>546766</c:v>
                </c:pt>
                <c:pt idx="86">
                  <c:v>545944</c:v>
                </c:pt>
                <c:pt idx="87">
                  <c:v>545342</c:v>
                </c:pt>
                <c:pt idx="88">
                  <c:v>545561</c:v>
                </c:pt>
                <c:pt idx="89">
                  <c:v>545766</c:v>
                </c:pt>
                <c:pt idx="90">
                  <c:v>545890</c:v>
                </c:pt>
                <c:pt idx="91">
                  <c:v>547410</c:v>
                </c:pt>
                <c:pt idx="92">
                  <c:v>546109</c:v>
                </c:pt>
                <c:pt idx="93">
                  <c:v>545506</c:v>
                </c:pt>
                <c:pt idx="94">
                  <c:v>545602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08F3-43A8-8645-A0A340E145FD}"/>
            </c:ext>
          </c:extLst>
        </c:ser>
        <c:ser>
          <c:idx val="46"/>
          <c:order val="46"/>
          <c:tx>
            <c:strRef>
              <c:f>'Fluo (YFP)'!$B$158</c:f>
              <c:strCache>
                <c:ptCount val="1"/>
                <c:pt idx="0">
                  <c:v>Sample X38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(YFP)'!$C$158:$CS$158</c:f>
              <c:numCache>
                <c:formatCode>General</c:formatCode>
                <c:ptCount val="95"/>
                <c:pt idx="0">
                  <c:v>1652</c:v>
                </c:pt>
                <c:pt idx="1">
                  <c:v>1642</c:v>
                </c:pt>
                <c:pt idx="2">
                  <c:v>1897</c:v>
                </c:pt>
                <c:pt idx="3">
                  <c:v>2696</c:v>
                </c:pt>
                <c:pt idx="4">
                  <c:v>4064</c:v>
                </c:pt>
                <c:pt idx="5">
                  <c:v>5697</c:v>
                </c:pt>
                <c:pt idx="6">
                  <c:v>7256</c:v>
                </c:pt>
                <c:pt idx="7">
                  <c:v>8809</c:v>
                </c:pt>
                <c:pt idx="8">
                  <c:v>10552</c:v>
                </c:pt>
                <c:pt idx="9">
                  <c:v>12103</c:v>
                </c:pt>
                <c:pt idx="10">
                  <c:v>13462</c:v>
                </c:pt>
                <c:pt idx="11">
                  <c:v>14571</c:v>
                </c:pt>
                <c:pt idx="12">
                  <c:v>15989</c:v>
                </c:pt>
                <c:pt idx="13">
                  <c:v>16975</c:v>
                </c:pt>
                <c:pt idx="14">
                  <c:v>18014</c:v>
                </c:pt>
                <c:pt idx="15">
                  <c:v>18643</c:v>
                </c:pt>
                <c:pt idx="16">
                  <c:v>19497</c:v>
                </c:pt>
                <c:pt idx="17">
                  <c:v>20277</c:v>
                </c:pt>
                <c:pt idx="18">
                  <c:v>20724</c:v>
                </c:pt>
                <c:pt idx="19">
                  <c:v>21473</c:v>
                </c:pt>
                <c:pt idx="20">
                  <c:v>22026</c:v>
                </c:pt>
                <c:pt idx="21">
                  <c:v>22315</c:v>
                </c:pt>
                <c:pt idx="22">
                  <c:v>22711</c:v>
                </c:pt>
                <c:pt idx="23">
                  <c:v>22882</c:v>
                </c:pt>
                <c:pt idx="24">
                  <c:v>23037</c:v>
                </c:pt>
                <c:pt idx="25">
                  <c:v>23781</c:v>
                </c:pt>
                <c:pt idx="26">
                  <c:v>24211</c:v>
                </c:pt>
                <c:pt idx="27">
                  <c:v>24413</c:v>
                </c:pt>
                <c:pt idx="28">
                  <c:v>24726</c:v>
                </c:pt>
                <c:pt idx="29">
                  <c:v>24912</c:v>
                </c:pt>
                <c:pt idx="30">
                  <c:v>25062</c:v>
                </c:pt>
                <c:pt idx="31">
                  <c:v>25185</c:v>
                </c:pt>
                <c:pt idx="32">
                  <c:v>25468</c:v>
                </c:pt>
                <c:pt idx="33">
                  <c:v>25653</c:v>
                </c:pt>
                <c:pt idx="34">
                  <c:v>25697</c:v>
                </c:pt>
                <c:pt idx="35">
                  <c:v>25701</c:v>
                </c:pt>
                <c:pt idx="36">
                  <c:v>26112</c:v>
                </c:pt>
                <c:pt idx="37">
                  <c:v>26172</c:v>
                </c:pt>
                <c:pt idx="38">
                  <c:v>26649</c:v>
                </c:pt>
                <c:pt idx="39">
                  <c:v>26572</c:v>
                </c:pt>
                <c:pt idx="40">
                  <c:v>26575</c:v>
                </c:pt>
                <c:pt idx="41">
                  <c:v>26211</c:v>
                </c:pt>
                <c:pt idx="42">
                  <c:v>26898</c:v>
                </c:pt>
                <c:pt idx="43">
                  <c:v>26528</c:v>
                </c:pt>
                <c:pt idx="44">
                  <c:v>26858</c:v>
                </c:pt>
                <c:pt idx="45">
                  <c:v>27017</c:v>
                </c:pt>
                <c:pt idx="46">
                  <c:v>26855</c:v>
                </c:pt>
                <c:pt idx="47">
                  <c:v>26990</c:v>
                </c:pt>
                <c:pt idx="48">
                  <c:v>27012</c:v>
                </c:pt>
                <c:pt idx="49">
                  <c:v>26967</c:v>
                </c:pt>
                <c:pt idx="50">
                  <c:v>26891</c:v>
                </c:pt>
                <c:pt idx="51">
                  <c:v>27471</c:v>
                </c:pt>
                <c:pt idx="52">
                  <c:v>27293</c:v>
                </c:pt>
                <c:pt idx="53">
                  <c:v>27175</c:v>
                </c:pt>
                <c:pt idx="54">
                  <c:v>27241</c:v>
                </c:pt>
                <c:pt idx="55">
                  <c:v>27372</c:v>
                </c:pt>
                <c:pt idx="56">
                  <c:v>27459</c:v>
                </c:pt>
                <c:pt idx="57">
                  <c:v>27308</c:v>
                </c:pt>
                <c:pt idx="58">
                  <c:v>27561</c:v>
                </c:pt>
                <c:pt idx="59">
                  <c:v>27381</c:v>
                </c:pt>
                <c:pt idx="60">
                  <c:v>27774</c:v>
                </c:pt>
                <c:pt idx="61">
                  <c:v>27274</c:v>
                </c:pt>
                <c:pt idx="62">
                  <c:v>27537</c:v>
                </c:pt>
                <c:pt idx="63">
                  <c:v>27189</c:v>
                </c:pt>
                <c:pt idx="64">
                  <c:v>27470</c:v>
                </c:pt>
                <c:pt idx="65">
                  <c:v>27405</c:v>
                </c:pt>
                <c:pt idx="66">
                  <c:v>27438</c:v>
                </c:pt>
                <c:pt idx="67">
                  <c:v>27493</c:v>
                </c:pt>
                <c:pt idx="68">
                  <c:v>27517</c:v>
                </c:pt>
                <c:pt idx="69">
                  <c:v>27470</c:v>
                </c:pt>
                <c:pt idx="70">
                  <c:v>27345</c:v>
                </c:pt>
                <c:pt idx="71">
                  <c:v>27185</c:v>
                </c:pt>
                <c:pt idx="72">
                  <c:v>27097</c:v>
                </c:pt>
                <c:pt idx="73">
                  <c:v>27115</c:v>
                </c:pt>
                <c:pt idx="74">
                  <c:v>27297</c:v>
                </c:pt>
                <c:pt idx="75">
                  <c:v>27224</c:v>
                </c:pt>
                <c:pt idx="76">
                  <c:v>27522</c:v>
                </c:pt>
                <c:pt idx="77">
                  <c:v>27214</c:v>
                </c:pt>
                <c:pt idx="78">
                  <c:v>27284</c:v>
                </c:pt>
                <c:pt idx="79">
                  <c:v>27319</c:v>
                </c:pt>
                <c:pt idx="80">
                  <c:v>27099</c:v>
                </c:pt>
                <c:pt idx="81">
                  <c:v>27291</c:v>
                </c:pt>
                <c:pt idx="82">
                  <c:v>27182</c:v>
                </c:pt>
                <c:pt idx="83">
                  <c:v>27229</c:v>
                </c:pt>
                <c:pt idx="84">
                  <c:v>27464</c:v>
                </c:pt>
                <c:pt idx="85">
                  <c:v>27568</c:v>
                </c:pt>
                <c:pt idx="86">
                  <c:v>27557</c:v>
                </c:pt>
                <c:pt idx="87">
                  <c:v>27327</c:v>
                </c:pt>
                <c:pt idx="88">
                  <c:v>27101</c:v>
                </c:pt>
                <c:pt idx="89">
                  <c:v>27268</c:v>
                </c:pt>
                <c:pt idx="90">
                  <c:v>27188</c:v>
                </c:pt>
                <c:pt idx="91">
                  <c:v>27261</c:v>
                </c:pt>
                <c:pt idx="92">
                  <c:v>27016</c:v>
                </c:pt>
                <c:pt idx="93">
                  <c:v>27089</c:v>
                </c:pt>
                <c:pt idx="94">
                  <c:v>27352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08F3-43A8-8645-A0A340E145FD}"/>
            </c:ext>
          </c:extLst>
        </c:ser>
        <c:ser>
          <c:idx val="47"/>
          <c:order val="47"/>
          <c:tx>
            <c:strRef>
              <c:f>'Fluo (YFP)'!$B$159</c:f>
              <c:strCache>
                <c:ptCount val="1"/>
                <c:pt idx="0">
                  <c:v>Sample X54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(YFP)'!$C$159:$CS$159</c:f>
              <c:numCache>
                <c:formatCode>General</c:formatCode>
                <c:ptCount val="95"/>
                <c:pt idx="0">
                  <c:v>1412</c:v>
                </c:pt>
                <c:pt idx="1">
                  <c:v>1578</c:v>
                </c:pt>
                <c:pt idx="2">
                  <c:v>4841</c:v>
                </c:pt>
                <c:pt idx="3">
                  <c:v>16220</c:v>
                </c:pt>
                <c:pt idx="4">
                  <c:v>36538</c:v>
                </c:pt>
                <c:pt idx="5">
                  <c:v>63416</c:v>
                </c:pt>
                <c:pt idx="6">
                  <c:v>95809</c:v>
                </c:pt>
                <c:pt idx="7">
                  <c:v>130940</c:v>
                </c:pt>
                <c:pt idx="8">
                  <c:v>166529</c:v>
                </c:pt>
                <c:pt idx="9">
                  <c:v>202329</c:v>
                </c:pt>
                <c:pt idx="10">
                  <c:v>235082</c:v>
                </c:pt>
                <c:pt idx="11">
                  <c:v>268205</c:v>
                </c:pt>
                <c:pt idx="12">
                  <c:v>299301</c:v>
                </c:pt>
                <c:pt idx="13">
                  <c:v>328506</c:v>
                </c:pt>
                <c:pt idx="14">
                  <c:v>356698</c:v>
                </c:pt>
                <c:pt idx="15">
                  <c:v>380479</c:v>
                </c:pt>
                <c:pt idx="16">
                  <c:v>404191</c:v>
                </c:pt>
                <c:pt idx="17">
                  <c:v>424725</c:v>
                </c:pt>
                <c:pt idx="18">
                  <c:v>440766</c:v>
                </c:pt>
                <c:pt idx="19">
                  <c:v>455780</c:v>
                </c:pt>
                <c:pt idx="20">
                  <c:v>466876</c:v>
                </c:pt>
                <c:pt idx="21">
                  <c:v>478068</c:v>
                </c:pt>
                <c:pt idx="22">
                  <c:v>487369</c:v>
                </c:pt>
                <c:pt idx="23">
                  <c:v>493753</c:v>
                </c:pt>
                <c:pt idx="24">
                  <c:v>498547</c:v>
                </c:pt>
                <c:pt idx="25">
                  <c:v>502835</c:v>
                </c:pt>
                <c:pt idx="26">
                  <c:v>504725</c:v>
                </c:pt>
                <c:pt idx="27">
                  <c:v>507506</c:v>
                </c:pt>
                <c:pt idx="28">
                  <c:v>509807</c:v>
                </c:pt>
                <c:pt idx="29">
                  <c:v>511191</c:v>
                </c:pt>
                <c:pt idx="30">
                  <c:v>511191</c:v>
                </c:pt>
                <c:pt idx="31">
                  <c:v>512616</c:v>
                </c:pt>
                <c:pt idx="32">
                  <c:v>515259</c:v>
                </c:pt>
                <c:pt idx="33">
                  <c:v>513698</c:v>
                </c:pt>
                <c:pt idx="34">
                  <c:v>515424</c:v>
                </c:pt>
                <c:pt idx="35">
                  <c:v>515342</c:v>
                </c:pt>
                <c:pt idx="36">
                  <c:v>515369</c:v>
                </c:pt>
                <c:pt idx="37">
                  <c:v>515533</c:v>
                </c:pt>
                <c:pt idx="38">
                  <c:v>515821</c:v>
                </c:pt>
                <c:pt idx="39">
                  <c:v>516862</c:v>
                </c:pt>
                <c:pt idx="40">
                  <c:v>516369</c:v>
                </c:pt>
                <c:pt idx="41">
                  <c:v>515999</c:v>
                </c:pt>
                <c:pt idx="42">
                  <c:v>517917</c:v>
                </c:pt>
                <c:pt idx="43">
                  <c:v>519451</c:v>
                </c:pt>
                <c:pt idx="44">
                  <c:v>517424</c:v>
                </c:pt>
                <c:pt idx="45">
                  <c:v>518643</c:v>
                </c:pt>
                <c:pt idx="46">
                  <c:v>519410</c:v>
                </c:pt>
                <c:pt idx="47">
                  <c:v>517794</c:v>
                </c:pt>
                <c:pt idx="48">
                  <c:v>518438</c:v>
                </c:pt>
                <c:pt idx="49">
                  <c:v>518164</c:v>
                </c:pt>
                <c:pt idx="50">
                  <c:v>518328</c:v>
                </c:pt>
                <c:pt idx="51">
                  <c:v>518492</c:v>
                </c:pt>
                <c:pt idx="52">
                  <c:v>517629</c:v>
                </c:pt>
                <c:pt idx="53">
                  <c:v>517657</c:v>
                </c:pt>
                <c:pt idx="54">
                  <c:v>517547</c:v>
                </c:pt>
                <c:pt idx="55">
                  <c:v>518479</c:v>
                </c:pt>
                <c:pt idx="56">
                  <c:v>518314</c:v>
                </c:pt>
                <c:pt idx="57">
                  <c:v>518342</c:v>
                </c:pt>
                <c:pt idx="58">
                  <c:v>517492</c:v>
                </c:pt>
                <c:pt idx="59">
                  <c:v>518246</c:v>
                </c:pt>
                <c:pt idx="60">
                  <c:v>519164</c:v>
                </c:pt>
                <c:pt idx="61">
                  <c:v>517451</c:v>
                </c:pt>
                <c:pt idx="62">
                  <c:v>517328</c:v>
                </c:pt>
                <c:pt idx="63">
                  <c:v>519246</c:v>
                </c:pt>
                <c:pt idx="64">
                  <c:v>517218</c:v>
                </c:pt>
                <c:pt idx="65">
                  <c:v>517643</c:v>
                </c:pt>
                <c:pt idx="66">
                  <c:v>518287</c:v>
                </c:pt>
                <c:pt idx="67">
                  <c:v>517629</c:v>
                </c:pt>
                <c:pt idx="68">
                  <c:v>517547</c:v>
                </c:pt>
                <c:pt idx="69">
                  <c:v>516616</c:v>
                </c:pt>
                <c:pt idx="70">
                  <c:v>517616</c:v>
                </c:pt>
                <c:pt idx="71">
                  <c:v>517794</c:v>
                </c:pt>
                <c:pt idx="72">
                  <c:v>517533</c:v>
                </c:pt>
                <c:pt idx="73">
                  <c:v>518396</c:v>
                </c:pt>
                <c:pt idx="74">
                  <c:v>517410</c:v>
                </c:pt>
                <c:pt idx="75">
                  <c:v>516972</c:v>
                </c:pt>
                <c:pt idx="76">
                  <c:v>517164</c:v>
                </c:pt>
                <c:pt idx="77">
                  <c:v>515520</c:v>
                </c:pt>
                <c:pt idx="78">
                  <c:v>515520</c:v>
                </c:pt>
                <c:pt idx="79">
                  <c:v>516547</c:v>
                </c:pt>
                <c:pt idx="80">
                  <c:v>516301</c:v>
                </c:pt>
                <c:pt idx="81">
                  <c:v>516095</c:v>
                </c:pt>
                <c:pt idx="82">
                  <c:v>516383</c:v>
                </c:pt>
                <c:pt idx="83">
                  <c:v>516835</c:v>
                </c:pt>
                <c:pt idx="84">
                  <c:v>516301</c:v>
                </c:pt>
                <c:pt idx="85">
                  <c:v>515383</c:v>
                </c:pt>
                <c:pt idx="86">
                  <c:v>515753</c:v>
                </c:pt>
                <c:pt idx="87">
                  <c:v>517095</c:v>
                </c:pt>
                <c:pt idx="88">
                  <c:v>516136</c:v>
                </c:pt>
                <c:pt idx="89">
                  <c:v>515725</c:v>
                </c:pt>
                <c:pt idx="90">
                  <c:v>517410</c:v>
                </c:pt>
                <c:pt idx="91">
                  <c:v>515588</c:v>
                </c:pt>
                <c:pt idx="92">
                  <c:v>514821</c:v>
                </c:pt>
                <c:pt idx="93">
                  <c:v>514355</c:v>
                </c:pt>
                <c:pt idx="94">
                  <c:v>516040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08F3-43A8-8645-A0A340E145FD}"/>
            </c:ext>
          </c:extLst>
        </c:ser>
        <c:ser>
          <c:idx val="48"/>
          <c:order val="48"/>
          <c:tx>
            <c:strRef>
              <c:f>'Fluo (YFP)'!$B$160</c:f>
              <c:strCache>
                <c:ptCount val="1"/>
                <c:pt idx="0">
                  <c:v>Sample X68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(YFP)'!$C$160:$CS$160</c:f>
              <c:numCache>
                <c:formatCode>General</c:formatCode>
                <c:ptCount val="95"/>
                <c:pt idx="0">
                  <c:v>1540</c:v>
                </c:pt>
                <c:pt idx="1">
                  <c:v>1571</c:v>
                </c:pt>
                <c:pt idx="2">
                  <c:v>1818</c:v>
                </c:pt>
                <c:pt idx="3">
                  <c:v>2584</c:v>
                </c:pt>
                <c:pt idx="4">
                  <c:v>3754</c:v>
                </c:pt>
                <c:pt idx="5">
                  <c:v>5160</c:v>
                </c:pt>
                <c:pt idx="6">
                  <c:v>6727</c:v>
                </c:pt>
                <c:pt idx="7">
                  <c:v>8215</c:v>
                </c:pt>
                <c:pt idx="8">
                  <c:v>9570</c:v>
                </c:pt>
                <c:pt idx="9">
                  <c:v>11113</c:v>
                </c:pt>
                <c:pt idx="10">
                  <c:v>12500</c:v>
                </c:pt>
                <c:pt idx="11">
                  <c:v>13555</c:v>
                </c:pt>
                <c:pt idx="12">
                  <c:v>14557</c:v>
                </c:pt>
                <c:pt idx="13">
                  <c:v>15676</c:v>
                </c:pt>
                <c:pt idx="14">
                  <c:v>16337</c:v>
                </c:pt>
                <c:pt idx="15">
                  <c:v>17280</c:v>
                </c:pt>
                <c:pt idx="16">
                  <c:v>17915</c:v>
                </c:pt>
                <c:pt idx="17">
                  <c:v>18605</c:v>
                </c:pt>
                <c:pt idx="18">
                  <c:v>19078</c:v>
                </c:pt>
                <c:pt idx="19">
                  <c:v>19683</c:v>
                </c:pt>
                <c:pt idx="20">
                  <c:v>19819</c:v>
                </c:pt>
                <c:pt idx="21">
                  <c:v>20626</c:v>
                </c:pt>
                <c:pt idx="22">
                  <c:v>20822</c:v>
                </c:pt>
                <c:pt idx="23">
                  <c:v>21305</c:v>
                </c:pt>
                <c:pt idx="24">
                  <c:v>21586</c:v>
                </c:pt>
                <c:pt idx="25">
                  <c:v>21723</c:v>
                </c:pt>
                <c:pt idx="26">
                  <c:v>22342</c:v>
                </c:pt>
                <c:pt idx="27">
                  <c:v>22595</c:v>
                </c:pt>
                <c:pt idx="28">
                  <c:v>22738</c:v>
                </c:pt>
                <c:pt idx="29">
                  <c:v>22880</c:v>
                </c:pt>
                <c:pt idx="30">
                  <c:v>22999</c:v>
                </c:pt>
                <c:pt idx="31">
                  <c:v>23619</c:v>
                </c:pt>
                <c:pt idx="32">
                  <c:v>23702</c:v>
                </c:pt>
                <c:pt idx="33">
                  <c:v>23805</c:v>
                </c:pt>
                <c:pt idx="34">
                  <c:v>24012</c:v>
                </c:pt>
                <c:pt idx="35">
                  <c:v>24204</c:v>
                </c:pt>
                <c:pt idx="36">
                  <c:v>24223</c:v>
                </c:pt>
                <c:pt idx="37">
                  <c:v>24542</c:v>
                </c:pt>
                <c:pt idx="38">
                  <c:v>24618</c:v>
                </c:pt>
                <c:pt idx="39">
                  <c:v>24752</c:v>
                </c:pt>
                <c:pt idx="40">
                  <c:v>24880</c:v>
                </c:pt>
                <c:pt idx="41">
                  <c:v>24738</c:v>
                </c:pt>
                <c:pt idx="42">
                  <c:v>24923</c:v>
                </c:pt>
                <c:pt idx="43">
                  <c:v>25038</c:v>
                </c:pt>
                <c:pt idx="44">
                  <c:v>25318</c:v>
                </c:pt>
                <c:pt idx="45">
                  <c:v>25363</c:v>
                </c:pt>
                <c:pt idx="46">
                  <c:v>25308</c:v>
                </c:pt>
                <c:pt idx="47">
                  <c:v>25397</c:v>
                </c:pt>
                <c:pt idx="48">
                  <c:v>25184</c:v>
                </c:pt>
                <c:pt idx="49">
                  <c:v>25349</c:v>
                </c:pt>
                <c:pt idx="50">
                  <c:v>25259</c:v>
                </c:pt>
                <c:pt idx="51">
                  <c:v>25438</c:v>
                </c:pt>
                <c:pt idx="52">
                  <c:v>25544</c:v>
                </c:pt>
                <c:pt idx="53">
                  <c:v>25322</c:v>
                </c:pt>
                <c:pt idx="54">
                  <c:v>25746</c:v>
                </c:pt>
                <c:pt idx="55">
                  <c:v>25645</c:v>
                </c:pt>
                <c:pt idx="56">
                  <c:v>25592</c:v>
                </c:pt>
                <c:pt idx="57">
                  <c:v>25518</c:v>
                </c:pt>
                <c:pt idx="58">
                  <c:v>25697</c:v>
                </c:pt>
                <c:pt idx="59">
                  <c:v>25525</c:v>
                </c:pt>
                <c:pt idx="60">
                  <c:v>25619</c:v>
                </c:pt>
                <c:pt idx="61">
                  <c:v>25462</c:v>
                </c:pt>
                <c:pt idx="62">
                  <c:v>25424</c:v>
                </c:pt>
                <c:pt idx="63">
                  <c:v>25706</c:v>
                </c:pt>
                <c:pt idx="64">
                  <c:v>25530</c:v>
                </c:pt>
                <c:pt idx="65">
                  <c:v>25599</c:v>
                </c:pt>
                <c:pt idx="66">
                  <c:v>25683</c:v>
                </c:pt>
                <c:pt idx="67">
                  <c:v>25575</c:v>
                </c:pt>
                <c:pt idx="68">
                  <c:v>25577</c:v>
                </c:pt>
                <c:pt idx="69">
                  <c:v>25589</c:v>
                </c:pt>
                <c:pt idx="70">
                  <c:v>25590</c:v>
                </c:pt>
                <c:pt idx="71">
                  <c:v>25511</c:v>
                </c:pt>
                <c:pt idx="72">
                  <c:v>25607</c:v>
                </c:pt>
                <c:pt idx="73">
                  <c:v>25592</c:v>
                </c:pt>
                <c:pt idx="74">
                  <c:v>25739</c:v>
                </c:pt>
                <c:pt idx="75">
                  <c:v>25907</c:v>
                </c:pt>
                <c:pt idx="76">
                  <c:v>25528</c:v>
                </c:pt>
                <c:pt idx="77">
                  <c:v>25702</c:v>
                </c:pt>
                <c:pt idx="78">
                  <c:v>25464</c:v>
                </c:pt>
                <c:pt idx="79">
                  <c:v>25743</c:v>
                </c:pt>
                <c:pt idx="80">
                  <c:v>25566</c:v>
                </c:pt>
                <c:pt idx="81">
                  <c:v>25405</c:v>
                </c:pt>
                <c:pt idx="82">
                  <c:v>25870</c:v>
                </c:pt>
                <c:pt idx="83">
                  <c:v>25527</c:v>
                </c:pt>
                <c:pt idx="84">
                  <c:v>25334</c:v>
                </c:pt>
                <c:pt idx="85">
                  <c:v>25378</c:v>
                </c:pt>
                <c:pt idx="86">
                  <c:v>25479</c:v>
                </c:pt>
                <c:pt idx="87">
                  <c:v>25516</c:v>
                </c:pt>
                <c:pt idx="88">
                  <c:v>25464</c:v>
                </c:pt>
                <c:pt idx="89">
                  <c:v>25437</c:v>
                </c:pt>
                <c:pt idx="90">
                  <c:v>25303</c:v>
                </c:pt>
                <c:pt idx="91">
                  <c:v>25119</c:v>
                </c:pt>
                <c:pt idx="92">
                  <c:v>25461</c:v>
                </c:pt>
                <c:pt idx="93">
                  <c:v>25225</c:v>
                </c:pt>
                <c:pt idx="94">
                  <c:v>25143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08F3-43A8-8645-A0A340E145FD}"/>
            </c:ext>
          </c:extLst>
        </c:ser>
        <c:ser>
          <c:idx val="49"/>
          <c:order val="49"/>
          <c:tx>
            <c:strRef>
              <c:f>'Fluo (YFP)'!$B$161</c:f>
              <c:strCache>
                <c:ptCount val="1"/>
                <c:pt idx="0">
                  <c:v>Sample X84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(YFP)'!$C$161:$CS$161</c:f>
              <c:numCache>
                <c:formatCode>General</c:formatCode>
                <c:ptCount val="95"/>
                <c:pt idx="0">
                  <c:v>1396</c:v>
                </c:pt>
                <c:pt idx="1">
                  <c:v>1337</c:v>
                </c:pt>
                <c:pt idx="2">
                  <c:v>1257</c:v>
                </c:pt>
                <c:pt idx="3">
                  <c:v>1222</c:v>
                </c:pt>
                <c:pt idx="4">
                  <c:v>1221</c:v>
                </c:pt>
                <c:pt idx="5">
                  <c:v>1283</c:v>
                </c:pt>
                <c:pt idx="6">
                  <c:v>1343</c:v>
                </c:pt>
                <c:pt idx="7">
                  <c:v>1288</c:v>
                </c:pt>
                <c:pt idx="8">
                  <c:v>1247</c:v>
                </c:pt>
                <c:pt idx="9">
                  <c:v>1288</c:v>
                </c:pt>
                <c:pt idx="10">
                  <c:v>1271</c:v>
                </c:pt>
                <c:pt idx="11">
                  <c:v>1275</c:v>
                </c:pt>
                <c:pt idx="12">
                  <c:v>1305</c:v>
                </c:pt>
                <c:pt idx="13">
                  <c:v>1276</c:v>
                </c:pt>
                <c:pt idx="14">
                  <c:v>1266</c:v>
                </c:pt>
                <c:pt idx="15">
                  <c:v>1223</c:v>
                </c:pt>
                <c:pt idx="16">
                  <c:v>1305</c:v>
                </c:pt>
                <c:pt idx="17">
                  <c:v>1253</c:v>
                </c:pt>
                <c:pt idx="18">
                  <c:v>1296</c:v>
                </c:pt>
                <c:pt idx="19">
                  <c:v>1287</c:v>
                </c:pt>
                <c:pt idx="20">
                  <c:v>1285</c:v>
                </c:pt>
                <c:pt idx="21">
                  <c:v>1280</c:v>
                </c:pt>
                <c:pt idx="22">
                  <c:v>1230</c:v>
                </c:pt>
                <c:pt idx="23">
                  <c:v>1262</c:v>
                </c:pt>
                <c:pt idx="24">
                  <c:v>1334</c:v>
                </c:pt>
                <c:pt idx="25">
                  <c:v>1288</c:v>
                </c:pt>
                <c:pt idx="26">
                  <c:v>1267</c:v>
                </c:pt>
                <c:pt idx="27">
                  <c:v>1348</c:v>
                </c:pt>
                <c:pt idx="28">
                  <c:v>1278</c:v>
                </c:pt>
                <c:pt idx="29">
                  <c:v>1213</c:v>
                </c:pt>
                <c:pt idx="30">
                  <c:v>1288</c:v>
                </c:pt>
                <c:pt idx="31">
                  <c:v>1279</c:v>
                </c:pt>
                <c:pt idx="32">
                  <c:v>1296</c:v>
                </c:pt>
                <c:pt idx="33">
                  <c:v>1272</c:v>
                </c:pt>
                <c:pt idx="34">
                  <c:v>1286</c:v>
                </c:pt>
                <c:pt idx="35">
                  <c:v>1241</c:v>
                </c:pt>
                <c:pt idx="36">
                  <c:v>1252</c:v>
                </c:pt>
                <c:pt idx="37">
                  <c:v>1290</c:v>
                </c:pt>
                <c:pt idx="38">
                  <c:v>1337</c:v>
                </c:pt>
                <c:pt idx="39">
                  <c:v>1333</c:v>
                </c:pt>
                <c:pt idx="40">
                  <c:v>1273</c:v>
                </c:pt>
                <c:pt idx="41">
                  <c:v>1271</c:v>
                </c:pt>
                <c:pt idx="42">
                  <c:v>1292</c:v>
                </c:pt>
                <c:pt idx="43">
                  <c:v>1263</c:v>
                </c:pt>
                <c:pt idx="44">
                  <c:v>1285</c:v>
                </c:pt>
                <c:pt idx="45">
                  <c:v>1320</c:v>
                </c:pt>
                <c:pt idx="46">
                  <c:v>1246</c:v>
                </c:pt>
                <c:pt idx="47">
                  <c:v>1325</c:v>
                </c:pt>
                <c:pt idx="48">
                  <c:v>1281</c:v>
                </c:pt>
                <c:pt idx="49">
                  <c:v>1298</c:v>
                </c:pt>
                <c:pt idx="50">
                  <c:v>1266</c:v>
                </c:pt>
                <c:pt idx="51">
                  <c:v>1275</c:v>
                </c:pt>
                <c:pt idx="52">
                  <c:v>1233</c:v>
                </c:pt>
                <c:pt idx="53">
                  <c:v>1309</c:v>
                </c:pt>
                <c:pt idx="54">
                  <c:v>1272</c:v>
                </c:pt>
                <c:pt idx="55">
                  <c:v>1306</c:v>
                </c:pt>
                <c:pt idx="56">
                  <c:v>1320</c:v>
                </c:pt>
                <c:pt idx="57">
                  <c:v>1268</c:v>
                </c:pt>
                <c:pt idx="58">
                  <c:v>1270</c:v>
                </c:pt>
                <c:pt idx="59">
                  <c:v>1261</c:v>
                </c:pt>
                <c:pt idx="60">
                  <c:v>1218</c:v>
                </c:pt>
                <c:pt idx="61">
                  <c:v>1291</c:v>
                </c:pt>
                <c:pt idx="62">
                  <c:v>1250</c:v>
                </c:pt>
                <c:pt idx="63">
                  <c:v>1289</c:v>
                </c:pt>
                <c:pt idx="64">
                  <c:v>1286</c:v>
                </c:pt>
                <c:pt idx="65">
                  <c:v>1290</c:v>
                </c:pt>
                <c:pt idx="66">
                  <c:v>1256</c:v>
                </c:pt>
                <c:pt idx="67">
                  <c:v>1313</c:v>
                </c:pt>
                <c:pt idx="68">
                  <c:v>1273</c:v>
                </c:pt>
                <c:pt idx="69">
                  <c:v>1275</c:v>
                </c:pt>
                <c:pt idx="70">
                  <c:v>1280</c:v>
                </c:pt>
                <c:pt idx="71">
                  <c:v>1271</c:v>
                </c:pt>
                <c:pt idx="72">
                  <c:v>1267</c:v>
                </c:pt>
                <c:pt idx="73">
                  <c:v>1254</c:v>
                </c:pt>
                <c:pt idx="74">
                  <c:v>1248</c:v>
                </c:pt>
                <c:pt idx="75">
                  <c:v>1265</c:v>
                </c:pt>
                <c:pt idx="76">
                  <c:v>1296</c:v>
                </c:pt>
                <c:pt idx="77">
                  <c:v>1307</c:v>
                </c:pt>
                <c:pt idx="78">
                  <c:v>1250</c:v>
                </c:pt>
                <c:pt idx="79">
                  <c:v>1320</c:v>
                </c:pt>
                <c:pt idx="80">
                  <c:v>1261</c:v>
                </c:pt>
                <c:pt idx="81">
                  <c:v>1306</c:v>
                </c:pt>
                <c:pt idx="82">
                  <c:v>1331</c:v>
                </c:pt>
                <c:pt idx="83">
                  <c:v>1284</c:v>
                </c:pt>
                <c:pt idx="84">
                  <c:v>1255</c:v>
                </c:pt>
                <c:pt idx="85">
                  <c:v>1315</c:v>
                </c:pt>
                <c:pt idx="86">
                  <c:v>1238</c:v>
                </c:pt>
                <c:pt idx="87">
                  <c:v>1292</c:v>
                </c:pt>
                <c:pt idx="88">
                  <c:v>1211</c:v>
                </c:pt>
                <c:pt idx="89">
                  <c:v>1321</c:v>
                </c:pt>
                <c:pt idx="90">
                  <c:v>1292</c:v>
                </c:pt>
                <c:pt idx="91">
                  <c:v>1268</c:v>
                </c:pt>
                <c:pt idx="92">
                  <c:v>1260</c:v>
                </c:pt>
                <c:pt idx="93">
                  <c:v>1253</c:v>
                </c:pt>
                <c:pt idx="94">
                  <c:v>1269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08F3-43A8-8645-A0A340E145FD}"/>
            </c:ext>
          </c:extLst>
        </c:ser>
        <c:ser>
          <c:idx val="50"/>
          <c:order val="50"/>
          <c:tx>
            <c:strRef>
              <c:f>'Fluo (YFP)'!$B$162</c:f>
              <c:strCache>
                <c:ptCount val="1"/>
                <c:pt idx="0">
                  <c:v>Sample X9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(YFP)'!$C$162:$CS$162</c:f>
              <c:numCache>
                <c:formatCode>General</c:formatCode>
                <c:ptCount val="95"/>
                <c:pt idx="0">
                  <c:v>1799</c:v>
                </c:pt>
                <c:pt idx="1">
                  <c:v>1785</c:v>
                </c:pt>
                <c:pt idx="2">
                  <c:v>1749</c:v>
                </c:pt>
                <c:pt idx="3">
                  <c:v>1712</c:v>
                </c:pt>
                <c:pt idx="4">
                  <c:v>1799</c:v>
                </c:pt>
                <c:pt idx="5">
                  <c:v>1966</c:v>
                </c:pt>
                <c:pt idx="6">
                  <c:v>2004</c:v>
                </c:pt>
                <c:pt idx="7">
                  <c:v>2202</c:v>
                </c:pt>
                <c:pt idx="8">
                  <c:v>2413</c:v>
                </c:pt>
                <c:pt idx="9">
                  <c:v>2750</c:v>
                </c:pt>
                <c:pt idx="10">
                  <c:v>2979</c:v>
                </c:pt>
                <c:pt idx="11">
                  <c:v>3303</c:v>
                </c:pt>
                <c:pt idx="12">
                  <c:v>3553</c:v>
                </c:pt>
                <c:pt idx="13">
                  <c:v>3739</c:v>
                </c:pt>
                <c:pt idx="14">
                  <c:v>3892</c:v>
                </c:pt>
                <c:pt idx="15">
                  <c:v>4297</c:v>
                </c:pt>
                <c:pt idx="16">
                  <c:v>4468</c:v>
                </c:pt>
                <c:pt idx="17">
                  <c:v>4941</c:v>
                </c:pt>
                <c:pt idx="18">
                  <c:v>5092</c:v>
                </c:pt>
                <c:pt idx="19">
                  <c:v>5311</c:v>
                </c:pt>
                <c:pt idx="20">
                  <c:v>5695</c:v>
                </c:pt>
                <c:pt idx="21">
                  <c:v>5938</c:v>
                </c:pt>
                <c:pt idx="22">
                  <c:v>6066</c:v>
                </c:pt>
                <c:pt idx="23">
                  <c:v>6308</c:v>
                </c:pt>
                <c:pt idx="24">
                  <c:v>6753</c:v>
                </c:pt>
                <c:pt idx="25">
                  <c:v>6991</c:v>
                </c:pt>
                <c:pt idx="26">
                  <c:v>7072</c:v>
                </c:pt>
                <c:pt idx="27">
                  <c:v>7391</c:v>
                </c:pt>
                <c:pt idx="28">
                  <c:v>7541</c:v>
                </c:pt>
                <c:pt idx="29">
                  <c:v>7827</c:v>
                </c:pt>
                <c:pt idx="30">
                  <c:v>8150</c:v>
                </c:pt>
                <c:pt idx="31">
                  <c:v>8201</c:v>
                </c:pt>
                <c:pt idx="32">
                  <c:v>8472</c:v>
                </c:pt>
                <c:pt idx="33">
                  <c:v>8757</c:v>
                </c:pt>
                <c:pt idx="34">
                  <c:v>8970</c:v>
                </c:pt>
                <c:pt idx="35">
                  <c:v>9020</c:v>
                </c:pt>
                <c:pt idx="36">
                  <c:v>9310</c:v>
                </c:pt>
                <c:pt idx="37">
                  <c:v>9352</c:v>
                </c:pt>
                <c:pt idx="38">
                  <c:v>9635</c:v>
                </c:pt>
                <c:pt idx="39">
                  <c:v>9680</c:v>
                </c:pt>
                <c:pt idx="40">
                  <c:v>9871</c:v>
                </c:pt>
                <c:pt idx="41">
                  <c:v>10008</c:v>
                </c:pt>
                <c:pt idx="42">
                  <c:v>10079</c:v>
                </c:pt>
                <c:pt idx="43">
                  <c:v>10533</c:v>
                </c:pt>
                <c:pt idx="44">
                  <c:v>10701</c:v>
                </c:pt>
                <c:pt idx="45">
                  <c:v>10739</c:v>
                </c:pt>
                <c:pt idx="46">
                  <c:v>10966</c:v>
                </c:pt>
                <c:pt idx="47">
                  <c:v>10881</c:v>
                </c:pt>
                <c:pt idx="48">
                  <c:v>11067</c:v>
                </c:pt>
                <c:pt idx="49">
                  <c:v>11157</c:v>
                </c:pt>
                <c:pt idx="50">
                  <c:v>11326</c:v>
                </c:pt>
                <c:pt idx="51">
                  <c:v>11510</c:v>
                </c:pt>
                <c:pt idx="52">
                  <c:v>11752</c:v>
                </c:pt>
                <c:pt idx="53">
                  <c:v>11601</c:v>
                </c:pt>
                <c:pt idx="54">
                  <c:v>11886</c:v>
                </c:pt>
                <c:pt idx="55">
                  <c:v>11929</c:v>
                </c:pt>
                <c:pt idx="56">
                  <c:v>12152</c:v>
                </c:pt>
                <c:pt idx="57">
                  <c:v>12062</c:v>
                </c:pt>
                <c:pt idx="58">
                  <c:v>12182</c:v>
                </c:pt>
                <c:pt idx="59">
                  <c:v>12387</c:v>
                </c:pt>
                <c:pt idx="60">
                  <c:v>12310</c:v>
                </c:pt>
                <c:pt idx="61">
                  <c:v>12599</c:v>
                </c:pt>
                <c:pt idx="62">
                  <c:v>12500</c:v>
                </c:pt>
                <c:pt idx="63">
                  <c:v>12738</c:v>
                </c:pt>
                <c:pt idx="64">
                  <c:v>12845</c:v>
                </c:pt>
                <c:pt idx="65">
                  <c:v>12820</c:v>
                </c:pt>
                <c:pt idx="66">
                  <c:v>12922</c:v>
                </c:pt>
                <c:pt idx="67">
                  <c:v>12827</c:v>
                </c:pt>
                <c:pt idx="68">
                  <c:v>13061</c:v>
                </c:pt>
                <c:pt idx="69">
                  <c:v>13063</c:v>
                </c:pt>
                <c:pt idx="70">
                  <c:v>13277</c:v>
                </c:pt>
                <c:pt idx="71">
                  <c:v>13235</c:v>
                </c:pt>
                <c:pt idx="72">
                  <c:v>13337</c:v>
                </c:pt>
                <c:pt idx="73">
                  <c:v>13289</c:v>
                </c:pt>
                <c:pt idx="74">
                  <c:v>13399</c:v>
                </c:pt>
                <c:pt idx="75">
                  <c:v>13673</c:v>
                </c:pt>
                <c:pt idx="76">
                  <c:v>13571</c:v>
                </c:pt>
                <c:pt idx="77">
                  <c:v>13696</c:v>
                </c:pt>
                <c:pt idx="78">
                  <c:v>13766</c:v>
                </c:pt>
                <c:pt idx="79">
                  <c:v>13664</c:v>
                </c:pt>
                <c:pt idx="80">
                  <c:v>13753</c:v>
                </c:pt>
                <c:pt idx="81">
                  <c:v>13906</c:v>
                </c:pt>
                <c:pt idx="82">
                  <c:v>13764</c:v>
                </c:pt>
                <c:pt idx="83">
                  <c:v>13958</c:v>
                </c:pt>
                <c:pt idx="84">
                  <c:v>13716</c:v>
                </c:pt>
                <c:pt idx="85">
                  <c:v>13976</c:v>
                </c:pt>
                <c:pt idx="86">
                  <c:v>13872</c:v>
                </c:pt>
                <c:pt idx="87">
                  <c:v>13946</c:v>
                </c:pt>
                <c:pt idx="88">
                  <c:v>14190</c:v>
                </c:pt>
                <c:pt idx="89">
                  <c:v>14173</c:v>
                </c:pt>
                <c:pt idx="90">
                  <c:v>14222</c:v>
                </c:pt>
                <c:pt idx="91">
                  <c:v>14155</c:v>
                </c:pt>
                <c:pt idx="92">
                  <c:v>14076</c:v>
                </c:pt>
                <c:pt idx="93">
                  <c:v>14121</c:v>
                </c:pt>
                <c:pt idx="94">
                  <c:v>14446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08F3-43A8-8645-A0A340E145FD}"/>
            </c:ext>
          </c:extLst>
        </c:ser>
        <c:ser>
          <c:idx val="51"/>
          <c:order val="51"/>
          <c:tx>
            <c:strRef>
              <c:f>'Fluo (YFP)'!$B$163</c:f>
              <c:strCache>
                <c:ptCount val="1"/>
                <c:pt idx="0">
                  <c:v>Sample X25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(YFP)'!$C$163:$CS$163</c:f>
              <c:numCache>
                <c:formatCode>General</c:formatCode>
                <c:ptCount val="95"/>
                <c:pt idx="0">
                  <c:v>1564</c:v>
                </c:pt>
                <c:pt idx="1">
                  <c:v>1462</c:v>
                </c:pt>
                <c:pt idx="2">
                  <c:v>1449</c:v>
                </c:pt>
                <c:pt idx="3">
                  <c:v>1487</c:v>
                </c:pt>
                <c:pt idx="4">
                  <c:v>1612</c:v>
                </c:pt>
                <c:pt idx="5">
                  <c:v>1828</c:v>
                </c:pt>
                <c:pt idx="6">
                  <c:v>2064</c:v>
                </c:pt>
                <c:pt idx="7">
                  <c:v>2388</c:v>
                </c:pt>
                <c:pt idx="8">
                  <c:v>2661</c:v>
                </c:pt>
                <c:pt idx="9">
                  <c:v>3018</c:v>
                </c:pt>
                <c:pt idx="10">
                  <c:v>3461</c:v>
                </c:pt>
                <c:pt idx="11">
                  <c:v>3777</c:v>
                </c:pt>
                <c:pt idx="12">
                  <c:v>4151</c:v>
                </c:pt>
                <c:pt idx="13">
                  <c:v>4510</c:v>
                </c:pt>
                <c:pt idx="14">
                  <c:v>4750</c:v>
                </c:pt>
                <c:pt idx="15">
                  <c:v>5078</c:v>
                </c:pt>
                <c:pt idx="16">
                  <c:v>5273</c:v>
                </c:pt>
                <c:pt idx="17">
                  <c:v>5641</c:v>
                </c:pt>
                <c:pt idx="18">
                  <c:v>5917</c:v>
                </c:pt>
                <c:pt idx="19">
                  <c:v>6105</c:v>
                </c:pt>
                <c:pt idx="20">
                  <c:v>6238</c:v>
                </c:pt>
                <c:pt idx="21">
                  <c:v>6352</c:v>
                </c:pt>
                <c:pt idx="22">
                  <c:v>6500</c:v>
                </c:pt>
                <c:pt idx="23">
                  <c:v>6687</c:v>
                </c:pt>
                <c:pt idx="24">
                  <c:v>6673</c:v>
                </c:pt>
                <c:pt idx="25">
                  <c:v>6918</c:v>
                </c:pt>
                <c:pt idx="26">
                  <c:v>7065</c:v>
                </c:pt>
                <c:pt idx="27">
                  <c:v>6991</c:v>
                </c:pt>
                <c:pt idx="28">
                  <c:v>7060</c:v>
                </c:pt>
                <c:pt idx="29">
                  <c:v>7165</c:v>
                </c:pt>
                <c:pt idx="30">
                  <c:v>7083</c:v>
                </c:pt>
                <c:pt idx="31">
                  <c:v>7159</c:v>
                </c:pt>
                <c:pt idx="32">
                  <c:v>7089</c:v>
                </c:pt>
                <c:pt idx="33">
                  <c:v>7174</c:v>
                </c:pt>
                <c:pt idx="34">
                  <c:v>7073</c:v>
                </c:pt>
                <c:pt idx="35">
                  <c:v>6991</c:v>
                </c:pt>
                <c:pt idx="36">
                  <c:v>7151</c:v>
                </c:pt>
                <c:pt idx="37">
                  <c:v>7091</c:v>
                </c:pt>
                <c:pt idx="38">
                  <c:v>7106</c:v>
                </c:pt>
                <c:pt idx="39">
                  <c:v>7224</c:v>
                </c:pt>
                <c:pt idx="40">
                  <c:v>7128</c:v>
                </c:pt>
                <c:pt idx="41">
                  <c:v>7085</c:v>
                </c:pt>
                <c:pt idx="42">
                  <c:v>7287</c:v>
                </c:pt>
                <c:pt idx="43">
                  <c:v>7202</c:v>
                </c:pt>
                <c:pt idx="44">
                  <c:v>7255</c:v>
                </c:pt>
                <c:pt idx="45">
                  <c:v>7235</c:v>
                </c:pt>
                <c:pt idx="46">
                  <c:v>7226</c:v>
                </c:pt>
                <c:pt idx="47">
                  <c:v>7082</c:v>
                </c:pt>
                <c:pt idx="48">
                  <c:v>7227</c:v>
                </c:pt>
                <c:pt idx="49">
                  <c:v>7171</c:v>
                </c:pt>
                <c:pt idx="50">
                  <c:v>7349</c:v>
                </c:pt>
                <c:pt idx="51">
                  <c:v>7242</c:v>
                </c:pt>
                <c:pt idx="52">
                  <c:v>7319</c:v>
                </c:pt>
                <c:pt idx="53">
                  <c:v>7221</c:v>
                </c:pt>
                <c:pt idx="54">
                  <c:v>7291</c:v>
                </c:pt>
                <c:pt idx="55">
                  <c:v>7172</c:v>
                </c:pt>
                <c:pt idx="56">
                  <c:v>7154</c:v>
                </c:pt>
                <c:pt idx="57">
                  <c:v>7314</c:v>
                </c:pt>
                <c:pt idx="58">
                  <c:v>7428</c:v>
                </c:pt>
                <c:pt idx="59">
                  <c:v>7163</c:v>
                </c:pt>
                <c:pt idx="60">
                  <c:v>7222</c:v>
                </c:pt>
                <c:pt idx="61">
                  <c:v>7246</c:v>
                </c:pt>
                <c:pt idx="62">
                  <c:v>7107</c:v>
                </c:pt>
                <c:pt idx="63">
                  <c:v>7238</c:v>
                </c:pt>
                <c:pt idx="64">
                  <c:v>7126</c:v>
                </c:pt>
                <c:pt idx="65">
                  <c:v>7221</c:v>
                </c:pt>
                <c:pt idx="66">
                  <c:v>7170</c:v>
                </c:pt>
                <c:pt idx="67">
                  <c:v>7259</c:v>
                </c:pt>
                <c:pt idx="68">
                  <c:v>7244</c:v>
                </c:pt>
                <c:pt idx="69">
                  <c:v>7317</c:v>
                </c:pt>
                <c:pt idx="70">
                  <c:v>7166</c:v>
                </c:pt>
                <c:pt idx="71">
                  <c:v>7260</c:v>
                </c:pt>
                <c:pt idx="72">
                  <c:v>7278</c:v>
                </c:pt>
                <c:pt idx="73">
                  <c:v>7212</c:v>
                </c:pt>
                <c:pt idx="74">
                  <c:v>7312</c:v>
                </c:pt>
                <c:pt idx="75">
                  <c:v>7139</c:v>
                </c:pt>
                <c:pt idx="76">
                  <c:v>7245</c:v>
                </c:pt>
                <c:pt idx="77">
                  <c:v>7230</c:v>
                </c:pt>
                <c:pt idx="78">
                  <c:v>7263</c:v>
                </c:pt>
                <c:pt idx="79">
                  <c:v>7142</c:v>
                </c:pt>
                <c:pt idx="80">
                  <c:v>7207</c:v>
                </c:pt>
                <c:pt idx="81">
                  <c:v>7207</c:v>
                </c:pt>
                <c:pt idx="82">
                  <c:v>7185</c:v>
                </c:pt>
                <c:pt idx="83">
                  <c:v>7288</c:v>
                </c:pt>
                <c:pt idx="84">
                  <c:v>7317</c:v>
                </c:pt>
                <c:pt idx="85">
                  <c:v>7189</c:v>
                </c:pt>
                <c:pt idx="86">
                  <c:v>7121</c:v>
                </c:pt>
                <c:pt idx="87">
                  <c:v>7177</c:v>
                </c:pt>
                <c:pt idx="88">
                  <c:v>7272</c:v>
                </c:pt>
                <c:pt idx="89">
                  <c:v>7189</c:v>
                </c:pt>
                <c:pt idx="90">
                  <c:v>7302</c:v>
                </c:pt>
                <c:pt idx="91">
                  <c:v>7294</c:v>
                </c:pt>
                <c:pt idx="92">
                  <c:v>7289</c:v>
                </c:pt>
                <c:pt idx="93">
                  <c:v>7210</c:v>
                </c:pt>
                <c:pt idx="94">
                  <c:v>7170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08F3-43A8-8645-A0A340E145FD}"/>
            </c:ext>
          </c:extLst>
        </c:ser>
        <c:ser>
          <c:idx val="52"/>
          <c:order val="52"/>
          <c:tx>
            <c:strRef>
              <c:f>'Fluo (YFP)'!$B$164</c:f>
              <c:strCache>
                <c:ptCount val="1"/>
                <c:pt idx="0">
                  <c:v>Sample X39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(YFP)'!$C$164:$CS$164</c:f>
              <c:numCache>
                <c:formatCode>General</c:formatCode>
                <c:ptCount val="95"/>
                <c:pt idx="0">
                  <c:v>1666</c:v>
                </c:pt>
                <c:pt idx="1">
                  <c:v>1642</c:v>
                </c:pt>
                <c:pt idx="2">
                  <c:v>1626</c:v>
                </c:pt>
                <c:pt idx="3">
                  <c:v>1692</c:v>
                </c:pt>
                <c:pt idx="4">
                  <c:v>1671</c:v>
                </c:pt>
                <c:pt idx="5">
                  <c:v>1807</c:v>
                </c:pt>
                <c:pt idx="6">
                  <c:v>2011</c:v>
                </c:pt>
                <c:pt idx="7">
                  <c:v>2184</c:v>
                </c:pt>
                <c:pt idx="8">
                  <c:v>2496</c:v>
                </c:pt>
                <c:pt idx="9">
                  <c:v>2768</c:v>
                </c:pt>
                <c:pt idx="10">
                  <c:v>2995</c:v>
                </c:pt>
                <c:pt idx="11">
                  <c:v>3224</c:v>
                </c:pt>
                <c:pt idx="12">
                  <c:v>3539</c:v>
                </c:pt>
                <c:pt idx="13">
                  <c:v>3783</c:v>
                </c:pt>
                <c:pt idx="14">
                  <c:v>4156</c:v>
                </c:pt>
                <c:pt idx="15">
                  <c:v>4485</c:v>
                </c:pt>
                <c:pt idx="16">
                  <c:v>4826</c:v>
                </c:pt>
                <c:pt idx="17">
                  <c:v>5080</c:v>
                </c:pt>
                <c:pt idx="18">
                  <c:v>5213</c:v>
                </c:pt>
                <c:pt idx="19">
                  <c:v>5591</c:v>
                </c:pt>
                <c:pt idx="20">
                  <c:v>5870</c:v>
                </c:pt>
                <c:pt idx="21">
                  <c:v>6245</c:v>
                </c:pt>
                <c:pt idx="22">
                  <c:v>6354</c:v>
                </c:pt>
                <c:pt idx="23">
                  <c:v>6810</c:v>
                </c:pt>
                <c:pt idx="24">
                  <c:v>6996</c:v>
                </c:pt>
                <c:pt idx="25">
                  <c:v>7213</c:v>
                </c:pt>
                <c:pt idx="26">
                  <c:v>7373</c:v>
                </c:pt>
                <c:pt idx="27">
                  <c:v>7697</c:v>
                </c:pt>
                <c:pt idx="28">
                  <c:v>7849</c:v>
                </c:pt>
                <c:pt idx="29">
                  <c:v>8271</c:v>
                </c:pt>
                <c:pt idx="30">
                  <c:v>8425</c:v>
                </c:pt>
                <c:pt idx="31">
                  <c:v>8494</c:v>
                </c:pt>
                <c:pt idx="32">
                  <c:v>8841</c:v>
                </c:pt>
                <c:pt idx="33">
                  <c:v>9227</c:v>
                </c:pt>
                <c:pt idx="34">
                  <c:v>9117</c:v>
                </c:pt>
                <c:pt idx="35">
                  <c:v>9484</c:v>
                </c:pt>
                <c:pt idx="36">
                  <c:v>9572</c:v>
                </c:pt>
                <c:pt idx="37">
                  <c:v>9752</c:v>
                </c:pt>
                <c:pt idx="38">
                  <c:v>9877</c:v>
                </c:pt>
                <c:pt idx="39">
                  <c:v>10200</c:v>
                </c:pt>
                <c:pt idx="40">
                  <c:v>10359</c:v>
                </c:pt>
                <c:pt idx="41">
                  <c:v>10299</c:v>
                </c:pt>
                <c:pt idx="42">
                  <c:v>10694</c:v>
                </c:pt>
                <c:pt idx="43">
                  <c:v>10650</c:v>
                </c:pt>
                <c:pt idx="44">
                  <c:v>10757</c:v>
                </c:pt>
                <c:pt idx="45">
                  <c:v>11028</c:v>
                </c:pt>
                <c:pt idx="46">
                  <c:v>11066</c:v>
                </c:pt>
                <c:pt idx="47">
                  <c:v>11524</c:v>
                </c:pt>
                <c:pt idx="48">
                  <c:v>11285</c:v>
                </c:pt>
                <c:pt idx="49">
                  <c:v>11706</c:v>
                </c:pt>
                <c:pt idx="50">
                  <c:v>11659</c:v>
                </c:pt>
                <c:pt idx="51">
                  <c:v>11750</c:v>
                </c:pt>
                <c:pt idx="52">
                  <c:v>11826</c:v>
                </c:pt>
                <c:pt idx="53">
                  <c:v>11902</c:v>
                </c:pt>
                <c:pt idx="54">
                  <c:v>12033</c:v>
                </c:pt>
                <c:pt idx="55">
                  <c:v>12144</c:v>
                </c:pt>
                <c:pt idx="56">
                  <c:v>12397</c:v>
                </c:pt>
                <c:pt idx="57">
                  <c:v>12240</c:v>
                </c:pt>
                <c:pt idx="58">
                  <c:v>12355</c:v>
                </c:pt>
                <c:pt idx="59">
                  <c:v>12524</c:v>
                </c:pt>
                <c:pt idx="60">
                  <c:v>12557</c:v>
                </c:pt>
                <c:pt idx="61">
                  <c:v>12625</c:v>
                </c:pt>
                <c:pt idx="62">
                  <c:v>12663</c:v>
                </c:pt>
                <c:pt idx="63">
                  <c:v>12707</c:v>
                </c:pt>
                <c:pt idx="64">
                  <c:v>12849</c:v>
                </c:pt>
                <c:pt idx="65">
                  <c:v>12938</c:v>
                </c:pt>
                <c:pt idx="66">
                  <c:v>12978</c:v>
                </c:pt>
                <c:pt idx="67">
                  <c:v>13087</c:v>
                </c:pt>
                <c:pt idx="68">
                  <c:v>13206</c:v>
                </c:pt>
                <c:pt idx="69">
                  <c:v>12950</c:v>
                </c:pt>
                <c:pt idx="70">
                  <c:v>13305</c:v>
                </c:pt>
                <c:pt idx="71">
                  <c:v>13289</c:v>
                </c:pt>
                <c:pt idx="72">
                  <c:v>13514</c:v>
                </c:pt>
                <c:pt idx="73">
                  <c:v>13334</c:v>
                </c:pt>
                <c:pt idx="74">
                  <c:v>13516</c:v>
                </c:pt>
                <c:pt idx="75">
                  <c:v>13360</c:v>
                </c:pt>
                <c:pt idx="76">
                  <c:v>13377</c:v>
                </c:pt>
                <c:pt idx="77">
                  <c:v>13656</c:v>
                </c:pt>
                <c:pt idx="78">
                  <c:v>13689</c:v>
                </c:pt>
                <c:pt idx="79">
                  <c:v>13700</c:v>
                </c:pt>
                <c:pt idx="80">
                  <c:v>13604</c:v>
                </c:pt>
                <c:pt idx="81">
                  <c:v>13717</c:v>
                </c:pt>
                <c:pt idx="82">
                  <c:v>13606</c:v>
                </c:pt>
                <c:pt idx="83">
                  <c:v>13964</c:v>
                </c:pt>
                <c:pt idx="84">
                  <c:v>13862</c:v>
                </c:pt>
                <c:pt idx="85">
                  <c:v>13868</c:v>
                </c:pt>
                <c:pt idx="86">
                  <c:v>13860</c:v>
                </c:pt>
                <c:pt idx="87">
                  <c:v>13823</c:v>
                </c:pt>
                <c:pt idx="88">
                  <c:v>13895</c:v>
                </c:pt>
                <c:pt idx="89">
                  <c:v>13913</c:v>
                </c:pt>
                <c:pt idx="90">
                  <c:v>14073</c:v>
                </c:pt>
                <c:pt idx="91">
                  <c:v>13871</c:v>
                </c:pt>
                <c:pt idx="92">
                  <c:v>14192</c:v>
                </c:pt>
                <c:pt idx="93">
                  <c:v>14212</c:v>
                </c:pt>
                <c:pt idx="94">
                  <c:v>14045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08F3-43A8-8645-A0A340E145FD}"/>
            </c:ext>
          </c:extLst>
        </c:ser>
        <c:ser>
          <c:idx val="53"/>
          <c:order val="53"/>
          <c:tx>
            <c:strRef>
              <c:f>'Fluo (YFP)'!$B$165</c:f>
              <c:strCache>
                <c:ptCount val="1"/>
                <c:pt idx="0">
                  <c:v>Sample X55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(YFP)'!$C$165:$CS$165</c:f>
              <c:numCache>
                <c:formatCode>General</c:formatCode>
                <c:ptCount val="95"/>
                <c:pt idx="0">
                  <c:v>1488</c:v>
                </c:pt>
                <c:pt idx="1">
                  <c:v>1381</c:v>
                </c:pt>
                <c:pt idx="2">
                  <c:v>1446</c:v>
                </c:pt>
                <c:pt idx="3">
                  <c:v>1576</c:v>
                </c:pt>
                <c:pt idx="4">
                  <c:v>1618</c:v>
                </c:pt>
                <c:pt idx="5">
                  <c:v>1789</c:v>
                </c:pt>
                <c:pt idx="6">
                  <c:v>2039</c:v>
                </c:pt>
                <c:pt idx="7">
                  <c:v>2499</c:v>
                </c:pt>
                <c:pt idx="8">
                  <c:v>2812</c:v>
                </c:pt>
                <c:pt idx="9">
                  <c:v>3083</c:v>
                </c:pt>
                <c:pt idx="10">
                  <c:v>3575</c:v>
                </c:pt>
                <c:pt idx="11">
                  <c:v>3827</c:v>
                </c:pt>
                <c:pt idx="12">
                  <c:v>4140</c:v>
                </c:pt>
                <c:pt idx="13">
                  <c:v>4440</c:v>
                </c:pt>
                <c:pt idx="14">
                  <c:v>4885</c:v>
                </c:pt>
                <c:pt idx="15">
                  <c:v>5197</c:v>
                </c:pt>
                <c:pt idx="16">
                  <c:v>5361</c:v>
                </c:pt>
                <c:pt idx="17">
                  <c:v>5681</c:v>
                </c:pt>
                <c:pt idx="18">
                  <c:v>5948</c:v>
                </c:pt>
                <c:pt idx="19">
                  <c:v>6169</c:v>
                </c:pt>
                <c:pt idx="20">
                  <c:v>6132</c:v>
                </c:pt>
                <c:pt idx="21">
                  <c:v>6403</c:v>
                </c:pt>
                <c:pt idx="22">
                  <c:v>6623</c:v>
                </c:pt>
                <c:pt idx="23">
                  <c:v>6731</c:v>
                </c:pt>
                <c:pt idx="24">
                  <c:v>6988</c:v>
                </c:pt>
                <c:pt idx="25">
                  <c:v>6972</c:v>
                </c:pt>
                <c:pt idx="26">
                  <c:v>7135</c:v>
                </c:pt>
                <c:pt idx="27">
                  <c:v>7089</c:v>
                </c:pt>
                <c:pt idx="28">
                  <c:v>7068</c:v>
                </c:pt>
                <c:pt idx="29">
                  <c:v>7000</c:v>
                </c:pt>
                <c:pt idx="30">
                  <c:v>7270</c:v>
                </c:pt>
                <c:pt idx="31">
                  <c:v>7297</c:v>
                </c:pt>
                <c:pt idx="32">
                  <c:v>7267</c:v>
                </c:pt>
                <c:pt idx="33">
                  <c:v>7118</c:v>
                </c:pt>
                <c:pt idx="34">
                  <c:v>7209</c:v>
                </c:pt>
                <c:pt idx="35">
                  <c:v>7235</c:v>
                </c:pt>
                <c:pt idx="36">
                  <c:v>7398</c:v>
                </c:pt>
                <c:pt idx="37">
                  <c:v>7405</c:v>
                </c:pt>
                <c:pt idx="38">
                  <c:v>7394</c:v>
                </c:pt>
                <c:pt idx="39">
                  <c:v>7476</c:v>
                </c:pt>
                <c:pt idx="40">
                  <c:v>7461</c:v>
                </c:pt>
                <c:pt idx="41">
                  <c:v>7447</c:v>
                </c:pt>
                <c:pt idx="42">
                  <c:v>7368</c:v>
                </c:pt>
                <c:pt idx="43">
                  <c:v>7186</c:v>
                </c:pt>
                <c:pt idx="44">
                  <c:v>7294</c:v>
                </c:pt>
                <c:pt idx="45">
                  <c:v>7278</c:v>
                </c:pt>
                <c:pt idx="46">
                  <c:v>7374</c:v>
                </c:pt>
                <c:pt idx="47">
                  <c:v>7416</c:v>
                </c:pt>
                <c:pt idx="48">
                  <c:v>7482</c:v>
                </c:pt>
                <c:pt idx="49">
                  <c:v>7295</c:v>
                </c:pt>
                <c:pt idx="50">
                  <c:v>7382</c:v>
                </c:pt>
                <c:pt idx="51">
                  <c:v>7380</c:v>
                </c:pt>
                <c:pt idx="52">
                  <c:v>7467</c:v>
                </c:pt>
                <c:pt idx="53">
                  <c:v>7344</c:v>
                </c:pt>
                <c:pt idx="54">
                  <c:v>7408</c:v>
                </c:pt>
                <c:pt idx="55">
                  <c:v>7311</c:v>
                </c:pt>
                <c:pt idx="56">
                  <c:v>7282</c:v>
                </c:pt>
                <c:pt idx="57">
                  <c:v>7311</c:v>
                </c:pt>
                <c:pt idx="58">
                  <c:v>7448</c:v>
                </c:pt>
                <c:pt idx="59">
                  <c:v>7237</c:v>
                </c:pt>
                <c:pt idx="60">
                  <c:v>7319</c:v>
                </c:pt>
                <c:pt idx="61">
                  <c:v>7435</c:v>
                </c:pt>
                <c:pt idx="62">
                  <c:v>7277</c:v>
                </c:pt>
                <c:pt idx="63">
                  <c:v>7452</c:v>
                </c:pt>
                <c:pt idx="64">
                  <c:v>7378</c:v>
                </c:pt>
                <c:pt idx="65">
                  <c:v>7195</c:v>
                </c:pt>
                <c:pt idx="66">
                  <c:v>7221</c:v>
                </c:pt>
                <c:pt idx="67">
                  <c:v>7324</c:v>
                </c:pt>
                <c:pt idx="68">
                  <c:v>7226</c:v>
                </c:pt>
                <c:pt idx="69">
                  <c:v>7324</c:v>
                </c:pt>
                <c:pt idx="70">
                  <c:v>7505</c:v>
                </c:pt>
                <c:pt idx="71">
                  <c:v>7217</c:v>
                </c:pt>
                <c:pt idx="72">
                  <c:v>7355</c:v>
                </c:pt>
                <c:pt idx="73">
                  <c:v>7381</c:v>
                </c:pt>
                <c:pt idx="74">
                  <c:v>7219</c:v>
                </c:pt>
                <c:pt idx="75">
                  <c:v>7402</c:v>
                </c:pt>
                <c:pt idx="76">
                  <c:v>7350</c:v>
                </c:pt>
                <c:pt idx="77">
                  <c:v>7304</c:v>
                </c:pt>
                <c:pt idx="78">
                  <c:v>7354</c:v>
                </c:pt>
                <c:pt idx="79">
                  <c:v>7331</c:v>
                </c:pt>
                <c:pt idx="80">
                  <c:v>7409</c:v>
                </c:pt>
                <c:pt idx="81">
                  <c:v>7367</c:v>
                </c:pt>
                <c:pt idx="82">
                  <c:v>7540</c:v>
                </c:pt>
                <c:pt idx="83">
                  <c:v>7286</c:v>
                </c:pt>
                <c:pt idx="84">
                  <c:v>7350</c:v>
                </c:pt>
                <c:pt idx="85">
                  <c:v>7279</c:v>
                </c:pt>
                <c:pt idx="86">
                  <c:v>7364</c:v>
                </c:pt>
                <c:pt idx="87">
                  <c:v>7418</c:v>
                </c:pt>
                <c:pt idx="88">
                  <c:v>7383</c:v>
                </c:pt>
                <c:pt idx="89">
                  <c:v>7286</c:v>
                </c:pt>
                <c:pt idx="90">
                  <c:v>7463</c:v>
                </c:pt>
                <c:pt idx="91">
                  <c:v>7218</c:v>
                </c:pt>
                <c:pt idx="92">
                  <c:v>7389</c:v>
                </c:pt>
                <c:pt idx="93">
                  <c:v>7210</c:v>
                </c:pt>
                <c:pt idx="94">
                  <c:v>7201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08F3-43A8-8645-A0A340E145FD}"/>
            </c:ext>
          </c:extLst>
        </c:ser>
        <c:ser>
          <c:idx val="54"/>
          <c:order val="54"/>
          <c:tx>
            <c:strRef>
              <c:f>'Fluo (YFP)'!$B$166</c:f>
              <c:strCache>
                <c:ptCount val="1"/>
                <c:pt idx="0">
                  <c:v>Sample X69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(YFP)'!$C$166:$CS$166</c:f>
              <c:numCache>
                <c:formatCode>General</c:formatCode>
                <c:ptCount val="95"/>
                <c:pt idx="0">
                  <c:v>1742</c:v>
                </c:pt>
                <c:pt idx="1">
                  <c:v>1630</c:v>
                </c:pt>
                <c:pt idx="2">
                  <c:v>1685</c:v>
                </c:pt>
                <c:pt idx="3">
                  <c:v>1676</c:v>
                </c:pt>
                <c:pt idx="4">
                  <c:v>1700</c:v>
                </c:pt>
                <c:pt idx="5">
                  <c:v>1785</c:v>
                </c:pt>
                <c:pt idx="6">
                  <c:v>2006</c:v>
                </c:pt>
                <c:pt idx="7">
                  <c:v>2303</c:v>
                </c:pt>
                <c:pt idx="8">
                  <c:v>2527</c:v>
                </c:pt>
                <c:pt idx="9">
                  <c:v>2851</c:v>
                </c:pt>
                <c:pt idx="10">
                  <c:v>3078</c:v>
                </c:pt>
                <c:pt idx="11">
                  <c:v>3431</c:v>
                </c:pt>
                <c:pt idx="12">
                  <c:v>3779</c:v>
                </c:pt>
                <c:pt idx="13">
                  <c:v>4066</c:v>
                </c:pt>
                <c:pt idx="14">
                  <c:v>4344</c:v>
                </c:pt>
                <c:pt idx="15">
                  <c:v>4621</c:v>
                </c:pt>
                <c:pt idx="16">
                  <c:v>4964</c:v>
                </c:pt>
                <c:pt idx="17">
                  <c:v>5244</c:v>
                </c:pt>
                <c:pt idx="18">
                  <c:v>5578</c:v>
                </c:pt>
                <c:pt idx="19">
                  <c:v>5922</c:v>
                </c:pt>
                <c:pt idx="20">
                  <c:v>6128</c:v>
                </c:pt>
                <c:pt idx="21">
                  <c:v>6512</c:v>
                </c:pt>
                <c:pt idx="22">
                  <c:v>6684</c:v>
                </c:pt>
                <c:pt idx="23">
                  <c:v>7033</c:v>
                </c:pt>
                <c:pt idx="24">
                  <c:v>7245</c:v>
                </c:pt>
                <c:pt idx="25">
                  <c:v>7656</c:v>
                </c:pt>
                <c:pt idx="26">
                  <c:v>7681</c:v>
                </c:pt>
                <c:pt idx="27">
                  <c:v>7880</c:v>
                </c:pt>
                <c:pt idx="28">
                  <c:v>8291</c:v>
                </c:pt>
                <c:pt idx="29">
                  <c:v>8417</c:v>
                </c:pt>
                <c:pt idx="30">
                  <c:v>8695</c:v>
                </c:pt>
                <c:pt idx="31">
                  <c:v>8939</c:v>
                </c:pt>
                <c:pt idx="32">
                  <c:v>9146</c:v>
                </c:pt>
                <c:pt idx="33">
                  <c:v>9454</c:v>
                </c:pt>
                <c:pt idx="34">
                  <c:v>9613</c:v>
                </c:pt>
                <c:pt idx="35">
                  <c:v>9698</c:v>
                </c:pt>
                <c:pt idx="36">
                  <c:v>9748</c:v>
                </c:pt>
                <c:pt idx="37">
                  <c:v>9902</c:v>
                </c:pt>
                <c:pt idx="38">
                  <c:v>10177</c:v>
                </c:pt>
                <c:pt idx="39">
                  <c:v>10353</c:v>
                </c:pt>
                <c:pt idx="40">
                  <c:v>10438</c:v>
                </c:pt>
                <c:pt idx="41">
                  <c:v>10732</c:v>
                </c:pt>
                <c:pt idx="42">
                  <c:v>10840</c:v>
                </c:pt>
                <c:pt idx="43">
                  <c:v>11015</c:v>
                </c:pt>
                <c:pt idx="44">
                  <c:v>11168</c:v>
                </c:pt>
                <c:pt idx="45">
                  <c:v>10989</c:v>
                </c:pt>
                <c:pt idx="46">
                  <c:v>11444</c:v>
                </c:pt>
                <c:pt idx="47">
                  <c:v>11579</c:v>
                </c:pt>
                <c:pt idx="48">
                  <c:v>11799</c:v>
                </c:pt>
                <c:pt idx="49">
                  <c:v>11871</c:v>
                </c:pt>
                <c:pt idx="50">
                  <c:v>11960</c:v>
                </c:pt>
                <c:pt idx="51">
                  <c:v>12034</c:v>
                </c:pt>
                <c:pt idx="52">
                  <c:v>12267</c:v>
                </c:pt>
                <c:pt idx="53">
                  <c:v>12290</c:v>
                </c:pt>
                <c:pt idx="54">
                  <c:v>12360</c:v>
                </c:pt>
                <c:pt idx="55">
                  <c:v>12515</c:v>
                </c:pt>
                <c:pt idx="56">
                  <c:v>12510</c:v>
                </c:pt>
                <c:pt idx="57">
                  <c:v>12743</c:v>
                </c:pt>
                <c:pt idx="58">
                  <c:v>12713</c:v>
                </c:pt>
                <c:pt idx="59">
                  <c:v>12775</c:v>
                </c:pt>
                <c:pt idx="60">
                  <c:v>12960</c:v>
                </c:pt>
                <c:pt idx="61">
                  <c:v>13062</c:v>
                </c:pt>
                <c:pt idx="62">
                  <c:v>13188</c:v>
                </c:pt>
                <c:pt idx="63">
                  <c:v>13184</c:v>
                </c:pt>
                <c:pt idx="64">
                  <c:v>13189</c:v>
                </c:pt>
                <c:pt idx="65">
                  <c:v>13433</c:v>
                </c:pt>
                <c:pt idx="66">
                  <c:v>13301</c:v>
                </c:pt>
                <c:pt idx="67">
                  <c:v>13365</c:v>
                </c:pt>
                <c:pt idx="68">
                  <c:v>13512</c:v>
                </c:pt>
                <c:pt idx="69">
                  <c:v>13633</c:v>
                </c:pt>
                <c:pt idx="70">
                  <c:v>13508</c:v>
                </c:pt>
                <c:pt idx="71">
                  <c:v>13605</c:v>
                </c:pt>
                <c:pt idx="72">
                  <c:v>13754</c:v>
                </c:pt>
                <c:pt idx="73">
                  <c:v>13795</c:v>
                </c:pt>
                <c:pt idx="74">
                  <c:v>13936</c:v>
                </c:pt>
                <c:pt idx="75">
                  <c:v>13972</c:v>
                </c:pt>
                <c:pt idx="76">
                  <c:v>13853</c:v>
                </c:pt>
                <c:pt idx="77">
                  <c:v>13945</c:v>
                </c:pt>
                <c:pt idx="78">
                  <c:v>13940</c:v>
                </c:pt>
                <c:pt idx="79">
                  <c:v>13916</c:v>
                </c:pt>
                <c:pt idx="80">
                  <c:v>14052</c:v>
                </c:pt>
                <c:pt idx="81">
                  <c:v>14041</c:v>
                </c:pt>
                <c:pt idx="82">
                  <c:v>14165</c:v>
                </c:pt>
                <c:pt idx="83">
                  <c:v>14075</c:v>
                </c:pt>
                <c:pt idx="84">
                  <c:v>14392</c:v>
                </c:pt>
                <c:pt idx="85">
                  <c:v>14309</c:v>
                </c:pt>
                <c:pt idx="86">
                  <c:v>14309</c:v>
                </c:pt>
                <c:pt idx="87">
                  <c:v>14361</c:v>
                </c:pt>
                <c:pt idx="88">
                  <c:v>14399</c:v>
                </c:pt>
                <c:pt idx="89">
                  <c:v>14357</c:v>
                </c:pt>
                <c:pt idx="90">
                  <c:v>14170</c:v>
                </c:pt>
                <c:pt idx="91">
                  <c:v>14449</c:v>
                </c:pt>
                <c:pt idx="92">
                  <c:v>14548</c:v>
                </c:pt>
                <c:pt idx="93">
                  <c:v>14419</c:v>
                </c:pt>
                <c:pt idx="94">
                  <c:v>14509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08F3-43A8-8645-A0A340E145FD}"/>
            </c:ext>
          </c:extLst>
        </c:ser>
        <c:ser>
          <c:idx val="55"/>
          <c:order val="55"/>
          <c:tx>
            <c:strRef>
              <c:f>'Fluo (YFP)'!$B$167</c:f>
              <c:strCache>
                <c:ptCount val="1"/>
                <c:pt idx="0">
                  <c:v>Sample X85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(YFP)'!$C$167:$CS$167</c:f>
              <c:numCache>
                <c:formatCode>General</c:formatCode>
                <c:ptCount val="95"/>
                <c:pt idx="0">
                  <c:v>1350</c:v>
                </c:pt>
                <c:pt idx="1">
                  <c:v>1321</c:v>
                </c:pt>
                <c:pt idx="2">
                  <c:v>1222</c:v>
                </c:pt>
                <c:pt idx="3">
                  <c:v>1242</c:v>
                </c:pt>
                <c:pt idx="4">
                  <c:v>1265</c:v>
                </c:pt>
                <c:pt idx="5">
                  <c:v>1258</c:v>
                </c:pt>
                <c:pt idx="6">
                  <c:v>1263</c:v>
                </c:pt>
                <c:pt idx="7">
                  <c:v>1253</c:v>
                </c:pt>
                <c:pt idx="8">
                  <c:v>1226</c:v>
                </c:pt>
                <c:pt idx="9">
                  <c:v>1268</c:v>
                </c:pt>
                <c:pt idx="10">
                  <c:v>1245</c:v>
                </c:pt>
                <c:pt idx="11">
                  <c:v>1241</c:v>
                </c:pt>
                <c:pt idx="12">
                  <c:v>1274</c:v>
                </c:pt>
                <c:pt idx="13">
                  <c:v>1271</c:v>
                </c:pt>
                <c:pt idx="14">
                  <c:v>1285</c:v>
                </c:pt>
                <c:pt idx="15">
                  <c:v>1247</c:v>
                </c:pt>
                <c:pt idx="16">
                  <c:v>1239</c:v>
                </c:pt>
                <c:pt idx="17">
                  <c:v>1265</c:v>
                </c:pt>
                <c:pt idx="18">
                  <c:v>1230</c:v>
                </c:pt>
                <c:pt idx="19">
                  <c:v>1260</c:v>
                </c:pt>
                <c:pt idx="20">
                  <c:v>1228</c:v>
                </c:pt>
                <c:pt idx="21">
                  <c:v>1235</c:v>
                </c:pt>
                <c:pt idx="22">
                  <c:v>1235</c:v>
                </c:pt>
                <c:pt idx="23">
                  <c:v>1272</c:v>
                </c:pt>
                <c:pt idx="24">
                  <c:v>1224</c:v>
                </c:pt>
                <c:pt idx="25">
                  <c:v>1283</c:v>
                </c:pt>
                <c:pt idx="26">
                  <c:v>1259</c:v>
                </c:pt>
                <c:pt idx="27">
                  <c:v>1223</c:v>
                </c:pt>
                <c:pt idx="28">
                  <c:v>1272</c:v>
                </c:pt>
                <c:pt idx="29">
                  <c:v>1313</c:v>
                </c:pt>
                <c:pt idx="30">
                  <c:v>1262</c:v>
                </c:pt>
                <c:pt idx="31">
                  <c:v>1252</c:v>
                </c:pt>
                <c:pt idx="32">
                  <c:v>1248</c:v>
                </c:pt>
                <c:pt idx="33">
                  <c:v>1245</c:v>
                </c:pt>
                <c:pt idx="34">
                  <c:v>1297</c:v>
                </c:pt>
                <c:pt idx="35">
                  <c:v>1265</c:v>
                </c:pt>
                <c:pt idx="36">
                  <c:v>1254</c:v>
                </c:pt>
                <c:pt idx="37">
                  <c:v>1276</c:v>
                </c:pt>
                <c:pt idx="38">
                  <c:v>1217</c:v>
                </c:pt>
                <c:pt idx="39">
                  <c:v>1241</c:v>
                </c:pt>
                <c:pt idx="40">
                  <c:v>1239</c:v>
                </c:pt>
                <c:pt idx="41">
                  <c:v>1272</c:v>
                </c:pt>
                <c:pt idx="42">
                  <c:v>1256</c:v>
                </c:pt>
                <c:pt idx="43">
                  <c:v>1262</c:v>
                </c:pt>
                <c:pt idx="44">
                  <c:v>1243</c:v>
                </c:pt>
                <c:pt idx="45">
                  <c:v>1262</c:v>
                </c:pt>
                <c:pt idx="46">
                  <c:v>1189</c:v>
                </c:pt>
                <c:pt idx="47">
                  <c:v>1262</c:v>
                </c:pt>
                <c:pt idx="48">
                  <c:v>1255</c:v>
                </c:pt>
                <c:pt idx="49">
                  <c:v>1287</c:v>
                </c:pt>
                <c:pt idx="50">
                  <c:v>1248</c:v>
                </c:pt>
                <c:pt idx="51">
                  <c:v>1240</c:v>
                </c:pt>
                <c:pt idx="52">
                  <c:v>1224</c:v>
                </c:pt>
                <c:pt idx="53">
                  <c:v>1215</c:v>
                </c:pt>
                <c:pt idx="54">
                  <c:v>1250</c:v>
                </c:pt>
                <c:pt idx="55">
                  <c:v>1215</c:v>
                </c:pt>
                <c:pt idx="56">
                  <c:v>1291</c:v>
                </c:pt>
                <c:pt idx="57">
                  <c:v>1227</c:v>
                </c:pt>
                <c:pt idx="58">
                  <c:v>1234</c:v>
                </c:pt>
                <c:pt idx="59">
                  <c:v>1229</c:v>
                </c:pt>
                <c:pt idx="60">
                  <c:v>1313</c:v>
                </c:pt>
                <c:pt idx="61">
                  <c:v>1235</c:v>
                </c:pt>
                <c:pt idx="62">
                  <c:v>1234</c:v>
                </c:pt>
                <c:pt idx="63">
                  <c:v>1245</c:v>
                </c:pt>
                <c:pt idx="64">
                  <c:v>1272</c:v>
                </c:pt>
                <c:pt idx="65">
                  <c:v>1167</c:v>
                </c:pt>
                <c:pt idx="66">
                  <c:v>1239</c:v>
                </c:pt>
                <c:pt idx="67">
                  <c:v>1234</c:v>
                </c:pt>
                <c:pt idx="68">
                  <c:v>1188</c:v>
                </c:pt>
                <c:pt idx="69">
                  <c:v>1225</c:v>
                </c:pt>
                <c:pt idx="70">
                  <c:v>1213</c:v>
                </c:pt>
                <c:pt idx="71">
                  <c:v>1208</c:v>
                </c:pt>
                <c:pt idx="72">
                  <c:v>1278</c:v>
                </c:pt>
                <c:pt idx="73">
                  <c:v>1205</c:v>
                </c:pt>
                <c:pt idx="74">
                  <c:v>1245</c:v>
                </c:pt>
                <c:pt idx="75">
                  <c:v>1258</c:v>
                </c:pt>
                <c:pt idx="76">
                  <c:v>1228</c:v>
                </c:pt>
                <c:pt idx="77">
                  <c:v>1238</c:v>
                </c:pt>
                <c:pt idx="78">
                  <c:v>1274</c:v>
                </c:pt>
                <c:pt idx="79">
                  <c:v>1233</c:v>
                </c:pt>
                <c:pt idx="80">
                  <c:v>1228</c:v>
                </c:pt>
                <c:pt idx="81">
                  <c:v>1242</c:v>
                </c:pt>
                <c:pt idx="82">
                  <c:v>1297</c:v>
                </c:pt>
                <c:pt idx="83">
                  <c:v>1233</c:v>
                </c:pt>
                <c:pt idx="84">
                  <c:v>1238</c:v>
                </c:pt>
                <c:pt idx="85">
                  <c:v>1226</c:v>
                </c:pt>
                <c:pt idx="86">
                  <c:v>1189</c:v>
                </c:pt>
                <c:pt idx="87">
                  <c:v>1228</c:v>
                </c:pt>
                <c:pt idx="88">
                  <c:v>1194</c:v>
                </c:pt>
                <c:pt idx="89">
                  <c:v>1175</c:v>
                </c:pt>
                <c:pt idx="90">
                  <c:v>1294</c:v>
                </c:pt>
                <c:pt idx="91">
                  <c:v>1246</c:v>
                </c:pt>
                <c:pt idx="92">
                  <c:v>1206</c:v>
                </c:pt>
                <c:pt idx="93">
                  <c:v>1204</c:v>
                </c:pt>
                <c:pt idx="94">
                  <c:v>1230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08F3-43A8-8645-A0A340E145FD}"/>
            </c:ext>
          </c:extLst>
        </c:ser>
        <c:ser>
          <c:idx val="56"/>
          <c:order val="56"/>
          <c:tx>
            <c:strRef>
              <c:f>'Fluo (YFP)'!$B$168</c:f>
              <c:strCache>
                <c:ptCount val="1"/>
                <c:pt idx="0">
                  <c:v>Sample X10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(YFP)'!$C$168:$CS$168</c:f>
              <c:numCache>
                <c:formatCode>General</c:formatCode>
                <c:ptCount val="95"/>
                <c:pt idx="0">
                  <c:v>1401</c:v>
                </c:pt>
                <c:pt idx="1">
                  <c:v>1677</c:v>
                </c:pt>
                <c:pt idx="2">
                  <c:v>4635</c:v>
                </c:pt>
                <c:pt idx="3">
                  <c:v>13146</c:v>
                </c:pt>
                <c:pt idx="4">
                  <c:v>26559</c:v>
                </c:pt>
                <c:pt idx="5">
                  <c:v>42912</c:v>
                </c:pt>
                <c:pt idx="6">
                  <c:v>60185</c:v>
                </c:pt>
                <c:pt idx="7">
                  <c:v>77194</c:v>
                </c:pt>
                <c:pt idx="8">
                  <c:v>92716</c:v>
                </c:pt>
                <c:pt idx="9">
                  <c:v>107853</c:v>
                </c:pt>
                <c:pt idx="10">
                  <c:v>120528</c:v>
                </c:pt>
                <c:pt idx="11">
                  <c:v>131957</c:v>
                </c:pt>
                <c:pt idx="12">
                  <c:v>142575</c:v>
                </c:pt>
                <c:pt idx="13">
                  <c:v>151380</c:v>
                </c:pt>
                <c:pt idx="14">
                  <c:v>159216</c:v>
                </c:pt>
                <c:pt idx="15">
                  <c:v>165521</c:v>
                </c:pt>
                <c:pt idx="16">
                  <c:v>170304</c:v>
                </c:pt>
                <c:pt idx="17">
                  <c:v>173739</c:v>
                </c:pt>
                <c:pt idx="18">
                  <c:v>177649</c:v>
                </c:pt>
                <c:pt idx="19">
                  <c:v>179356</c:v>
                </c:pt>
                <c:pt idx="20">
                  <c:v>182488</c:v>
                </c:pt>
                <c:pt idx="21">
                  <c:v>184247</c:v>
                </c:pt>
                <c:pt idx="22">
                  <c:v>186277</c:v>
                </c:pt>
                <c:pt idx="23">
                  <c:v>187154</c:v>
                </c:pt>
                <c:pt idx="24">
                  <c:v>188681</c:v>
                </c:pt>
                <c:pt idx="25">
                  <c:v>189749</c:v>
                </c:pt>
                <c:pt idx="26">
                  <c:v>191947</c:v>
                </c:pt>
                <c:pt idx="27">
                  <c:v>192721</c:v>
                </c:pt>
                <c:pt idx="28">
                  <c:v>193171</c:v>
                </c:pt>
                <c:pt idx="29">
                  <c:v>193788</c:v>
                </c:pt>
                <c:pt idx="30">
                  <c:v>195025</c:v>
                </c:pt>
                <c:pt idx="31">
                  <c:v>196686</c:v>
                </c:pt>
                <c:pt idx="32">
                  <c:v>197242</c:v>
                </c:pt>
                <c:pt idx="33">
                  <c:v>197584</c:v>
                </c:pt>
                <c:pt idx="34">
                  <c:v>198959</c:v>
                </c:pt>
                <c:pt idx="35">
                  <c:v>198614</c:v>
                </c:pt>
                <c:pt idx="36">
                  <c:v>199326</c:v>
                </c:pt>
                <c:pt idx="37">
                  <c:v>199054</c:v>
                </c:pt>
                <c:pt idx="38">
                  <c:v>199665</c:v>
                </c:pt>
                <c:pt idx="39">
                  <c:v>200171</c:v>
                </c:pt>
                <c:pt idx="40">
                  <c:v>200236</c:v>
                </c:pt>
                <c:pt idx="41">
                  <c:v>201645</c:v>
                </c:pt>
                <c:pt idx="42">
                  <c:v>201465</c:v>
                </c:pt>
                <c:pt idx="43">
                  <c:v>202458</c:v>
                </c:pt>
                <c:pt idx="44">
                  <c:v>202225</c:v>
                </c:pt>
                <c:pt idx="45">
                  <c:v>202060</c:v>
                </c:pt>
                <c:pt idx="46">
                  <c:v>202128</c:v>
                </c:pt>
                <c:pt idx="47">
                  <c:v>201449</c:v>
                </c:pt>
                <c:pt idx="48">
                  <c:v>202674</c:v>
                </c:pt>
                <c:pt idx="49">
                  <c:v>202765</c:v>
                </c:pt>
                <c:pt idx="50">
                  <c:v>202926</c:v>
                </c:pt>
                <c:pt idx="51">
                  <c:v>202076</c:v>
                </c:pt>
                <c:pt idx="52">
                  <c:v>202308</c:v>
                </c:pt>
                <c:pt idx="53">
                  <c:v>203134</c:v>
                </c:pt>
                <c:pt idx="54">
                  <c:v>202210</c:v>
                </c:pt>
                <c:pt idx="55">
                  <c:v>202143</c:v>
                </c:pt>
                <c:pt idx="56">
                  <c:v>203151</c:v>
                </c:pt>
                <c:pt idx="57">
                  <c:v>202762</c:v>
                </c:pt>
                <c:pt idx="58">
                  <c:v>201977</c:v>
                </c:pt>
                <c:pt idx="59">
                  <c:v>202793</c:v>
                </c:pt>
                <c:pt idx="60">
                  <c:v>202664</c:v>
                </c:pt>
                <c:pt idx="61">
                  <c:v>202658</c:v>
                </c:pt>
                <c:pt idx="62">
                  <c:v>201927</c:v>
                </c:pt>
                <c:pt idx="63">
                  <c:v>201643</c:v>
                </c:pt>
                <c:pt idx="64">
                  <c:v>202393</c:v>
                </c:pt>
                <c:pt idx="65">
                  <c:v>202617</c:v>
                </c:pt>
                <c:pt idx="66">
                  <c:v>202381</c:v>
                </c:pt>
                <c:pt idx="67">
                  <c:v>201772</c:v>
                </c:pt>
                <c:pt idx="68">
                  <c:v>202212</c:v>
                </c:pt>
                <c:pt idx="69">
                  <c:v>201229</c:v>
                </c:pt>
                <c:pt idx="70">
                  <c:v>202310</c:v>
                </c:pt>
                <c:pt idx="71">
                  <c:v>202105</c:v>
                </c:pt>
                <c:pt idx="72">
                  <c:v>202063</c:v>
                </c:pt>
                <c:pt idx="73">
                  <c:v>202693</c:v>
                </c:pt>
                <c:pt idx="74">
                  <c:v>201322</c:v>
                </c:pt>
                <c:pt idx="75">
                  <c:v>201872</c:v>
                </c:pt>
                <c:pt idx="76">
                  <c:v>201195</c:v>
                </c:pt>
                <c:pt idx="77">
                  <c:v>201945</c:v>
                </c:pt>
                <c:pt idx="78">
                  <c:v>201513</c:v>
                </c:pt>
                <c:pt idx="79">
                  <c:v>201648</c:v>
                </c:pt>
                <c:pt idx="80">
                  <c:v>201552</c:v>
                </c:pt>
                <c:pt idx="81">
                  <c:v>201049</c:v>
                </c:pt>
                <c:pt idx="82">
                  <c:v>200906</c:v>
                </c:pt>
                <c:pt idx="83">
                  <c:v>200846</c:v>
                </c:pt>
                <c:pt idx="84">
                  <c:v>201587</c:v>
                </c:pt>
                <c:pt idx="85">
                  <c:v>201389</c:v>
                </c:pt>
                <c:pt idx="86">
                  <c:v>201011</c:v>
                </c:pt>
                <c:pt idx="87">
                  <c:v>200690</c:v>
                </c:pt>
                <c:pt idx="88">
                  <c:v>200289</c:v>
                </c:pt>
                <c:pt idx="89">
                  <c:v>200817</c:v>
                </c:pt>
                <c:pt idx="90">
                  <c:v>200735</c:v>
                </c:pt>
                <c:pt idx="91">
                  <c:v>200198</c:v>
                </c:pt>
                <c:pt idx="92">
                  <c:v>199648</c:v>
                </c:pt>
                <c:pt idx="93">
                  <c:v>200320</c:v>
                </c:pt>
                <c:pt idx="94">
                  <c:v>200060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08F3-43A8-8645-A0A340E145FD}"/>
            </c:ext>
          </c:extLst>
        </c:ser>
        <c:ser>
          <c:idx val="57"/>
          <c:order val="57"/>
          <c:tx>
            <c:strRef>
              <c:f>'Fluo (YFP)'!$B$169</c:f>
              <c:strCache>
                <c:ptCount val="1"/>
                <c:pt idx="0">
                  <c:v>Sample X26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(YFP)'!$C$169:$CS$169</c:f>
              <c:numCache>
                <c:formatCode>General</c:formatCode>
                <c:ptCount val="95"/>
                <c:pt idx="0">
                  <c:v>1508</c:v>
                </c:pt>
                <c:pt idx="1">
                  <c:v>1410</c:v>
                </c:pt>
                <c:pt idx="2">
                  <c:v>2446</c:v>
                </c:pt>
                <c:pt idx="3">
                  <c:v>7207</c:v>
                </c:pt>
                <c:pt idx="4">
                  <c:v>16056</c:v>
                </c:pt>
                <c:pt idx="5">
                  <c:v>28360</c:v>
                </c:pt>
                <c:pt idx="6">
                  <c:v>43475</c:v>
                </c:pt>
                <c:pt idx="7">
                  <c:v>59380</c:v>
                </c:pt>
                <c:pt idx="8">
                  <c:v>76493</c:v>
                </c:pt>
                <c:pt idx="9">
                  <c:v>93315</c:v>
                </c:pt>
                <c:pt idx="10">
                  <c:v>110353</c:v>
                </c:pt>
                <c:pt idx="11">
                  <c:v>126148</c:v>
                </c:pt>
                <c:pt idx="12">
                  <c:v>141078</c:v>
                </c:pt>
                <c:pt idx="13">
                  <c:v>155839</c:v>
                </c:pt>
                <c:pt idx="14">
                  <c:v>170184</c:v>
                </c:pt>
                <c:pt idx="15">
                  <c:v>182177</c:v>
                </c:pt>
                <c:pt idx="16">
                  <c:v>195493</c:v>
                </c:pt>
                <c:pt idx="17">
                  <c:v>206782</c:v>
                </c:pt>
                <c:pt idx="18">
                  <c:v>218542</c:v>
                </c:pt>
                <c:pt idx="19">
                  <c:v>225301</c:v>
                </c:pt>
                <c:pt idx="20">
                  <c:v>235945</c:v>
                </c:pt>
                <c:pt idx="21">
                  <c:v>244602</c:v>
                </c:pt>
                <c:pt idx="22">
                  <c:v>253054</c:v>
                </c:pt>
                <c:pt idx="23">
                  <c:v>261849</c:v>
                </c:pt>
                <c:pt idx="24">
                  <c:v>268958</c:v>
                </c:pt>
                <c:pt idx="25">
                  <c:v>277040</c:v>
                </c:pt>
                <c:pt idx="26">
                  <c:v>284465</c:v>
                </c:pt>
                <c:pt idx="27">
                  <c:v>291958</c:v>
                </c:pt>
                <c:pt idx="28">
                  <c:v>296629</c:v>
                </c:pt>
                <c:pt idx="29">
                  <c:v>303136</c:v>
                </c:pt>
                <c:pt idx="30">
                  <c:v>307999</c:v>
                </c:pt>
                <c:pt idx="31">
                  <c:v>314081</c:v>
                </c:pt>
                <c:pt idx="32">
                  <c:v>319109</c:v>
                </c:pt>
                <c:pt idx="33">
                  <c:v>323342</c:v>
                </c:pt>
                <c:pt idx="34">
                  <c:v>327081</c:v>
                </c:pt>
                <c:pt idx="35">
                  <c:v>330383</c:v>
                </c:pt>
                <c:pt idx="36">
                  <c:v>333712</c:v>
                </c:pt>
                <c:pt idx="37">
                  <c:v>336671</c:v>
                </c:pt>
                <c:pt idx="38">
                  <c:v>340383</c:v>
                </c:pt>
                <c:pt idx="39">
                  <c:v>343561</c:v>
                </c:pt>
                <c:pt idx="40">
                  <c:v>346451</c:v>
                </c:pt>
                <c:pt idx="41">
                  <c:v>349575</c:v>
                </c:pt>
                <c:pt idx="42">
                  <c:v>352342</c:v>
                </c:pt>
                <c:pt idx="43">
                  <c:v>354602</c:v>
                </c:pt>
                <c:pt idx="44">
                  <c:v>357849</c:v>
                </c:pt>
                <c:pt idx="45">
                  <c:v>360150</c:v>
                </c:pt>
                <c:pt idx="46">
                  <c:v>362232</c:v>
                </c:pt>
                <c:pt idx="47">
                  <c:v>365123</c:v>
                </c:pt>
                <c:pt idx="48">
                  <c:v>368040</c:v>
                </c:pt>
                <c:pt idx="49">
                  <c:v>370465</c:v>
                </c:pt>
                <c:pt idx="50">
                  <c:v>371835</c:v>
                </c:pt>
                <c:pt idx="51">
                  <c:v>374369</c:v>
                </c:pt>
                <c:pt idx="52">
                  <c:v>376205</c:v>
                </c:pt>
                <c:pt idx="53">
                  <c:v>377931</c:v>
                </c:pt>
                <c:pt idx="54">
                  <c:v>381314</c:v>
                </c:pt>
                <c:pt idx="55">
                  <c:v>381725</c:v>
                </c:pt>
                <c:pt idx="56">
                  <c:v>384040</c:v>
                </c:pt>
                <c:pt idx="57">
                  <c:v>385876</c:v>
                </c:pt>
                <c:pt idx="58">
                  <c:v>387616</c:v>
                </c:pt>
                <c:pt idx="59">
                  <c:v>390561</c:v>
                </c:pt>
                <c:pt idx="60">
                  <c:v>390739</c:v>
                </c:pt>
                <c:pt idx="61">
                  <c:v>392670</c:v>
                </c:pt>
                <c:pt idx="62">
                  <c:v>394205</c:v>
                </c:pt>
                <c:pt idx="63">
                  <c:v>395465</c:v>
                </c:pt>
                <c:pt idx="64">
                  <c:v>397027</c:v>
                </c:pt>
                <c:pt idx="65">
                  <c:v>398780</c:v>
                </c:pt>
                <c:pt idx="66">
                  <c:v>399657</c:v>
                </c:pt>
                <c:pt idx="67">
                  <c:v>401342</c:v>
                </c:pt>
                <c:pt idx="68">
                  <c:v>402287</c:v>
                </c:pt>
                <c:pt idx="69">
                  <c:v>403533</c:v>
                </c:pt>
                <c:pt idx="70">
                  <c:v>404657</c:v>
                </c:pt>
                <c:pt idx="71">
                  <c:v>406807</c:v>
                </c:pt>
                <c:pt idx="72">
                  <c:v>406931</c:v>
                </c:pt>
                <c:pt idx="73">
                  <c:v>408191</c:v>
                </c:pt>
                <c:pt idx="74">
                  <c:v>408972</c:v>
                </c:pt>
                <c:pt idx="75">
                  <c:v>409986</c:v>
                </c:pt>
                <c:pt idx="76">
                  <c:v>410561</c:v>
                </c:pt>
                <c:pt idx="77">
                  <c:v>412643</c:v>
                </c:pt>
                <c:pt idx="78">
                  <c:v>412068</c:v>
                </c:pt>
                <c:pt idx="79">
                  <c:v>414876</c:v>
                </c:pt>
                <c:pt idx="80">
                  <c:v>415054</c:v>
                </c:pt>
                <c:pt idx="81">
                  <c:v>415109</c:v>
                </c:pt>
                <c:pt idx="82">
                  <c:v>415232</c:v>
                </c:pt>
                <c:pt idx="83">
                  <c:v>417739</c:v>
                </c:pt>
                <c:pt idx="84">
                  <c:v>417095</c:v>
                </c:pt>
                <c:pt idx="85">
                  <c:v>417849</c:v>
                </c:pt>
                <c:pt idx="86">
                  <c:v>419301</c:v>
                </c:pt>
                <c:pt idx="87">
                  <c:v>419794</c:v>
                </c:pt>
                <c:pt idx="88">
                  <c:v>421027</c:v>
                </c:pt>
                <c:pt idx="89">
                  <c:v>421136</c:v>
                </c:pt>
                <c:pt idx="90">
                  <c:v>422218</c:v>
                </c:pt>
                <c:pt idx="91">
                  <c:v>422095</c:v>
                </c:pt>
                <c:pt idx="92">
                  <c:v>422150</c:v>
                </c:pt>
                <c:pt idx="93">
                  <c:v>424164</c:v>
                </c:pt>
                <c:pt idx="94">
                  <c:v>424424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08F3-43A8-8645-A0A340E145FD}"/>
            </c:ext>
          </c:extLst>
        </c:ser>
        <c:ser>
          <c:idx val="58"/>
          <c:order val="58"/>
          <c:tx>
            <c:strRef>
              <c:f>'Fluo (YFP)'!$B$170</c:f>
              <c:strCache>
                <c:ptCount val="1"/>
                <c:pt idx="0">
                  <c:v>Sample X40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(YFP)'!$C$170:$CS$170</c:f>
              <c:numCache>
                <c:formatCode>General</c:formatCode>
                <c:ptCount val="95"/>
                <c:pt idx="0">
                  <c:v>1395</c:v>
                </c:pt>
                <c:pt idx="1">
                  <c:v>1633</c:v>
                </c:pt>
                <c:pt idx="2">
                  <c:v>5051</c:v>
                </c:pt>
                <c:pt idx="3">
                  <c:v>14852</c:v>
                </c:pt>
                <c:pt idx="4">
                  <c:v>30280</c:v>
                </c:pt>
                <c:pt idx="5">
                  <c:v>50095</c:v>
                </c:pt>
                <c:pt idx="6">
                  <c:v>70794</c:v>
                </c:pt>
                <c:pt idx="7">
                  <c:v>92071</c:v>
                </c:pt>
                <c:pt idx="8">
                  <c:v>110357</c:v>
                </c:pt>
                <c:pt idx="9">
                  <c:v>127802</c:v>
                </c:pt>
                <c:pt idx="10">
                  <c:v>143809</c:v>
                </c:pt>
                <c:pt idx="11">
                  <c:v>158237</c:v>
                </c:pt>
                <c:pt idx="12">
                  <c:v>170601</c:v>
                </c:pt>
                <c:pt idx="13">
                  <c:v>181221</c:v>
                </c:pt>
                <c:pt idx="14">
                  <c:v>189782</c:v>
                </c:pt>
                <c:pt idx="15">
                  <c:v>197420</c:v>
                </c:pt>
                <c:pt idx="16">
                  <c:v>203460</c:v>
                </c:pt>
                <c:pt idx="17">
                  <c:v>207936</c:v>
                </c:pt>
                <c:pt idx="18">
                  <c:v>210671</c:v>
                </c:pt>
                <c:pt idx="19">
                  <c:v>215242</c:v>
                </c:pt>
                <c:pt idx="20">
                  <c:v>214945</c:v>
                </c:pt>
                <c:pt idx="21">
                  <c:v>218561</c:v>
                </c:pt>
                <c:pt idx="22">
                  <c:v>220698</c:v>
                </c:pt>
                <c:pt idx="23">
                  <c:v>222493</c:v>
                </c:pt>
                <c:pt idx="24">
                  <c:v>225561</c:v>
                </c:pt>
                <c:pt idx="25">
                  <c:v>226027</c:v>
                </c:pt>
                <c:pt idx="26">
                  <c:v>227451</c:v>
                </c:pt>
                <c:pt idx="27">
                  <c:v>228671</c:v>
                </c:pt>
                <c:pt idx="28">
                  <c:v>231082</c:v>
                </c:pt>
                <c:pt idx="29">
                  <c:v>231068</c:v>
                </c:pt>
                <c:pt idx="30">
                  <c:v>232520</c:v>
                </c:pt>
                <c:pt idx="31">
                  <c:v>233301</c:v>
                </c:pt>
                <c:pt idx="32">
                  <c:v>234177</c:v>
                </c:pt>
                <c:pt idx="33">
                  <c:v>234314</c:v>
                </c:pt>
                <c:pt idx="34">
                  <c:v>234369</c:v>
                </c:pt>
                <c:pt idx="35">
                  <c:v>236150</c:v>
                </c:pt>
                <c:pt idx="36">
                  <c:v>236273</c:v>
                </c:pt>
                <c:pt idx="37">
                  <c:v>235999</c:v>
                </c:pt>
                <c:pt idx="38">
                  <c:v>236520</c:v>
                </c:pt>
                <c:pt idx="39">
                  <c:v>238027</c:v>
                </c:pt>
                <c:pt idx="40">
                  <c:v>237273</c:v>
                </c:pt>
                <c:pt idx="41">
                  <c:v>238314</c:v>
                </c:pt>
                <c:pt idx="42">
                  <c:v>238451</c:v>
                </c:pt>
                <c:pt idx="43">
                  <c:v>238493</c:v>
                </c:pt>
                <c:pt idx="44">
                  <c:v>237643</c:v>
                </c:pt>
                <c:pt idx="45">
                  <c:v>238424</c:v>
                </c:pt>
                <c:pt idx="46">
                  <c:v>238835</c:v>
                </c:pt>
                <c:pt idx="47">
                  <c:v>238383</c:v>
                </c:pt>
                <c:pt idx="48">
                  <c:v>238136</c:v>
                </c:pt>
                <c:pt idx="49">
                  <c:v>237246</c:v>
                </c:pt>
                <c:pt idx="50">
                  <c:v>238109</c:v>
                </c:pt>
                <c:pt idx="51">
                  <c:v>237849</c:v>
                </c:pt>
                <c:pt idx="52">
                  <c:v>238013</c:v>
                </c:pt>
                <c:pt idx="53">
                  <c:v>237766</c:v>
                </c:pt>
                <c:pt idx="54">
                  <c:v>238082</c:v>
                </c:pt>
                <c:pt idx="55">
                  <c:v>237835</c:v>
                </c:pt>
                <c:pt idx="56">
                  <c:v>237054</c:v>
                </c:pt>
                <c:pt idx="57">
                  <c:v>236849</c:v>
                </c:pt>
                <c:pt idx="58">
                  <c:v>237068</c:v>
                </c:pt>
                <c:pt idx="59">
                  <c:v>236657</c:v>
                </c:pt>
                <c:pt idx="60">
                  <c:v>236876</c:v>
                </c:pt>
                <c:pt idx="61">
                  <c:v>237150</c:v>
                </c:pt>
                <c:pt idx="62">
                  <c:v>237534</c:v>
                </c:pt>
                <c:pt idx="63">
                  <c:v>237616</c:v>
                </c:pt>
                <c:pt idx="64">
                  <c:v>235342</c:v>
                </c:pt>
                <c:pt idx="65">
                  <c:v>236287</c:v>
                </c:pt>
                <c:pt idx="66">
                  <c:v>236903</c:v>
                </c:pt>
                <c:pt idx="67">
                  <c:v>236301</c:v>
                </c:pt>
                <c:pt idx="68">
                  <c:v>235876</c:v>
                </c:pt>
                <c:pt idx="69">
                  <c:v>235520</c:v>
                </c:pt>
                <c:pt idx="70">
                  <c:v>235534</c:v>
                </c:pt>
                <c:pt idx="71">
                  <c:v>234986</c:v>
                </c:pt>
                <c:pt idx="72">
                  <c:v>234383</c:v>
                </c:pt>
                <c:pt idx="73">
                  <c:v>235383</c:v>
                </c:pt>
                <c:pt idx="74">
                  <c:v>234424</c:v>
                </c:pt>
                <c:pt idx="75">
                  <c:v>234520</c:v>
                </c:pt>
                <c:pt idx="76">
                  <c:v>234520</c:v>
                </c:pt>
                <c:pt idx="77">
                  <c:v>235068</c:v>
                </c:pt>
                <c:pt idx="78">
                  <c:v>234342</c:v>
                </c:pt>
                <c:pt idx="79">
                  <c:v>234219</c:v>
                </c:pt>
                <c:pt idx="80">
                  <c:v>233931</c:v>
                </c:pt>
                <c:pt idx="81">
                  <c:v>233739</c:v>
                </c:pt>
                <c:pt idx="82">
                  <c:v>233657</c:v>
                </c:pt>
                <c:pt idx="83">
                  <c:v>233972</c:v>
                </c:pt>
                <c:pt idx="84">
                  <c:v>233794</c:v>
                </c:pt>
                <c:pt idx="85">
                  <c:v>233766</c:v>
                </c:pt>
                <c:pt idx="86">
                  <c:v>232054</c:v>
                </c:pt>
                <c:pt idx="87">
                  <c:v>233068</c:v>
                </c:pt>
                <c:pt idx="88">
                  <c:v>233671</c:v>
                </c:pt>
                <c:pt idx="89">
                  <c:v>231862</c:v>
                </c:pt>
                <c:pt idx="90">
                  <c:v>232780</c:v>
                </c:pt>
                <c:pt idx="91">
                  <c:v>231493</c:v>
                </c:pt>
                <c:pt idx="92">
                  <c:v>232150</c:v>
                </c:pt>
                <c:pt idx="93">
                  <c:v>231588</c:v>
                </c:pt>
                <c:pt idx="94">
                  <c:v>231438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08F3-43A8-8645-A0A340E145FD}"/>
            </c:ext>
          </c:extLst>
        </c:ser>
        <c:ser>
          <c:idx val="59"/>
          <c:order val="59"/>
          <c:tx>
            <c:strRef>
              <c:f>'Fluo (YFP)'!$B$171</c:f>
              <c:strCache>
                <c:ptCount val="1"/>
                <c:pt idx="0">
                  <c:v>Sample X56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(YFP)'!$C$171:$CS$171</c:f>
              <c:numCache>
                <c:formatCode>General</c:formatCode>
                <c:ptCount val="95"/>
                <c:pt idx="0">
                  <c:v>1474</c:v>
                </c:pt>
                <c:pt idx="1">
                  <c:v>1438</c:v>
                </c:pt>
                <c:pt idx="2">
                  <c:v>2524</c:v>
                </c:pt>
                <c:pt idx="3">
                  <c:v>7596</c:v>
                </c:pt>
                <c:pt idx="4">
                  <c:v>17360</c:v>
                </c:pt>
                <c:pt idx="5">
                  <c:v>30644</c:v>
                </c:pt>
                <c:pt idx="6">
                  <c:v>46139</c:v>
                </c:pt>
                <c:pt idx="7">
                  <c:v>62654</c:v>
                </c:pt>
                <c:pt idx="8">
                  <c:v>80587</c:v>
                </c:pt>
                <c:pt idx="9">
                  <c:v>98068</c:v>
                </c:pt>
                <c:pt idx="10">
                  <c:v>115789</c:v>
                </c:pt>
                <c:pt idx="11">
                  <c:v>132940</c:v>
                </c:pt>
                <c:pt idx="12">
                  <c:v>148816</c:v>
                </c:pt>
                <c:pt idx="13">
                  <c:v>163253</c:v>
                </c:pt>
                <c:pt idx="14">
                  <c:v>177979</c:v>
                </c:pt>
                <c:pt idx="15">
                  <c:v>191715</c:v>
                </c:pt>
                <c:pt idx="16">
                  <c:v>203980</c:v>
                </c:pt>
                <c:pt idx="17">
                  <c:v>216262</c:v>
                </c:pt>
                <c:pt idx="18">
                  <c:v>226191</c:v>
                </c:pt>
                <c:pt idx="19">
                  <c:v>237493</c:v>
                </c:pt>
                <c:pt idx="20">
                  <c:v>246753</c:v>
                </c:pt>
                <c:pt idx="21">
                  <c:v>257246</c:v>
                </c:pt>
                <c:pt idx="22">
                  <c:v>265849</c:v>
                </c:pt>
                <c:pt idx="23">
                  <c:v>274917</c:v>
                </c:pt>
                <c:pt idx="24">
                  <c:v>283986</c:v>
                </c:pt>
                <c:pt idx="25">
                  <c:v>290917</c:v>
                </c:pt>
                <c:pt idx="26">
                  <c:v>299328</c:v>
                </c:pt>
                <c:pt idx="27">
                  <c:v>305465</c:v>
                </c:pt>
                <c:pt idx="28">
                  <c:v>312794</c:v>
                </c:pt>
                <c:pt idx="29">
                  <c:v>320260</c:v>
                </c:pt>
                <c:pt idx="30">
                  <c:v>325890</c:v>
                </c:pt>
                <c:pt idx="31">
                  <c:v>332095</c:v>
                </c:pt>
                <c:pt idx="32">
                  <c:v>337492</c:v>
                </c:pt>
                <c:pt idx="33">
                  <c:v>342972</c:v>
                </c:pt>
                <c:pt idx="34">
                  <c:v>347876</c:v>
                </c:pt>
                <c:pt idx="35">
                  <c:v>351876</c:v>
                </c:pt>
                <c:pt idx="36">
                  <c:v>354766</c:v>
                </c:pt>
                <c:pt idx="37">
                  <c:v>358205</c:v>
                </c:pt>
                <c:pt idx="38">
                  <c:v>362355</c:v>
                </c:pt>
                <c:pt idx="39">
                  <c:v>364862</c:v>
                </c:pt>
                <c:pt idx="40">
                  <c:v>367218</c:v>
                </c:pt>
                <c:pt idx="41">
                  <c:v>369739</c:v>
                </c:pt>
                <c:pt idx="42">
                  <c:v>372575</c:v>
                </c:pt>
                <c:pt idx="43">
                  <c:v>375972</c:v>
                </c:pt>
                <c:pt idx="44">
                  <c:v>376986</c:v>
                </c:pt>
                <c:pt idx="45">
                  <c:v>380876</c:v>
                </c:pt>
                <c:pt idx="46">
                  <c:v>382547</c:v>
                </c:pt>
                <c:pt idx="47">
                  <c:v>385561</c:v>
                </c:pt>
                <c:pt idx="48">
                  <c:v>387862</c:v>
                </c:pt>
                <c:pt idx="49">
                  <c:v>388917</c:v>
                </c:pt>
                <c:pt idx="50">
                  <c:v>392109</c:v>
                </c:pt>
                <c:pt idx="51">
                  <c:v>395369</c:v>
                </c:pt>
                <c:pt idx="52">
                  <c:v>395232</c:v>
                </c:pt>
                <c:pt idx="53">
                  <c:v>397958</c:v>
                </c:pt>
                <c:pt idx="54">
                  <c:v>399972</c:v>
                </c:pt>
                <c:pt idx="55">
                  <c:v>402260</c:v>
                </c:pt>
                <c:pt idx="56">
                  <c:v>402999</c:v>
                </c:pt>
                <c:pt idx="57">
                  <c:v>404931</c:v>
                </c:pt>
                <c:pt idx="58">
                  <c:v>406260</c:v>
                </c:pt>
                <c:pt idx="59">
                  <c:v>408479</c:v>
                </c:pt>
                <c:pt idx="60">
                  <c:v>410712</c:v>
                </c:pt>
                <c:pt idx="61">
                  <c:v>411506</c:v>
                </c:pt>
                <c:pt idx="62">
                  <c:v>412616</c:v>
                </c:pt>
                <c:pt idx="63">
                  <c:v>414492</c:v>
                </c:pt>
                <c:pt idx="64">
                  <c:v>416013</c:v>
                </c:pt>
                <c:pt idx="65">
                  <c:v>416972</c:v>
                </c:pt>
                <c:pt idx="66">
                  <c:v>417766</c:v>
                </c:pt>
                <c:pt idx="67">
                  <c:v>420040</c:v>
                </c:pt>
                <c:pt idx="68">
                  <c:v>421260</c:v>
                </c:pt>
                <c:pt idx="69">
                  <c:v>422054</c:v>
                </c:pt>
                <c:pt idx="70">
                  <c:v>424328</c:v>
                </c:pt>
                <c:pt idx="71">
                  <c:v>425109</c:v>
                </c:pt>
                <c:pt idx="72">
                  <c:v>424862</c:v>
                </c:pt>
                <c:pt idx="73">
                  <c:v>425670</c:v>
                </c:pt>
                <c:pt idx="74">
                  <c:v>427109</c:v>
                </c:pt>
                <c:pt idx="75">
                  <c:v>429492</c:v>
                </c:pt>
                <c:pt idx="76">
                  <c:v>429232</c:v>
                </c:pt>
                <c:pt idx="77">
                  <c:v>430328</c:v>
                </c:pt>
                <c:pt idx="78">
                  <c:v>432301</c:v>
                </c:pt>
                <c:pt idx="79">
                  <c:v>431876</c:v>
                </c:pt>
                <c:pt idx="80">
                  <c:v>432260</c:v>
                </c:pt>
                <c:pt idx="81">
                  <c:v>433903</c:v>
                </c:pt>
                <c:pt idx="82">
                  <c:v>434890</c:v>
                </c:pt>
                <c:pt idx="83">
                  <c:v>434931</c:v>
                </c:pt>
                <c:pt idx="84">
                  <c:v>437451</c:v>
                </c:pt>
                <c:pt idx="85">
                  <c:v>437438</c:v>
                </c:pt>
                <c:pt idx="86">
                  <c:v>438040</c:v>
                </c:pt>
                <c:pt idx="87">
                  <c:v>438040</c:v>
                </c:pt>
                <c:pt idx="88">
                  <c:v>439150</c:v>
                </c:pt>
                <c:pt idx="89">
                  <c:v>437890</c:v>
                </c:pt>
                <c:pt idx="90">
                  <c:v>439342</c:v>
                </c:pt>
                <c:pt idx="91">
                  <c:v>438670</c:v>
                </c:pt>
                <c:pt idx="92">
                  <c:v>440369</c:v>
                </c:pt>
                <c:pt idx="93">
                  <c:v>441670</c:v>
                </c:pt>
                <c:pt idx="94">
                  <c:v>442780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08F3-43A8-8645-A0A340E145FD}"/>
            </c:ext>
          </c:extLst>
        </c:ser>
        <c:ser>
          <c:idx val="60"/>
          <c:order val="60"/>
          <c:tx>
            <c:strRef>
              <c:f>'Fluo (YFP)'!$B$172</c:f>
              <c:strCache>
                <c:ptCount val="1"/>
                <c:pt idx="0">
                  <c:v>Sample X70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(YFP)'!$C$172:$CS$172</c:f>
              <c:numCache>
                <c:formatCode>General</c:formatCode>
                <c:ptCount val="95"/>
                <c:pt idx="0">
                  <c:v>1359</c:v>
                </c:pt>
                <c:pt idx="1">
                  <c:v>1573</c:v>
                </c:pt>
                <c:pt idx="2">
                  <c:v>5131</c:v>
                </c:pt>
                <c:pt idx="3">
                  <c:v>15071</c:v>
                </c:pt>
                <c:pt idx="4">
                  <c:v>30933</c:v>
                </c:pt>
                <c:pt idx="5">
                  <c:v>50765</c:v>
                </c:pt>
                <c:pt idx="6">
                  <c:v>70929</c:v>
                </c:pt>
                <c:pt idx="7">
                  <c:v>90654</c:v>
                </c:pt>
                <c:pt idx="8">
                  <c:v>108921</c:v>
                </c:pt>
                <c:pt idx="9">
                  <c:v>125287</c:v>
                </c:pt>
                <c:pt idx="10">
                  <c:v>140808</c:v>
                </c:pt>
                <c:pt idx="11">
                  <c:v>153958</c:v>
                </c:pt>
                <c:pt idx="12">
                  <c:v>165144</c:v>
                </c:pt>
                <c:pt idx="13">
                  <c:v>174610</c:v>
                </c:pt>
                <c:pt idx="14">
                  <c:v>181731</c:v>
                </c:pt>
                <c:pt idx="15">
                  <c:v>188125</c:v>
                </c:pt>
                <c:pt idx="16">
                  <c:v>192569</c:v>
                </c:pt>
                <c:pt idx="17">
                  <c:v>195913</c:v>
                </c:pt>
                <c:pt idx="18">
                  <c:v>198992</c:v>
                </c:pt>
                <c:pt idx="19">
                  <c:v>201551</c:v>
                </c:pt>
                <c:pt idx="20">
                  <c:v>203729</c:v>
                </c:pt>
                <c:pt idx="21">
                  <c:v>205685</c:v>
                </c:pt>
                <c:pt idx="22">
                  <c:v>207561</c:v>
                </c:pt>
                <c:pt idx="23">
                  <c:v>208506</c:v>
                </c:pt>
                <c:pt idx="24">
                  <c:v>210842</c:v>
                </c:pt>
                <c:pt idx="25">
                  <c:v>209986</c:v>
                </c:pt>
                <c:pt idx="26">
                  <c:v>211013</c:v>
                </c:pt>
                <c:pt idx="27">
                  <c:v>210958</c:v>
                </c:pt>
                <c:pt idx="28">
                  <c:v>212534</c:v>
                </c:pt>
                <c:pt idx="29">
                  <c:v>213766</c:v>
                </c:pt>
                <c:pt idx="30">
                  <c:v>214260</c:v>
                </c:pt>
                <c:pt idx="31">
                  <c:v>214862</c:v>
                </c:pt>
                <c:pt idx="32">
                  <c:v>215725</c:v>
                </c:pt>
                <c:pt idx="33">
                  <c:v>215931</c:v>
                </c:pt>
                <c:pt idx="34">
                  <c:v>217040</c:v>
                </c:pt>
                <c:pt idx="35">
                  <c:v>217561</c:v>
                </c:pt>
                <c:pt idx="36">
                  <c:v>217917</c:v>
                </c:pt>
                <c:pt idx="37">
                  <c:v>218273</c:v>
                </c:pt>
                <c:pt idx="38">
                  <c:v>217684</c:v>
                </c:pt>
                <c:pt idx="39">
                  <c:v>218219</c:v>
                </c:pt>
                <c:pt idx="40">
                  <c:v>218999</c:v>
                </c:pt>
                <c:pt idx="41">
                  <c:v>218835</c:v>
                </c:pt>
                <c:pt idx="42">
                  <c:v>219438</c:v>
                </c:pt>
                <c:pt idx="43">
                  <c:v>219794</c:v>
                </c:pt>
                <c:pt idx="44">
                  <c:v>220191</c:v>
                </c:pt>
                <c:pt idx="45">
                  <c:v>219917</c:v>
                </c:pt>
                <c:pt idx="46">
                  <c:v>219465</c:v>
                </c:pt>
                <c:pt idx="47">
                  <c:v>218931</c:v>
                </c:pt>
                <c:pt idx="48">
                  <c:v>219383</c:v>
                </c:pt>
                <c:pt idx="49">
                  <c:v>220095</c:v>
                </c:pt>
                <c:pt idx="50">
                  <c:v>218808</c:v>
                </c:pt>
                <c:pt idx="51">
                  <c:v>219027</c:v>
                </c:pt>
                <c:pt idx="52">
                  <c:v>219698</c:v>
                </c:pt>
                <c:pt idx="53">
                  <c:v>219794</c:v>
                </c:pt>
                <c:pt idx="54">
                  <c:v>219547</c:v>
                </c:pt>
                <c:pt idx="55">
                  <c:v>219671</c:v>
                </c:pt>
                <c:pt idx="56">
                  <c:v>219164</c:v>
                </c:pt>
                <c:pt idx="57">
                  <c:v>219123</c:v>
                </c:pt>
                <c:pt idx="58">
                  <c:v>218534</c:v>
                </c:pt>
                <c:pt idx="59">
                  <c:v>218657</c:v>
                </c:pt>
                <c:pt idx="60">
                  <c:v>218342</c:v>
                </c:pt>
                <c:pt idx="61">
                  <c:v>218054</c:v>
                </c:pt>
                <c:pt idx="62">
                  <c:v>219068</c:v>
                </c:pt>
                <c:pt idx="63">
                  <c:v>218890</c:v>
                </c:pt>
                <c:pt idx="64">
                  <c:v>218109</c:v>
                </c:pt>
                <c:pt idx="65">
                  <c:v>218123</c:v>
                </c:pt>
                <c:pt idx="66">
                  <c:v>217671</c:v>
                </c:pt>
                <c:pt idx="67">
                  <c:v>217876</c:v>
                </c:pt>
                <c:pt idx="68">
                  <c:v>217040</c:v>
                </c:pt>
                <c:pt idx="69">
                  <c:v>216356</c:v>
                </c:pt>
                <c:pt idx="70">
                  <c:v>217588</c:v>
                </c:pt>
                <c:pt idx="71">
                  <c:v>216986</c:v>
                </c:pt>
                <c:pt idx="72">
                  <c:v>217273</c:v>
                </c:pt>
                <c:pt idx="73">
                  <c:v>216493</c:v>
                </c:pt>
                <c:pt idx="74">
                  <c:v>216999</c:v>
                </c:pt>
                <c:pt idx="75">
                  <c:v>215986</c:v>
                </c:pt>
                <c:pt idx="76">
                  <c:v>216123</c:v>
                </c:pt>
                <c:pt idx="77">
                  <c:v>215862</c:v>
                </c:pt>
                <c:pt idx="78">
                  <c:v>216397</c:v>
                </c:pt>
                <c:pt idx="79">
                  <c:v>215986</c:v>
                </c:pt>
                <c:pt idx="80">
                  <c:v>216753</c:v>
                </c:pt>
                <c:pt idx="81">
                  <c:v>215602</c:v>
                </c:pt>
                <c:pt idx="82">
                  <c:v>215630</c:v>
                </c:pt>
                <c:pt idx="83">
                  <c:v>214931</c:v>
                </c:pt>
                <c:pt idx="84">
                  <c:v>215164</c:v>
                </c:pt>
                <c:pt idx="85">
                  <c:v>214342</c:v>
                </c:pt>
                <c:pt idx="86">
                  <c:v>214684</c:v>
                </c:pt>
                <c:pt idx="87">
                  <c:v>214465</c:v>
                </c:pt>
                <c:pt idx="88">
                  <c:v>213903</c:v>
                </c:pt>
                <c:pt idx="89">
                  <c:v>214931</c:v>
                </c:pt>
                <c:pt idx="90">
                  <c:v>214095</c:v>
                </c:pt>
                <c:pt idx="91">
                  <c:v>214246</c:v>
                </c:pt>
                <c:pt idx="92">
                  <c:v>214287</c:v>
                </c:pt>
                <c:pt idx="93">
                  <c:v>213958</c:v>
                </c:pt>
                <c:pt idx="94">
                  <c:v>214314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08F3-43A8-8645-A0A340E145FD}"/>
            </c:ext>
          </c:extLst>
        </c:ser>
        <c:ser>
          <c:idx val="61"/>
          <c:order val="61"/>
          <c:tx>
            <c:strRef>
              <c:f>'Fluo (YFP)'!$B$173</c:f>
              <c:strCache>
                <c:ptCount val="1"/>
                <c:pt idx="0">
                  <c:v>Sample X86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(YFP)'!$C$173:$CS$173</c:f>
              <c:numCache>
                <c:formatCode>General</c:formatCode>
                <c:ptCount val="95"/>
                <c:pt idx="0">
                  <c:v>1402</c:v>
                </c:pt>
                <c:pt idx="1">
                  <c:v>1417</c:v>
                </c:pt>
                <c:pt idx="2">
                  <c:v>1326</c:v>
                </c:pt>
                <c:pt idx="3">
                  <c:v>1385</c:v>
                </c:pt>
                <c:pt idx="4">
                  <c:v>1391</c:v>
                </c:pt>
                <c:pt idx="5">
                  <c:v>1344</c:v>
                </c:pt>
                <c:pt idx="6">
                  <c:v>1306</c:v>
                </c:pt>
                <c:pt idx="7">
                  <c:v>1255</c:v>
                </c:pt>
                <c:pt idx="8">
                  <c:v>1365</c:v>
                </c:pt>
                <c:pt idx="9">
                  <c:v>1388</c:v>
                </c:pt>
                <c:pt idx="10">
                  <c:v>1361</c:v>
                </c:pt>
                <c:pt idx="11">
                  <c:v>1303</c:v>
                </c:pt>
                <c:pt idx="12">
                  <c:v>1356</c:v>
                </c:pt>
                <c:pt idx="13">
                  <c:v>1288</c:v>
                </c:pt>
                <c:pt idx="14">
                  <c:v>1327</c:v>
                </c:pt>
                <c:pt idx="15">
                  <c:v>1351</c:v>
                </c:pt>
                <c:pt idx="16">
                  <c:v>1305</c:v>
                </c:pt>
                <c:pt idx="17">
                  <c:v>1260</c:v>
                </c:pt>
                <c:pt idx="18">
                  <c:v>1287</c:v>
                </c:pt>
                <c:pt idx="19">
                  <c:v>1348</c:v>
                </c:pt>
                <c:pt idx="20">
                  <c:v>1283</c:v>
                </c:pt>
                <c:pt idx="21">
                  <c:v>1279</c:v>
                </c:pt>
                <c:pt idx="22">
                  <c:v>1254</c:v>
                </c:pt>
                <c:pt idx="23">
                  <c:v>1316</c:v>
                </c:pt>
                <c:pt idx="24">
                  <c:v>1279</c:v>
                </c:pt>
                <c:pt idx="25">
                  <c:v>1255</c:v>
                </c:pt>
                <c:pt idx="26">
                  <c:v>1291</c:v>
                </c:pt>
                <c:pt idx="27">
                  <c:v>1262</c:v>
                </c:pt>
                <c:pt idx="28">
                  <c:v>1338</c:v>
                </c:pt>
                <c:pt idx="29">
                  <c:v>1288</c:v>
                </c:pt>
                <c:pt idx="30">
                  <c:v>1327</c:v>
                </c:pt>
                <c:pt idx="31">
                  <c:v>1335</c:v>
                </c:pt>
                <c:pt idx="32">
                  <c:v>1289</c:v>
                </c:pt>
                <c:pt idx="33">
                  <c:v>1280</c:v>
                </c:pt>
                <c:pt idx="34">
                  <c:v>1338</c:v>
                </c:pt>
                <c:pt idx="35">
                  <c:v>1269</c:v>
                </c:pt>
                <c:pt idx="36">
                  <c:v>1316</c:v>
                </c:pt>
                <c:pt idx="37">
                  <c:v>1289</c:v>
                </c:pt>
                <c:pt idx="38">
                  <c:v>1271</c:v>
                </c:pt>
                <c:pt idx="39">
                  <c:v>1308</c:v>
                </c:pt>
                <c:pt idx="40">
                  <c:v>1234</c:v>
                </c:pt>
                <c:pt idx="41">
                  <c:v>1286</c:v>
                </c:pt>
                <c:pt idx="42">
                  <c:v>1311</c:v>
                </c:pt>
                <c:pt idx="43">
                  <c:v>1305</c:v>
                </c:pt>
                <c:pt idx="44">
                  <c:v>1341</c:v>
                </c:pt>
                <c:pt idx="45">
                  <c:v>1293</c:v>
                </c:pt>
                <c:pt idx="46">
                  <c:v>1283</c:v>
                </c:pt>
                <c:pt idx="47">
                  <c:v>1307</c:v>
                </c:pt>
                <c:pt idx="48">
                  <c:v>1307</c:v>
                </c:pt>
                <c:pt idx="49">
                  <c:v>1380</c:v>
                </c:pt>
                <c:pt idx="50">
                  <c:v>1276</c:v>
                </c:pt>
                <c:pt idx="51">
                  <c:v>1289</c:v>
                </c:pt>
                <c:pt idx="52">
                  <c:v>1295</c:v>
                </c:pt>
                <c:pt idx="53">
                  <c:v>1330</c:v>
                </c:pt>
                <c:pt idx="54">
                  <c:v>1309</c:v>
                </c:pt>
                <c:pt idx="55">
                  <c:v>1306</c:v>
                </c:pt>
                <c:pt idx="56">
                  <c:v>1291</c:v>
                </c:pt>
                <c:pt idx="57">
                  <c:v>1291</c:v>
                </c:pt>
                <c:pt idx="58">
                  <c:v>1323</c:v>
                </c:pt>
                <c:pt idx="59">
                  <c:v>1239</c:v>
                </c:pt>
                <c:pt idx="60">
                  <c:v>1294</c:v>
                </c:pt>
                <c:pt idx="61">
                  <c:v>1327</c:v>
                </c:pt>
                <c:pt idx="62">
                  <c:v>1327</c:v>
                </c:pt>
                <c:pt idx="63">
                  <c:v>1280</c:v>
                </c:pt>
                <c:pt idx="64">
                  <c:v>1299</c:v>
                </c:pt>
                <c:pt idx="65">
                  <c:v>1299</c:v>
                </c:pt>
                <c:pt idx="66">
                  <c:v>1300</c:v>
                </c:pt>
                <c:pt idx="67">
                  <c:v>1233</c:v>
                </c:pt>
                <c:pt idx="68">
                  <c:v>1338</c:v>
                </c:pt>
                <c:pt idx="69">
                  <c:v>1315</c:v>
                </c:pt>
                <c:pt idx="70">
                  <c:v>1302</c:v>
                </c:pt>
                <c:pt idx="71">
                  <c:v>1277</c:v>
                </c:pt>
                <c:pt idx="72">
                  <c:v>1337</c:v>
                </c:pt>
                <c:pt idx="73">
                  <c:v>1308</c:v>
                </c:pt>
                <c:pt idx="74">
                  <c:v>1268</c:v>
                </c:pt>
                <c:pt idx="75">
                  <c:v>1319</c:v>
                </c:pt>
                <c:pt idx="76">
                  <c:v>1268</c:v>
                </c:pt>
                <c:pt idx="77">
                  <c:v>1308</c:v>
                </c:pt>
                <c:pt idx="78">
                  <c:v>1264</c:v>
                </c:pt>
                <c:pt idx="79">
                  <c:v>1296</c:v>
                </c:pt>
                <c:pt idx="80">
                  <c:v>1248</c:v>
                </c:pt>
                <c:pt idx="81">
                  <c:v>1254</c:v>
                </c:pt>
                <c:pt idx="82">
                  <c:v>1295</c:v>
                </c:pt>
                <c:pt idx="83">
                  <c:v>1322</c:v>
                </c:pt>
                <c:pt idx="84">
                  <c:v>1284</c:v>
                </c:pt>
                <c:pt idx="85">
                  <c:v>1275</c:v>
                </c:pt>
                <c:pt idx="86">
                  <c:v>1264</c:v>
                </c:pt>
                <c:pt idx="87">
                  <c:v>1277</c:v>
                </c:pt>
                <c:pt idx="88">
                  <c:v>1316</c:v>
                </c:pt>
                <c:pt idx="89">
                  <c:v>1254</c:v>
                </c:pt>
                <c:pt idx="90">
                  <c:v>1271</c:v>
                </c:pt>
                <c:pt idx="91">
                  <c:v>1333</c:v>
                </c:pt>
                <c:pt idx="92">
                  <c:v>1250</c:v>
                </c:pt>
                <c:pt idx="93">
                  <c:v>1270</c:v>
                </c:pt>
                <c:pt idx="94">
                  <c:v>1311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08F3-43A8-8645-A0A340E145FD}"/>
            </c:ext>
          </c:extLst>
        </c:ser>
        <c:ser>
          <c:idx val="62"/>
          <c:order val="62"/>
          <c:tx>
            <c:strRef>
              <c:f>'Fluo (YFP)'!$B$174</c:f>
              <c:strCache>
                <c:ptCount val="1"/>
                <c:pt idx="0">
                  <c:v>Sample X11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(YFP)'!$C$174:$CS$174</c:f>
              <c:numCache>
                <c:formatCode>General</c:formatCode>
                <c:ptCount val="95"/>
                <c:pt idx="0">
                  <c:v>1434</c:v>
                </c:pt>
                <c:pt idx="1">
                  <c:v>1306</c:v>
                </c:pt>
                <c:pt idx="2">
                  <c:v>1596</c:v>
                </c:pt>
                <c:pt idx="3">
                  <c:v>2340</c:v>
                </c:pt>
                <c:pt idx="4">
                  <c:v>3506</c:v>
                </c:pt>
                <c:pt idx="5">
                  <c:v>5075</c:v>
                </c:pt>
                <c:pt idx="6">
                  <c:v>7110</c:v>
                </c:pt>
                <c:pt idx="7">
                  <c:v>9269</c:v>
                </c:pt>
                <c:pt idx="8">
                  <c:v>11613</c:v>
                </c:pt>
                <c:pt idx="9">
                  <c:v>13856</c:v>
                </c:pt>
                <c:pt idx="10">
                  <c:v>16165</c:v>
                </c:pt>
                <c:pt idx="11">
                  <c:v>18207</c:v>
                </c:pt>
                <c:pt idx="12">
                  <c:v>21112</c:v>
                </c:pt>
                <c:pt idx="13">
                  <c:v>23099</c:v>
                </c:pt>
                <c:pt idx="14">
                  <c:v>25610</c:v>
                </c:pt>
                <c:pt idx="15">
                  <c:v>27347</c:v>
                </c:pt>
                <c:pt idx="16">
                  <c:v>29371</c:v>
                </c:pt>
                <c:pt idx="17">
                  <c:v>31630</c:v>
                </c:pt>
                <c:pt idx="18">
                  <c:v>32824</c:v>
                </c:pt>
                <c:pt idx="19">
                  <c:v>34771</c:v>
                </c:pt>
                <c:pt idx="20">
                  <c:v>36034</c:v>
                </c:pt>
                <c:pt idx="21">
                  <c:v>37082</c:v>
                </c:pt>
                <c:pt idx="22">
                  <c:v>37995</c:v>
                </c:pt>
                <c:pt idx="23">
                  <c:v>38880</c:v>
                </c:pt>
                <c:pt idx="24">
                  <c:v>39833</c:v>
                </c:pt>
                <c:pt idx="25">
                  <c:v>40578</c:v>
                </c:pt>
                <c:pt idx="26">
                  <c:v>41296</c:v>
                </c:pt>
                <c:pt idx="27">
                  <c:v>41677</c:v>
                </c:pt>
                <c:pt idx="28">
                  <c:v>42377</c:v>
                </c:pt>
                <c:pt idx="29">
                  <c:v>42814</c:v>
                </c:pt>
                <c:pt idx="30">
                  <c:v>43600</c:v>
                </c:pt>
                <c:pt idx="31">
                  <c:v>43689</c:v>
                </c:pt>
                <c:pt idx="32">
                  <c:v>44629</c:v>
                </c:pt>
                <c:pt idx="33">
                  <c:v>44754</c:v>
                </c:pt>
                <c:pt idx="34">
                  <c:v>45398</c:v>
                </c:pt>
                <c:pt idx="35">
                  <c:v>45830</c:v>
                </c:pt>
                <c:pt idx="36">
                  <c:v>46238</c:v>
                </c:pt>
                <c:pt idx="37">
                  <c:v>46346</c:v>
                </c:pt>
                <c:pt idx="38">
                  <c:v>46570</c:v>
                </c:pt>
                <c:pt idx="39">
                  <c:v>47123</c:v>
                </c:pt>
                <c:pt idx="40">
                  <c:v>47297</c:v>
                </c:pt>
                <c:pt idx="41">
                  <c:v>47467</c:v>
                </c:pt>
                <c:pt idx="42">
                  <c:v>48155</c:v>
                </c:pt>
                <c:pt idx="43">
                  <c:v>48140</c:v>
                </c:pt>
                <c:pt idx="44">
                  <c:v>48667</c:v>
                </c:pt>
                <c:pt idx="45">
                  <c:v>49137</c:v>
                </c:pt>
                <c:pt idx="46">
                  <c:v>49100</c:v>
                </c:pt>
                <c:pt idx="47">
                  <c:v>49725</c:v>
                </c:pt>
                <c:pt idx="48">
                  <c:v>49940</c:v>
                </c:pt>
                <c:pt idx="49">
                  <c:v>49934</c:v>
                </c:pt>
                <c:pt idx="50">
                  <c:v>49927</c:v>
                </c:pt>
                <c:pt idx="51">
                  <c:v>50443</c:v>
                </c:pt>
                <c:pt idx="52">
                  <c:v>50727</c:v>
                </c:pt>
                <c:pt idx="53">
                  <c:v>50639</c:v>
                </c:pt>
                <c:pt idx="54">
                  <c:v>51140</c:v>
                </c:pt>
                <c:pt idx="55">
                  <c:v>50805</c:v>
                </c:pt>
                <c:pt idx="56">
                  <c:v>51654</c:v>
                </c:pt>
                <c:pt idx="57">
                  <c:v>51377</c:v>
                </c:pt>
                <c:pt idx="58">
                  <c:v>51992</c:v>
                </c:pt>
                <c:pt idx="59">
                  <c:v>51910</c:v>
                </c:pt>
                <c:pt idx="60">
                  <c:v>52080</c:v>
                </c:pt>
                <c:pt idx="61">
                  <c:v>52059</c:v>
                </c:pt>
                <c:pt idx="62">
                  <c:v>51922</c:v>
                </c:pt>
                <c:pt idx="63">
                  <c:v>52300</c:v>
                </c:pt>
                <c:pt idx="64">
                  <c:v>52093</c:v>
                </c:pt>
                <c:pt idx="65">
                  <c:v>52397</c:v>
                </c:pt>
                <c:pt idx="66">
                  <c:v>52562</c:v>
                </c:pt>
                <c:pt idx="67">
                  <c:v>52750</c:v>
                </c:pt>
                <c:pt idx="68">
                  <c:v>52602</c:v>
                </c:pt>
                <c:pt idx="69">
                  <c:v>52802</c:v>
                </c:pt>
                <c:pt idx="70">
                  <c:v>52751</c:v>
                </c:pt>
                <c:pt idx="71">
                  <c:v>53002</c:v>
                </c:pt>
                <c:pt idx="72">
                  <c:v>52687</c:v>
                </c:pt>
                <c:pt idx="73">
                  <c:v>53325</c:v>
                </c:pt>
                <c:pt idx="74">
                  <c:v>53534</c:v>
                </c:pt>
                <c:pt idx="75">
                  <c:v>53173</c:v>
                </c:pt>
                <c:pt idx="76">
                  <c:v>53106</c:v>
                </c:pt>
                <c:pt idx="77">
                  <c:v>53259</c:v>
                </c:pt>
                <c:pt idx="78">
                  <c:v>53150</c:v>
                </c:pt>
                <c:pt idx="79">
                  <c:v>53193</c:v>
                </c:pt>
                <c:pt idx="80">
                  <c:v>53676</c:v>
                </c:pt>
                <c:pt idx="81">
                  <c:v>53164</c:v>
                </c:pt>
                <c:pt idx="82">
                  <c:v>53495</c:v>
                </c:pt>
                <c:pt idx="83">
                  <c:v>53746</c:v>
                </c:pt>
                <c:pt idx="84">
                  <c:v>53777</c:v>
                </c:pt>
                <c:pt idx="85">
                  <c:v>53462</c:v>
                </c:pt>
                <c:pt idx="86">
                  <c:v>53565</c:v>
                </c:pt>
                <c:pt idx="87">
                  <c:v>53712</c:v>
                </c:pt>
                <c:pt idx="88">
                  <c:v>54041</c:v>
                </c:pt>
                <c:pt idx="89">
                  <c:v>53226</c:v>
                </c:pt>
                <c:pt idx="90">
                  <c:v>54124</c:v>
                </c:pt>
                <c:pt idx="91">
                  <c:v>53909</c:v>
                </c:pt>
                <c:pt idx="92">
                  <c:v>53227</c:v>
                </c:pt>
                <c:pt idx="93">
                  <c:v>53874</c:v>
                </c:pt>
                <c:pt idx="94">
                  <c:v>54061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08F3-43A8-8645-A0A340E145FD}"/>
            </c:ext>
          </c:extLst>
        </c:ser>
        <c:ser>
          <c:idx val="63"/>
          <c:order val="63"/>
          <c:tx>
            <c:strRef>
              <c:f>'Fluo (YFP)'!$B$175</c:f>
              <c:strCache>
                <c:ptCount val="1"/>
                <c:pt idx="0">
                  <c:v>Sample X27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(YFP)'!$C$175:$CS$175</c:f>
              <c:numCache>
                <c:formatCode>General</c:formatCode>
                <c:ptCount val="95"/>
                <c:pt idx="0">
                  <c:v>1465</c:v>
                </c:pt>
                <c:pt idx="1">
                  <c:v>1417</c:v>
                </c:pt>
                <c:pt idx="2">
                  <c:v>1372</c:v>
                </c:pt>
                <c:pt idx="3">
                  <c:v>1391</c:v>
                </c:pt>
                <c:pt idx="4">
                  <c:v>1767</c:v>
                </c:pt>
                <c:pt idx="5">
                  <c:v>2467</c:v>
                </c:pt>
                <c:pt idx="6">
                  <c:v>3346</c:v>
                </c:pt>
                <c:pt idx="7">
                  <c:v>4514</c:v>
                </c:pt>
                <c:pt idx="8">
                  <c:v>5816</c:v>
                </c:pt>
                <c:pt idx="9">
                  <c:v>7382</c:v>
                </c:pt>
                <c:pt idx="10">
                  <c:v>9291</c:v>
                </c:pt>
                <c:pt idx="11">
                  <c:v>11211</c:v>
                </c:pt>
                <c:pt idx="12">
                  <c:v>12979</c:v>
                </c:pt>
                <c:pt idx="13">
                  <c:v>15014</c:v>
                </c:pt>
                <c:pt idx="14">
                  <c:v>17026</c:v>
                </c:pt>
                <c:pt idx="15">
                  <c:v>19517</c:v>
                </c:pt>
                <c:pt idx="16">
                  <c:v>21769</c:v>
                </c:pt>
                <c:pt idx="17">
                  <c:v>24337</c:v>
                </c:pt>
                <c:pt idx="18">
                  <c:v>26761</c:v>
                </c:pt>
                <c:pt idx="19">
                  <c:v>29231</c:v>
                </c:pt>
                <c:pt idx="20">
                  <c:v>31698</c:v>
                </c:pt>
                <c:pt idx="21">
                  <c:v>34204</c:v>
                </c:pt>
                <c:pt idx="22">
                  <c:v>36361</c:v>
                </c:pt>
                <c:pt idx="23">
                  <c:v>39338</c:v>
                </c:pt>
                <c:pt idx="24">
                  <c:v>41323</c:v>
                </c:pt>
                <c:pt idx="25">
                  <c:v>44334</c:v>
                </c:pt>
                <c:pt idx="26">
                  <c:v>46809</c:v>
                </c:pt>
                <c:pt idx="27">
                  <c:v>49085</c:v>
                </c:pt>
                <c:pt idx="28">
                  <c:v>51588</c:v>
                </c:pt>
                <c:pt idx="29">
                  <c:v>54315</c:v>
                </c:pt>
                <c:pt idx="30">
                  <c:v>56758</c:v>
                </c:pt>
                <c:pt idx="31">
                  <c:v>59447</c:v>
                </c:pt>
                <c:pt idx="32">
                  <c:v>61638</c:v>
                </c:pt>
                <c:pt idx="33">
                  <c:v>64290</c:v>
                </c:pt>
                <c:pt idx="34">
                  <c:v>66366</c:v>
                </c:pt>
                <c:pt idx="35">
                  <c:v>69144</c:v>
                </c:pt>
                <c:pt idx="36">
                  <c:v>71718</c:v>
                </c:pt>
                <c:pt idx="37">
                  <c:v>73842</c:v>
                </c:pt>
                <c:pt idx="38">
                  <c:v>76001</c:v>
                </c:pt>
                <c:pt idx="39">
                  <c:v>78058</c:v>
                </c:pt>
                <c:pt idx="40">
                  <c:v>80344</c:v>
                </c:pt>
                <c:pt idx="41">
                  <c:v>82919</c:v>
                </c:pt>
                <c:pt idx="42">
                  <c:v>84928</c:v>
                </c:pt>
                <c:pt idx="43">
                  <c:v>87227</c:v>
                </c:pt>
                <c:pt idx="44">
                  <c:v>89387</c:v>
                </c:pt>
                <c:pt idx="45">
                  <c:v>90897</c:v>
                </c:pt>
                <c:pt idx="46">
                  <c:v>93588</c:v>
                </c:pt>
                <c:pt idx="47">
                  <c:v>95607</c:v>
                </c:pt>
                <c:pt idx="48">
                  <c:v>98127</c:v>
                </c:pt>
                <c:pt idx="49">
                  <c:v>100079</c:v>
                </c:pt>
                <c:pt idx="50">
                  <c:v>101699</c:v>
                </c:pt>
                <c:pt idx="51">
                  <c:v>103973</c:v>
                </c:pt>
                <c:pt idx="52">
                  <c:v>105957</c:v>
                </c:pt>
                <c:pt idx="53">
                  <c:v>108019</c:v>
                </c:pt>
                <c:pt idx="54">
                  <c:v>110104</c:v>
                </c:pt>
                <c:pt idx="55">
                  <c:v>111763</c:v>
                </c:pt>
                <c:pt idx="56">
                  <c:v>113742</c:v>
                </c:pt>
                <c:pt idx="57">
                  <c:v>115719</c:v>
                </c:pt>
                <c:pt idx="58">
                  <c:v>117881</c:v>
                </c:pt>
                <c:pt idx="59">
                  <c:v>119206</c:v>
                </c:pt>
                <c:pt idx="60">
                  <c:v>120577</c:v>
                </c:pt>
                <c:pt idx="61">
                  <c:v>123192</c:v>
                </c:pt>
                <c:pt idx="62">
                  <c:v>124864</c:v>
                </c:pt>
                <c:pt idx="63">
                  <c:v>126766</c:v>
                </c:pt>
                <c:pt idx="64">
                  <c:v>128603</c:v>
                </c:pt>
                <c:pt idx="65">
                  <c:v>130176</c:v>
                </c:pt>
                <c:pt idx="66">
                  <c:v>131898</c:v>
                </c:pt>
                <c:pt idx="67">
                  <c:v>134145</c:v>
                </c:pt>
                <c:pt idx="68">
                  <c:v>135490</c:v>
                </c:pt>
                <c:pt idx="69">
                  <c:v>137659</c:v>
                </c:pt>
                <c:pt idx="70">
                  <c:v>139115</c:v>
                </c:pt>
                <c:pt idx="71">
                  <c:v>140058</c:v>
                </c:pt>
                <c:pt idx="72">
                  <c:v>141897</c:v>
                </c:pt>
                <c:pt idx="73">
                  <c:v>143739</c:v>
                </c:pt>
                <c:pt idx="74">
                  <c:v>145298</c:v>
                </c:pt>
                <c:pt idx="75">
                  <c:v>146962</c:v>
                </c:pt>
                <c:pt idx="76">
                  <c:v>148396</c:v>
                </c:pt>
                <c:pt idx="77">
                  <c:v>149918</c:v>
                </c:pt>
                <c:pt idx="78">
                  <c:v>150856</c:v>
                </c:pt>
                <c:pt idx="79">
                  <c:v>151702</c:v>
                </c:pt>
                <c:pt idx="80">
                  <c:v>153933</c:v>
                </c:pt>
                <c:pt idx="81">
                  <c:v>155558</c:v>
                </c:pt>
                <c:pt idx="82">
                  <c:v>156368</c:v>
                </c:pt>
                <c:pt idx="83">
                  <c:v>157502</c:v>
                </c:pt>
                <c:pt idx="84">
                  <c:v>159074</c:v>
                </c:pt>
                <c:pt idx="85">
                  <c:v>160342</c:v>
                </c:pt>
                <c:pt idx="86">
                  <c:v>161954</c:v>
                </c:pt>
                <c:pt idx="87">
                  <c:v>162952</c:v>
                </c:pt>
                <c:pt idx="88">
                  <c:v>163918</c:v>
                </c:pt>
                <c:pt idx="89">
                  <c:v>165331</c:v>
                </c:pt>
                <c:pt idx="90">
                  <c:v>166528</c:v>
                </c:pt>
                <c:pt idx="91">
                  <c:v>167688</c:v>
                </c:pt>
                <c:pt idx="92">
                  <c:v>168358</c:v>
                </c:pt>
                <c:pt idx="93">
                  <c:v>169740</c:v>
                </c:pt>
                <c:pt idx="94">
                  <c:v>170477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08F3-43A8-8645-A0A340E145FD}"/>
            </c:ext>
          </c:extLst>
        </c:ser>
        <c:ser>
          <c:idx val="64"/>
          <c:order val="64"/>
          <c:tx>
            <c:strRef>
              <c:f>'Fluo (YFP)'!$B$176</c:f>
              <c:strCache>
                <c:ptCount val="1"/>
                <c:pt idx="0">
                  <c:v>Sample X41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(YFP)'!$C$176:$CS$176</c:f>
              <c:numCache>
                <c:formatCode>General</c:formatCode>
                <c:ptCount val="95"/>
                <c:pt idx="0">
                  <c:v>1421</c:v>
                </c:pt>
                <c:pt idx="1">
                  <c:v>1412</c:v>
                </c:pt>
                <c:pt idx="2">
                  <c:v>1715</c:v>
                </c:pt>
                <c:pt idx="3">
                  <c:v>2512</c:v>
                </c:pt>
                <c:pt idx="4">
                  <c:v>3977</c:v>
                </c:pt>
                <c:pt idx="5">
                  <c:v>5861</c:v>
                </c:pt>
                <c:pt idx="6">
                  <c:v>8010</c:v>
                </c:pt>
                <c:pt idx="7">
                  <c:v>10651</c:v>
                </c:pt>
                <c:pt idx="8">
                  <c:v>13141</c:v>
                </c:pt>
                <c:pt idx="9">
                  <c:v>15863</c:v>
                </c:pt>
                <c:pt idx="10">
                  <c:v>18591</c:v>
                </c:pt>
                <c:pt idx="11">
                  <c:v>21236</c:v>
                </c:pt>
                <c:pt idx="12">
                  <c:v>23955</c:v>
                </c:pt>
                <c:pt idx="13">
                  <c:v>26686</c:v>
                </c:pt>
                <c:pt idx="14">
                  <c:v>29383</c:v>
                </c:pt>
                <c:pt idx="15">
                  <c:v>31699</c:v>
                </c:pt>
                <c:pt idx="16">
                  <c:v>34025</c:v>
                </c:pt>
                <c:pt idx="17">
                  <c:v>35770</c:v>
                </c:pt>
                <c:pt idx="18">
                  <c:v>38131</c:v>
                </c:pt>
                <c:pt idx="19">
                  <c:v>39722</c:v>
                </c:pt>
                <c:pt idx="20">
                  <c:v>41019</c:v>
                </c:pt>
                <c:pt idx="21">
                  <c:v>42545</c:v>
                </c:pt>
                <c:pt idx="22">
                  <c:v>43693</c:v>
                </c:pt>
                <c:pt idx="23">
                  <c:v>44387</c:v>
                </c:pt>
                <c:pt idx="24">
                  <c:v>45240</c:v>
                </c:pt>
                <c:pt idx="25">
                  <c:v>46121</c:v>
                </c:pt>
                <c:pt idx="26">
                  <c:v>46503</c:v>
                </c:pt>
                <c:pt idx="27">
                  <c:v>47620</c:v>
                </c:pt>
                <c:pt idx="28">
                  <c:v>48181</c:v>
                </c:pt>
                <c:pt idx="29">
                  <c:v>48440</c:v>
                </c:pt>
                <c:pt idx="30">
                  <c:v>49035</c:v>
                </c:pt>
                <c:pt idx="31">
                  <c:v>49619</c:v>
                </c:pt>
                <c:pt idx="32">
                  <c:v>50105</c:v>
                </c:pt>
                <c:pt idx="33">
                  <c:v>50492</c:v>
                </c:pt>
                <c:pt idx="34">
                  <c:v>50906</c:v>
                </c:pt>
                <c:pt idx="35">
                  <c:v>51693</c:v>
                </c:pt>
                <c:pt idx="36">
                  <c:v>52362</c:v>
                </c:pt>
                <c:pt idx="37">
                  <c:v>52078</c:v>
                </c:pt>
                <c:pt idx="38">
                  <c:v>52987</c:v>
                </c:pt>
                <c:pt idx="39">
                  <c:v>52939</c:v>
                </c:pt>
                <c:pt idx="40">
                  <c:v>53421</c:v>
                </c:pt>
                <c:pt idx="41">
                  <c:v>53832</c:v>
                </c:pt>
                <c:pt idx="42">
                  <c:v>54044</c:v>
                </c:pt>
                <c:pt idx="43">
                  <c:v>54198</c:v>
                </c:pt>
                <c:pt idx="44">
                  <c:v>54885</c:v>
                </c:pt>
                <c:pt idx="45">
                  <c:v>55161</c:v>
                </c:pt>
                <c:pt idx="46">
                  <c:v>55424</c:v>
                </c:pt>
                <c:pt idx="47">
                  <c:v>55242</c:v>
                </c:pt>
                <c:pt idx="48">
                  <c:v>55868</c:v>
                </c:pt>
                <c:pt idx="49">
                  <c:v>56068</c:v>
                </c:pt>
                <c:pt idx="50">
                  <c:v>56507</c:v>
                </c:pt>
                <c:pt idx="51">
                  <c:v>56677</c:v>
                </c:pt>
                <c:pt idx="52">
                  <c:v>56983</c:v>
                </c:pt>
                <c:pt idx="53">
                  <c:v>57320</c:v>
                </c:pt>
                <c:pt idx="54">
                  <c:v>57037</c:v>
                </c:pt>
                <c:pt idx="55">
                  <c:v>57585</c:v>
                </c:pt>
                <c:pt idx="56">
                  <c:v>57455</c:v>
                </c:pt>
                <c:pt idx="57">
                  <c:v>57221</c:v>
                </c:pt>
                <c:pt idx="58">
                  <c:v>57776</c:v>
                </c:pt>
                <c:pt idx="59">
                  <c:v>58213</c:v>
                </c:pt>
                <c:pt idx="60">
                  <c:v>57892</c:v>
                </c:pt>
                <c:pt idx="61">
                  <c:v>57827</c:v>
                </c:pt>
                <c:pt idx="62">
                  <c:v>58334</c:v>
                </c:pt>
                <c:pt idx="63">
                  <c:v>58230</c:v>
                </c:pt>
                <c:pt idx="64">
                  <c:v>58624</c:v>
                </c:pt>
                <c:pt idx="65">
                  <c:v>58882</c:v>
                </c:pt>
                <c:pt idx="66">
                  <c:v>58668</c:v>
                </c:pt>
                <c:pt idx="67">
                  <c:v>58773</c:v>
                </c:pt>
                <c:pt idx="68">
                  <c:v>58842</c:v>
                </c:pt>
                <c:pt idx="69">
                  <c:v>58763</c:v>
                </c:pt>
                <c:pt idx="70">
                  <c:v>59034</c:v>
                </c:pt>
                <c:pt idx="71">
                  <c:v>59107</c:v>
                </c:pt>
                <c:pt idx="72">
                  <c:v>59123</c:v>
                </c:pt>
                <c:pt idx="73">
                  <c:v>59277</c:v>
                </c:pt>
                <c:pt idx="74">
                  <c:v>59172</c:v>
                </c:pt>
                <c:pt idx="75">
                  <c:v>59465</c:v>
                </c:pt>
                <c:pt idx="76">
                  <c:v>59345</c:v>
                </c:pt>
                <c:pt idx="77">
                  <c:v>59545</c:v>
                </c:pt>
                <c:pt idx="78">
                  <c:v>59251</c:v>
                </c:pt>
                <c:pt idx="79">
                  <c:v>59804</c:v>
                </c:pt>
                <c:pt idx="80">
                  <c:v>59672</c:v>
                </c:pt>
                <c:pt idx="81">
                  <c:v>59602</c:v>
                </c:pt>
                <c:pt idx="82">
                  <c:v>60055</c:v>
                </c:pt>
                <c:pt idx="83">
                  <c:v>59559</c:v>
                </c:pt>
                <c:pt idx="84">
                  <c:v>59547</c:v>
                </c:pt>
                <c:pt idx="85">
                  <c:v>59803</c:v>
                </c:pt>
                <c:pt idx="86">
                  <c:v>59589</c:v>
                </c:pt>
                <c:pt idx="87">
                  <c:v>60183</c:v>
                </c:pt>
                <c:pt idx="88">
                  <c:v>59859</c:v>
                </c:pt>
                <c:pt idx="89">
                  <c:v>59493</c:v>
                </c:pt>
                <c:pt idx="90">
                  <c:v>60156</c:v>
                </c:pt>
                <c:pt idx="91">
                  <c:v>60289</c:v>
                </c:pt>
                <c:pt idx="92">
                  <c:v>59779</c:v>
                </c:pt>
                <c:pt idx="93">
                  <c:v>59933</c:v>
                </c:pt>
                <c:pt idx="94">
                  <c:v>60348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08F3-43A8-8645-A0A340E145FD}"/>
            </c:ext>
          </c:extLst>
        </c:ser>
        <c:ser>
          <c:idx val="65"/>
          <c:order val="65"/>
          <c:tx>
            <c:strRef>
              <c:f>'Fluo (YFP)'!$B$177</c:f>
              <c:strCache>
                <c:ptCount val="1"/>
                <c:pt idx="0">
                  <c:v>Sample X57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(YFP)'!$C$177:$CS$177</c:f>
              <c:numCache>
                <c:formatCode>General</c:formatCode>
                <c:ptCount val="95"/>
                <c:pt idx="0">
                  <c:v>1374</c:v>
                </c:pt>
                <c:pt idx="1">
                  <c:v>1299</c:v>
                </c:pt>
                <c:pt idx="2">
                  <c:v>1266</c:v>
                </c:pt>
                <c:pt idx="3">
                  <c:v>1324</c:v>
                </c:pt>
                <c:pt idx="4">
                  <c:v>1587</c:v>
                </c:pt>
                <c:pt idx="5">
                  <c:v>2041</c:v>
                </c:pt>
                <c:pt idx="6">
                  <c:v>2792</c:v>
                </c:pt>
                <c:pt idx="7">
                  <c:v>3746</c:v>
                </c:pt>
                <c:pt idx="8">
                  <c:v>4802</c:v>
                </c:pt>
                <c:pt idx="9">
                  <c:v>5967</c:v>
                </c:pt>
                <c:pt idx="10">
                  <c:v>7372</c:v>
                </c:pt>
                <c:pt idx="11">
                  <c:v>9037</c:v>
                </c:pt>
                <c:pt idx="12">
                  <c:v>10427</c:v>
                </c:pt>
                <c:pt idx="13">
                  <c:v>12349</c:v>
                </c:pt>
                <c:pt idx="14">
                  <c:v>14148</c:v>
                </c:pt>
                <c:pt idx="15">
                  <c:v>15923</c:v>
                </c:pt>
                <c:pt idx="16">
                  <c:v>17865</c:v>
                </c:pt>
                <c:pt idx="17">
                  <c:v>20014</c:v>
                </c:pt>
                <c:pt idx="18">
                  <c:v>22067</c:v>
                </c:pt>
                <c:pt idx="19">
                  <c:v>23886</c:v>
                </c:pt>
                <c:pt idx="20">
                  <c:v>25845</c:v>
                </c:pt>
                <c:pt idx="21">
                  <c:v>28218</c:v>
                </c:pt>
                <c:pt idx="22">
                  <c:v>30439</c:v>
                </c:pt>
                <c:pt idx="23">
                  <c:v>32384</c:v>
                </c:pt>
                <c:pt idx="24">
                  <c:v>34765</c:v>
                </c:pt>
                <c:pt idx="25">
                  <c:v>37016</c:v>
                </c:pt>
                <c:pt idx="26">
                  <c:v>39244</c:v>
                </c:pt>
                <c:pt idx="27">
                  <c:v>41429</c:v>
                </c:pt>
                <c:pt idx="28">
                  <c:v>43637</c:v>
                </c:pt>
                <c:pt idx="29">
                  <c:v>45905</c:v>
                </c:pt>
                <c:pt idx="30">
                  <c:v>48167</c:v>
                </c:pt>
                <c:pt idx="31">
                  <c:v>50589</c:v>
                </c:pt>
                <c:pt idx="32">
                  <c:v>52825</c:v>
                </c:pt>
                <c:pt idx="33">
                  <c:v>54915</c:v>
                </c:pt>
                <c:pt idx="34">
                  <c:v>57141</c:v>
                </c:pt>
                <c:pt idx="35">
                  <c:v>59366</c:v>
                </c:pt>
                <c:pt idx="36">
                  <c:v>61131</c:v>
                </c:pt>
                <c:pt idx="37">
                  <c:v>63659</c:v>
                </c:pt>
                <c:pt idx="38">
                  <c:v>65898</c:v>
                </c:pt>
                <c:pt idx="39">
                  <c:v>67790</c:v>
                </c:pt>
                <c:pt idx="40">
                  <c:v>69812</c:v>
                </c:pt>
                <c:pt idx="41">
                  <c:v>71950</c:v>
                </c:pt>
                <c:pt idx="42">
                  <c:v>74049</c:v>
                </c:pt>
                <c:pt idx="43">
                  <c:v>75957</c:v>
                </c:pt>
                <c:pt idx="44">
                  <c:v>78190</c:v>
                </c:pt>
                <c:pt idx="45">
                  <c:v>80021</c:v>
                </c:pt>
                <c:pt idx="46">
                  <c:v>81556</c:v>
                </c:pt>
                <c:pt idx="47">
                  <c:v>84271</c:v>
                </c:pt>
                <c:pt idx="48">
                  <c:v>85777</c:v>
                </c:pt>
                <c:pt idx="49">
                  <c:v>88457</c:v>
                </c:pt>
                <c:pt idx="50">
                  <c:v>89284</c:v>
                </c:pt>
                <c:pt idx="51">
                  <c:v>91144</c:v>
                </c:pt>
                <c:pt idx="52">
                  <c:v>93414</c:v>
                </c:pt>
                <c:pt idx="53">
                  <c:v>95158</c:v>
                </c:pt>
                <c:pt idx="54">
                  <c:v>97320</c:v>
                </c:pt>
                <c:pt idx="55">
                  <c:v>98656</c:v>
                </c:pt>
                <c:pt idx="56">
                  <c:v>100808</c:v>
                </c:pt>
                <c:pt idx="57">
                  <c:v>102146</c:v>
                </c:pt>
                <c:pt idx="58">
                  <c:v>103872</c:v>
                </c:pt>
                <c:pt idx="59">
                  <c:v>106404</c:v>
                </c:pt>
                <c:pt idx="60">
                  <c:v>107963</c:v>
                </c:pt>
                <c:pt idx="61">
                  <c:v>109623</c:v>
                </c:pt>
                <c:pt idx="62">
                  <c:v>111076</c:v>
                </c:pt>
                <c:pt idx="63">
                  <c:v>112859</c:v>
                </c:pt>
                <c:pt idx="64">
                  <c:v>114737</c:v>
                </c:pt>
                <c:pt idx="65">
                  <c:v>116580</c:v>
                </c:pt>
                <c:pt idx="66">
                  <c:v>117499</c:v>
                </c:pt>
                <c:pt idx="67">
                  <c:v>119322</c:v>
                </c:pt>
                <c:pt idx="68">
                  <c:v>120832</c:v>
                </c:pt>
                <c:pt idx="69">
                  <c:v>122792</c:v>
                </c:pt>
                <c:pt idx="70">
                  <c:v>123819</c:v>
                </c:pt>
                <c:pt idx="71">
                  <c:v>125734</c:v>
                </c:pt>
                <c:pt idx="72">
                  <c:v>127059</c:v>
                </c:pt>
                <c:pt idx="73">
                  <c:v>127709</c:v>
                </c:pt>
                <c:pt idx="74">
                  <c:v>130273</c:v>
                </c:pt>
                <c:pt idx="75">
                  <c:v>131945</c:v>
                </c:pt>
                <c:pt idx="76">
                  <c:v>132710</c:v>
                </c:pt>
                <c:pt idx="77">
                  <c:v>134312</c:v>
                </c:pt>
                <c:pt idx="78">
                  <c:v>135543</c:v>
                </c:pt>
                <c:pt idx="79">
                  <c:v>137472</c:v>
                </c:pt>
                <c:pt idx="80">
                  <c:v>138373</c:v>
                </c:pt>
                <c:pt idx="81">
                  <c:v>139975</c:v>
                </c:pt>
                <c:pt idx="82">
                  <c:v>141521</c:v>
                </c:pt>
                <c:pt idx="83">
                  <c:v>142561</c:v>
                </c:pt>
                <c:pt idx="84">
                  <c:v>144228</c:v>
                </c:pt>
                <c:pt idx="85">
                  <c:v>144753</c:v>
                </c:pt>
                <c:pt idx="86">
                  <c:v>146665</c:v>
                </c:pt>
                <c:pt idx="87">
                  <c:v>147100</c:v>
                </c:pt>
                <c:pt idx="88">
                  <c:v>148538</c:v>
                </c:pt>
                <c:pt idx="89">
                  <c:v>149568</c:v>
                </c:pt>
                <c:pt idx="90">
                  <c:v>150805</c:v>
                </c:pt>
                <c:pt idx="91">
                  <c:v>151533</c:v>
                </c:pt>
                <c:pt idx="92">
                  <c:v>153693</c:v>
                </c:pt>
                <c:pt idx="93">
                  <c:v>155463</c:v>
                </c:pt>
                <c:pt idx="94">
                  <c:v>157505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08F3-43A8-8645-A0A340E145FD}"/>
            </c:ext>
          </c:extLst>
        </c:ser>
        <c:ser>
          <c:idx val="66"/>
          <c:order val="66"/>
          <c:tx>
            <c:strRef>
              <c:f>'Fluo (YFP)'!$B$178</c:f>
              <c:strCache>
                <c:ptCount val="1"/>
                <c:pt idx="0">
                  <c:v>Sample X71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(YFP)'!$C$178:$CS$178</c:f>
              <c:numCache>
                <c:formatCode>General</c:formatCode>
                <c:ptCount val="95"/>
                <c:pt idx="0">
                  <c:v>1327</c:v>
                </c:pt>
                <c:pt idx="1">
                  <c:v>1267</c:v>
                </c:pt>
                <c:pt idx="2">
                  <c:v>1407</c:v>
                </c:pt>
                <c:pt idx="3">
                  <c:v>1930</c:v>
                </c:pt>
                <c:pt idx="4">
                  <c:v>2668</c:v>
                </c:pt>
                <c:pt idx="5">
                  <c:v>3482</c:v>
                </c:pt>
                <c:pt idx="6">
                  <c:v>4234</c:v>
                </c:pt>
                <c:pt idx="7">
                  <c:v>5233</c:v>
                </c:pt>
                <c:pt idx="8">
                  <c:v>5919</c:v>
                </c:pt>
                <c:pt idx="9">
                  <c:v>6584</c:v>
                </c:pt>
                <c:pt idx="10">
                  <c:v>7255</c:v>
                </c:pt>
                <c:pt idx="11">
                  <c:v>8041</c:v>
                </c:pt>
                <c:pt idx="12">
                  <c:v>8694</c:v>
                </c:pt>
                <c:pt idx="13">
                  <c:v>9406</c:v>
                </c:pt>
                <c:pt idx="14">
                  <c:v>10095</c:v>
                </c:pt>
                <c:pt idx="15">
                  <c:v>10568</c:v>
                </c:pt>
                <c:pt idx="16">
                  <c:v>11264</c:v>
                </c:pt>
                <c:pt idx="17">
                  <c:v>11639</c:v>
                </c:pt>
                <c:pt idx="18">
                  <c:v>12190</c:v>
                </c:pt>
                <c:pt idx="19">
                  <c:v>12735</c:v>
                </c:pt>
                <c:pt idx="20">
                  <c:v>12937</c:v>
                </c:pt>
                <c:pt idx="21">
                  <c:v>13286</c:v>
                </c:pt>
                <c:pt idx="22">
                  <c:v>13358</c:v>
                </c:pt>
                <c:pt idx="23">
                  <c:v>13608</c:v>
                </c:pt>
                <c:pt idx="24">
                  <c:v>13857</c:v>
                </c:pt>
                <c:pt idx="25">
                  <c:v>14022</c:v>
                </c:pt>
                <c:pt idx="26">
                  <c:v>14146</c:v>
                </c:pt>
                <c:pt idx="27">
                  <c:v>14348</c:v>
                </c:pt>
                <c:pt idx="28">
                  <c:v>14653</c:v>
                </c:pt>
                <c:pt idx="29">
                  <c:v>14674</c:v>
                </c:pt>
                <c:pt idx="30">
                  <c:v>14682</c:v>
                </c:pt>
                <c:pt idx="31">
                  <c:v>14658</c:v>
                </c:pt>
                <c:pt idx="32">
                  <c:v>14799</c:v>
                </c:pt>
                <c:pt idx="33">
                  <c:v>14835</c:v>
                </c:pt>
                <c:pt idx="34">
                  <c:v>15038</c:v>
                </c:pt>
                <c:pt idx="35">
                  <c:v>14987</c:v>
                </c:pt>
                <c:pt idx="36">
                  <c:v>15154</c:v>
                </c:pt>
                <c:pt idx="37">
                  <c:v>15656</c:v>
                </c:pt>
                <c:pt idx="38">
                  <c:v>15543</c:v>
                </c:pt>
                <c:pt idx="39">
                  <c:v>15580</c:v>
                </c:pt>
                <c:pt idx="40">
                  <c:v>15442</c:v>
                </c:pt>
                <c:pt idx="41">
                  <c:v>15366</c:v>
                </c:pt>
                <c:pt idx="42">
                  <c:v>15792</c:v>
                </c:pt>
                <c:pt idx="43">
                  <c:v>15627</c:v>
                </c:pt>
                <c:pt idx="44">
                  <c:v>15970</c:v>
                </c:pt>
                <c:pt idx="45">
                  <c:v>15976</c:v>
                </c:pt>
                <c:pt idx="46">
                  <c:v>15965</c:v>
                </c:pt>
                <c:pt idx="47">
                  <c:v>15672</c:v>
                </c:pt>
                <c:pt idx="48">
                  <c:v>16037</c:v>
                </c:pt>
                <c:pt idx="49">
                  <c:v>16278</c:v>
                </c:pt>
                <c:pt idx="50">
                  <c:v>16147</c:v>
                </c:pt>
                <c:pt idx="51">
                  <c:v>16067</c:v>
                </c:pt>
                <c:pt idx="52">
                  <c:v>16250</c:v>
                </c:pt>
                <c:pt idx="53">
                  <c:v>16231</c:v>
                </c:pt>
                <c:pt idx="54">
                  <c:v>16228</c:v>
                </c:pt>
                <c:pt idx="55">
                  <c:v>16423</c:v>
                </c:pt>
                <c:pt idx="56">
                  <c:v>16063</c:v>
                </c:pt>
                <c:pt idx="57">
                  <c:v>16349</c:v>
                </c:pt>
                <c:pt idx="58">
                  <c:v>16483</c:v>
                </c:pt>
                <c:pt idx="59">
                  <c:v>16479</c:v>
                </c:pt>
                <c:pt idx="60">
                  <c:v>16382</c:v>
                </c:pt>
                <c:pt idx="61">
                  <c:v>16558</c:v>
                </c:pt>
                <c:pt idx="62">
                  <c:v>16492</c:v>
                </c:pt>
                <c:pt idx="63">
                  <c:v>16545</c:v>
                </c:pt>
                <c:pt idx="64">
                  <c:v>16525</c:v>
                </c:pt>
                <c:pt idx="65">
                  <c:v>16554</c:v>
                </c:pt>
                <c:pt idx="66">
                  <c:v>16604</c:v>
                </c:pt>
                <c:pt idx="67">
                  <c:v>16531</c:v>
                </c:pt>
                <c:pt idx="68">
                  <c:v>16690</c:v>
                </c:pt>
                <c:pt idx="69">
                  <c:v>16583</c:v>
                </c:pt>
                <c:pt idx="70">
                  <c:v>16672</c:v>
                </c:pt>
                <c:pt idx="71">
                  <c:v>16754</c:v>
                </c:pt>
                <c:pt idx="72">
                  <c:v>16604</c:v>
                </c:pt>
                <c:pt idx="73">
                  <c:v>16544</c:v>
                </c:pt>
                <c:pt idx="74">
                  <c:v>16625</c:v>
                </c:pt>
                <c:pt idx="75">
                  <c:v>16613</c:v>
                </c:pt>
                <c:pt idx="76">
                  <c:v>16694</c:v>
                </c:pt>
                <c:pt idx="77">
                  <c:v>16514</c:v>
                </c:pt>
                <c:pt idx="78">
                  <c:v>16617</c:v>
                </c:pt>
                <c:pt idx="79">
                  <c:v>16598</c:v>
                </c:pt>
                <c:pt idx="80">
                  <c:v>16499</c:v>
                </c:pt>
                <c:pt idx="81">
                  <c:v>16654</c:v>
                </c:pt>
                <c:pt idx="82">
                  <c:v>16607</c:v>
                </c:pt>
                <c:pt idx="83">
                  <c:v>17003</c:v>
                </c:pt>
                <c:pt idx="84">
                  <c:v>16805</c:v>
                </c:pt>
                <c:pt idx="85">
                  <c:v>16646</c:v>
                </c:pt>
                <c:pt idx="86">
                  <c:v>16642</c:v>
                </c:pt>
                <c:pt idx="87">
                  <c:v>16842</c:v>
                </c:pt>
                <c:pt idx="88">
                  <c:v>16926</c:v>
                </c:pt>
                <c:pt idx="89">
                  <c:v>16771</c:v>
                </c:pt>
                <c:pt idx="90">
                  <c:v>16713</c:v>
                </c:pt>
                <c:pt idx="91">
                  <c:v>16689</c:v>
                </c:pt>
                <c:pt idx="92">
                  <c:v>16754</c:v>
                </c:pt>
                <c:pt idx="93">
                  <c:v>16781</c:v>
                </c:pt>
                <c:pt idx="94">
                  <c:v>16808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08F3-43A8-8645-A0A340E145FD}"/>
            </c:ext>
          </c:extLst>
        </c:ser>
        <c:ser>
          <c:idx val="67"/>
          <c:order val="67"/>
          <c:tx>
            <c:strRef>
              <c:f>'Fluo (YFP)'!$B$179</c:f>
              <c:strCache>
                <c:ptCount val="1"/>
                <c:pt idx="0">
                  <c:v>Sample X87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(YFP)'!$C$179:$CS$179</c:f>
              <c:numCache>
                <c:formatCode>General</c:formatCode>
                <c:ptCount val="95"/>
                <c:pt idx="0">
                  <c:v>1272</c:v>
                </c:pt>
                <c:pt idx="1">
                  <c:v>1240</c:v>
                </c:pt>
                <c:pt idx="2">
                  <c:v>1187</c:v>
                </c:pt>
                <c:pt idx="3">
                  <c:v>1228</c:v>
                </c:pt>
                <c:pt idx="4">
                  <c:v>1233</c:v>
                </c:pt>
                <c:pt idx="5">
                  <c:v>1184</c:v>
                </c:pt>
                <c:pt idx="6">
                  <c:v>1203</c:v>
                </c:pt>
                <c:pt idx="7">
                  <c:v>1228</c:v>
                </c:pt>
                <c:pt idx="8">
                  <c:v>1156</c:v>
                </c:pt>
                <c:pt idx="9">
                  <c:v>1247</c:v>
                </c:pt>
                <c:pt idx="10">
                  <c:v>1187</c:v>
                </c:pt>
                <c:pt idx="11">
                  <c:v>1238</c:v>
                </c:pt>
                <c:pt idx="12">
                  <c:v>1205</c:v>
                </c:pt>
                <c:pt idx="13">
                  <c:v>1182</c:v>
                </c:pt>
                <c:pt idx="14">
                  <c:v>1178</c:v>
                </c:pt>
                <c:pt idx="15">
                  <c:v>1199</c:v>
                </c:pt>
                <c:pt idx="16">
                  <c:v>1226</c:v>
                </c:pt>
                <c:pt idx="17">
                  <c:v>1215</c:v>
                </c:pt>
                <c:pt idx="18">
                  <c:v>1172</c:v>
                </c:pt>
                <c:pt idx="19">
                  <c:v>1175</c:v>
                </c:pt>
                <c:pt idx="20">
                  <c:v>1240</c:v>
                </c:pt>
                <c:pt idx="21">
                  <c:v>1188</c:v>
                </c:pt>
                <c:pt idx="22">
                  <c:v>1175</c:v>
                </c:pt>
                <c:pt idx="23">
                  <c:v>1213</c:v>
                </c:pt>
                <c:pt idx="24">
                  <c:v>1204</c:v>
                </c:pt>
                <c:pt idx="25">
                  <c:v>1205</c:v>
                </c:pt>
                <c:pt idx="26">
                  <c:v>1181</c:v>
                </c:pt>
                <c:pt idx="27">
                  <c:v>1196</c:v>
                </c:pt>
                <c:pt idx="28">
                  <c:v>1241</c:v>
                </c:pt>
                <c:pt idx="29">
                  <c:v>1207</c:v>
                </c:pt>
                <c:pt idx="30">
                  <c:v>1212</c:v>
                </c:pt>
                <c:pt idx="31">
                  <c:v>1240</c:v>
                </c:pt>
                <c:pt idx="32">
                  <c:v>1205</c:v>
                </c:pt>
                <c:pt idx="33">
                  <c:v>1223</c:v>
                </c:pt>
                <c:pt idx="34">
                  <c:v>1196</c:v>
                </c:pt>
                <c:pt idx="35">
                  <c:v>1215</c:v>
                </c:pt>
                <c:pt idx="36">
                  <c:v>1175</c:v>
                </c:pt>
                <c:pt idx="37">
                  <c:v>1252</c:v>
                </c:pt>
                <c:pt idx="38">
                  <c:v>1215</c:v>
                </c:pt>
                <c:pt idx="39">
                  <c:v>1223</c:v>
                </c:pt>
                <c:pt idx="40">
                  <c:v>1201</c:v>
                </c:pt>
                <c:pt idx="41">
                  <c:v>1244</c:v>
                </c:pt>
                <c:pt idx="42">
                  <c:v>1164</c:v>
                </c:pt>
                <c:pt idx="43">
                  <c:v>1248</c:v>
                </c:pt>
                <c:pt idx="44">
                  <c:v>1200</c:v>
                </c:pt>
                <c:pt idx="45">
                  <c:v>1178</c:v>
                </c:pt>
                <c:pt idx="46">
                  <c:v>1277</c:v>
                </c:pt>
                <c:pt idx="47">
                  <c:v>1203</c:v>
                </c:pt>
                <c:pt idx="48">
                  <c:v>1183</c:v>
                </c:pt>
                <c:pt idx="49">
                  <c:v>1227</c:v>
                </c:pt>
                <c:pt idx="50">
                  <c:v>1216</c:v>
                </c:pt>
                <c:pt idx="51">
                  <c:v>1254</c:v>
                </c:pt>
                <c:pt idx="52">
                  <c:v>1236</c:v>
                </c:pt>
                <c:pt idx="53">
                  <c:v>1257</c:v>
                </c:pt>
                <c:pt idx="54">
                  <c:v>1218</c:v>
                </c:pt>
                <c:pt idx="55">
                  <c:v>1202</c:v>
                </c:pt>
                <c:pt idx="56">
                  <c:v>1253</c:v>
                </c:pt>
                <c:pt idx="57">
                  <c:v>1264</c:v>
                </c:pt>
                <c:pt idx="58">
                  <c:v>1248</c:v>
                </c:pt>
                <c:pt idx="59">
                  <c:v>1168</c:v>
                </c:pt>
                <c:pt idx="60">
                  <c:v>1233</c:v>
                </c:pt>
                <c:pt idx="61">
                  <c:v>1227</c:v>
                </c:pt>
                <c:pt idx="62">
                  <c:v>1233</c:v>
                </c:pt>
                <c:pt idx="63">
                  <c:v>1296</c:v>
                </c:pt>
                <c:pt idx="64">
                  <c:v>1229</c:v>
                </c:pt>
                <c:pt idx="65">
                  <c:v>1244</c:v>
                </c:pt>
                <c:pt idx="66">
                  <c:v>1258</c:v>
                </c:pt>
                <c:pt idx="67">
                  <c:v>1237</c:v>
                </c:pt>
                <c:pt idx="68">
                  <c:v>1194</c:v>
                </c:pt>
                <c:pt idx="69">
                  <c:v>1274</c:v>
                </c:pt>
                <c:pt idx="70">
                  <c:v>1254</c:v>
                </c:pt>
                <c:pt idx="71">
                  <c:v>1236</c:v>
                </c:pt>
                <c:pt idx="72">
                  <c:v>1259</c:v>
                </c:pt>
                <c:pt idx="73">
                  <c:v>1240</c:v>
                </c:pt>
                <c:pt idx="74">
                  <c:v>1258</c:v>
                </c:pt>
                <c:pt idx="75">
                  <c:v>1190</c:v>
                </c:pt>
                <c:pt idx="76">
                  <c:v>1257</c:v>
                </c:pt>
                <c:pt idx="77">
                  <c:v>1265</c:v>
                </c:pt>
                <c:pt idx="78">
                  <c:v>1229</c:v>
                </c:pt>
                <c:pt idx="79">
                  <c:v>1200</c:v>
                </c:pt>
                <c:pt idx="80">
                  <c:v>1162</c:v>
                </c:pt>
                <c:pt idx="81">
                  <c:v>1200</c:v>
                </c:pt>
                <c:pt idx="82">
                  <c:v>1187</c:v>
                </c:pt>
                <c:pt idx="83">
                  <c:v>1269</c:v>
                </c:pt>
                <c:pt idx="84">
                  <c:v>1240</c:v>
                </c:pt>
                <c:pt idx="85">
                  <c:v>1207</c:v>
                </c:pt>
                <c:pt idx="86">
                  <c:v>1260</c:v>
                </c:pt>
                <c:pt idx="87">
                  <c:v>1280</c:v>
                </c:pt>
                <c:pt idx="88">
                  <c:v>1215</c:v>
                </c:pt>
                <c:pt idx="89">
                  <c:v>1261</c:v>
                </c:pt>
                <c:pt idx="90">
                  <c:v>1233</c:v>
                </c:pt>
                <c:pt idx="91">
                  <c:v>1259</c:v>
                </c:pt>
                <c:pt idx="92">
                  <c:v>1218</c:v>
                </c:pt>
                <c:pt idx="93">
                  <c:v>1233</c:v>
                </c:pt>
                <c:pt idx="94">
                  <c:v>1221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08F3-43A8-8645-A0A340E145FD}"/>
            </c:ext>
          </c:extLst>
        </c:ser>
        <c:ser>
          <c:idx val="68"/>
          <c:order val="68"/>
          <c:tx>
            <c:strRef>
              <c:f>'Fluo (YFP)'!$B$180</c:f>
              <c:strCache>
                <c:ptCount val="1"/>
                <c:pt idx="0">
                  <c:v>Sample X12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(YFP)'!$C$180:$CS$180</c:f>
              <c:numCache>
                <c:formatCode>General</c:formatCode>
                <c:ptCount val="95"/>
                <c:pt idx="0">
                  <c:v>1906</c:v>
                </c:pt>
                <c:pt idx="1">
                  <c:v>1892</c:v>
                </c:pt>
                <c:pt idx="2">
                  <c:v>1968</c:v>
                </c:pt>
                <c:pt idx="3">
                  <c:v>1942</c:v>
                </c:pt>
                <c:pt idx="4">
                  <c:v>2133</c:v>
                </c:pt>
                <c:pt idx="5">
                  <c:v>2750</c:v>
                </c:pt>
                <c:pt idx="6">
                  <c:v>3802</c:v>
                </c:pt>
                <c:pt idx="7">
                  <c:v>5574</c:v>
                </c:pt>
                <c:pt idx="8">
                  <c:v>7595</c:v>
                </c:pt>
                <c:pt idx="9">
                  <c:v>10181</c:v>
                </c:pt>
                <c:pt idx="10">
                  <c:v>13165</c:v>
                </c:pt>
                <c:pt idx="11">
                  <c:v>16385</c:v>
                </c:pt>
                <c:pt idx="12">
                  <c:v>20092</c:v>
                </c:pt>
                <c:pt idx="13">
                  <c:v>23863</c:v>
                </c:pt>
                <c:pt idx="14">
                  <c:v>27662</c:v>
                </c:pt>
                <c:pt idx="15">
                  <c:v>32166</c:v>
                </c:pt>
                <c:pt idx="16">
                  <c:v>36536</c:v>
                </c:pt>
                <c:pt idx="17">
                  <c:v>41202</c:v>
                </c:pt>
                <c:pt idx="18">
                  <c:v>45246</c:v>
                </c:pt>
                <c:pt idx="19">
                  <c:v>50283</c:v>
                </c:pt>
                <c:pt idx="20">
                  <c:v>55479</c:v>
                </c:pt>
                <c:pt idx="21">
                  <c:v>59805</c:v>
                </c:pt>
                <c:pt idx="22">
                  <c:v>65189</c:v>
                </c:pt>
                <c:pt idx="23">
                  <c:v>69216</c:v>
                </c:pt>
                <c:pt idx="24">
                  <c:v>75168</c:v>
                </c:pt>
                <c:pt idx="25">
                  <c:v>80228</c:v>
                </c:pt>
                <c:pt idx="26">
                  <c:v>85568</c:v>
                </c:pt>
                <c:pt idx="27">
                  <c:v>90139</c:v>
                </c:pt>
                <c:pt idx="28">
                  <c:v>95157</c:v>
                </c:pt>
                <c:pt idx="29">
                  <c:v>101136</c:v>
                </c:pt>
                <c:pt idx="30">
                  <c:v>105855</c:v>
                </c:pt>
                <c:pt idx="31">
                  <c:v>110907</c:v>
                </c:pt>
                <c:pt idx="32">
                  <c:v>116450</c:v>
                </c:pt>
                <c:pt idx="33">
                  <c:v>121329</c:v>
                </c:pt>
                <c:pt idx="34">
                  <c:v>126552</c:v>
                </c:pt>
                <c:pt idx="35">
                  <c:v>131683</c:v>
                </c:pt>
                <c:pt idx="36">
                  <c:v>136336</c:v>
                </c:pt>
                <c:pt idx="37">
                  <c:v>141054</c:v>
                </c:pt>
                <c:pt idx="38">
                  <c:v>146382</c:v>
                </c:pt>
                <c:pt idx="39">
                  <c:v>150701</c:v>
                </c:pt>
                <c:pt idx="40">
                  <c:v>155755</c:v>
                </c:pt>
                <c:pt idx="41">
                  <c:v>159471</c:v>
                </c:pt>
                <c:pt idx="42">
                  <c:v>164482</c:v>
                </c:pt>
                <c:pt idx="43">
                  <c:v>167876</c:v>
                </c:pt>
                <c:pt idx="44">
                  <c:v>172321</c:v>
                </c:pt>
                <c:pt idx="45">
                  <c:v>176162</c:v>
                </c:pt>
                <c:pt idx="46">
                  <c:v>179286</c:v>
                </c:pt>
                <c:pt idx="47">
                  <c:v>183863</c:v>
                </c:pt>
                <c:pt idx="48">
                  <c:v>187542</c:v>
                </c:pt>
                <c:pt idx="49">
                  <c:v>190620</c:v>
                </c:pt>
                <c:pt idx="50">
                  <c:v>193446</c:v>
                </c:pt>
                <c:pt idx="51">
                  <c:v>197314</c:v>
                </c:pt>
                <c:pt idx="52">
                  <c:v>199678</c:v>
                </c:pt>
                <c:pt idx="53">
                  <c:v>201861</c:v>
                </c:pt>
                <c:pt idx="54">
                  <c:v>205342</c:v>
                </c:pt>
                <c:pt idx="55">
                  <c:v>207372</c:v>
                </c:pt>
                <c:pt idx="56">
                  <c:v>209379</c:v>
                </c:pt>
                <c:pt idx="57">
                  <c:v>211412</c:v>
                </c:pt>
                <c:pt idx="58">
                  <c:v>213730</c:v>
                </c:pt>
                <c:pt idx="59">
                  <c:v>215862</c:v>
                </c:pt>
                <c:pt idx="60">
                  <c:v>216924</c:v>
                </c:pt>
                <c:pt idx="61">
                  <c:v>219043</c:v>
                </c:pt>
                <c:pt idx="62">
                  <c:v>220441</c:v>
                </c:pt>
                <c:pt idx="63">
                  <c:v>222741</c:v>
                </c:pt>
                <c:pt idx="64">
                  <c:v>221657</c:v>
                </c:pt>
                <c:pt idx="65">
                  <c:v>222671</c:v>
                </c:pt>
                <c:pt idx="66">
                  <c:v>223753</c:v>
                </c:pt>
                <c:pt idx="67">
                  <c:v>225958</c:v>
                </c:pt>
                <c:pt idx="68">
                  <c:v>226520</c:v>
                </c:pt>
                <c:pt idx="69">
                  <c:v>227397</c:v>
                </c:pt>
                <c:pt idx="70">
                  <c:v>228999</c:v>
                </c:pt>
                <c:pt idx="71">
                  <c:v>229945</c:v>
                </c:pt>
                <c:pt idx="72">
                  <c:v>230629</c:v>
                </c:pt>
                <c:pt idx="73">
                  <c:v>231616</c:v>
                </c:pt>
                <c:pt idx="74">
                  <c:v>232150</c:v>
                </c:pt>
                <c:pt idx="75">
                  <c:v>232356</c:v>
                </c:pt>
                <c:pt idx="76">
                  <c:v>232931</c:v>
                </c:pt>
                <c:pt idx="77">
                  <c:v>234808</c:v>
                </c:pt>
                <c:pt idx="78">
                  <c:v>234671</c:v>
                </c:pt>
                <c:pt idx="79">
                  <c:v>235205</c:v>
                </c:pt>
                <c:pt idx="80">
                  <c:v>235958</c:v>
                </c:pt>
                <c:pt idx="81">
                  <c:v>235438</c:v>
                </c:pt>
                <c:pt idx="82">
                  <c:v>235780</c:v>
                </c:pt>
                <c:pt idx="83">
                  <c:v>236013</c:v>
                </c:pt>
                <c:pt idx="84">
                  <c:v>237205</c:v>
                </c:pt>
                <c:pt idx="85">
                  <c:v>237314</c:v>
                </c:pt>
                <c:pt idx="86">
                  <c:v>237643</c:v>
                </c:pt>
                <c:pt idx="87">
                  <c:v>237780</c:v>
                </c:pt>
                <c:pt idx="88">
                  <c:v>238369</c:v>
                </c:pt>
                <c:pt idx="89">
                  <c:v>238356</c:v>
                </c:pt>
                <c:pt idx="90">
                  <c:v>238232</c:v>
                </c:pt>
                <c:pt idx="91">
                  <c:v>238054</c:v>
                </c:pt>
                <c:pt idx="92">
                  <c:v>237616</c:v>
                </c:pt>
                <c:pt idx="93">
                  <c:v>238356</c:v>
                </c:pt>
                <c:pt idx="94">
                  <c:v>238150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08F3-43A8-8645-A0A340E145FD}"/>
            </c:ext>
          </c:extLst>
        </c:ser>
        <c:ser>
          <c:idx val="69"/>
          <c:order val="69"/>
          <c:tx>
            <c:strRef>
              <c:f>'Fluo (YFP)'!$B$181</c:f>
              <c:strCache>
                <c:ptCount val="1"/>
                <c:pt idx="0">
                  <c:v>Sample X28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(YFP)'!$C$181:$CS$181</c:f>
              <c:numCache>
                <c:formatCode>General</c:formatCode>
                <c:ptCount val="95"/>
                <c:pt idx="0">
                  <c:v>1510</c:v>
                </c:pt>
                <c:pt idx="1">
                  <c:v>1430</c:v>
                </c:pt>
                <c:pt idx="2">
                  <c:v>1421</c:v>
                </c:pt>
                <c:pt idx="3">
                  <c:v>1610</c:v>
                </c:pt>
                <c:pt idx="4">
                  <c:v>1823</c:v>
                </c:pt>
                <c:pt idx="5">
                  <c:v>2112</c:v>
                </c:pt>
                <c:pt idx="6">
                  <c:v>2397</c:v>
                </c:pt>
                <c:pt idx="7">
                  <c:v>2836</c:v>
                </c:pt>
                <c:pt idx="8">
                  <c:v>3061</c:v>
                </c:pt>
                <c:pt idx="9">
                  <c:v>3465</c:v>
                </c:pt>
                <c:pt idx="10">
                  <c:v>3912</c:v>
                </c:pt>
                <c:pt idx="11">
                  <c:v>4273</c:v>
                </c:pt>
                <c:pt idx="12">
                  <c:v>4616</c:v>
                </c:pt>
                <c:pt idx="13">
                  <c:v>4963</c:v>
                </c:pt>
                <c:pt idx="14">
                  <c:v>5336</c:v>
                </c:pt>
                <c:pt idx="15">
                  <c:v>5632</c:v>
                </c:pt>
                <c:pt idx="16">
                  <c:v>5987</c:v>
                </c:pt>
                <c:pt idx="17">
                  <c:v>6323</c:v>
                </c:pt>
                <c:pt idx="18">
                  <c:v>6709</c:v>
                </c:pt>
                <c:pt idx="19">
                  <c:v>7129</c:v>
                </c:pt>
                <c:pt idx="20">
                  <c:v>7494</c:v>
                </c:pt>
                <c:pt idx="21">
                  <c:v>7670</c:v>
                </c:pt>
                <c:pt idx="22">
                  <c:v>7989</c:v>
                </c:pt>
                <c:pt idx="23">
                  <c:v>8176</c:v>
                </c:pt>
                <c:pt idx="24">
                  <c:v>8379</c:v>
                </c:pt>
                <c:pt idx="25">
                  <c:v>8829</c:v>
                </c:pt>
                <c:pt idx="26">
                  <c:v>8960</c:v>
                </c:pt>
                <c:pt idx="27">
                  <c:v>9106</c:v>
                </c:pt>
                <c:pt idx="28">
                  <c:v>9470</c:v>
                </c:pt>
                <c:pt idx="29">
                  <c:v>9946</c:v>
                </c:pt>
                <c:pt idx="30">
                  <c:v>9822</c:v>
                </c:pt>
                <c:pt idx="31">
                  <c:v>10221</c:v>
                </c:pt>
                <c:pt idx="32">
                  <c:v>10261</c:v>
                </c:pt>
                <c:pt idx="33">
                  <c:v>10457</c:v>
                </c:pt>
                <c:pt idx="34">
                  <c:v>10764</c:v>
                </c:pt>
                <c:pt idx="35">
                  <c:v>10771</c:v>
                </c:pt>
                <c:pt idx="36">
                  <c:v>10836</c:v>
                </c:pt>
                <c:pt idx="37">
                  <c:v>10966</c:v>
                </c:pt>
                <c:pt idx="38">
                  <c:v>11158</c:v>
                </c:pt>
                <c:pt idx="39">
                  <c:v>11076</c:v>
                </c:pt>
                <c:pt idx="40">
                  <c:v>11211</c:v>
                </c:pt>
                <c:pt idx="41">
                  <c:v>11193</c:v>
                </c:pt>
                <c:pt idx="42">
                  <c:v>11434</c:v>
                </c:pt>
                <c:pt idx="43">
                  <c:v>11463</c:v>
                </c:pt>
                <c:pt idx="44">
                  <c:v>11490</c:v>
                </c:pt>
                <c:pt idx="45">
                  <c:v>11511</c:v>
                </c:pt>
                <c:pt idx="46">
                  <c:v>11471</c:v>
                </c:pt>
                <c:pt idx="47">
                  <c:v>11585</c:v>
                </c:pt>
                <c:pt idx="48">
                  <c:v>11677</c:v>
                </c:pt>
                <c:pt idx="49">
                  <c:v>11565</c:v>
                </c:pt>
                <c:pt idx="50">
                  <c:v>11682</c:v>
                </c:pt>
                <c:pt idx="51">
                  <c:v>11807</c:v>
                </c:pt>
                <c:pt idx="52">
                  <c:v>11627</c:v>
                </c:pt>
                <c:pt idx="53">
                  <c:v>11693</c:v>
                </c:pt>
                <c:pt idx="54">
                  <c:v>11737</c:v>
                </c:pt>
                <c:pt idx="55">
                  <c:v>11847</c:v>
                </c:pt>
                <c:pt idx="56">
                  <c:v>11757</c:v>
                </c:pt>
                <c:pt idx="57">
                  <c:v>11792</c:v>
                </c:pt>
                <c:pt idx="58">
                  <c:v>11979</c:v>
                </c:pt>
                <c:pt idx="59">
                  <c:v>11920</c:v>
                </c:pt>
                <c:pt idx="60">
                  <c:v>11944</c:v>
                </c:pt>
                <c:pt idx="61">
                  <c:v>11953</c:v>
                </c:pt>
                <c:pt idx="62">
                  <c:v>11852</c:v>
                </c:pt>
                <c:pt idx="63">
                  <c:v>12040</c:v>
                </c:pt>
                <c:pt idx="64">
                  <c:v>11832</c:v>
                </c:pt>
                <c:pt idx="65">
                  <c:v>12029</c:v>
                </c:pt>
                <c:pt idx="66">
                  <c:v>11896</c:v>
                </c:pt>
                <c:pt idx="67">
                  <c:v>11833</c:v>
                </c:pt>
                <c:pt idx="68">
                  <c:v>12037</c:v>
                </c:pt>
                <c:pt idx="69">
                  <c:v>12019</c:v>
                </c:pt>
                <c:pt idx="70">
                  <c:v>11851</c:v>
                </c:pt>
                <c:pt idx="71">
                  <c:v>12022</c:v>
                </c:pt>
                <c:pt idx="72">
                  <c:v>12001</c:v>
                </c:pt>
                <c:pt idx="73">
                  <c:v>11954</c:v>
                </c:pt>
                <c:pt idx="74">
                  <c:v>12289</c:v>
                </c:pt>
                <c:pt idx="75">
                  <c:v>12109</c:v>
                </c:pt>
                <c:pt idx="76">
                  <c:v>12172</c:v>
                </c:pt>
                <c:pt idx="77">
                  <c:v>11932</c:v>
                </c:pt>
                <c:pt idx="78">
                  <c:v>12167</c:v>
                </c:pt>
                <c:pt idx="79">
                  <c:v>12002</c:v>
                </c:pt>
                <c:pt idx="80">
                  <c:v>12141</c:v>
                </c:pt>
                <c:pt idx="81">
                  <c:v>12049</c:v>
                </c:pt>
                <c:pt idx="82">
                  <c:v>12173</c:v>
                </c:pt>
                <c:pt idx="83">
                  <c:v>12157</c:v>
                </c:pt>
                <c:pt idx="84">
                  <c:v>12127</c:v>
                </c:pt>
                <c:pt idx="85">
                  <c:v>12194</c:v>
                </c:pt>
                <c:pt idx="86">
                  <c:v>12136</c:v>
                </c:pt>
                <c:pt idx="87">
                  <c:v>12024</c:v>
                </c:pt>
                <c:pt idx="88">
                  <c:v>12225</c:v>
                </c:pt>
                <c:pt idx="89">
                  <c:v>12100</c:v>
                </c:pt>
                <c:pt idx="90">
                  <c:v>11960</c:v>
                </c:pt>
                <c:pt idx="91">
                  <c:v>12338</c:v>
                </c:pt>
                <c:pt idx="92">
                  <c:v>12237</c:v>
                </c:pt>
                <c:pt idx="93">
                  <c:v>12145</c:v>
                </c:pt>
                <c:pt idx="94">
                  <c:v>12201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08F3-43A8-8645-A0A340E145FD}"/>
            </c:ext>
          </c:extLst>
        </c:ser>
        <c:ser>
          <c:idx val="70"/>
          <c:order val="70"/>
          <c:tx>
            <c:strRef>
              <c:f>'Fluo (YFP)'!$B$182</c:f>
              <c:strCache>
                <c:ptCount val="1"/>
                <c:pt idx="0">
                  <c:v>Sample X42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(YFP)'!$C$182:$CS$182</c:f>
              <c:numCache>
                <c:formatCode>General</c:formatCode>
                <c:ptCount val="95"/>
                <c:pt idx="0">
                  <c:v>1969</c:v>
                </c:pt>
                <c:pt idx="1">
                  <c:v>1931</c:v>
                </c:pt>
                <c:pt idx="2">
                  <c:v>1897</c:v>
                </c:pt>
                <c:pt idx="3">
                  <c:v>1941</c:v>
                </c:pt>
                <c:pt idx="4">
                  <c:v>1937</c:v>
                </c:pt>
                <c:pt idx="5">
                  <c:v>2128</c:v>
                </c:pt>
                <c:pt idx="6">
                  <c:v>2397</c:v>
                </c:pt>
                <c:pt idx="7">
                  <c:v>2926</c:v>
                </c:pt>
                <c:pt idx="8">
                  <c:v>3623</c:v>
                </c:pt>
                <c:pt idx="9">
                  <c:v>4535</c:v>
                </c:pt>
                <c:pt idx="10">
                  <c:v>5841</c:v>
                </c:pt>
                <c:pt idx="11">
                  <c:v>7210</c:v>
                </c:pt>
                <c:pt idx="12">
                  <c:v>8873</c:v>
                </c:pt>
                <c:pt idx="13">
                  <c:v>10584</c:v>
                </c:pt>
                <c:pt idx="14">
                  <c:v>12488</c:v>
                </c:pt>
                <c:pt idx="15">
                  <c:v>14515</c:v>
                </c:pt>
                <c:pt idx="16">
                  <c:v>16950</c:v>
                </c:pt>
                <c:pt idx="17">
                  <c:v>19125</c:v>
                </c:pt>
                <c:pt idx="18">
                  <c:v>22004</c:v>
                </c:pt>
                <c:pt idx="19">
                  <c:v>24444</c:v>
                </c:pt>
                <c:pt idx="20">
                  <c:v>27227</c:v>
                </c:pt>
                <c:pt idx="21">
                  <c:v>30557</c:v>
                </c:pt>
                <c:pt idx="22">
                  <c:v>33597</c:v>
                </c:pt>
                <c:pt idx="23">
                  <c:v>36934</c:v>
                </c:pt>
                <c:pt idx="24">
                  <c:v>40126</c:v>
                </c:pt>
                <c:pt idx="25">
                  <c:v>43326</c:v>
                </c:pt>
                <c:pt idx="26">
                  <c:v>47336</c:v>
                </c:pt>
                <c:pt idx="27">
                  <c:v>50394</c:v>
                </c:pt>
                <c:pt idx="28">
                  <c:v>54274</c:v>
                </c:pt>
                <c:pt idx="29">
                  <c:v>57882</c:v>
                </c:pt>
                <c:pt idx="30">
                  <c:v>61851</c:v>
                </c:pt>
                <c:pt idx="31">
                  <c:v>65916</c:v>
                </c:pt>
                <c:pt idx="32">
                  <c:v>69689</c:v>
                </c:pt>
                <c:pt idx="33">
                  <c:v>73652</c:v>
                </c:pt>
                <c:pt idx="34">
                  <c:v>77426</c:v>
                </c:pt>
                <c:pt idx="35">
                  <c:v>81604</c:v>
                </c:pt>
                <c:pt idx="36">
                  <c:v>85629</c:v>
                </c:pt>
                <c:pt idx="37">
                  <c:v>88916</c:v>
                </c:pt>
                <c:pt idx="38">
                  <c:v>93346</c:v>
                </c:pt>
                <c:pt idx="39">
                  <c:v>96665</c:v>
                </c:pt>
                <c:pt idx="40">
                  <c:v>100117</c:v>
                </c:pt>
                <c:pt idx="41">
                  <c:v>103844</c:v>
                </c:pt>
                <c:pt idx="42">
                  <c:v>106559</c:v>
                </c:pt>
                <c:pt idx="43">
                  <c:v>110090</c:v>
                </c:pt>
                <c:pt idx="44">
                  <c:v>112727</c:v>
                </c:pt>
                <c:pt idx="45">
                  <c:v>116106</c:v>
                </c:pt>
                <c:pt idx="46">
                  <c:v>118804</c:v>
                </c:pt>
                <c:pt idx="47">
                  <c:v>121197</c:v>
                </c:pt>
                <c:pt idx="48">
                  <c:v>123351</c:v>
                </c:pt>
                <c:pt idx="49">
                  <c:v>125951</c:v>
                </c:pt>
                <c:pt idx="50">
                  <c:v>128045</c:v>
                </c:pt>
                <c:pt idx="51">
                  <c:v>130564</c:v>
                </c:pt>
                <c:pt idx="52">
                  <c:v>132415</c:v>
                </c:pt>
                <c:pt idx="53">
                  <c:v>133922</c:v>
                </c:pt>
                <c:pt idx="54">
                  <c:v>135600</c:v>
                </c:pt>
                <c:pt idx="55">
                  <c:v>137693</c:v>
                </c:pt>
                <c:pt idx="56">
                  <c:v>138686</c:v>
                </c:pt>
                <c:pt idx="57">
                  <c:v>139635</c:v>
                </c:pt>
                <c:pt idx="58">
                  <c:v>141839</c:v>
                </c:pt>
                <c:pt idx="59">
                  <c:v>142401</c:v>
                </c:pt>
                <c:pt idx="60">
                  <c:v>143598</c:v>
                </c:pt>
                <c:pt idx="61">
                  <c:v>144398</c:v>
                </c:pt>
                <c:pt idx="62">
                  <c:v>146348</c:v>
                </c:pt>
                <c:pt idx="63">
                  <c:v>146487</c:v>
                </c:pt>
                <c:pt idx="64">
                  <c:v>148289</c:v>
                </c:pt>
                <c:pt idx="65">
                  <c:v>148625</c:v>
                </c:pt>
                <c:pt idx="66">
                  <c:v>149643</c:v>
                </c:pt>
                <c:pt idx="67">
                  <c:v>149684</c:v>
                </c:pt>
                <c:pt idx="68">
                  <c:v>149840</c:v>
                </c:pt>
                <c:pt idx="69">
                  <c:v>151192</c:v>
                </c:pt>
                <c:pt idx="70">
                  <c:v>151716</c:v>
                </c:pt>
                <c:pt idx="71">
                  <c:v>151754</c:v>
                </c:pt>
                <c:pt idx="72">
                  <c:v>152117</c:v>
                </c:pt>
                <c:pt idx="73">
                  <c:v>152848</c:v>
                </c:pt>
                <c:pt idx="74">
                  <c:v>153371</c:v>
                </c:pt>
                <c:pt idx="75">
                  <c:v>153961</c:v>
                </c:pt>
                <c:pt idx="76">
                  <c:v>153868</c:v>
                </c:pt>
                <c:pt idx="77">
                  <c:v>154055</c:v>
                </c:pt>
                <c:pt idx="78">
                  <c:v>153671</c:v>
                </c:pt>
                <c:pt idx="79">
                  <c:v>154811</c:v>
                </c:pt>
                <c:pt idx="80">
                  <c:v>154984</c:v>
                </c:pt>
                <c:pt idx="81">
                  <c:v>155262</c:v>
                </c:pt>
                <c:pt idx="82">
                  <c:v>154816</c:v>
                </c:pt>
                <c:pt idx="83">
                  <c:v>154824</c:v>
                </c:pt>
                <c:pt idx="84">
                  <c:v>155195</c:v>
                </c:pt>
                <c:pt idx="85">
                  <c:v>155255</c:v>
                </c:pt>
                <c:pt idx="86">
                  <c:v>155292</c:v>
                </c:pt>
                <c:pt idx="87">
                  <c:v>155693</c:v>
                </c:pt>
                <c:pt idx="88">
                  <c:v>155436</c:v>
                </c:pt>
                <c:pt idx="89">
                  <c:v>155093</c:v>
                </c:pt>
                <c:pt idx="90">
                  <c:v>155892</c:v>
                </c:pt>
                <c:pt idx="91">
                  <c:v>155916</c:v>
                </c:pt>
                <c:pt idx="92">
                  <c:v>156146</c:v>
                </c:pt>
                <c:pt idx="93">
                  <c:v>155524</c:v>
                </c:pt>
                <c:pt idx="94">
                  <c:v>155934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08F3-43A8-8645-A0A340E145FD}"/>
            </c:ext>
          </c:extLst>
        </c:ser>
        <c:ser>
          <c:idx val="71"/>
          <c:order val="71"/>
          <c:tx>
            <c:strRef>
              <c:f>'Fluo (YFP)'!$B$183</c:f>
              <c:strCache>
                <c:ptCount val="1"/>
                <c:pt idx="0">
                  <c:v>Sample X58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(YFP)'!$C$183:$CS$183</c:f>
              <c:numCache>
                <c:formatCode>General</c:formatCode>
                <c:ptCount val="95"/>
                <c:pt idx="0">
                  <c:v>1571</c:v>
                </c:pt>
                <c:pt idx="1">
                  <c:v>1466</c:v>
                </c:pt>
                <c:pt idx="2">
                  <c:v>1531</c:v>
                </c:pt>
                <c:pt idx="3">
                  <c:v>1684</c:v>
                </c:pt>
                <c:pt idx="4">
                  <c:v>2027</c:v>
                </c:pt>
                <c:pt idx="5">
                  <c:v>2305</c:v>
                </c:pt>
                <c:pt idx="6">
                  <c:v>2701</c:v>
                </c:pt>
                <c:pt idx="7">
                  <c:v>3089</c:v>
                </c:pt>
                <c:pt idx="8">
                  <c:v>3577</c:v>
                </c:pt>
                <c:pt idx="9">
                  <c:v>4044</c:v>
                </c:pt>
                <c:pt idx="10">
                  <c:v>4519</c:v>
                </c:pt>
                <c:pt idx="11">
                  <c:v>4920</c:v>
                </c:pt>
                <c:pt idx="12">
                  <c:v>5280</c:v>
                </c:pt>
                <c:pt idx="13">
                  <c:v>5807</c:v>
                </c:pt>
                <c:pt idx="14">
                  <c:v>6188</c:v>
                </c:pt>
                <c:pt idx="15">
                  <c:v>6655</c:v>
                </c:pt>
                <c:pt idx="16">
                  <c:v>7262</c:v>
                </c:pt>
                <c:pt idx="17">
                  <c:v>7557</c:v>
                </c:pt>
                <c:pt idx="18">
                  <c:v>8038</c:v>
                </c:pt>
                <c:pt idx="19">
                  <c:v>8528</c:v>
                </c:pt>
                <c:pt idx="20">
                  <c:v>8751</c:v>
                </c:pt>
                <c:pt idx="21">
                  <c:v>9225</c:v>
                </c:pt>
                <c:pt idx="22">
                  <c:v>9419</c:v>
                </c:pt>
                <c:pt idx="23">
                  <c:v>10032</c:v>
                </c:pt>
                <c:pt idx="24">
                  <c:v>10313</c:v>
                </c:pt>
                <c:pt idx="25">
                  <c:v>10663</c:v>
                </c:pt>
                <c:pt idx="26">
                  <c:v>11019</c:v>
                </c:pt>
                <c:pt idx="27">
                  <c:v>10970</c:v>
                </c:pt>
                <c:pt idx="28">
                  <c:v>11332</c:v>
                </c:pt>
                <c:pt idx="29">
                  <c:v>11759</c:v>
                </c:pt>
                <c:pt idx="30">
                  <c:v>11952</c:v>
                </c:pt>
                <c:pt idx="31">
                  <c:v>12340</c:v>
                </c:pt>
                <c:pt idx="32">
                  <c:v>12316</c:v>
                </c:pt>
                <c:pt idx="33">
                  <c:v>12382</c:v>
                </c:pt>
                <c:pt idx="34">
                  <c:v>12600</c:v>
                </c:pt>
                <c:pt idx="35">
                  <c:v>12763</c:v>
                </c:pt>
                <c:pt idx="36">
                  <c:v>13019</c:v>
                </c:pt>
                <c:pt idx="37">
                  <c:v>12944</c:v>
                </c:pt>
                <c:pt idx="38">
                  <c:v>12996</c:v>
                </c:pt>
                <c:pt idx="39">
                  <c:v>13068</c:v>
                </c:pt>
                <c:pt idx="40">
                  <c:v>13231</c:v>
                </c:pt>
                <c:pt idx="41">
                  <c:v>13325</c:v>
                </c:pt>
                <c:pt idx="42">
                  <c:v>13440</c:v>
                </c:pt>
                <c:pt idx="43">
                  <c:v>13414</c:v>
                </c:pt>
                <c:pt idx="44">
                  <c:v>13738</c:v>
                </c:pt>
                <c:pt idx="45">
                  <c:v>13686</c:v>
                </c:pt>
                <c:pt idx="46">
                  <c:v>13650</c:v>
                </c:pt>
                <c:pt idx="47">
                  <c:v>13491</c:v>
                </c:pt>
                <c:pt idx="48">
                  <c:v>13746</c:v>
                </c:pt>
                <c:pt idx="49">
                  <c:v>13798</c:v>
                </c:pt>
                <c:pt idx="50">
                  <c:v>13803</c:v>
                </c:pt>
                <c:pt idx="51">
                  <c:v>13871</c:v>
                </c:pt>
                <c:pt idx="52">
                  <c:v>13837</c:v>
                </c:pt>
                <c:pt idx="53">
                  <c:v>13993</c:v>
                </c:pt>
                <c:pt idx="54">
                  <c:v>13881</c:v>
                </c:pt>
                <c:pt idx="55">
                  <c:v>13952</c:v>
                </c:pt>
                <c:pt idx="56">
                  <c:v>13976</c:v>
                </c:pt>
                <c:pt idx="57">
                  <c:v>14034</c:v>
                </c:pt>
                <c:pt idx="58">
                  <c:v>14189</c:v>
                </c:pt>
                <c:pt idx="59">
                  <c:v>14047</c:v>
                </c:pt>
                <c:pt idx="60">
                  <c:v>14161</c:v>
                </c:pt>
                <c:pt idx="61">
                  <c:v>14181</c:v>
                </c:pt>
                <c:pt idx="62">
                  <c:v>14104</c:v>
                </c:pt>
                <c:pt idx="63">
                  <c:v>14114</c:v>
                </c:pt>
                <c:pt idx="64">
                  <c:v>14224</c:v>
                </c:pt>
                <c:pt idx="65">
                  <c:v>14294</c:v>
                </c:pt>
                <c:pt idx="66">
                  <c:v>14181</c:v>
                </c:pt>
                <c:pt idx="67">
                  <c:v>14239</c:v>
                </c:pt>
                <c:pt idx="68">
                  <c:v>14387</c:v>
                </c:pt>
                <c:pt idx="69">
                  <c:v>14214</c:v>
                </c:pt>
                <c:pt idx="70">
                  <c:v>14227</c:v>
                </c:pt>
                <c:pt idx="71">
                  <c:v>14310</c:v>
                </c:pt>
                <c:pt idx="72">
                  <c:v>14228</c:v>
                </c:pt>
                <c:pt idx="73">
                  <c:v>14411</c:v>
                </c:pt>
                <c:pt idx="74">
                  <c:v>14376</c:v>
                </c:pt>
                <c:pt idx="75">
                  <c:v>14420</c:v>
                </c:pt>
                <c:pt idx="76">
                  <c:v>14512</c:v>
                </c:pt>
                <c:pt idx="77">
                  <c:v>14496</c:v>
                </c:pt>
                <c:pt idx="78">
                  <c:v>14416</c:v>
                </c:pt>
                <c:pt idx="79">
                  <c:v>14330</c:v>
                </c:pt>
                <c:pt idx="80">
                  <c:v>14481</c:v>
                </c:pt>
                <c:pt idx="81">
                  <c:v>14350</c:v>
                </c:pt>
                <c:pt idx="82">
                  <c:v>14424</c:v>
                </c:pt>
                <c:pt idx="83">
                  <c:v>14473</c:v>
                </c:pt>
                <c:pt idx="84">
                  <c:v>14495</c:v>
                </c:pt>
                <c:pt idx="85">
                  <c:v>14626</c:v>
                </c:pt>
                <c:pt idx="86">
                  <c:v>14670</c:v>
                </c:pt>
                <c:pt idx="87">
                  <c:v>14395</c:v>
                </c:pt>
                <c:pt idx="88">
                  <c:v>14421</c:v>
                </c:pt>
                <c:pt idx="89">
                  <c:v>14529</c:v>
                </c:pt>
                <c:pt idx="90">
                  <c:v>14595</c:v>
                </c:pt>
                <c:pt idx="91">
                  <c:v>14496</c:v>
                </c:pt>
                <c:pt idx="92">
                  <c:v>14671</c:v>
                </c:pt>
                <c:pt idx="93">
                  <c:v>14417</c:v>
                </c:pt>
                <c:pt idx="94">
                  <c:v>14561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08F3-43A8-8645-A0A340E145FD}"/>
            </c:ext>
          </c:extLst>
        </c:ser>
        <c:ser>
          <c:idx val="72"/>
          <c:order val="72"/>
          <c:tx>
            <c:strRef>
              <c:f>'Fluo (YFP)'!$B$184</c:f>
              <c:strCache>
                <c:ptCount val="1"/>
                <c:pt idx="0">
                  <c:v>Sample X72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(YFP)'!$C$184:$CS$184</c:f>
              <c:numCache>
                <c:formatCode>General</c:formatCode>
                <c:ptCount val="95"/>
                <c:pt idx="0">
                  <c:v>1920</c:v>
                </c:pt>
                <c:pt idx="1">
                  <c:v>1901</c:v>
                </c:pt>
                <c:pt idx="2">
                  <c:v>1931</c:v>
                </c:pt>
                <c:pt idx="3">
                  <c:v>1912</c:v>
                </c:pt>
                <c:pt idx="4">
                  <c:v>2025</c:v>
                </c:pt>
                <c:pt idx="5">
                  <c:v>2454</c:v>
                </c:pt>
                <c:pt idx="6">
                  <c:v>3211</c:v>
                </c:pt>
                <c:pt idx="7">
                  <c:v>4400</c:v>
                </c:pt>
                <c:pt idx="8">
                  <c:v>5779</c:v>
                </c:pt>
                <c:pt idx="9">
                  <c:v>7680</c:v>
                </c:pt>
                <c:pt idx="10">
                  <c:v>9968</c:v>
                </c:pt>
                <c:pt idx="11">
                  <c:v>12656</c:v>
                </c:pt>
                <c:pt idx="12">
                  <c:v>15232</c:v>
                </c:pt>
                <c:pt idx="13">
                  <c:v>18487</c:v>
                </c:pt>
                <c:pt idx="14">
                  <c:v>21909</c:v>
                </c:pt>
                <c:pt idx="15">
                  <c:v>25462</c:v>
                </c:pt>
                <c:pt idx="16">
                  <c:v>29171</c:v>
                </c:pt>
                <c:pt idx="17">
                  <c:v>33055</c:v>
                </c:pt>
                <c:pt idx="18">
                  <c:v>36866</c:v>
                </c:pt>
                <c:pt idx="19">
                  <c:v>41399</c:v>
                </c:pt>
                <c:pt idx="20">
                  <c:v>45162</c:v>
                </c:pt>
                <c:pt idx="21">
                  <c:v>49782</c:v>
                </c:pt>
                <c:pt idx="22">
                  <c:v>54711</c:v>
                </c:pt>
                <c:pt idx="23">
                  <c:v>59262</c:v>
                </c:pt>
                <c:pt idx="24">
                  <c:v>63746</c:v>
                </c:pt>
                <c:pt idx="25">
                  <c:v>68953</c:v>
                </c:pt>
                <c:pt idx="26">
                  <c:v>73554</c:v>
                </c:pt>
                <c:pt idx="27">
                  <c:v>79083</c:v>
                </c:pt>
                <c:pt idx="28">
                  <c:v>83747</c:v>
                </c:pt>
                <c:pt idx="29">
                  <c:v>88888</c:v>
                </c:pt>
                <c:pt idx="30">
                  <c:v>94053</c:v>
                </c:pt>
                <c:pt idx="31">
                  <c:v>99003</c:v>
                </c:pt>
                <c:pt idx="32">
                  <c:v>104012</c:v>
                </c:pt>
                <c:pt idx="33">
                  <c:v>108909</c:v>
                </c:pt>
                <c:pt idx="34">
                  <c:v>114105</c:v>
                </c:pt>
                <c:pt idx="35">
                  <c:v>119323</c:v>
                </c:pt>
                <c:pt idx="36">
                  <c:v>124061</c:v>
                </c:pt>
                <c:pt idx="37">
                  <c:v>128750</c:v>
                </c:pt>
                <c:pt idx="38">
                  <c:v>133902</c:v>
                </c:pt>
                <c:pt idx="39">
                  <c:v>137531</c:v>
                </c:pt>
                <c:pt idx="40">
                  <c:v>142136</c:v>
                </c:pt>
                <c:pt idx="41">
                  <c:v>146101</c:v>
                </c:pt>
                <c:pt idx="42">
                  <c:v>150460</c:v>
                </c:pt>
                <c:pt idx="43">
                  <c:v>154536</c:v>
                </c:pt>
                <c:pt idx="44">
                  <c:v>157718</c:v>
                </c:pt>
                <c:pt idx="45">
                  <c:v>160777</c:v>
                </c:pt>
                <c:pt idx="46">
                  <c:v>164982</c:v>
                </c:pt>
                <c:pt idx="47">
                  <c:v>167461</c:v>
                </c:pt>
                <c:pt idx="48">
                  <c:v>170489</c:v>
                </c:pt>
                <c:pt idx="49">
                  <c:v>173089</c:v>
                </c:pt>
                <c:pt idx="50">
                  <c:v>176054</c:v>
                </c:pt>
                <c:pt idx="51">
                  <c:v>178708</c:v>
                </c:pt>
                <c:pt idx="52">
                  <c:v>179918</c:v>
                </c:pt>
                <c:pt idx="53">
                  <c:v>182541</c:v>
                </c:pt>
                <c:pt idx="54">
                  <c:v>184966</c:v>
                </c:pt>
                <c:pt idx="55">
                  <c:v>186537</c:v>
                </c:pt>
                <c:pt idx="56">
                  <c:v>188449</c:v>
                </c:pt>
                <c:pt idx="57">
                  <c:v>190074</c:v>
                </c:pt>
                <c:pt idx="58">
                  <c:v>191045</c:v>
                </c:pt>
                <c:pt idx="59">
                  <c:v>192688</c:v>
                </c:pt>
                <c:pt idx="60">
                  <c:v>194770</c:v>
                </c:pt>
                <c:pt idx="61">
                  <c:v>196006</c:v>
                </c:pt>
                <c:pt idx="62">
                  <c:v>196699</c:v>
                </c:pt>
                <c:pt idx="63">
                  <c:v>197649</c:v>
                </c:pt>
                <c:pt idx="64">
                  <c:v>199230</c:v>
                </c:pt>
                <c:pt idx="65">
                  <c:v>199717</c:v>
                </c:pt>
                <c:pt idx="66">
                  <c:v>201520</c:v>
                </c:pt>
                <c:pt idx="67">
                  <c:v>200967</c:v>
                </c:pt>
                <c:pt idx="68">
                  <c:v>202033</c:v>
                </c:pt>
                <c:pt idx="69">
                  <c:v>203699</c:v>
                </c:pt>
                <c:pt idx="70">
                  <c:v>203025</c:v>
                </c:pt>
                <c:pt idx="71">
                  <c:v>203675</c:v>
                </c:pt>
                <c:pt idx="72">
                  <c:v>205139</c:v>
                </c:pt>
                <c:pt idx="73">
                  <c:v>204907</c:v>
                </c:pt>
                <c:pt idx="74">
                  <c:v>205606</c:v>
                </c:pt>
                <c:pt idx="75">
                  <c:v>206265</c:v>
                </c:pt>
                <c:pt idx="76">
                  <c:v>206894</c:v>
                </c:pt>
                <c:pt idx="77">
                  <c:v>206292</c:v>
                </c:pt>
                <c:pt idx="78">
                  <c:v>207362</c:v>
                </c:pt>
                <c:pt idx="79">
                  <c:v>207262</c:v>
                </c:pt>
                <c:pt idx="80">
                  <c:v>207251</c:v>
                </c:pt>
                <c:pt idx="81">
                  <c:v>208048</c:v>
                </c:pt>
                <c:pt idx="82">
                  <c:v>208358</c:v>
                </c:pt>
                <c:pt idx="83">
                  <c:v>207861</c:v>
                </c:pt>
                <c:pt idx="84">
                  <c:v>208129</c:v>
                </c:pt>
                <c:pt idx="85">
                  <c:v>208481</c:v>
                </c:pt>
                <c:pt idx="86">
                  <c:v>209281</c:v>
                </c:pt>
                <c:pt idx="87">
                  <c:v>208880</c:v>
                </c:pt>
                <c:pt idx="88">
                  <c:v>208261</c:v>
                </c:pt>
                <c:pt idx="89">
                  <c:v>208637</c:v>
                </c:pt>
                <c:pt idx="90">
                  <c:v>208632</c:v>
                </c:pt>
                <c:pt idx="91">
                  <c:v>208772</c:v>
                </c:pt>
                <c:pt idx="92">
                  <c:v>208588</c:v>
                </c:pt>
                <c:pt idx="93">
                  <c:v>208727</c:v>
                </c:pt>
                <c:pt idx="94">
                  <c:v>207978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08F3-43A8-8645-A0A340E145FD}"/>
            </c:ext>
          </c:extLst>
        </c:ser>
        <c:ser>
          <c:idx val="73"/>
          <c:order val="73"/>
          <c:tx>
            <c:strRef>
              <c:f>'Fluo (YFP)'!$B$185</c:f>
              <c:strCache>
                <c:ptCount val="1"/>
                <c:pt idx="0">
                  <c:v>Sample X88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(YFP)'!$C$185:$CS$185</c:f>
              <c:numCache>
                <c:formatCode>General</c:formatCode>
                <c:ptCount val="95"/>
                <c:pt idx="0">
                  <c:v>1178</c:v>
                </c:pt>
                <c:pt idx="1">
                  <c:v>1118</c:v>
                </c:pt>
                <c:pt idx="2">
                  <c:v>1071</c:v>
                </c:pt>
                <c:pt idx="3">
                  <c:v>1086</c:v>
                </c:pt>
                <c:pt idx="4">
                  <c:v>1082</c:v>
                </c:pt>
                <c:pt idx="5">
                  <c:v>1090</c:v>
                </c:pt>
                <c:pt idx="6">
                  <c:v>1097</c:v>
                </c:pt>
                <c:pt idx="7">
                  <c:v>1124</c:v>
                </c:pt>
                <c:pt idx="8">
                  <c:v>1149</c:v>
                </c:pt>
                <c:pt idx="9">
                  <c:v>1059</c:v>
                </c:pt>
                <c:pt idx="10">
                  <c:v>1112</c:v>
                </c:pt>
                <c:pt idx="11">
                  <c:v>1069</c:v>
                </c:pt>
                <c:pt idx="12">
                  <c:v>1086</c:v>
                </c:pt>
                <c:pt idx="13">
                  <c:v>1092</c:v>
                </c:pt>
                <c:pt idx="14">
                  <c:v>1093</c:v>
                </c:pt>
                <c:pt idx="15">
                  <c:v>1126</c:v>
                </c:pt>
                <c:pt idx="16">
                  <c:v>1038</c:v>
                </c:pt>
                <c:pt idx="17">
                  <c:v>1084</c:v>
                </c:pt>
                <c:pt idx="18">
                  <c:v>1086</c:v>
                </c:pt>
                <c:pt idx="19">
                  <c:v>1101</c:v>
                </c:pt>
                <c:pt idx="20">
                  <c:v>1064</c:v>
                </c:pt>
                <c:pt idx="21">
                  <c:v>1055</c:v>
                </c:pt>
                <c:pt idx="22">
                  <c:v>1071</c:v>
                </c:pt>
                <c:pt idx="23">
                  <c:v>1055</c:v>
                </c:pt>
                <c:pt idx="24">
                  <c:v>1067</c:v>
                </c:pt>
                <c:pt idx="25">
                  <c:v>1080</c:v>
                </c:pt>
                <c:pt idx="26">
                  <c:v>1049</c:v>
                </c:pt>
                <c:pt idx="27">
                  <c:v>1083</c:v>
                </c:pt>
                <c:pt idx="28">
                  <c:v>1008</c:v>
                </c:pt>
                <c:pt idx="29">
                  <c:v>1020</c:v>
                </c:pt>
                <c:pt idx="30">
                  <c:v>1077</c:v>
                </c:pt>
                <c:pt idx="31">
                  <c:v>1005</c:v>
                </c:pt>
                <c:pt idx="32">
                  <c:v>1056</c:v>
                </c:pt>
                <c:pt idx="33">
                  <c:v>1086</c:v>
                </c:pt>
                <c:pt idx="34">
                  <c:v>1043</c:v>
                </c:pt>
                <c:pt idx="35">
                  <c:v>1072</c:v>
                </c:pt>
                <c:pt idx="36">
                  <c:v>1067</c:v>
                </c:pt>
                <c:pt idx="37">
                  <c:v>1049</c:v>
                </c:pt>
                <c:pt idx="38">
                  <c:v>1066</c:v>
                </c:pt>
                <c:pt idx="39">
                  <c:v>1064</c:v>
                </c:pt>
                <c:pt idx="40">
                  <c:v>1047</c:v>
                </c:pt>
                <c:pt idx="41">
                  <c:v>1008</c:v>
                </c:pt>
                <c:pt idx="42">
                  <c:v>1052</c:v>
                </c:pt>
                <c:pt idx="43">
                  <c:v>1056</c:v>
                </c:pt>
                <c:pt idx="44">
                  <c:v>1017</c:v>
                </c:pt>
                <c:pt idx="45">
                  <c:v>1047</c:v>
                </c:pt>
                <c:pt idx="46">
                  <c:v>1066</c:v>
                </c:pt>
                <c:pt idx="47">
                  <c:v>1069</c:v>
                </c:pt>
                <c:pt idx="48">
                  <c:v>1048</c:v>
                </c:pt>
                <c:pt idx="49">
                  <c:v>1031</c:v>
                </c:pt>
                <c:pt idx="50">
                  <c:v>1013</c:v>
                </c:pt>
                <c:pt idx="51">
                  <c:v>1047</c:v>
                </c:pt>
                <c:pt idx="52">
                  <c:v>1057</c:v>
                </c:pt>
                <c:pt idx="53">
                  <c:v>1028</c:v>
                </c:pt>
                <c:pt idx="54">
                  <c:v>1089</c:v>
                </c:pt>
                <c:pt idx="55">
                  <c:v>1048</c:v>
                </c:pt>
                <c:pt idx="56">
                  <c:v>1034</c:v>
                </c:pt>
                <c:pt idx="57">
                  <c:v>1048</c:v>
                </c:pt>
                <c:pt idx="58">
                  <c:v>1037</c:v>
                </c:pt>
                <c:pt idx="59">
                  <c:v>1025</c:v>
                </c:pt>
                <c:pt idx="60">
                  <c:v>1016</c:v>
                </c:pt>
                <c:pt idx="61">
                  <c:v>1029</c:v>
                </c:pt>
                <c:pt idx="62">
                  <c:v>1065</c:v>
                </c:pt>
                <c:pt idx="63">
                  <c:v>1085</c:v>
                </c:pt>
                <c:pt idx="64">
                  <c:v>1067</c:v>
                </c:pt>
                <c:pt idx="65">
                  <c:v>1033</c:v>
                </c:pt>
                <c:pt idx="66">
                  <c:v>1082</c:v>
                </c:pt>
                <c:pt idx="67">
                  <c:v>1038</c:v>
                </c:pt>
                <c:pt idx="68">
                  <c:v>1021</c:v>
                </c:pt>
                <c:pt idx="69">
                  <c:v>1017</c:v>
                </c:pt>
                <c:pt idx="70">
                  <c:v>1056</c:v>
                </c:pt>
                <c:pt idx="71">
                  <c:v>1040</c:v>
                </c:pt>
                <c:pt idx="72">
                  <c:v>1036</c:v>
                </c:pt>
                <c:pt idx="73">
                  <c:v>1049</c:v>
                </c:pt>
                <c:pt idx="74">
                  <c:v>1053</c:v>
                </c:pt>
                <c:pt idx="75">
                  <c:v>1054</c:v>
                </c:pt>
                <c:pt idx="76">
                  <c:v>1026</c:v>
                </c:pt>
                <c:pt idx="77">
                  <c:v>1071</c:v>
                </c:pt>
                <c:pt idx="78">
                  <c:v>1060</c:v>
                </c:pt>
                <c:pt idx="79">
                  <c:v>1025</c:v>
                </c:pt>
                <c:pt idx="80">
                  <c:v>1025</c:v>
                </c:pt>
                <c:pt idx="81">
                  <c:v>972</c:v>
                </c:pt>
                <c:pt idx="82">
                  <c:v>997</c:v>
                </c:pt>
                <c:pt idx="83">
                  <c:v>1037</c:v>
                </c:pt>
                <c:pt idx="84">
                  <c:v>1039</c:v>
                </c:pt>
                <c:pt idx="85">
                  <c:v>1022</c:v>
                </c:pt>
                <c:pt idx="86">
                  <c:v>1067</c:v>
                </c:pt>
                <c:pt idx="87">
                  <c:v>1061</c:v>
                </c:pt>
                <c:pt idx="88">
                  <c:v>1026</c:v>
                </c:pt>
                <c:pt idx="89">
                  <c:v>1039</c:v>
                </c:pt>
                <c:pt idx="90">
                  <c:v>955</c:v>
                </c:pt>
                <c:pt idx="91">
                  <c:v>990</c:v>
                </c:pt>
                <c:pt idx="92">
                  <c:v>1010</c:v>
                </c:pt>
                <c:pt idx="93">
                  <c:v>1048</c:v>
                </c:pt>
                <c:pt idx="94">
                  <c:v>1028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08F3-43A8-8645-A0A340E145FD}"/>
            </c:ext>
          </c:extLst>
        </c:ser>
        <c:ser>
          <c:idx val="74"/>
          <c:order val="74"/>
          <c:tx>
            <c:strRef>
              <c:f>'Fluo (YFP)'!$B$186</c:f>
              <c:strCache>
                <c:ptCount val="1"/>
                <c:pt idx="0">
                  <c:v>Sample X13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(YFP)'!$C$186:$CS$186</c:f>
              <c:numCache>
                <c:formatCode>General</c:formatCode>
                <c:ptCount val="95"/>
                <c:pt idx="0">
                  <c:v>1563</c:v>
                </c:pt>
                <c:pt idx="1">
                  <c:v>1540</c:v>
                </c:pt>
                <c:pt idx="2">
                  <c:v>2527</c:v>
                </c:pt>
                <c:pt idx="3">
                  <c:v>5600</c:v>
                </c:pt>
                <c:pt idx="4">
                  <c:v>10521</c:v>
                </c:pt>
                <c:pt idx="5">
                  <c:v>16916</c:v>
                </c:pt>
                <c:pt idx="6">
                  <c:v>24404</c:v>
                </c:pt>
                <c:pt idx="7">
                  <c:v>31954</c:v>
                </c:pt>
                <c:pt idx="8">
                  <c:v>39739</c:v>
                </c:pt>
                <c:pt idx="9">
                  <c:v>47277</c:v>
                </c:pt>
                <c:pt idx="10">
                  <c:v>55083</c:v>
                </c:pt>
                <c:pt idx="11">
                  <c:v>62140</c:v>
                </c:pt>
                <c:pt idx="12">
                  <c:v>68810</c:v>
                </c:pt>
                <c:pt idx="13">
                  <c:v>75735</c:v>
                </c:pt>
                <c:pt idx="14">
                  <c:v>81060</c:v>
                </c:pt>
                <c:pt idx="15">
                  <c:v>86279</c:v>
                </c:pt>
                <c:pt idx="16">
                  <c:v>91091</c:v>
                </c:pt>
                <c:pt idx="17">
                  <c:v>95650</c:v>
                </c:pt>
                <c:pt idx="18">
                  <c:v>98922</c:v>
                </c:pt>
                <c:pt idx="19">
                  <c:v>101927</c:v>
                </c:pt>
                <c:pt idx="20">
                  <c:v>105551</c:v>
                </c:pt>
                <c:pt idx="21">
                  <c:v>108458</c:v>
                </c:pt>
                <c:pt idx="22">
                  <c:v>110167</c:v>
                </c:pt>
                <c:pt idx="23">
                  <c:v>113132</c:v>
                </c:pt>
                <c:pt idx="24">
                  <c:v>114745</c:v>
                </c:pt>
                <c:pt idx="25">
                  <c:v>116599</c:v>
                </c:pt>
                <c:pt idx="26">
                  <c:v>118486</c:v>
                </c:pt>
                <c:pt idx="27">
                  <c:v>119680</c:v>
                </c:pt>
                <c:pt idx="28">
                  <c:v>121898</c:v>
                </c:pt>
                <c:pt idx="29">
                  <c:v>122660</c:v>
                </c:pt>
                <c:pt idx="30">
                  <c:v>124740</c:v>
                </c:pt>
                <c:pt idx="31">
                  <c:v>125418</c:v>
                </c:pt>
                <c:pt idx="32">
                  <c:v>126170</c:v>
                </c:pt>
                <c:pt idx="33">
                  <c:v>127667</c:v>
                </c:pt>
                <c:pt idx="34">
                  <c:v>128540</c:v>
                </c:pt>
                <c:pt idx="35">
                  <c:v>128861</c:v>
                </c:pt>
                <c:pt idx="36">
                  <c:v>129975</c:v>
                </c:pt>
                <c:pt idx="37">
                  <c:v>130102</c:v>
                </c:pt>
                <c:pt idx="38">
                  <c:v>130562</c:v>
                </c:pt>
                <c:pt idx="39">
                  <c:v>130366</c:v>
                </c:pt>
                <c:pt idx="40">
                  <c:v>130830</c:v>
                </c:pt>
                <c:pt idx="41">
                  <c:v>130865</c:v>
                </c:pt>
                <c:pt idx="42">
                  <c:v>130618</c:v>
                </c:pt>
                <c:pt idx="43">
                  <c:v>130992</c:v>
                </c:pt>
                <c:pt idx="44">
                  <c:v>131639</c:v>
                </c:pt>
                <c:pt idx="45">
                  <c:v>130903</c:v>
                </c:pt>
                <c:pt idx="46">
                  <c:v>131447</c:v>
                </c:pt>
                <c:pt idx="47">
                  <c:v>131810</c:v>
                </c:pt>
                <c:pt idx="48">
                  <c:v>131241</c:v>
                </c:pt>
                <c:pt idx="49">
                  <c:v>131778</c:v>
                </c:pt>
                <c:pt idx="50">
                  <c:v>131761</c:v>
                </c:pt>
                <c:pt idx="51">
                  <c:v>132158</c:v>
                </c:pt>
                <c:pt idx="52">
                  <c:v>131761</c:v>
                </c:pt>
                <c:pt idx="53">
                  <c:v>131944</c:v>
                </c:pt>
                <c:pt idx="54">
                  <c:v>131546</c:v>
                </c:pt>
                <c:pt idx="55">
                  <c:v>131835</c:v>
                </c:pt>
                <c:pt idx="56">
                  <c:v>131928</c:v>
                </c:pt>
                <c:pt idx="57">
                  <c:v>131751</c:v>
                </c:pt>
                <c:pt idx="58">
                  <c:v>132128</c:v>
                </c:pt>
                <c:pt idx="59">
                  <c:v>131705</c:v>
                </c:pt>
                <c:pt idx="60">
                  <c:v>131521</c:v>
                </c:pt>
                <c:pt idx="61">
                  <c:v>131753</c:v>
                </c:pt>
                <c:pt idx="62">
                  <c:v>131374</c:v>
                </c:pt>
                <c:pt idx="63">
                  <c:v>131362</c:v>
                </c:pt>
                <c:pt idx="64">
                  <c:v>131672</c:v>
                </c:pt>
                <c:pt idx="65">
                  <c:v>131769</c:v>
                </c:pt>
                <c:pt idx="66">
                  <c:v>131139</c:v>
                </c:pt>
                <c:pt idx="67">
                  <c:v>131503</c:v>
                </c:pt>
                <c:pt idx="68">
                  <c:v>132534</c:v>
                </c:pt>
                <c:pt idx="69">
                  <c:v>131543</c:v>
                </c:pt>
                <c:pt idx="70">
                  <c:v>131888</c:v>
                </c:pt>
                <c:pt idx="71">
                  <c:v>131759</c:v>
                </c:pt>
                <c:pt idx="72">
                  <c:v>131712</c:v>
                </c:pt>
                <c:pt idx="73">
                  <c:v>131683</c:v>
                </c:pt>
                <c:pt idx="74">
                  <c:v>131639</c:v>
                </c:pt>
                <c:pt idx="75">
                  <c:v>131773</c:v>
                </c:pt>
                <c:pt idx="76">
                  <c:v>131523</c:v>
                </c:pt>
                <c:pt idx="77">
                  <c:v>131630</c:v>
                </c:pt>
                <c:pt idx="78">
                  <c:v>131675</c:v>
                </c:pt>
                <c:pt idx="79">
                  <c:v>131614</c:v>
                </c:pt>
                <c:pt idx="80">
                  <c:v>131569</c:v>
                </c:pt>
                <c:pt idx="81">
                  <c:v>131861</c:v>
                </c:pt>
                <c:pt idx="82">
                  <c:v>131206</c:v>
                </c:pt>
                <c:pt idx="83">
                  <c:v>131503</c:v>
                </c:pt>
                <c:pt idx="84">
                  <c:v>131462</c:v>
                </c:pt>
                <c:pt idx="85">
                  <c:v>131381</c:v>
                </c:pt>
                <c:pt idx="86">
                  <c:v>131732</c:v>
                </c:pt>
                <c:pt idx="87">
                  <c:v>131621</c:v>
                </c:pt>
                <c:pt idx="88">
                  <c:v>131168</c:v>
                </c:pt>
                <c:pt idx="89">
                  <c:v>131138</c:v>
                </c:pt>
                <c:pt idx="90">
                  <c:v>131767</c:v>
                </c:pt>
                <c:pt idx="91">
                  <c:v>132109</c:v>
                </c:pt>
                <c:pt idx="92">
                  <c:v>131629</c:v>
                </c:pt>
                <c:pt idx="93">
                  <c:v>131904</c:v>
                </c:pt>
                <c:pt idx="94">
                  <c:v>131669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08F3-43A8-8645-A0A340E145FD}"/>
            </c:ext>
          </c:extLst>
        </c:ser>
        <c:ser>
          <c:idx val="75"/>
          <c:order val="75"/>
          <c:tx>
            <c:strRef>
              <c:f>'Fluo (YFP)'!$B$187</c:f>
              <c:strCache>
                <c:ptCount val="1"/>
                <c:pt idx="0">
                  <c:v>Sample X29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(YFP)'!$C$187:$CS$187</c:f>
              <c:numCache>
                <c:formatCode>General</c:formatCode>
                <c:ptCount val="95"/>
                <c:pt idx="0">
                  <c:v>1631</c:v>
                </c:pt>
                <c:pt idx="1">
                  <c:v>1715</c:v>
                </c:pt>
                <c:pt idx="2">
                  <c:v>3147</c:v>
                </c:pt>
                <c:pt idx="3">
                  <c:v>7544</c:v>
                </c:pt>
                <c:pt idx="4">
                  <c:v>15282</c:v>
                </c:pt>
                <c:pt idx="5">
                  <c:v>25316</c:v>
                </c:pt>
                <c:pt idx="6">
                  <c:v>37014</c:v>
                </c:pt>
                <c:pt idx="7">
                  <c:v>49615</c:v>
                </c:pt>
                <c:pt idx="8">
                  <c:v>62180</c:v>
                </c:pt>
                <c:pt idx="9">
                  <c:v>75560</c:v>
                </c:pt>
                <c:pt idx="10">
                  <c:v>88306</c:v>
                </c:pt>
                <c:pt idx="11">
                  <c:v>101097</c:v>
                </c:pt>
                <c:pt idx="12">
                  <c:v>114547</c:v>
                </c:pt>
                <c:pt idx="13">
                  <c:v>125585</c:v>
                </c:pt>
                <c:pt idx="14">
                  <c:v>137502</c:v>
                </c:pt>
                <c:pt idx="15">
                  <c:v>148740</c:v>
                </c:pt>
                <c:pt idx="16">
                  <c:v>160010</c:v>
                </c:pt>
                <c:pt idx="17">
                  <c:v>170044</c:v>
                </c:pt>
                <c:pt idx="18">
                  <c:v>179689</c:v>
                </c:pt>
                <c:pt idx="19">
                  <c:v>189092</c:v>
                </c:pt>
                <c:pt idx="20">
                  <c:v>197624</c:v>
                </c:pt>
                <c:pt idx="21">
                  <c:v>205143</c:v>
                </c:pt>
                <c:pt idx="22">
                  <c:v>211947</c:v>
                </c:pt>
                <c:pt idx="23">
                  <c:v>216465</c:v>
                </c:pt>
                <c:pt idx="24">
                  <c:v>222438</c:v>
                </c:pt>
                <c:pt idx="25">
                  <c:v>228616</c:v>
                </c:pt>
                <c:pt idx="26">
                  <c:v>234082</c:v>
                </c:pt>
                <c:pt idx="27">
                  <c:v>238287</c:v>
                </c:pt>
                <c:pt idx="28">
                  <c:v>243588</c:v>
                </c:pt>
                <c:pt idx="29">
                  <c:v>248575</c:v>
                </c:pt>
                <c:pt idx="30">
                  <c:v>251712</c:v>
                </c:pt>
                <c:pt idx="31">
                  <c:v>254657</c:v>
                </c:pt>
                <c:pt idx="32">
                  <c:v>259657</c:v>
                </c:pt>
                <c:pt idx="33">
                  <c:v>261958</c:v>
                </c:pt>
                <c:pt idx="34">
                  <c:v>265698</c:v>
                </c:pt>
                <c:pt idx="35">
                  <c:v>269109</c:v>
                </c:pt>
                <c:pt idx="36">
                  <c:v>271958</c:v>
                </c:pt>
                <c:pt idx="37">
                  <c:v>273725</c:v>
                </c:pt>
                <c:pt idx="38">
                  <c:v>277903</c:v>
                </c:pt>
                <c:pt idx="39">
                  <c:v>280205</c:v>
                </c:pt>
                <c:pt idx="40">
                  <c:v>281314</c:v>
                </c:pt>
                <c:pt idx="41">
                  <c:v>284328</c:v>
                </c:pt>
                <c:pt idx="42">
                  <c:v>286849</c:v>
                </c:pt>
                <c:pt idx="43">
                  <c:v>288013</c:v>
                </c:pt>
                <c:pt idx="44">
                  <c:v>290328</c:v>
                </c:pt>
                <c:pt idx="45">
                  <c:v>292164</c:v>
                </c:pt>
                <c:pt idx="46">
                  <c:v>294862</c:v>
                </c:pt>
                <c:pt idx="47">
                  <c:v>295616</c:v>
                </c:pt>
                <c:pt idx="48">
                  <c:v>296534</c:v>
                </c:pt>
                <c:pt idx="49">
                  <c:v>298547</c:v>
                </c:pt>
                <c:pt idx="50">
                  <c:v>300369</c:v>
                </c:pt>
                <c:pt idx="51">
                  <c:v>300479</c:v>
                </c:pt>
                <c:pt idx="52">
                  <c:v>302616</c:v>
                </c:pt>
                <c:pt idx="53">
                  <c:v>304260</c:v>
                </c:pt>
                <c:pt idx="54">
                  <c:v>306068</c:v>
                </c:pt>
                <c:pt idx="55">
                  <c:v>307218</c:v>
                </c:pt>
                <c:pt idx="56">
                  <c:v>307040</c:v>
                </c:pt>
                <c:pt idx="57">
                  <c:v>307972</c:v>
                </c:pt>
                <c:pt idx="58">
                  <c:v>309109</c:v>
                </c:pt>
                <c:pt idx="59">
                  <c:v>310821</c:v>
                </c:pt>
                <c:pt idx="60">
                  <c:v>310849</c:v>
                </c:pt>
                <c:pt idx="61">
                  <c:v>311712</c:v>
                </c:pt>
                <c:pt idx="62">
                  <c:v>312588</c:v>
                </c:pt>
                <c:pt idx="63">
                  <c:v>312890</c:v>
                </c:pt>
                <c:pt idx="64">
                  <c:v>314355</c:v>
                </c:pt>
                <c:pt idx="65">
                  <c:v>314287</c:v>
                </c:pt>
                <c:pt idx="66">
                  <c:v>315246</c:v>
                </c:pt>
                <c:pt idx="67">
                  <c:v>315232</c:v>
                </c:pt>
                <c:pt idx="68">
                  <c:v>316643</c:v>
                </c:pt>
                <c:pt idx="69">
                  <c:v>318013</c:v>
                </c:pt>
                <c:pt idx="70">
                  <c:v>317383</c:v>
                </c:pt>
                <c:pt idx="71">
                  <c:v>317465</c:v>
                </c:pt>
                <c:pt idx="72">
                  <c:v>318218</c:v>
                </c:pt>
                <c:pt idx="73">
                  <c:v>319342</c:v>
                </c:pt>
                <c:pt idx="74">
                  <c:v>317657</c:v>
                </c:pt>
                <c:pt idx="75">
                  <c:v>319328</c:v>
                </c:pt>
                <c:pt idx="76">
                  <c:v>320123</c:v>
                </c:pt>
                <c:pt idx="77">
                  <c:v>320588</c:v>
                </c:pt>
                <c:pt idx="78">
                  <c:v>320520</c:v>
                </c:pt>
                <c:pt idx="79">
                  <c:v>320369</c:v>
                </c:pt>
                <c:pt idx="80">
                  <c:v>320725</c:v>
                </c:pt>
                <c:pt idx="81">
                  <c:v>321506</c:v>
                </c:pt>
                <c:pt idx="82">
                  <c:v>320958</c:v>
                </c:pt>
                <c:pt idx="83">
                  <c:v>321314</c:v>
                </c:pt>
                <c:pt idx="84">
                  <c:v>321287</c:v>
                </c:pt>
                <c:pt idx="85">
                  <c:v>322314</c:v>
                </c:pt>
                <c:pt idx="86">
                  <c:v>321547</c:v>
                </c:pt>
                <c:pt idx="87">
                  <c:v>323027</c:v>
                </c:pt>
                <c:pt idx="88">
                  <c:v>322109</c:v>
                </c:pt>
                <c:pt idx="89">
                  <c:v>322739</c:v>
                </c:pt>
                <c:pt idx="90">
                  <c:v>322040</c:v>
                </c:pt>
                <c:pt idx="91">
                  <c:v>322328</c:v>
                </c:pt>
                <c:pt idx="92">
                  <c:v>322451</c:v>
                </c:pt>
                <c:pt idx="93">
                  <c:v>322451</c:v>
                </c:pt>
                <c:pt idx="94">
                  <c:v>321890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08F3-43A8-8645-A0A340E145FD}"/>
            </c:ext>
          </c:extLst>
        </c:ser>
        <c:ser>
          <c:idx val="76"/>
          <c:order val="76"/>
          <c:tx>
            <c:strRef>
              <c:f>'Fluo (YFP)'!$B$188</c:f>
              <c:strCache>
                <c:ptCount val="1"/>
                <c:pt idx="0">
                  <c:v>Sample X43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(YFP)'!$C$188:$CS$188</c:f>
              <c:numCache>
                <c:formatCode>General</c:formatCode>
                <c:ptCount val="95"/>
                <c:pt idx="0">
                  <c:v>1615</c:v>
                </c:pt>
                <c:pt idx="1">
                  <c:v>1649</c:v>
                </c:pt>
                <c:pt idx="2">
                  <c:v>2714</c:v>
                </c:pt>
                <c:pt idx="3">
                  <c:v>6151</c:v>
                </c:pt>
                <c:pt idx="4">
                  <c:v>11732</c:v>
                </c:pt>
                <c:pt idx="5">
                  <c:v>18959</c:v>
                </c:pt>
                <c:pt idx="6">
                  <c:v>27397</c:v>
                </c:pt>
                <c:pt idx="7">
                  <c:v>35867</c:v>
                </c:pt>
                <c:pt idx="8">
                  <c:v>44651</c:v>
                </c:pt>
                <c:pt idx="9">
                  <c:v>52932</c:v>
                </c:pt>
                <c:pt idx="10">
                  <c:v>61503</c:v>
                </c:pt>
                <c:pt idx="11">
                  <c:v>69645</c:v>
                </c:pt>
                <c:pt idx="12">
                  <c:v>76986</c:v>
                </c:pt>
                <c:pt idx="13">
                  <c:v>83999</c:v>
                </c:pt>
                <c:pt idx="14">
                  <c:v>89981</c:v>
                </c:pt>
                <c:pt idx="15">
                  <c:v>95364</c:v>
                </c:pt>
                <c:pt idx="16">
                  <c:v>100384</c:v>
                </c:pt>
                <c:pt idx="17">
                  <c:v>104999</c:v>
                </c:pt>
                <c:pt idx="18">
                  <c:v>108417</c:v>
                </c:pt>
                <c:pt idx="19">
                  <c:v>112110</c:v>
                </c:pt>
                <c:pt idx="20">
                  <c:v>115110</c:v>
                </c:pt>
                <c:pt idx="21">
                  <c:v>118334</c:v>
                </c:pt>
                <c:pt idx="22">
                  <c:v>121425</c:v>
                </c:pt>
                <c:pt idx="23">
                  <c:v>123746</c:v>
                </c:pt>
                <c:pt idx="24">
                  <c:v>126349</c:v>
                </c:pt>
                <c:pt idx="25">
                  <c:v>128928</c:v>
                </c:pt>
                <c:pt idx="26">
                  <c:v>130558</c:v>
                </c:pt>
                <c:pt idx="27">
                  <c:v>132689</c:v>
                </c:pt>
                <c:pt idx="28">
                  <c:v>134150</c:v>
                </c:pt>
                <c:pt idx="29">
                  <c:v>135243</c:v>
                </c:pt>
                <c:pt idx="30">
                  <c:v>136777</c:v>
                </c:pt>
                <c:pt idx="31">
                  <c:v>138423</c:v>
                </c:pt>
                <c:pt idx="32">
                  <c:v>139164</c:v>
                </c:pt>
                <c:pt idx="33">
                  <c:v>140310</c:v>
                </c:pt>
                <c:pt idx="34">
                  <c:v>141433</c:v>
                </c:pt>
                <c:pt idx="35">
                  <c:v>141935</c:v>
                </c:pt>
                <c:pt idx="36">
                  <c:v>143214</c:v>
                </c:pt>
                <c:pt idx="37">
                  <c:v>143368</c:v>
                </c:pt>
                <c:pt idx="38">
                  <c:v>143512</c:v>
                </c:pt>
                <c:pt idx="39">
                  <c:v>144056</c:v>
                </c:pt>
                <c:pt idx="40">
                  <c:v>144369</c:v>
                </c:pt>
                <c:pt idx="41">
                  <c:v>144259</c:v>
                </c:pt>
                <c:pt idx="42">
                  <c:v>144082</c:v>
                </c:pt>
                <c:pt idx="43">
                  <c:v>144625</c:v>
                </c:pt>
                <c:pt idx="44">
                  <c:v>143962</c:v>
                </c:pt>
                <c:pt idx="45">
                  <c:v>144530</c:v>
                </c:pt>
                <c:pt idx="46">
                  <c:v>144687</c:v>
                </c:pt>
                <c:pt idx="47">
                  <c:v>144581</c:v>
                </c:pt>
                <c:pt idx="48">
                  <c:v>144039</c:v>
                </c:pt>
                <c:pt idx="49">
                  <c:v>144018</c:v>
                </c:pt>
                <c:pt idx="50">
                  <c:v>144047</c:v>
                </c:pt>
                <c:pt idx="51">
                  <c:v>143881</c:v>
                </c:pt>
                <c:pt idx="52">
                  <c:v>144563</c:v>
                </c:pt>
                <c:pt idx="53">
                  <c:v>144365</c:v>
                </c:pt>
                <c:pt idx="54">
                  <c:v>144308</c:v>
                </c:pt>
                <c:pt idx="55">
                  <c:v>144672</c:v>
                </c:pt>
                <c:pt idx="56">
                  <c:v>144216</c:v>
                </c:pt>
                <c:pt idx="57">
                  <c:v>143959</c:v>
                </c:pt>
                <c:pt idx="58">
                  <c:v>143811</c:v>
                </c:pt>
                <c:pt idx="59">
                  <c:v>144308</c:v>
                </c:pt>
                <c:pt idx="60">
                  <c:v>144554</c:v>
                </c:pt>
                <c:pt idx="61">
                  <c:v>143665</c:v>
                </c:pt>
                <c:pt idx="62">
                  <c:v>144265</c:v>
                </c:pt>
                <c:pt idx="63">
                  <c:v>144114</c:v>
                </c:pt>
                <c:pt idx="64">
                  <c:v>144257</c:v>
                </c:pt>
                <c:pt idx="65">
                  <c:v>144040</c:v>
                </c:pt>
                <c:pt idx="66">
                  <c:v>145023</c:v>
                </c:pt>
                <c:pt idx="67">
                  <c:v>143649</c:v>
                </c:pt>
                <c:pt idx="68">
                  <c:v>143976</c:v>
                </c:pt>
                <c:pt idx="69">
                  <c:v>144354</c:v>
                </c:pt>
                <c:pt idx="70">
                  <c:v>143738</c:v>
                </c:pt>
                <c:pt idx="71">
                  <c:v>143778</c:v>
                </c:pt>
                <c:pt idx="72">
                  <c:v>143374</c:v>
                </c:pt>
                <c:pt idx="73">
                  <c:v>143901</c:v>
                </c:pt>
                <c:pt idx="74">
                  <c:v>143274</c:v>
                </c:pt>
                <c:pt idx="75">
                  <c:v>143561</c:v>
                </c:pt>
                <c:pt idx="76">
                  <c:v>143728</c:v>
                </c:pt>
                <c:pt idx="77">
                  <c:v>143364</c:v>
                </c:pt>
                <c:pt idx="78">
                  <c:v>143364</c:v>
                </c:pt>
                <c:pt idx="79">
                  <c:v>143044</c:v>
                </c:pt>
                <c:pt idx="80">
                  <c:v>144041</c:v>
                </c:pt>
                <c:pt idx="81">
                  <c:v>143178</c:v>
                </c:pt>
                <c:pt idx="82">
                  <c:v>143226</c:v>
                </c:pt>
                <c:pt idx="83">
                  <c:v>143590</c:v>
                </c:pt>
                <c:pt idx="84">
                  <c:v>143406</c:v>
                </c:pt>
                <c:pt idx="85">
                  <c:v>143495</c:v>
                </c:pt>
                <c:pt idx="86">
                  <c:v>143157</c:v>
                </c:pt>
                <c:pt idx="87">
                  <c:v>143360</c:v>
                </c:pt>
                <c:pt idx="88">
                  <c:v>142949</c:v>
                </c:pt>
                <c:pt idx="89">
                  <c:v>143149</c:v>
                </c:pt>
                <c:pt idx="90">
                  <c:v>143057</c:v>
                </c:pt>
                <c:pt idx="91">
                  <c:v>142796</c:v>
                </c:pt>
                <c:pt idx="92">
                  <c:v>142724</c:v>
                </c:pt>
                <c:pt idx="93">
                  <c:v>142348</c:v>
                </c:pt>
                <c:pt idx="94">
                  <c:v>142818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08F3-43A8-8645-A0A340E145FD}"/>
            </c:ext>
          </c:extLst>
        </c:ser>
        <c:ser>
          <c:idx val="77"/>
          <c:order val="77"/>
          <c:tx>
            <c:strRef>
              <c:f>'Fluo (YFP)'!$B$189</c:f>
              <c:strCache>
                <c:ptCount val="1"/>
                <c:pt idx="0">
                  <c:v>Sample X59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(YFP)'!$C$189:$CS$189</c:f>
              <c:numCache>
                <c:formatCode>General</c:formatCode>
                <c:ptCount val="95"/>
                <c:pt idx="0">
                  <c:v>1620</c:v>
                </c:pt>
                <c:pt idx="1">
                  <c:v>1682</c:v>
                </c:pt>
                <c:pt idx="2">
                  <c:v>3024</c:v>
                </c:pt>
                <c:pt idx="3">
                  <c:v>7172</c:v>
                </c:pt>
                <c:pt idx="4">
                  <c:v>14455</c:v>
                </c:pt>
                <c:pt idx="5">
                  <c:v>23728</c:v>
                </c:pt>
                <c:pt idx="6">
                  <c:v>34528</c:v>
                </c:pt>
                <c:pt idx="7">
                  <c:v>46161</c:v>
                </c:pt>
                <c:pt idx="8">
                  <c:v>58145</c:v>
                </c:pt>
                <c:pt idx="9">
                  <c:v>70951</c:v>
                </c:pt>
                <c:pt idx="10">
                  <c:v>82692</c:v>
                </c:pt>
                <c:pt idx="11">
                  <c:v>94330</c:v>
                </c:pt>
                <c:pt idx="12">
                  <c:v>105841</c:v>
                </c:pt>
                <c:pt idx="13">
                  <c:v>117799</c:v>
                </c:pt>
                <c:pt idx="14">
                  <c:v>129027</c:v>
                </c:pt>
                <c:pt idx="15">
                  <c:v>139414</c:v>
                </c:pt>
                <c:pt idx="16">
                  <c:v>149524</c:v>
                </c:pt>
                <c:pt idx="17">
                  <c:v>159351</c:v>
                </c:pt>
                <c:pt idx="18">
                  <c:v>167544</c:v>
                </c:pt>
                <c:pt idx="19">
                  <c:v>177407</c:v>
                </c:pt>
                <c:pt idx="20">
                  <c:v>185353</c:v>
                </c:pt>
                <c:pt idx="21">
                  <c:v>192495</c:v>
                </c:pt>
                <c:pt idx="22">
                  <c:v>199284</c:v>
                </c:pt>
                <c:pt idx="23">
                  <c:v>205305</c:v>
                </c:pt>
                <c:pt idx="24">
                  <c:v>212765</c:v>
                </c:pt>
                <c:pt idx="25">
                  <c:v>217238</c:v>
                </c:pt>
                <c:pt idx="26">
                  <c:v>220671</c:v>
                </c:pt>
                <c:pt idx="27">
                  <c:v>225287</c:v>
                </c:pt>
                <c:pt idx="28">
                  <c:v>230232</c:v>
                </c:pt>
                <c:pt idx="29">
                  <c:v>233931</c:v>
                </c:pt>
                <c:pt idx="30">
                  <c:v>238520</c:v>
                </c:pt>
                <c:pt idx="31">
                  <c:v>241232</c:v>
                </c:pt>
                <c:pt idx="32">
                  <c:v>245273</c:v>
                </c:pt>
                <c:pt idx="33">
                  <c:v>248602</c:v>
                </c:pt>
                <c:pt idx="34">
                  <c:v>252150</c:v>
                </c:pt>
                <c:pt idx="35">
                  <c:v>254561</c:v>
                </c:pt>
                <c:pt idx="36">
                  <c:v>257136</c:v>
                </c:pt>
                <c:pt idx="37">
                  <c:v>260492</c:v>
                </c:pt>
                <c:pt idx="38">
                  <c:v>262397</c:v>
                </c:pt>
                <c:pt idx="39">
                  <c:v>265890</c:v>
                </c:pt>
                <c:pt idx="40">
                  <c:v>267547</c:v>
                </c:pt>
                <c:pt idx="41">
                  <c:v>270232</c:v>
                </c:pt>
                <c:pt idx="42">
                  <c:v>271082</c:v>
                </c:pt>
                <c:pt idx="43">
                  <c:v>274301</c:v>
                </c:pt>
                <c:pt idx="44">
                  <c:v>276150</c:v>
                </c:pt>
                <c:pt idx="45">
                  <c:v>277780</c:v>
                </c:pt>
                <c:pt idx="46">
                  <c:v>279835</c:v>
                </c:pt>
                <c:pt idx="47">
                  <c:v>281123</c:v>
                </c:pt>
                <c:pt idx="48">
                  <c:v>282438</c:v>
                </c:pt>
                <c:pt idx="49">
                  <c:v>284301</c:v>
                </c:pt>
                <c:pt idx="50">
                  <c:v>285123</c:v>
                </c:pt>
                <c:pt idx="51">
                  <c:v>286547</c:v>
                </c:pt>
                <c:pt idx="52">
                  <c:v>287616</c:v>
                </c:pt>
                <c:pt idx="53">
                  <c:v>288287</c:v>
                </c:pt>
                <c:pt idx="54">
                  <c:v>291013</c:v>
                </c:pt>
                <c:pt idx="55">
                  <c:v>291410</c:v>
                </c:pt>
                <c:pt idx="56">
                  <c:v>292561</c:v>
                </c:pt>
                <c:pt idx="57">
                  <c:v>293575</c:v>
                </c:pt>
                <c:pt idx="58">
                  <c:v>294109</c:v>
                </c:pt>
                <c:pt idx="59">
                  <c:v>294465</c:v>
                </c:pt>
                <c:pt idx="60">
                  <c:v>295136</c:v>
                </c:pt>
                <c:pt idx="61">
                  <c:v>296136</c:v>
                </c:pt>
                <c:pt idx="62">
                  <c:v>297821</c:v>
                </c:pt>
                <c:pt idx="63">
                  <c:v>298986</c:v>
                </c:pt>
                <c:pt idx="64">
                  <c:v>298684</c:v>
                </c:pt>
                <c:pt idx="65">
                  <c:v>299808</c:v>
                </c:pt>
                <c:pt idx="66">
                  <c:v>300438</c:v>
                </c:pt>
                <c:pt idx="67">
                  <c:v>299739</c:v>
                </c:pt>
                <c:pt idx="68">
                  <c:v>300794</c:v>
                </c:pt>
                <c:pt idx="69">
                  <c:v>301602</c:v>
                </c:pt>
                <c:pt idx="70">
                  <c:v>302766</c:v>
                </c:pt>
                <c:pt idx="71">
                  <c:v>302328</c:v>
                </c:pt>
                <c:pt idx="72">
                  <c:v>303561</c:v>
                </c:pt>
                <c:pt idx="73">
                  <c:v>303068</c:v>
                </c:pt>
                <c:pt idx="74">
                  <c:v>303492</c:v>
                </c:pt>
                <c:pt idx="75">
                  <c:v>303903</c:v>
                </c:pt>
                <c:pt idx="76">
                  <c:v>304712</c:v>
                </c:pt>
                <c:pt idx="77">
                  <c:v>305164</c:v>
                </c:pt>
                <c:pt idx="78">
                  <c:v>305547</c:v>
                </c:pt>
                <c:pt idx="79">
                  <c:v>304876</c:v>
                </c:pt>
                <c:pt idx="80">
                  <c:v>305520</c:v>
                </c:pt>
                <c:pt idx="81">
                  <c:v>305410</c:v>
                </c:pt>
                <c:pt idx="82">
                  <c:v>306082</c:v>
                </c:pt>
                <c:pt idx="83">
                  <c:v>306369</c:v>
                </c:pt>
                <c:pt idx="84">
                  <c:v>306369</c:v>
                </c:pt>
                <c:pt idx="85">
                  <c:v>306355</c:v>
                </c:pt>
                <c:pt idx="86">
                  <c:v>306479</c:v>
                </c:pt>
                <c:pt idx="87">
                  <c:v>306725</c:v>
                </c:pt>
                <c:pt idx="88">
                  <c:v>306725</c:v>
                </c:pt>
                <c:pt idx="89">
                  <c:v>306465</c:v>
                </c:pt>
                <c:pt idx="90">
                  <c:v>307314</c:v>
                </c:pt>
                <c:pt idx="91">
                  <c:v>306438</c:v>
                </c:pt>
                <c:pt idx="92">
                  <c:v>307890</c:v>
                </c:pt>
                <c:pt idx="93">
                  <c:v>306643</c:v>
                </c:pt>
                <c:pt idx="94">
                  <c:v>307397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08F3-43A8-8645-A0A340E145FD}"/>
            </c:ext>
          </c:extLst>
        </c:ser>
        <c:ser>
          <c:idx val="78"/>
          <c:order val="78"/>
          <c:tx>
            <c:strRef>
              <c:f>'Fluo (YFP)'!$B$190</c:f>
              <c:strCache>
                <c:ptCount val="1"/>
                <c:pt idx="0">
                  <c:v>Sample X73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(YFP)'!$C$190:$CS$190</c:f>
              <c:numCache>
                <c:formatCode>General</c:formatCode>
                <c:ptCount val="95"/>
                <c:pt idx="0">
                  <c:v>1667</c:v>
                </c:pt>
                <c:pt idx="1">
                  <c:v>1668</c:v>
                </c:pt>
                <c:pt idx="2">
                  <c:v>2770</c:v>
                </c:pt>
                <c:pt idx="3">
                  <c:v>6582</c:v>
                </c:pt>
                <c:pt idx="4">
                  <c:v>12425</c:v>
                </c:pt>
                <c:pt idx="5">
                  <c:v>20142</c:v>
                </c:pt>
                <c:pt idx="6">
                  <c:v>28326</c:v>
                </c:pt>
                <c:pt idx="7">
                  <c:v>37056</c:v>
                </c:pt>
                <c:pt idx="8">
                  <c:v>46084</c:v>
                </c:pt>
                <c:pt idx="9">
                  <c:v>54596</c:v>
                </c:pt>
                <c:pt idx="10">
                  <c:v>62709</c:v>
                </c:pt>
                <c:pt idx="11">
                  <c:v>70684</c:v>
                </c:pt>
                <c:pt idx="12">
                  <c:v>78245</c:v>
                </c:pt>
                <c:pt idx="13">
                  <c:v>85032</c:v>
                </c:pt>
                <c:pt idx="14">
                  <c:v>91232</c:v>
                </c:pt>
                <c:pt idx="15">
                  <c:v>96456</c:v>
                </c:pt>
                <c:pt idx="16">
                  <c:v>101288</c:v>
                </c:pt>
                <c:pt idx="17">
                  <c:v>105410</c:v>
                </c:pt>
                <c:pt idx="18">
                  <c:v>109878</c:v>
                </c:pt>
                <c:pt idx="19">
                  <c:v>112895</c:v>
                </c:pt>
                <c:pt idx="20">
                  <c:v>116106</c:v>
                </c:pt>
                <c:pt idx="21">
                  <c:v>118852</c:v>
                </c:pt>
                <c:pt idx="22">
                  <c:v>121969</c:v>
                </c:pt>
                <c:pt idx="23">
                  <c:v>124043</c:v>
                </c:pt>
                <c:pt idx="24">
                  <c:v>127439</c:v>
                </c:pt>
                <c:pt idx="25">
                  <c:v>129516</c:v>
                </c:pt>
                <c:pt idx="26">
                  <c:v>131027</c:v>
                </c:pt>
                <c:pt idx="27">
                  <c:v>132658</c:v>
                </c:pt>
                <c:pt idx="28">
                  <c:v>134411</c:v>
                </c:pt>
                <c:pt idx="29">
                  <c:v>136291</c:v>
                </c:pt>
                <c:pt idx="30">
                  <c:v>137325</c:v>
                </c:pt>
                <c:pt idx="31">
                  <c:v>139446</c:v>
                </c:pt>
                <c:pt idx="32">
                  <c:v>140085</c:v>
                </c:pt>
                <c:pt idx="33">
                  <c:v>141178</c:v>
                </c:pt>
                <c:pt idx="34">
                  <c:v>140950</c:v>
                </c:pt>
                <c:pt idx="35">
                  <c:v>142547</c:v>
                </c:pt>
                <c:pt idx="36">
                  <c:v>143131</c:v>
                </c:pt>
                <c:pt idx="37">
                  <c:v>144031</c:v>
                </c:pt>
                <c:pt idx="38">
                  <c:v>144926</c:v>
                </c:pt>
                <c:pt idx="39">
                  <c:v>144669</c:v>
                </c:pt>
                <c:pt idx="40">
                  <c:v>145535</c:v>
                </c:pt>
                <c:pt idx="41">
                  <c:v>145038</c:v>
                </c:pt>
                <c:pt idx="42">
                  <c:v>145746</c:v>
                </c:pt>
                <c:pt idx="43">
                  <c:v>145473</c:v>
                </c:pt>
                <c:pt idx="44">
                  <c:v>145982</c:v>
                </c:pt>
                <c:pt idx="45">
                  <c:v>145355</c:v>
                </c:pt>
                <c:pt idx="46">
                  <c:v>145646</c:v>
                </c:pt>
                <c:pt idx="47">
                  <c:v>145424</c:v>
                </c:pt>
                <c:pt idx="48">
                  <c:v>145473</c:v>
                </c:pt>
                <c:pt idx="49">
                  <c:v>144712</c:v>
                </c:pt>
                <c:pt idx="50">
                  <c:v>146034</c:v>
                </c:pt>
                <c:pt idx="51">
                  <c:v>145486</c:v>
                </c:pt>
                <c:pt idx="52">
                  <c:v>145146</c:v>
                </c:pt>
                <c:pt idx="53">
                  <c:v>145356</c:v>
                </c:pt>
                <c:pt idx="54">
                  <c:v>145550</c:v>
                </c:pt>
                <c:pt idx="55">
                  <c:v>145588</c:v>
                </c:pt>
                <c:pt idx="56">
                  <c:v>145611</c:v>
                </c:pt>
                <c:pt idx="57">
                  <c:v>145735</c:v>
                </c:pt>
                <c:pt idx="58">
                  <c:v>145399</c:v>
                </c:pt>
                <c:pt idx="59">
                  <c:v>145524</c:v>
                </c:pt>
                <c:pt idx="60">
                  <c:v>145592</c:v>
                </c:pt>
                <c:pt idx="61">
                  <c:v>144972</c:v>
                </c:pt>
                <c:pt idx="62">
                  <c:v>145291</c:v>
                </c:pt>
                <c:pt idx="63">
                  <c:v>145302</c:v>
                </c:pt>
                <c:pt idx="64">
                  <c:v>144874</c:v>
                </c:pt>
                <c:pt idx="65">
                  <c:v>144588</c:v>
                </c:pt>
                <c:pt idx="66">
                  <c:v>144847</c:v>
                </c:pt>
                <c:pt idx="67">
                  <c:v>145014</c:v>
                </c:pt>
                <c:pt idx="68">
                  <c:v>145271</c:v>
                </c:pt>
                <c:pt idx="69">
                  <c:v>144071</c:v>
                </c:pt>
                <c:pt idx="70">
                  <c:v>145077</c:v>
                </c:pt>
                <c:pt idx="71">
                  <c:v>144790</c:v>
                </c:pt>
                <c:pt idx="72">
                  <c:v>144746</c:v>
                </c:pt>
                <c:pt idx="73">
                  <c:v>144729</c:v>
                </c:pt>
                <c:pt idx="74">
                  <c:v>144819</c:v>
                </c:pt>
                <c:pt idx="75">
                  <c:v>144543</c:v>
                </c:pt>
                <c:pt idx="76">
                  <c:v>144039</c:v>
                </c:pt>
                <c:pt idx="77">
                  <c:v>144222</c:v>
                </c:pt>
                <c:pt idx="78">
                  <c:v>143721</c:v>
                </c:pt>
                <c:pt idx="79">
                  <c:v>144162</c:v>
                </c:pt>
                <c:pt idx="80">
                  <c:v>144471</c:v>
                </c:pt>
                <c:pt idx="81">
                  <c:v>144518</c:v>
                </c:pt>
                <c:pt idx="82">
                  <c:v>143850</c:v>
                </c:pt>
                <c:pt idx="83">
                  <c:v>144278</c:v>
                </c:pt>
                <c:pt idx="84">
                  <c:v>143929</c:v>
                </c:pt>
                <c:pt idx="85">
                  <c:v>144121</c:v>
                </c:pt>
                <c:pt idx="86">
                  <c:v>144033</c:v>
                </c:pt>
                <c:pt idx="87">
                  <c:v>144147</c:v>
                </c:pt>
                <c:pt idx="88">
                  <c:v>143657</c:v>
                </c:pt>
                <c:pt idx="89">
                  <c:v>144187</c:v>
                </c:pt>
                <c:pt idx="90">
                  <c:v>143677</c:v>
                </c:pt>
                <c:pt idx="91">
                  <c:v>143423</c:v>
                </c:pt>
                <c:pt idx="92">
                  <c:v>143445</c:v>
                </c:pt>
                <c:pt idx="93">
                  <c:v>143175</c:v>
                </c:pt>
                <c:pt idx="94">
                  <c:v>143528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08F3-43A8-8645-A0A340E145FD}"/>
            </c:ext>
          </c:extLst>
        </c:ser>
        <c:ser>
          <c:idx val="79"/>
          <c:order val="79"/>
          <c:tx>
            <c:strRef>
              <c:f>'Fluo (YFP)'!$B$191</c:f>
              <c:strCache>
                <c:ptCount val="1"/>
                <c:pt idx="0">
                  <c:v>Sample X89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(YFP)'!$C$191:$CS$191</c:f>
              <c:numCache>
                <c:formatCode>General</c:formatCode>
                <c:ptCount val="95"/>
                <c:pt idx="0">
                  <c:v>1472</c:v>
                </c:pt>
                <c:pt idx="1">
                  <c:v>1456</c:v>
                </c:pt>
                <c:pt idx="2">
                  <c:v>1502</c:v>
                </c:pt>
                <c:pt idx="3">
                  <c:v>1501</c:v>
                </c:pt>
                <c:pt idx="4">
                  <c:v>1457</c:v>
                </c:pt>
                <c:pt idx="5">
                  <c:v>1432</c:v>
                </c:pt>
                <c:pt idx="6">
                  <c:v>1481</c:v>
                </c:pt>
                <c:pt idx="7">
                  <c:v>1454</c:v>
                </c:pt>
                <c:pt idx="8">
                  <c:v>1425</c:v>
                </c:pt>
                <c:pt idx="9">
                  <c:v>1450</c:v>
                </c:pt>
                <c:pt idx="10">
                  <c:v>1384</c:v>
                </c:pt>
                <c:pt idx="11">
                  <c:v>1423</c:v>
                </c:pt>
                <c:pt idx="12">
                  <c:v>1343</c:v>
                </c:pt>
                <c:pt idx="13">
                  <c:v>1428</c:v>
                </c:pt>
                <c:pt idx="14">
                  <c:v>1379</c:v>
                </c:pt>
                <c:pt idx="15">
                  <c:v>1362</c:v>
                </c:pt>
                <c:pt idx="16">
                  <c:v>1394</c:v>
                </c:pt>
                <c:pt idx="17">
                  <c:v>1372</c:v>
                </c:pt>
                <c:pt idx="18">
                  <c:v>1461</c:v>
                </c:pt>
                <c:pt idx="19">
                  <c:v>1439</c:v>
                </c:pt>
                <c:pt idx="20">
                  <c:v>1326</c:v>
                </c:pt>
                <c:pt idx="21">
                  <c:v>1407</c:v>
                </c:pt>
                <c:pt idx="22">
                  <c:v>1469</c:v>
                </c:pt>
                <c:pt idx="23">
                  <c:v>1372</c:v>
                </c:pt>
                <c:pt idx="24">
                  <c:v>1324</c:v>
                </c:pt>
                <c:pt idx="25">
                  <c:v>1309</c:v>
                </c:pt>
                <c:pt idx="26">
                  <c:v>1409</c:v>
                </c:pt>
                <c:pt idx="27">
                  <c:v>1424</c:v>
                </c:pt>
                <c:pt idx="28">
                  <c:v>1386</c:v>
                </c:pt>
                <c:pt idx="29">
                  <c:v>1381</c:v>
                </c:pt>
                <c:pt idx="30">
                  <c:v>1382</c:v>
                </c:pt>
                <c:pt idx="31">
                  <c:v>1442</c:v>
                </c:pt>
                <c:pt idx="32">
                  <c:v>1385</c:v>
                </c:pt>
                <c:pt idx="33">
                  <c:v>1302</c:v>
                </c:pt>
                <c:pt idx="34">
                  <c:v>1370</c:v>
                </c:pt>
                <c:pt idx="35">
                  <c:v>1448</c:v>
                </c:pt>
                <c:pt idx="36">
                  <c:v>1369</c:v>
                </c:pt>
                <c:pt idx="37">
                  <c:v>1395</c:v>
                </c:pt>
                <c:pt idx="38">
                  <c:v>1388</c:v>
                </c:pt>
                <c:pt idx="39">
                  <c:v>1401</c:v>
                </c:pt>
                <c:pt idx="40">
                  <c:v>1399</c:v>
                </c:pt>
                <c:pt idx="41">
                  <c:v>1379</c:v>
                </c:pt>
                <c:pt idx="42">
                  <c:v>1422</c:v>
                </c:pt>
                <c:pt idx="43">
                  <c:v>1350</c:v>
                </c:pt>
                <c:pt idx="44">
                  <c:v>1388</c:v>
                </c:pt>
                <c:pt idx="45">
                  <c:v>1365</c:v>
                </c:pt>
                <c:pt idx="46">
                  <c:v>1431</c:v>
                </c:pt>
                <c:pt idx="47">
                  <c:v>1399</c:v>
                </c:pt>
                <c:pt idx="48">
                  <c:v>1371</c:v>
                </c:pt>
                <c:pt idx="49">
                  <c:v>1422</c:v>
                </c:pt>
                <c:pt idx="50">
                  <c:v>1368</c:v>
                </c:pt>
                <c:pt idx="51">
                  <c:v>1342</c:v>
                </c:pt>
                <c:pt idx="52">
                  <c:v>1390</c:v>
                </c:pt>
                <c:pt idx="53">
                  <c:v>1396</c:v>
                </c:pt>
                <c:pt idx="54">
                  <c:v>1355</c:v>
                </c:pt>
                <c:pt idx="55">
                  <c:v>1401</c:v>
                </c:pt>
                <c:pt idx="56">
                  <c:v>1379</c:v>
                </c:pt>
                <c:pt idx="57">
                  <c:v>1434</c:v>
                </c:pt>
                <c:pt idx="58">
                  <c:v>1387</c:v>
                </c:pt>
                <c:pt idx="59">
                  <c:v>1399</c:v>
                </c:pt>
                <c:pt idx="60">
                  <c:v>1405</c:v>
                </c:pt>
                <c:pt idx="61">
                  <c:v>1392</c:v>
                </c:pt>
                <c:pt idx="62">
                  <c:v>1380</c:v>
                </c:pt>
                <c:pt idx="63">
                  <c:v>1418</c:v>
                </c:pt>
                <c:pt idx="64">
                  <c:v>1369</c:v>
                </c:pt>
                <c:pt idx="65">
                  <c:v>1367</c:v>
                </c:pt>
                <c:pt idx="66">
                  <c:v>1438</c:v>
                </c:pt>
                <c:pt idx="67">
                  <c:v>1433</c:v>
                </c:pt>
                <c:pt idx="68">
                  <c:v>1406</c:v>
                </c:pt>
                <c:pt idx="69">
                  <c:v>1461</c:v>
                </c:pt>
                <c:pt idx="70">
                  <c:v>1374</c:v>
                </c:pt>
                <c:pt idx="71">
                  <c:v>1393</c:v>
                </c:pt>
                <c:pt idx="72">
                  <c:v>1357</c:v>
                </c:pt>
                <c:pt idx="73">
                  <c:v>1416</c:v>
                </c:pt>
                <c:pt idx="74">
                  <c:v>1353</c:v>
                </c:pt>
                <c:pt idx="75">
                  <c:v>1407</c:v>
                </c:pt>
                <c:pt idx="76">
                  <c:v>1379</c:v>
                </c:pt>
                <c:pt idx="77">
                  <c:v>1456</c:v>
                </c:pt>
                <c:pt idx="78">
                  <c:v>1363</c:v>
                </c:pt>
                <c:pt idx="79">
                  <c:v>1356</c:v>
                </c:pt>
                <c:pt idx="80">
                  <c:v>1405</c:v>
                </c:pt>
                <c:pt idx="81">
                  <c:v>1355</c:v>
                </c:pt>
                <c:pt idx="82">
                  <c:v>1349</c:v>
                </c:pt>
                <c:pt idx="83">
                  <c:v>1412</c:v>
                </c:pt>
                <c:pt idx="84">
                  <c:v>1363</c:v>
                </c:pt>
                <c:pt idx="85">
                  <c:v>1386</c:v>
                </c:pt>
                <c:pt idx="86">
                  <c:v>1408</c:v>
                </c:pt>
                <c:pt idx="87">
                  <c:v>1350</c:v>
                </c:pt>
                <c:pt idx="88">
                  <c:v>1364</c:v>
                </c:pt>
                <c:pt idx="89">
                  <c:v>1384</c:v>
                </c:pt>
                <c:pt idx="90">
                  <c:v>1392</c:v>
                </c:pt>
                <c:pt idx="91">
                  <c:v>1401</c:v>
                </c:pt>
                <c:pt idx="92">
                  <c:v>1342</c:v>
                </c:pt>
                <c:pt idx="93">
                  <c:v>1358</c:v>
                </c:pt>
                <c:pt idx="94">
                  <c:v>1316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08F3-43A8-8645-A0A340E145FD}"/>
            </c:ext>
          </c:extLst>
        </c:ser>
        <c:ser>
          <c:idx val="80"/>
          <c:order val="80"/>
          <c:tx>
            <c:strRef>
              <c:f>'Fluo (YFP)'!$B$192</c:f>
              <c:strCache>
                <c:ptCount val="1"/>
                <c:pt idx="0">
                  <c:v>Sample X14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(YFP)'!$C$192:$CS$192</c:f>
              <c:numCache>
                <c:formatCode>General</c:formatCode>
                <c:ptCount val="95"/>
                <c:pt idx="0">
                  <c:v>1413</c:v>
                </c:pt>
                <c:pt idx="1">
                  <c:v>1335</c:v>
                </c:pt>
                <c:pt idx="2">
                  <c:v>1855</c:v>
                </c:pt>
                <c:pt idx="3">
                  <c:v>2648</c:v>
                </c:pt>
                <c:pt idx="4">
                  <c:v>3516</c:v>
                </c:pt>
                <c:pt idx="5">
                  <c:v>4023</c:v>
                </c:pt>
                <c:pt idx="6">
                  <c:v>4691</c:v>
                </c:pt>
                <c:pt idx="7">
                  <c:v>5196</c:v>
                </c:pt>
                <c:pt idx="8">
                  <c:v>5713</c:v>
                </c:pt>
                <c:pt idx="9">
                  <c:v>5999</c:v>
                </c:pt>
                <c:pt idx="10">
                  <c:v>6335</c:v>
                </c:pt>
                <c:pt idx="11">
                  <c:v>6777</c:v>
                </c:pt>
                <c:pt idx="12">
                  <c:v>7011</c:v>
                </c:pt>
                <c:pt idx="13">
                  <c:v>7241</c:v>
                </c:pt>
                <c:pt idx="14">
                  <c:v>7492</c:v>
                </c:pt>
                <c:pt idx="15">
                  <c:v>7566</c:v>
                </c:pt>
                <c:pt idx="16">
                  <c:v>7558</c:v>
                </c:pt>
                <c:pt idx="17">
                  <c:v>7805</c:v>
                </c:pt>
                <c:pt idx="18">
                  <c:v>7797</c:v>
                </c:pt>
                <c:pt idx="19">
                  <c:v>7834</c:v>
                </c:pt>
                <c:pt idx="20">
                  <c:v>7804</c:v>
                </c:pt>
                <c:pt idx="21">
                  <c:v>7803</c:v>
                </c:pt>
                <c:pt idx="22">
                  <c:v>7941</c:v>
                </c:pt>
                <c:pt idx="23">
                  <c:v>7845</c:v>
                </c:pt>
                <c:pt idx="24">
                  <c:v>7901</c:v>
                </c:pt>
                <c:pt idx="25">
                  <c:v>7976</c:v>
                </c:pt>
                <c:pt idx="26">
                  <c:v>7846</c:v>
                </c:pt>
                <c:pt idx="27">
                  <c:v>7878</c:v>
                </c:pt>
                <c:pt idx="28">
                  <c:v>7843</c:v>
                </c:pt>
                <c:pt idx="29">
                  <c:v>7847</c:v>
                </c:pt>
                <c:pt idx="30">
                  <c:v>7783</c:v>
                </c:pt>
                <c:pt idx="31">
                  <c:v>7924</c:v>
                </c:pt>
                <c:pt idx="32">
                  <c:v>7854</c:v>
                </c:pt>
                <c:pt idx="33">
                  <c:v>7759</c:v>
                </c:pt>
                <c:pt idx="34">
                  <c:v>7870</c:v>
                </c:pt>
                <c:pt idx="35">
                  <c:v>7761</c:v>
                </c:pt>
                <c:pt idx="36">
                  <c:v>7738</c:v>
                </c:pt>
                <c:pt idx="37">
                  <c:v>7899</c:v>
                </c:pt>
                <c:pt idx="38">
                  <c:v>7779</c:v>
                </c:pt>
                <c:pt idx="39">
                  <c:v>7833</c:v>
                </c:pt>
                <c:pt idx="40">
                  <c:v>7799</c:v>
                </c:pt>
                <c:pt idx="41">
                  <c:v>7832</c:v>
                </c:pt>
                <c:pt idx="42">
                  <c:v>7944</c:v>
                </c:pt>
                <c:pt idx="43">
                  <c:v>7793</c:v>
                </c:pt>
                <c:pt idx="44">
                  <c:v>7870</c:v>
                </c:pt>
                <c:pt idx="45">
                  <c:v>7861</c:v>
                </c:pt>
                <c:pt idx="46">
                  <c:v>7747</c:v>
                </c:pt>
                <c:pt idx="47">
                  <c:v>7767</c:v>
                </c:pt>
                <c:pt idx="48">
                  <c:v>7961</c:v>
                </c:pt>
                <c:pt idx="49">
                  <c:v>7794</c:v>
                </c:pt>
                <c:pt idx="50">
                  <c:v>7779</c:v>
                </c:pt>
                <c:pt idx="51">
                  <c:v>7880</c:v>
                </c:pt>
                <c:pt idx="52">
                  <c:v>7831</c:v>
                </c:pt>
                <c:pt idx="53">
                  <c:v>7898</c:v>
                </c:pt>
                <c:pt idx="54">
                  <c:v>7721</c:v>
                </c:pt>
                <c:pt idx="55">
                  <c:v>7747</c:v>
                </c:pt>
                <c:pt idx="56">
                  <c:v>7761</c:v>
                </c:pt>
                <c:pt idx="57">
                  <c:v>7863</c:v>
                </c:pt>
                <c:pt idx="58">
                  <c:v>7806</c:v>
                </c:pt>
                <c:pt idx="59">
                  <c:v>7885</c:v>
                </c:pt>
                <c:pt idx="60">
                  <c:v>7853</c:v>
                </c:pt>
                <c:pt idx="61">
                  <c:v>7798</c:v>
                </c:pt>
                <c:pt idx="62">
                  <c:v>7799</c:v>
                </c:pt>
                <c:pt idx="63">
                  <c:v>7839</c:v>
                </c:pt>
                <c:pt idx="64">
                  <c:v>7861</c:v>
                </c:pt>
                <c:pt idx="65">
                  <c:v>7886</c:v>
                </c:pt>
                <c:pt idx="66">
                  <c:v>7795</c:v>
                </c:pt>
                <c:pt idx="67">
                  <c:v>7788</c:v>
                </c:pt>
                <c:pt idx="68">
                  <c:v>7823</c:v>
                </c:pt>
                <c:pt idx="69">
                  <c:v>7716</c:v>
                </c:pt>
                <c:pt idx="70">
                  <c:v>7883</c:v>
                </c:pt>
                <c:pt idx="71">
                  <c:v>7944</c:v>
                </c:pt>
                <c:pt idx="72">
                  <c:v>7874</c:v>
                </c:pt>
                <c:pt idx="73">
                  <c:v>7816</c:v>
                </c:pt>
                <c:pt idx="74">
                  <c:v>7920</c:v>
                </c:pt>
                <c:pt idx="75">
                  <c:v>7673</c:v>
                </c:pt>
                <c:pt idx="76">
                  <c:v>7723</c:v>
                </c:pt>
                <c:pt idx="77">
                  <c:v>7793</c:v>
                </c:pt>
                <c:pt idx="78">
                  <c:v>7691</c:v>
                </c:pt>
                <c:pt idx="79">
                  <c:v>7863</c:v>
                </c:pt>
                <c:pt idx="80">
                  <c:v>7594</c:v>
                </c:pt>
                <c:pt idx="81">
                  <c:v>7831</c:v>
                </c:pt>
                <c:pt idx="82">
                  <c:v>7783</c:v>
                </c:pt>
                <c:pt idx="83">
                  <c:v>7751</c:v>
                </c:pt>
                <c:pt idx="84">
                  <c:v>7760</c:v>
                </c:pt>
                <c:pt idx="85">
                  <c:v>7733</c:v>
                </c:pt>
                <c:pt idx="86">
                  <c:v>8031</c:v>
                </c:pt>
                <c:pt idx="87">
                  <c:v>7778</c:v>
                </c:pt>
                <c:pt idx="88">
                  <c:v>7836</c:v>
                </c:pt>
                <c:pt idx="89">
                  <c:v>7848</c:v>
                </c:pt>
                <c:pt idx="90">
                  <c:v>7738</c:v>
                </c:pt>
                <c:pt idx="91">
                  <c:v>7584</c:v>
                </c:pt>
                <c:pt idx="92">
                  <c:v>7778</c:v>
                </c:pt>
                <c:pt idx="93">
                  <c:v>7750</c:v>
                </c:pt>
                <c:pt idx="94">
                  <c:v>7653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08F3-43A8-8645-A0A340E145FD}"/>
            </c:ext>
          </c:extLst>
        </c:ser>
        <c:ser>
          <c:idx val="81"/>
          <c:order val="81"/>
          <c:tx>
            <c:strRef>
              <c:f>'Fluo (YFP)'!$B$193</c:f>
              <c:strCache>
                <c:ptCount val="1"/>
                <c:pt idx="0">
                  <c:v>Sample X30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(YFP)'!$C$193:$CS$193</c:f>
              <c:numCache>
                <c:formatCode>General</c:formatCode>
                <c:ptCount val="95"/>
                <c:pt idx="0">
                  <c:v>1958</c:v>
                </c:pt>
                <c:pt idx="1">
                  <c:v>2002</c:v>
                </c:pt>
                <c:pt idx="2">
                  <c:v>2945</c:v>
                </c:pt>
                <c:pt idx="3">
                  <c:v>5975</c:v>
                </c:pt>
                <c:pt idx="4">
                  <c:v>11390</c:v>
                </c:pt>
                <c:pt idx="5">
                  <c:v>18185</c:v>
                </c:pt>
                <c:pt idx="6">
                  <c:v>26267</c:v>
                </c:pt>
                <c:pt idx="7">
                  <c:v>34983</c:v>
                </c:pt>
                <c:pt idx="8">
                  <c:v>44033</c:v>
                </c:pt>
                <c:pt idx="9">
                  <c:v>52748</c:v>
                </c:pt>
                <c:pt idx="10">
                  <c:v>61782</c:v>
                </c:pt>
                <c:pt idx="11">
                  <c:v>70240</c:v>
                </c:pt>
                <c:pt idx="12">
                  <c:v>77843</c:v>
                </c:pt>
                <c:pt idx="13">
                  <c:v>85454</c:v>
                </c:pt>
                <c:pt idx="14">
                  <c:v>92187</c:v>
                </c:pt>
                <c:pt idx="15">
                  <c:v>98461</c:v>
                </c:pt>
                <c:pt idx="16">
                  <c:v>104779</c:v>
                </c:pt>
                <c:pt idx="17">
                  <c:v>109758</c:v>
                </c:pt>
                <c:pt idx="18">
                  <c:v>114462</c:v>
                </c:pt>
                <c:pt idx="19">
                  <c:v>118902</c:v>
                </c:pt>
                <c:pt idx="20">
                  <c:v>122455</c:v>
                </c:pt>
                <c:pt idx="21">
                  <c:v>126153</c:v>
                </c:pt>
                <c:pt idx="22">
                  <c:v>129556</c:v>
                </c:pt>
                <c:pt idx="23">
                  <c:v>132278</c:v>
                </c:pt>
                <c:pt idx="24">
                  <c:v>134040</c:v>
                </c:pt>
                <c:pt idx="25">
                  <c:v>136744</c:v>
                </c:pt>
                <c:pt idx="26">
                  <c:v>138761</c:v>
                </c:pt>
                <c:pt idx="27">
                  <c:v>139434</c:v>
                </c:pt>
                <c:pt idx="28">
                  <c:v>141763</c:v>
                </c:pt>
                <c:pt idx="29">
                  <c:v>142859</c:v>
                </c:pt>
                <c:pt idx="30">
                  <c:v>143356</c:v>
                </c:pt>
                <c:pt idx="31">
                  <c:v>144085</c:v>
                </c:pt>
                <c:pt idx="32">
                  <c:v>145132</c:v>
                </c:pt>
                <c:pt idx="33">
                  <c:v>145778</c:v>
                </c:pt>
                <c:pt idx="34">
                  <c:v>146082</c:v>
                </c:pt>
                <c:pt idx="35">
                  <c:v>146284</c:v>
                </c:pt>
                <c:pt idx="36">
                  <c:v>146930</c:v>
                </c:pt>
                <c:pt idx="37">
                  <c:v>147075</c:v>
                </c:pt>
                <c:pt idx="38">
                  <c:v>146864</c:v>
                </c:pt>
                <c:pt idx="39">
                  <c:v>146993</c:v>
                </c:pt>
                <c:pt idx="40">
                  <c:v>147214</c:v>
                </c:pt>
                <c:pt idx="41">
                  <c:v>147529</c:v>
                </c:pt>
                <c:pt idx="42">
                  <c:v>146947</c:v>
                </c:pt>
                <c:pt idx="43">
                  <c:v>147251</c:v>
                </c:pt>
                <c:pt idx="44">
                  <c:v>147062</c:v>
                </c:pt>
                <c:pt idx="45">
                  <c:v>147061</c:v>
                </c:pt>
                <c:pt idx="46">
                  <c:v>147698</c:v>
                </c:pt>
                <c:pt idx="47">
                  <c:v>147019</c:v>
                </c:pt>
                <c:pt idx="48">
                  <c:v>146978</c:v>
                </c:pt>
                <c:pt idx="49">
                  <c:v>147243</c:v>
                </c:pt>
                <c:pt idx="50">
                  <c:v>146817</c:v>
                </c:pt>
                <c:pt idx="51">
                  <c:v>147409</c:v>
                </c:pt>
                <c:pt idx="52">
                  <c:v>146250</c:v>
                </c:pt>
                <c:pt idx="53">
                  <c:v>147559</c:v>
                </c:pt>
                <c:pt idx="54">
                  <c:v>146792</c:v>
                </c:pt>
                <c:pt idx="55">
                  <c:v>146588</c:v>
                </c:pt>
                <c:pt idx="56">
                  <c:v>146291</c:v>
                </c:pt>
                <c:pt idx="57">
                  <c:v>146508</c:v>
                </c:pt>
                <c:pt idx="58">
                  <c:v>146230</c:v>
                </c:pt>
                <c:pt idx="59">
                  <c:v>145455</c:v>
                </c:pt>
                <c:pt idx="60">
                  <c:v>145908</c:v>
                </c:pt>
                <c:pt idx="61">
                  <c:v>146483</c:v>
                </c:pt>
                <c:pt idx="62">
                  <c:v>146204</c:v>
                </c:pt>
                <c:pt idx="63">
                  <c:v>145277</c:v>
                </c:pt>
                <c:pt idx="64">
                  <c:v>145886</c:v>
                </c:pt>
                <c:pt idx="65">
                  <c:v>145656</c:v>
                </c:pt>
                <c:pt idx="66">
                  <c:v>145000</c:v>
                </c:pt>
                <c:pt idx="67">
                  <c:v>145273</c:v>
                </c:pt>
                <c:pt idx="68">
                  <c:v>145425</c:v>
                </c:pt>
                <c:pt idx="69">
                  <c:v>144786</c:v>
                </c:pt>
                <c:pt idx="70">
                  <c:v>145745</c:v>
                </c:pt>
                <c:pt idx="71">
                  <c:v>144363</c:v>
                </c:pt>
                <c:pt idx="72">
                  <c:v>145655</c:v>
                </c:pt>
                <c:pt idx="73">
                  <c:v>144549</c:v>
                </c:pt>
                <c:pt idx="74">
                  <c:v>144707</c:v>
                </c:pt>
                <c:pt idx="75">
                  <c:v>143461</c:v>
                </c:pt>
                <c:pt idx="76">
                  <c:v>144206</c:v>
                </c:pt>
                <c:pt idx="77">
                  <c:v>143750</c:v>
                </c:pt>
                <c:pt idx="78">
                  <c:v>143537</c:v>
                </c:pt>
                <c:pt idx="79">
                  <c:v>143721</c:v>
                </c:pt>
                <c:pt idx="80">
                  <c:v>143962</c:v>
                </c:pt>
                <c:pt idx="81">
                  <c:v>143191</c:v>
                </c:pt>
                <c:pt idx="82">
                  <c:v>143639</c:v>
                </c:pt>
                <c:pt idx="83">
                  <c:v>142980</c:v>
                </c:pt>
                <c:pt idx="84">
                  <c:v>141886</c:v>
                </c:pt>
                <c:pt idx="85">
                  <c:v>143163</c:v>
                </c:pt>
                <c:pt idx="86">
                  <c:v>142045</c:v>
                </c:pt>
                <c:pt idx="87">
                  <c:v>141485</c:v>
                </c:pt>
                <c:pt idx="88">
                  <c:v>141631</c:v>
                </c:pt>
                <c:pt idx="89">
                  <c:v>141436</c:v>
                </c:pt>
                <c:pt idx="90">
                  <c:v>141159</c:v>
                </c:pt>
                <c:pt idx="91">
                  <c:v>141774</c:v>
                </c:pt>
                <c:pt idx="92">
                  <c:v>141421</c:v>
                </c:pt>
                <c:pt idx="93">
                  <c:v>141324</c:v>
                </c:pt>
                <c:pt idx="94">
                  <c:v>140679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08F3-43A8-8645-A0A340E145FD}"/>
            </c:ext>
          </c:extLst>
        </c:ser>
        <c:ser>
          <c:idx val="82"/>
          <c:order val="82"/>
          <c:tx>
            <c:strRef>
              <c:f>'Fluo (YFP)'!$B$194</c:f>
              <c:strCache>
                <c:ptCount val="1"/>
                <c:pt idx="0">
                  <c:v>Sample X44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(YFP)'!$C$194:$CS$194</c:f>
              <c:numCache>
                <c:formatCode>General</c:formatCode>
                <c:ptCount val="95"/>
                <c:pt idx="0">
                  <c:v>1431</c:v>
                </c:pt>
                <c:pt idx="1">
                  <c:v>1430</c:v>
                </c:pt>
                <c:pt idx="2">
                  <c:v>1919</c:v>
                </c:pt>
                <c:pt idx="3">
                  <c:v>3024</c:v>
                </c:pt>
                <c:pt idx="4">
                  <c:v>4121</c:v>
                </c:pt>
                <c:pt idx="5">
                  <c:v>5052</c:v>
                </c:pt>
                <c:pt idx="6">
                  <c:v>5899</c:v>
                </c:pt>
                <c:pt idx="7">
                  <c:v>6735</c:v>
                </c:pt>
                <c:pt idx="8">
                  <c:v>7298</c:v>
                </c:pt>
                <c:pt idx="9">
                  <c:v>8010</c:v>
                </c:pt>
                <c:pt idx="10">
                  <c:v>8642</c:v>
                </c:pt>
                <c:pt idx="11">
                  <c:v>9150</c:v>
                </c:pt>
                <c:pt idx="12">
                  <c:v>9814</c:v>
                </c:pt>
                <c:pt idx="13">
                  <c:v>10139</c:v>
                </c:pt>
                <c:pt idx="14">
                  <c:v>10476</c:v>
                </c:pt>
                <c:pt idx="15">
                  <c:v>10996</c:v>
                </c:pt>
                <c:pt idx="16">
                  <c:v>11188</c:v>
                </c:pt>
                <c:pt idx="17">
                  <c:v>11346</c:v>
                </c:pt>
                <c:pt idx="18">
                  <c:v>11309</c:v>
                </c:pt>
                <c:pt idx="19">
                  <c:v>11542</c:v>
                </c:pt>
                <c:pt idx="20">
                  <c:v>11573</c:v>
                </c:pt>
                <c:pt idx="21">
                  <c:v>11390</c:v>
                </c:pt>
                <c:pt idx="22">
                  <c:v>11524</c:v>
                </c:pt>
                <c:pt idx="23">
                  <c:v>11551</c:v>
                </c:pt>
                <c:pt idx="24">
                  <c:v>11369</c:v>
                </c:pt>
                <c:pt idx="25">
                  <c:v>11553</c:v>
                </c:pt>
                <c:pt idx="26">
                  <c:v>11508</c:v>
                </c:pt>
                <c:pt idx="27">
                  <c:v>11736</c:v>
                </c:pt>
                <c:pt idx="28">
                  <c:v>11449</c:v>
                </c:pt>
                <c:pt idx="29">
                  <c:v>11680</c:v>
                </c:pt>
                <c:pt idx="30">
                  <c:v>11695</c:v>
                </c:pt>
                <c:pt idx="31">
                  <c:v>11501</c:v>
                </c:pt>
                <c:pt idx="32">
                  <c:v>11615</c:v>
                </c:pt>
                <c:pt idx="33">
                  <c:v>11491</c:v>
                </c:pt>
                <c:pt idx="34">
                  <c:v>11589</c:v>
                </c:pt>
                <c:pt idx="35">
                  <c:v>11451</c:v>
                </c:pt>
                <c:pt idx="36">
                  <c:v>11497</c:v>
                </c:pt>
                <c:pt idx="37">
                  <c:v>11547</c:v>
                </c:pt>
                <c:pt idx="38">
                  <c:v>11648</c:v>
                </c:pt>
                <c:pt idx="39">
                  <c:v>11537</c:v>
                </c:pt>
                <c:pt idx="40">
                  <c:v>11541</c:v>
                </c:pt>
                <c:pt idx="41">
                  <c:v>11560</c:v>
                </c:pt>
                <c:pt idx="42">
                  <c:v>11526</c:v>
                </c:pt>
                <c:pt idx="43">
                  <c:v>11676</c:v>
                </c:pt>
                <c:pt idx="44">
                  <c:v>11387</c:v>
                </c:pt>
                <c:pt idx="45">
                  <c:v>11507</c:v>
                </c:pt>
                <c:pt idx="46">
                  <c:v>11541</c:v>
                </c:pt>
                <c:pt idx="47">
                  <c:v>11529</c:v>
                </c:pt>
                <c:pt idx="48">
                  <c:v>11554</c:v>
                </c:pt>
                <c:pt idx="49">
                  <c:v>11436</c:v>
                </c:pt>
                <c:pt idx="50">
                  <c:v>11477</c:v>
                </c:pt>
                <c:pt idx="51">
                  <c:v>11529</c:v>
                </c:pt>
                <c:pt idx="52">
                  <c:v>11500</c:v>
                </c:pt>
                <c:pt idx="53">
                  <c:v>11493</c:v>
                </c:pt>
                <c:pt idx="54">
                  <c:v>11435</c:v>
                </c:pt>
                <c:pt idx="55">
                  <c:v>11342</c:v>
                </c:pt>
                <c:pt idx="56">
                  <c:v>11610</c:v>
                </c:pt>
                <c:pt idx="57">
                  <c:v>11439</c:v>
                </c:pt>
                <c:pt idx="58">
                  <c:v>11437</c:v>
                </c:pt>
                <c:pt idx="59">
                  <c:v>11353</c:v>
                </c:pt>
                <c:pt idx="60">
                  <c:v>11463</c:v>
                </c:pt>
                <c:pt idx="61">
                  <c:v>11407</c:v>
                </c:pt>
                <c:pt idx="62">
                  <c:v>11392</c:v>
                </c:pt>
                <c:pt idx="63">
                  <c:v>11485</c:v>
                </c:pt>
                <c:pt idx="64">
                  <c:v>11336</c:v>
                </c:pt>
                <c:pt idx="65">
                  <c:v>11410</c:v>
                </c:pt>
                <c:pt idx="66">
                  <c:v>11382</c:v>
                </c:pt>
                <c:pt idx="67">
                  <c:v>11422</c:v>
                </c:pt>
                <c:pt idx="68">
                  <c:v>11488</c:v>
                </c:pt>
                <c:pt idx="69">
                  <c:v>11401</c:v>
                </c:pt>
                <c:pt idx="70">
                  <c:v>11513</c:v>
                </c:pt>
                <c:pt idx="71">
                  <c:v>11390</c:v>
                </c:pt>
                <c:pt idx="72">
                  <c:v>11338</c:v>
                </c:pt>
                <c:pt idx="73">
                  <c:v>11234</c:v>
                </c:pt>
                <c:pt idx="74">
                  <c:v>11434</c:v>
                </c:pt>
                <c:pt idx="75">
                  <c:v>11471</c:v>
                </c:pt>
                <c:pt idx="76">
                  <c:v>11274</c:v>
                </c:pt>
                <c:pt idx="77">
                  <c:v>11301</c:v>
                </c:pt>
                <c:pt idx="78">
                  <c:v>11352</c:v>
                </c:pt>
                <c:pt idx="79">
                  <c:v>11264</c:v>
                </c:pt>
                <c:pt idx="80">
                  <c:v>11351</c:v>
                </c:pt>
                <c:pt idx="81">
                  <c:v>11316</c:v>
                </c:pt>
                <c:pt idx="82">
                  <c:v>11439</c:v>
                </c:pt>
                <c:pt idx="83">
                  <c:v>11174</c:v>
                </c:pt>
                <c:pt idx="84">
                  <c:v>11290</c:v>
                </c:pt>
                <c:pt idx="85">
                  <c:v>11314</c:v>
                </c:pt>
                <c:pt idx="86">
                  <c:v>11202</c:v>
                </c:pt>
                <c:pt idx="87">
                  <c:v>11386</c:v>
                </c:pt>
                <c:pt idx="88">
                  <c:v>11171</c:v>
                </c:pt>
                <c:pt idx="89">
                  <c:v>11383</c:v>
                </c:pt>
                <c:pt idx="90">
                  <c:v>11198</c:v>
                </c:pt>
                <c:pt idx="91">
                  <c:v>11283</c:v>
                </c:pt>
                <c:pt idx="92">
                  <c:v>11292</c:v>
                </c:pt>
                <c:pt idx="93">
                  <c:v>11282</c:v>
                </c:pt>
                <c:pt idx="94">
                  <c:v>11293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08F3-43A8-8645-A0A340E145FD}"/>
            </c:ext>
          </c:extLst>
        </c:ser>
        <c:ser>
          <c:idx val="83"/>
          <c:order val="83"/>
          <c:tx>
            <c:strRef>
              <c:f>'Fluo (YFP)'!$B$195</c:f>
              <c:strCache>
                <c:ptCount val="1"/>
                <c:pt idx="0">
                  <c:v>Sample X60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(YFP)'!$C$195:$CS$195</c:f>
              <c:numCache>
                <c:formatCode>General</c:formatCode>
                <c:ptCount val="95"/>
                <c:pt idx="0">
                  <c:v>1960</c:v>
                </c:pt>
                <c:pt idx="1">
                  <c:v>2098</c:v>
                </c:pt>
                <c:pt idx="2">
                  <c:v>2941</c:v>
                </c:pt>
                <c:pt idx="3">
                  <c:v>5495</c:v>
                </c:pt>
                <c:pt idx="4">
                  <c:v>9921</c:v>
                </c:pt>
                <c:pt idx="5">
                  <c:v>15819</c:v>
                </c:pt>
                <c:pt idx="6">
                  <c:v>22745</c:v>
                </c:pt>
                <c:pt idx="7">
                  <c:v>30002</c:v>
                </c:pt>
                <c:pt idx="8">
                  <c:v>37574</c:v>
                </c:pt>
                <c:pt idx="9">
                  <c:v>45121</c:v>
                </c:pt>
                <c:pt idx="10">
                  <c:v>52536</c:v>
                </c:pt>
                <c:pt idx="11">
                  <c:v>59783</c:v>
                </c:pt>
                <c:pt idx="12">
                  <c:v>66536</c:v>
                </c:pt>
                <c:pt idx="13">
                  <c:v>72670</c:v>
                </c:pt>
                <c:pt idx="14">
                  <c:v>78315</c:v>
                </c:pt>
                <c:pt idx="15">
                  <c:v>84114</c:v>
                </c:pt>
                <c:pt idx="16">
                  <c:v>89222</c:v>
                </c:pt>
                <c:pt idx="17">
                  <c:v>94078</c:v>
                </c:pt>
                <c:pt idx="18">
                  <c:v>99207</c:v>
                </c:pt>
                <c:pt idx="19">
                  <c:v>103285</c:v>
                </c:pt>
                <c:pt idx="20">
                  <c:v>106717</c:v>
                </c:pt>
                <c:pt idx="21">
                  <c:v>110425</c:v>
                </c:pt>
                <c:pt idx="22">
                  <c:v>114001</c:v>
                </c:pt>
                <c:pt idx="23">
                  <c:v>116229</c:v>
                </c:pt>
                <c:pt idx="24">
                  <c:v>118931</c:v>
                </c:pt>
                <c:pt idx="25">
                  <c:v>120731</c:v>
                </c:pt>
                <c:pt idx="26">
                  <c:v>122845</c:v>
                </c:pt>
                <c:pt idx="27">
                  <c:v>125050</c:v>
                </c:pt>
                <c:pt idx="28">
                  <c:v>126138</c:v>
                </c:pt>
                <c:pt idx="29">
                  <c:v>127770</c:v>
                </c:pt>
                <c:pt idx="30">
                  <c:v>128840</c:v>
                </c:pt>
                <c:pt idx="31">
                  <c:v>129685</c:v>
                </c:pt>
                <c:pt idx="32">
                  <c:v>130516</c:v>
                </c:pt>
                <c:pt idx="33">
                  <c:v>131456</c:v>
                </c:pt>
                <c:pt idx="34">
                  <c:v>131531</c:v>
                </c:pt>
                <c:pt idx="35">
                  <c:v>132132</c:v>
                </c:pt>
                <c:pt idx="36">
                  <c:v>132422</c:v>
                </c:pt>
                <c:pt idx="37">
                  <c:v>132459</c:v>
                </c:pt>
                <c:pt idx="38">
                  <c:v>132828</c:v>
                </c:pt>
                <c:pt idx="39">
                  <c:v>133358</c:v>
                </c:pt>
                <c:pt idx="40">
                  <c:v>133238</c:v>
                </c:pt>
                <c:pt idx="41">
                  <c:v>133441</c:v>
                </c:pt>
                <c:pt idx="42">
                  <c:v>133857</c:v>
                </c:pt>
                <c:pt idx="43">
                  <c:v>133658</c:v>
                </c:pt>
                <c:pt idx="44">
                  <c:v>133429</c:v>
                </c:pt>
                <c:pt idx="45">
                  <c:v>133671</c:v>
                </c:pt>
                <c:pt idx="46">
                  <c:v>134016</c:v>
                </c:pt>
                <c:pt idx="47">
                  <c:v>133969</c:v>
                </c:pt>
                <c:pt idx="48">
                  <c:v>133853</c:v>
                </c:pt>
                <c:pt idx="49">
                  <c:v>134426</c:v>
                </c:pt>
                <c:pt idx="50">
                  <c:v>134314</c:v>
                </c:pt>
                <c:pt idx="51">
                  <c:v>133662</c:v>
                </c:pt>
                <c:pt idx="52">
                  <c:v>133666</c:v>
                </c:pt>
                <c:pt idx="53">
                  <c:v>133993</c:v>
                </c:pt>
                <c:pt idx="54">
                  <c:v>133481</c:v>
                </c:pt>
                <c:pt idx="55">
                  <c:v>133717</c:v>
                </c:pt>
                <c:pt idx="56">
                  <c:v>133663</c:v>
                </c:pt>
                <c:pt idx="57">
                  <c:v>133842</c:v>
                </c:pt>
                <c:pt idx="58">
                  <c:v>133825</c:v>
                </c:pt>
                <c:pt idx="59">
                  <c:v>133865</c:v>
                </c:pt>
                <c:pt idx="60">
                  <c:v>133308</c:v>
                </c:pt>
                <c:pt idx="61">
                  <c:v>133245</c:v>
                </c:pt>
                <c:pt idx="62">
                  <c:v>133475</c:v>
                </c:pt>
                <c:pt idx="63">
                  <c:v>133023</c:v>
                </c:pt>
                <c:pt idx="64">
                  <c:v>132365</c:v>
                </c:pt>
                <c:pt idx="65">
                  <c:v>132782</c:v>
                </c:pt>
                <c:pt idx="66">
                  <c:v>133128</c:v>
                </c:pt>
                <c:pt idx="67">
                  <c:v>132637</c:v>
                </c:pt>
                <c:pt idx="68">
                  <c:v>132407</c:v>
                </c:pt>
                <c:pt idx="69">
                  <c:v>132256</c:v>
                </c:pt>
                <c:pt idx="70">
                  <c:v>131395</c:v>
                </c:pt>
                <c:pt idx="71">
                  <c:v>131629</c:v>
                </c:pt>
                <c:pt idx="72">
                  <c:v>131650</c:v>
                </c:pt>
                <c:pt idx="73">
                  <c:v>131499</c:v>
                </c:pt>
                <c:pt idx="74">
                  <c:v>131938</c:v>
                </c:pt>
                <c:pt idx="75">
                  <c:v>131303</c:v>
                </c:pt>
                <c:pt idx="76">
                  <c:v>131516</c:v>
                </c:pt>
                <c:pt idx="77">
                  <c:v>131068</c:v>
                </c:pt>
                <c:pt idx="78">
                  <c:v>131382</c:v>
                </c:pt>
                <c:pt idx="79">
                  <c:v>130103</c:v>
                </c:pt>
                <c:pt idx="80">
                  <c:v>130352</c:v>
                </c:pt>
                <c:pt idx="81">
                  <c:v>131124</c:v>
                </c:pt>
                <c:pt idx="82">
                  <c:v>130081</c:v>
                </c:pt>
                <c:pt idx="83">
                  <c:v>129938</c:v>
                </c:pt>
                <c:pt idx="84">
                  <c:v>129913</c:v>
                </c:pt>
                <c:pt idx="85">
                  <c:v>129591</c:v>
                </c:pt>
                <c:pt idx="86">
                  <c:v>130318</c:v>
                </c:pt>
                <c:pt idx="87">
                  <c:v>129644</c:v>
                </c:pt>
                <c:pt idx="88">
                  <c:v>129581</c:v>
                </c:pt>
                <c:pt idx="89">
                  <c:v>129640</c:v>
                </c:pt>
                <c:pt idx="90">
                  <c:v>129232</c:v>
                </c:pt>
                <c:pt idx="91">
                  <c:v>129044</c:v>
                </c:pt>
                <c:pt idx="92">
                  <c:v>128673</c:v>
                </c:pt>
                <c:pt idx="93">
                  <c:v>129166</c:v>
                </c:pt>
                <c:pt idx="94">
                  <c:v>128295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08F3-43A8-8645-A0A340E145FD}"/>
            </c:ext>
          </c:extLst>
        </c:ser>
        <c:ser>
          <c:idx val="84"/>
          <c:order val="84"/>
          <c:tx>
            <c:strRef>
              <c:f>'Fluo (YFP)'!$B$196</c:f>
              <c:strCache>
                <c:ptCount val="1"/>
                <c:pt idx="0">
                  <c:v>Sample X74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(YFP)'!$C$196:$CS$196</c:f>
              <c:numCache>
                <c:formatCode>General</c:formatCode>
                <c:ptCount val="95"/>
                <c:pt idx="0">
                  <c:v>1312</c:v>
                </c:pt>
                <c:pt idx="1">
                  <c:v>1343</c:v>
                </c:pt>
                <c:pt idx="2">
                  <c:v>1492</c:v>
                </c:pt>
                <c:pt idx="3">
                  <c:v>1801</c:v>
                </c:pt>
                <c:pt idx="4">
                  <c:v>2039</c:v>
                </c:pt>
                <c:pt idx="5">
                  <c:v>1994</c:v>
                </c:pt>
                <c:pt idx="6">
                  <c:v>2210</c:v>
                </c:pt>
                <c:pt idx="7">
                  <c:v>2249</c:v>
                </c:pt>
                <c:pt idx="8">
                  <c:v>2258</c:v>
                </c:pt>
                <c:pt idx="9">
                  <c:v>2282</c:v>
                </c:pt>
                <c:pt idx="10">
                  <c:v>2336</c:v>
                </c:pt>
                <c:pt idx="11">
                  <c:v>2377</c:v>
                </c:pt>
                <c:pt idx="12">
                  <c:v>2389</c:v>
                </c:pt>
                <c:pt idx="13">
                  <c:v>2402</c:v>
                </c:pt>
                <c:pt idx="14">
                  <c:v>2436</c:v>
                </c:pt>
                <c:pt idx="15">
                  <c:v>2402</c:v>
                </c:pt>
                <c:pt idx="16">
                  <c:v>2427</c:v>
                </c:pt>
                <c:pt idx="17">
                  <c:v>2385</c:v>
                </c:pt>
                <c:pt idx="18">
                  <c:v>2510</c:v>
                </c:pt>
                <c:pt idx="19">
                  <c:v>2520</c:v>
                </c:pt>
                <c:pt idx="20">
                  <c:v>2522</c:v>
                </c:pt>
                <c:pt idx="21">
                  <c:v>2546</c:v>
                </c:pt>
                <c:pt idx="22">
                  <c:v>2428</c:v>
                </c:pt>
                <c:pt idx="23">
                  <c:v>2503</c:v>
                </c:pt>
                <c:pt idx="24">
                  <c:v>2473</c:v>
                </c:pt>
                <c:pt idx="25">
                  <c:v>2452</c:v>
                </c:pt>
                <c:pt idx="26">
                  <c:v>2501</c:v>
                </c:pt>
                <c:pt idx="27">
                  <c:v>2523</c:v>
                </c:pt>
                <c:pt idx="28">
                  <c:v>2456</c:v>
                </c:pt>
                <c:pt idx="29">
                  <c:v>2435</c:v>
                </c:pt>
                <c:pt idx="30">
                  <c:v>2509</c:v>
                </c:pt>
                <c:pt idx="31">
                  <c:v>2521</c:v>
                </c:pt>
                <c:pt idx="32">
                  <c:v>2496</c:v>
                </c:pt>
                <c:pt idx="33">
                  <c:v>2415</c:v>
                </c:pt>
                <c:pt idx="34">
                  <c:v>2546</c:v>
                </c:pt>
                <c:pt idx="35">
                  <c:v>2440</c:v>
                </c:pt>
                <c:pt idx="36">
                  <c:v>2481</c:v>
                </c:pt>
                <c:pt idx="37">
                  <c:v>2504</c:v>
                </c:pt>
                <c:pt idx="38">
                  <c:v>2453</c:v>
                </c:pt>
                <c:pt idx="39">
                  <c:v>2500</c:v>
                </c:pt>
                <c:pt idx="40">
                  <c:v>2530</c:v>
                </c:pt>
                <c:pt idx="41">
                  <c:v>2529</c:v>
                </c:pt>
                <c:pt idx="42">
                  <c:v>2543</c:v>
                </c:pt>
                <c:pt idx="43">
                  <c:v>2509</c:v>
                </c:pt>
                <c:pt idx="44">
                  <c:v>2447</c:v>
                </c:pt>
                <c:pt idx="45">
                  <c:v>2526</c:v>
                </c:pt>
                <c:pt idx="46">
                  <c:v>2516</c:v>
                </c:pt>
                <c:pt idx="47">
                  <c:v>2529</c:v>
                </c:pt>
                <c:pt idx="48">
                  <c:v>2529</c:v>
                </c:pt>
                <c:pt idx="49">
                  <c:v>2508</c:v>
                </c:pt>
                <c:pt idx="50">
                  <c:v>2464</c:v>
                </c:pt>
                <c:pt idx="51">
                  <c:v>2500</c:v>
                </c:pt>
                <c:pt idx="52">
                  <c:v>2470</c:v>
                </c:pt>
                <c:pt idx="53">
                  <c:v>2485</c:v>
                </c:pt>
                <c:pt idx="54">
                  <c:v>2433</c:v>
                </c:pt>
                <c:pt idx="55">
                  <c:v>2509</c:v>
                </c:pt>
                <c:pt idx="56">
                  <c:v>2472</c:v>
                </c:pt>
                <c:pt idx="57">
                  <c:v>2449</c:v>
                </c:pt>
                <c:pt idx="58">
                  <c:v>2379</c:v>
                </c:pt>
                <c:pt idx="59">
                  <c:v>2477</c:v>
                </c:pt>
                <c:pt idx="60">
                  <c:v>2455</c:v>
                </c:pt>
                <c:pt idx="61">
                  <c:v>2590</c:v>
                </c:pt>
                <c:pt idx="62">
                  <c:v>2450</c:v>
                </c:pt>
                <c:pt idx="63">
                  <c:v>2430</c:v>
                </c:pt>
                <c:pt idx="64">
                  <c:v>2501</c:v>
                </c:pt>
                <c:pt idx="65">
                  <c:v>2447</c:v>
                </c:pt>
                <c:pt idx="66">
                  <c:v>2507</c:v>
                </c:pt>
                <c:pt idx="67">
                  <c:v>2471</c:v>
                </c:pt>
                <c:pt idx="68">
                  <c:v>2419</c:v>
                </c:pt>
                <c:pt idx="69">
                  <c:v>2543</c:v>
                </c:pt>
                <c:pt idx="70">
                  <c:v>2447</c:v>
                </c:pt>
                <c:pt idx="71">
                  <c:v>2500</c:v>
                </c:pt>
                <c:pt idx="72">
                  <c:v>2484</c:v>
                </c:pt>
                <c:pt idx="73">
                  <c:v>2402</c:v>
                </c:pt>
                <c:pt idx="74">
                  <c:v>2443</c:v>
                </c:pt>
                <c:pt idx="75">
                  <c:v>2508</c:v>
                </c:pt>
                <c:pt idx="76">
                  <c:v>2534</c:v>
                </c:pt>
                <c:pt idx="77">
                  <c:v>2419</c:v>
                </c:pt>
                <c:pt idx="78">
                  <c:v>2506</c:v>
                </c:pt>
                <c:pt idx="79">
                  <c:v>2534</c:v>
                </c:pt>
                <c:pt idx="80">
                  <c:v>2439</c:v>
                </c:pt>
                <c:pt idx="81">
                  <c:v>2411</c:v>
                </c:pt>
                <c:pt idx="82">
                  <c:v>2523</c:v>
                </c:pt>
                <c:pt idx="83">
                  <c:v>2469</c:v>
                </c:pt>
                <c:pt idx="84">
                  <c:v>2482</c:v>
                </c:pt>
                <c:pt idx="85">
                  <c:v>2422</c:v>
                </c:pt>
                <c:pt idx="86">
                  <c:v>2433</c:v>
                </c:pt>
                <c:pt idx="87">
                  <c:v>2396</c:v>
                </c:pt>
                <c:pt idx="88">
                  <c:v>2452</c:v>
                </c:pt>
                <c:pt idx="89">
                  <c:v>2503</c:v>
                </c:pt>
                <c:pt idx="90">
                  <c:v>2441</c:v>
                </c:pt>
                <c:pt idx="91">
                  <c:v>2399</c:v>
                </c:pt>
                <c:pt idx="92">
                  <c:v>2499</c:v>
                </c:pt>
                <c:pt idx="93">
                  <c:v>2495</c:v>
                </c:pt>
                <c:pt idx="94">
                  <c:v>2408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08F3-43A8-8645-A0A340E145FD}"/>
            </c:ext>
          </c:extLst>
        </c:ser>
        <c:ser>
          <c:idx val="85"/>
          <c:order val="85"/>
          <c:tx>
            <c:strRef>
              <c:f>'Fluo (YFP)'!$B$197</c:f>
              <c:strCache>
                <c:ptCount val="1"/>
                <c:pt idx="0">
                  <c:v>Sample X90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(YFP)'!$C$197:$CS$197</c:f>
              <c:numCache>
                <c:formatCode>General</c:formatCode>
                <c:ptCount val="95"/>
                <c:pt idx="0">
                  <c:v>1785</c:v>
                </c:pt>
                <c:pt idx="1">
                  <c:v>1755</c:v>
                </c:pt>
                <c:pt idx="2">
                  <c:v>1820</c:v>
                </c:pt>
                <c:pt idx="3">
                  <c:v>1761</c:v>
                </c:pt>
                <c:pt idx="4">
                  <c:v>1761</c:v>
                </c:pt>
                <c:pt idx="5">
                  <c:v>1794</c:v>
                </c:pt>
                <c:pt idx="6">
                  <c:v>1724</c:v>
                </c:pt>
                <c:pt idx="7">
                  <c:v>1742</c:v>
                </c:pt>
                <c:pt idx="8">
                  <c:v>1799</c:v>
                </c:pt>
                <c:pt idx="9">
                  <c:v>1707</c:v>
                </c:pt>
                <c:pt idx="10">
                  <c:v>1699</c:v>
                </c:pt>
                <c:pt idx="11">
                  <c:v>1745</c:v>
                </c:pt>
                <c:pt idx="12">
                  <c:v>1724</c:v>
                </c:pt>
                <c:pt idx="13">
                  <c:v>1681</c:v>
                </c:pt>
                <c:pt idx="14">
                  <c:v>1743</c:v>
                </c:pt>
                <c:pt idx="15">
                  <c:v>1672</c:v>
                </c:pt>
                <c:pt idx="16">
                  <c:v>1795</c:v>
                </c:pt>
                <c:pt idx="17">
                  <c:v>1739</c:v>
                </c:pt>
                <c:pt idx="18">
                  <c:v>1703</c:v>
                </c:pt>
                <c:pt idx="19">
                  <c:v>1695</c:v>
                </c:pt>
                <c:pt idx="20">
                  <c:v>1736</c:v>
                </c:pt>
                <c:pt idx="21">
                  <c:v>1794</c:v>
                </c:pt>
                <c:pt idx="22">
                  <c:v>1659</c:v>
                </c:pt>
                <c:pt idx="23">
                  <c:v>1700</c:v>
                </c:pt>
                <c:pt idx="24">
                  <c:v>1718</c:v>
                </c:pt>
                <c:pt idx="25">
                  <c:v>1727</c:v>
                </c:pt>
                <c:pt idx="26">
                  <c:v>1719</c:v>
                </c:pt>
                <c:pt idx="27">
                  <c:v>1696</c:v>
                </c:pt>
                <c:pt idx="28">
                  <c:v>1683</c:v>
                </c:pt>
                <c:pt idx="29">
                  <c:v>1671</c:v>
                </c:pt>
                <c:pt idx="30">
                  <c:v>1743</c:v>
                </c:pt>
                <c:pt idx="31">
                  <c:v>1694</c:v>
                </c:pt>
                <c:pt idx="32">
                  <c:v>1695</c:v>
                </c:pt>
                <c:pt idx="33">
                  <c:v>1765</c:v>
                </c:pt>
                <c:pt idx="34">
                  <c:v>1686</c:v>
                </c:pt>
                <c:pt idx="35">
                  <c:v>1751</c:v>
                </c:pt>
                <c:pt idx="36">
                  <c:v>1721</c:v>
                </c:pt>
                <c:pt idx="37">
                  <c:v>1689</c:v>
                </c:pt>
                <c:pt idx="38">
                  <c:v>1748</c:v>
                </c:pt>
                <c:pt idx="39">
                  <c:v>1697</c:v>
                </c:pt>
                <c:pt idx="40">
                  <c:v>1686</c:v>
                </c:pt>
                <c:pt idx="41">
                  <c:v>1687</c:v>
                </c:pt>
                <c:pt idx="42">
                  <c:v>1616</c:v>
                </c:pt>
                <c:pt idx="43">
                  <c:v>1685</c:v>
                </c:pt>
                <c:pt idx="44">
                  <c:v>1690</c:v>
                </c:pt>
                <c:pt idx="45">
                  <c:v>1633</c:v>
                </c:pt>
                <c:pt idx="46">
                  <c:v>1690</c:v>
                </c:pt>
                <c:pt idx="47">
                  <c:v>1653</c:v>
                </c:pt>
                <c:pt idx="48">
                  <c:v>1687</c:v>
                </c:pt>
                <c:pt idx="49">
                  <c:v>1675</c:v>
                </c:pt>
                <c:pt idx="50">
                  <c:v>1633</c:v>
                </c:pt>
                <c:pt idx="51">
                  <c:v>1647</c:v>
                </c:pt>
                <c:pt idx="52">
                  <c:v>1684</c:v>
                </c:pt>
                <c:pt idx="53">
                  <c:v>1647</c:v>
                </c:pt>
                <c:pt idx="54">
                  <c:v>1647</c:v>
                </c:pt>
                <c:pt idx="55">
                  <c:v>1641</c:v>
                </c:pt>
                <c:pt idx="56">
                  <c:v>1660</c:v>
                </c:pt>
                <c:pt idx="57">
                  <c:v>1711</c:v>
                </c:pt>
                <c:pt idx="58">
                  <c:v>1704</c:v>
                </c:pt>
                <c:pt idx="59">
                  <c:v>1694</c:v>
                </c:pt>
                <c:pt idx="60">
                  <c:v>1618</c:v>
                </c:pt>
                <c:pt idx="61">
                  <c:v>1677</c:v>
                </c:pt>
                <c:pt idx="62">
                  <c:v>1656</c:v>
                </c:pt>
                <c:pt idx="63">
                  <c:v>1664</c:v>
                </c:pt>
                <c:pt idx="64">
                  <c:v>1652</c:v>
                </c:pt>
                <c:pt idx="65">
                  <c:v>1643</c:v>
                </c:pt>
                <c:pt idx="66">
                  <c:v>1656</c:v>
                </c:pt>
                <c:pt idx="67">
                  <c:v>1667</c:v>
                </c:pt>
                <c:pt idx="68">
                  <c:v>1660</c:v>
                </c:pt>
                <c:pt idx="69">
                  <c:v>1634</c:v>
                </c:pt>
                <c:pt idx="70">
                  <c:v>1674</c:v>
                </c:pt>
                <c:pt idx="71">
                  <c:v>1648</c:v>
                </c:pt>
                <c:pt idx="72">
                  <c:v>1687</c:v>
                </c:pt>
                <c:pt idx="73">
                  <c:v>1644</c:v>
                </c:pt>
                <c:pt idx="74">
                  <c:v>1638</c:v>
                </c:pt>
                <c:pt idx="75">
                  <c:v>1649</c:v>
                </c:pt>
                <c:pt idx="76">
                  <c:v>1673</c:v>
                </c:pt>
                <c:pt idx="77">
                  <c:v>1631</c:v>
                </c:pt>
                <c:pt idx="78">
                  <c:v>1648</c:v>
                </c:pt>
                <c:pt idx="79">
                  <c:v>1644</c:v>
                </c:pt>
                <c:pt idx="80">
                  <c:v>1616</c:v>
                </c:pt>
                <c:pt idx="81">
                  <c:v>1617</c:v>
                </c:pt>
                <c:pt idx="82">
                  <c:v>1547</c:v>
                </c:pt>
                <c:pt idx="83">
                  <c:v>1731</c:v>
                </c:pt>
                <c:pt idx="84">
                  <c:v>1591</c:v>
                </c:pt>
                <c:pt idx="85">
                  <c:v>1650</c:v>
                </c:pt>
                <c:pt idx="86">
                  <c:v>1678</c:v>
                </c:pt>
                <c:pt idx="87">
                  <c:v>1582</c:v>
                </c:pt>
                <c:pt idx="88">
                  <c:v>1581</c:v>
                </c:pt>
                <c:pt idx="89">
                  <c:v>1556</c:v>
                </c:pt>
                <c:pt idx="90">
                  <c:v>1587</c:v>
                </c:pt>
                <c:pt idx="91">
                  <c:v>1567</c:v>
                </c:pt>
                <c:pt idx="92">
                  <c:v>1643</c:v>
                </c:pt>
                <c:pt idx="93">
                  <c:v>1568</c:v>
                </c:pt>
                <c:pt idx="94">
                  <c:v>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08F3-43A8-8645-A0A340E145FD}"/>
            </c:ext>
          </c:extLst>
        </c:ser>
        <c:ser>
          <c:idx val="86"/>
          <c:order val="86"/>
          <c:tx>
            <c:strRef>
              <c:f>'Fluo (YFP)'!$B$198</c:f>
              <c:strCache>
                <c:ptCount val="1"/>
                <c:pt idx="0">
                  <c:v>Sample X15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(YFP)'!$C$198:$CS$198</c:f>
              <c:numCache>
                <c:formatCode>General</c:formatCode>
                <c:ptCount val="95"/>
                <c:pt idx="0">
                  <c:v>1654</c:v>
                </c:pt>
                <c:pt idx="1">
                  <c:v>1672</c:v>
                </c:pt>
                <c:pt idx="2">
                  <c:v>1652</c:v>
                </c:pt>
                <c:pt idx="3">
                  <c:v>1743</c:v>
                </c:pt>
                <c:pt idx="4">
                  <c:v>1686</c:v>
                </c:pt>
                <c:pt idx="5">
                  <c:v>1790</c:v>
                </c:pt>
                <c:pt idx="6">
                  <c:v>1778</c:v>
                </c:pt>
                <c:pt idx="7">
                  <c:v>1806</c:v>
                </c:pt>
                <c:pt idx="8">
                  <c:v>1808</c:v>
                </c:pt>
                <c:pt idx="9">
                  <c:v>1791</c:v>
                </c:pt>
                <c:pt idx="10">
                  <c:v>1819</c:v>
                </c:pt>
                <c:pt idx="11">
                  <c:v>1822</c:v>
                </c:pt>
                <c:pt idx="12">
                  <c:v>1853</c:v>
                </c:pt>
                <c:pt idx="13">
                  <c:v>1845</c:v>
                </c:pt>
                <c:pt idx="14">
                  <c:v>1846</c:v>
                </c:pt>
                <c:pt idx="15">
                  <c:v>1815</c:v>
                </c:pt>
                <c:pt idx="16">
                  <c:v>1737</c:v>
                </c:pt>
                <c:pt idx="17">
                  <c:v>1804</c:v>
                </c:pt>
                <c:pt idx="18">
                  <c:v>1876</c:v>
                </c:pt>
                <c:pt idx="19">
                  <c:v>1783</c:v>
                </c:pt>
                <c:pt idx="20">
                  <c:v>1841</c:v>
                </c:pt>
                <c:pt idx="21">
                  <c:v>1795</c:v>
                </c:pt>
                <c:pt idx="22">
                  <c:v>1765</c:v>
                </c:pt>
                <c:pt idx="23">
                  <c:v>1783</c:v>
                </c:pt>
                <c:pt idx="24">
                  <c:v>1860</c:v>
                </c:pt>
                <c:pt idx="25">
                  <c:v>1789</c:v>
                </c:pt>
                <c:pt idx="26">
                  <c:v>1874</c:v>
                </c:pt>
                <c:pt idx="27">
                  <c:v>1885</c:v>
                </c:pt>
                <c:pt idx="28">
                  <c:v>1863</c:v>
                </c:pt>
                <c:pt idx="29">
                  <c:v>1865</c:v>
                </c:pt>
                <c:pt idx="30">
                  <c:v>1798</c:v>
                </c:pt>
                <c:pt idx="31">
                  <c:v>1811</c:v>
                </c:pt>
                <c:pt idx="32">
                  <c:v>1807</c:v>
                </c:pt>
                <c:pt idx="33">
                  <c:v>1792</c:v>
                </c:pt>
                <c:pt idx="34">
                  <c:v>1829</c:v>
                </c:pt>
                <c:pt idx="35">
                  <c:v>1748</c:v>
                </c:pt>
                <c:pt idx="36">
                  <c:v>1765</c:v>
                </c:pt>
                <c:pt idx="37">
                  <c:v>1761</c:v>
                </c:pt>
                <c:pt idx="38">
                  <c:v>1765</c:v>
                </c:pt>
                <c:pt idx="39">
                  <c:v>1860</c:v>
                </c:pt>
                <c:pt idx="40">
                  <c:v>1854</c:v>
                </c:pt>
                <c:pt idx="41">
                  <c:v>1819</c:v>
                </c:pt>
                <c:pt idx="42">
                  <c:v>1762</c:v>
                </c:pt>
                <c:pt idx="43">
                  <c:v>1764</c:v>
                </c:pt>
                <c:pt idx="44">
                  <c:v>1814</c:v>
                </c:pt>
                <c:pt idx="45">
                  <c:v>1852</c:v>
                </c:pt>
                <c:pt idx="46">
                  <c:v>1819</c:v>
                </c:pt>
                <c:pt idx="47">
                  <c:v>1754</c:v>
                </c:pt>
                <c:pt idx="48">
                  <c:v>1854</c:v>
                </c:pt>
                <c:pt idx="49">
                  <c:v>1883</c:v>
                </c:pt>
                <c:pt idx="50">
                  <c:v>1805</c:v>
                </c:pt>
                <c:pt idx="51">
                  <c:v>1787</c:v>
                </c:pt>
                <c:pt idx="52">
                  <c:v>1796</c:v>
                </c:pt>
                <c:pt idx="53">
                  <c:v>1769</c:v>
                </c:pt>
                <c:pt idx="54">
                  <c:v>1830</c:v>
                </c:pt>
                <c:pt idx="55">
                  <c:v>1771</c:v>
                </c:pt>
                <c:pt idx="56">
                  <c:v>1830</c:v>
                </c:pt>
                <c:pt idx="57">
                  <c:v>1754</c:v>
                </c:pt>
                <c:pt idx="58">
                  <c:v>1875</c:v>
                </c:pt>
                <c:pt idx="59">
                  <c:v>1772</c:v>
                </c:pt>
                <c:pt idx="60">
                  <c:v>1807</c:v>
                </c:pt>
                <c:pt idx="61">
                  <c:v>1788</c:v>
                </c:pt>
                <c:pt idx="62">
                  <c:v>1767</c:v>
                </c:pt>
                <c:pt idx="63">
                  <c:v>1838</c:v>
                </c:pt>
                <c:pt idx="64">
                  <c:v>1748</c:v>
                </c:pt>
                <c:pt idx="65">
                  <c:v>1808</c:v>
                </c:pt>
                <c:pt idx="66">
                  <c:v>1751</c:v>
                </c:pt>
                <c:pt idx="67">
                  <c:v>1857</c:v>
                </c:pt>
                <c:pt idx="68">
                  <c:v>1811</c:v>
                </c:pt>
                <c:pt idx="69">
                  <c:v>1861</c:v>
                </c:pt>
                <c:pt idx="70">
                  <c:v>1755</c:v>
                </c:pt>
                <c:pt idx="71">
                  <c:v>1784</c:v>
                </c:pt>
                <c:pt idx="72">
                  <c:v>1801</c:v>
                </c:pt>
                <c:pt idx="73">
                  <c:v>1848</c:v>
                </c:pt>
                <c:pt idx="74">
                  <c:v>1813</c:v>
                </c:pt>
                <c:pt idx="75">
                  <c:v>1827</c:v>
                </c:pt>
                <c:pt idx="76">
                  <c:v>1818</c:v>
                </c:pt>
                <c:pt idx="77">
                  <c:v>1840</c:v>
                </c:pt>
                <c:pt idx="78">
                  <c:v>1825</c:v>
                </c:pt>
                <c:pt idx="79">
                  <c:v>1777</c:v>
                </c:pt>
                <c:pt idx="80">
                  <c:v>1780</c:v>
                </c:pt>
                <c:pt idx="81">
                  <c:v>1764</c:v>
                </c:pt>
                <c:pt idx="82">
                  <c:v>1805</c:v>
                </c:pt>
                <c:pt idx="83">
                  <c:v>1741</c:v>
                </c:pt>
                <c:pt idx="84">
                  <c:v>1742</c:v>
                </c:pt>
                <c:pt idx="85">
                  <c:v>1879</c:v>
                </c:pt>
                <c:pt idx="86">
                  <c:v>1835</c:v>
                </c:pt>
                <c:pt idx="87">
                  <c:v>1828</c:v>
                </c:pt>
                <c:pt idx="88">
                  <c:v>1887</c:v>
                </c:pt>
                <c:pt idx="89">
                  <c:v>1758</c:v>
                </c:pt>
                <c:pt idx="90">
                  <c:v>1793</c:v>
                </c:pt>
                <c:pt idx="91">
                  <c:v>1720</c:v>
                </c:pt>
                <c:pt idx="92">
                  <c:v>1816</c:v>
                </c:pt>
                <c:pt idx="93">
                  <c:v>1853</c:v>
                </c:pt>
                <c:pt idx="94">
                  <c:v>1850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08F3-43A8-8645-A0A340E145FD}"/>
            </c:ext>
          </c:extLst>
        </c:ser>
        <c:ser>
          <c:idx val="87"/>
          <c:order val="87"/>
          <c:tx>
            <c:strRef>
              <c:f>'Fluo (YFP)'!$B$199</c:f>
              <c:strCache>
                <c:ptCount val="1"/>
                <c:pt idx="0">
                  <c:v>Sample X45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(YFP)'!$C$199:$CS$199</c:f>
              <c:numCache>
                <c:formatCode>General</c:formatCode>
                <c:ptCount val="95"/>
                <c:pt idx="0">
                  <c:v>1809</c:v>
                </c:pt>
                <c:pt idx="1">
                  <c:v>1881</c:v>
                </c:pt>
                <c:pt idx="2">
                  <c:v>3777</c:v>
                </c:pt>
                <c:pt idx="3">
                  <c:v>8228</c:v>
                </c:pt>
                <c:pt idx="4">
                  <c:v>13786</c:v>
                </c:pt>
                <c:pt idx="5">
                  <c:v>20065</c:v>
                </c:pt>
                <c:pt idx="6">
                  <c:v>25909</c:v>
                </c:pt>
                <c:pt idx="7">
                  <c:v>31779</c:v>
                </c:pt>
                <c:pt idx="8">
                  <c:v>36574</c:v>
                </c:pt>
                <c:pt idx="9">
                  <c:v>41588</c:v>
                </c:pt>
                <c:pt idx="10">
                  <c:v>45510</c:v>
                </c:pt>
                <c:pt idx="11">
                  <c:v>49804</c:v>
                </c:pt>
                <c:pt idx="12">
                  <c:v>53978</c:v>
                </c:pt>
                <c:pt idx="13">
                  <c:v>56705</c:v>
                </c:pt>
                <c:pt idx="14">
                  <c:v>59495</c:v>
                </c:pt>
                <c:pt idx="15">
                  <c:v>62262</c:v>
                </c:pt>
                <c:pt idx="16">
                  <c:v>64745</c:v>
                </c:pt>
                <c:pt idx="17">
                  <c:v>65545</c:v>
                </c:pt>
                <c:pt idx="18">
                  <c:v>67057</c:v>
                </c:pt>
                <c:pt idx="19">
                  <c:v>67600</c:v>
                </c:pt>
                <c:pt idx="20">
                  <c:v>67735</c:v>
                </c:pt>
                <c:pt idx="21">
                  <c:v>67825</c:v>
                </c:pt>
                <c:pt idx="22">
                  <c:v>68353</c:v>
                </c:pt>
                <c:pt idx="23">
                  <c:v>68820</c:v>
                </c:pt>
                <c:pt idx="24">
                  <c:v>68600</c:v>
                </c:pt>
                <c:pt idx="25">
                  <c:v>68823</c:v>
                </c:pt>
                <c:pt idx="26">
                  <c:v>68693</c:v>
                </c:pt>
                <c:pt idx="27">
                  <c:v>68857</c:v>
                </c:pt>
                <c:pt idx="28">
                  <c:v>69077</c:v>
                </c:pt>
                <c:pt idx="29">
                  <c:v>68374</c:v>
                </c:pt>
                <c:pt idx="30">
                  <c:v>69117</c:v>
                </c:pt>
                <c:pt idx="31">
                  <c:v>69311</c:v>
                </c:pt>
                <c:pt idx="32">
                  <c:v>69265</c:v>
                </c:pt>
                <c:pt idx="33">
                  <c:v>69284</c:v>
                </c:pt>
                <c:pt idx="34">
                  <c:v>68945</c:v>
                </c:pt>
                <c:pt idx="35">
                  <c:v>69127</c:v>
                </c:pt>
                <c:pt idx="36">
                  <c:v>69340</c:v>
                </c:pt>
                <c:pt idx="37">
                  <c:v>69300</c:v>
                </c:pt>
                <c:pt idx="38">
                  <c:v>69709</c:v>
                </c:pt>
                <c:pt idx="39">
                  <c:v>69543</c:v>
                </c:pt>
                <c:pt idx="40">
                  <c:v>69337</c:v>
                </c:pt>
                <c:pt idx="41">
                  <c:v>69415</c:v>
                </c:pt>
                <c:pt idx="42">
                  <c:v>69382</c:v>
                </c:pt>
                <c:pt idx="43">
                  <c:v>69664</c:v>
                </c:pt>
                <c:pt idx="44">
                  <c:v>69362</c:v>
                </c:pt>
                <c:pt idx="45">
                  <c:v>69412</c:v>
                </c:pt>
                <c:pt idx="46">
                  <c:v>69165</c:v>
                </c:pt>
                <c:pt idx="47">
                  <c:v>69173</c:v>
                </c:pt>
                <c:pt idx="48">
                  <c:v>69527</c:v>
                </c:pt>
                <c:pt idx="49">
                  <c:v>69019</c:v>
                </c:pt>
                <c:pt idx="50">
                  <c:v>69387</c:v>
                </c:pt>
                <c:pt idx="51">
                  <c:v>68871</c:v>
                </c:pt>
                <c:pt idx="52">
                  <c:v>68913</c:v>
                </c:pt>
                <c:pt idx="53">
                  <c:v>68865</c:v>
                </c:pt>
                <c:pt idx="54">
                  <c:v>69324</c:v>
                </c:pt>
                <c:pt idx="55">
                  <c:v>68723</c:v>
                </c:pt>
                <c:pt idx="56">
                  <c:v>68794</c:v>
                </c:pt>
                <c:pt idx="57">
                  <c:v>68974</c:v>
                </c:pt>
                <c:pt idx="58">
                  <c:v>69088</c:v>
                </c:pt>
                <c:pt idx="59">
                  <c:v>68987</c:v>
                </c:pt>
                <c:pt idx="60">
                  <c:v>68582</c:v>
                </c:pt>
                <c:pt idx="61">
                  <c:v>69061</c:v>
                </c:pt>
                <c:pt idx="62">
                  <c:v>68280</c:v>
                </c:pt>
                <c:pt idx="63">
                  <c:v>68526</c:v>
                </c:pt>
                <c:pt idx="64">
                  <c:v>69395</c:v>
                </c:pt>
                <c:pt idx="65">
                  <c:v>68561</c:v>
                </c:pt>
                <c:pt idx="66">
                  <c:v>68299</c:v>
                </c:pt>
                <c:pt idx="67">
                  <c:v>68665</c:v>
                </c:pt>
                <c:pt idx="68">
                  <c:v>68828</c:v>
                </c:pt>
                <c:pt idx="69">
                  <c:v>68354</c:v>
                </c:pt>
                <c:pt idx="70">
                  <c:v>68338</c:v>
                </c:pt>
                <c:pt idx="71">
                  <c:v>68428</c:v>
                </c:pt>
                <c:pt idx="72">
                  <c:v>68398</c:v>
                </c:pt>
                <c:pt idx="73">
                  <c:v>68246</c:v>
                </c:pt>
                <c:pt idx="74">
                  <c:v>68358</c:v>
                </c:pt>
                <c:pt idx="75">
                  <c:v>68494</c:v>
                </c:pt>
                <c:pt idx="76">
                  <c:v>67561</c:v>
                </c:pt>
                <c:pt idx="77">
                  <c:v>68717</c:v>
                </c:pt>
                <c:pt idx="78">
                  <c:v>67906</c:v>
                </c:pt>
                <c:pt idx="79">
                  <c:v>68484</c:v>
                </c:pt>
                <c:pt idx="80">
                  <c:v>68031</c:v>
                </c:pt>
                <c:pt idx="81">
                  <c:v>67872</c:v>
                </c:pt>
                <c:pt idx="82">
                  <c:v>67974</c:v>
                </c:pt>
                <c:pt idx="83">
                  <c:v>67795</c:v>
                </c:pt>
                <c:pt idx="84">
                  <c:v>67796</c:v>
                </c:pt>
                <c:pt idx="85">
                  <c:v>68113</c:v>
                </c:pt>
                <c:pt idx="86">
                  <c:v>67716</c:v>
                </c:pt>
                <c:pt idx="87">
                  <c:v>67653</c:v>
                </c:pt>
                <c:pt idx="88">
                  <c:v>67871</c:v>
                </c:pt>
                <c:pt idx="89">
                  <c:v>67377</c:v>
                </c:pt>
                <c:pt idx="90">
                  <c:v>67109</c:v>
                </c:pt>
                <c:pt idx="91">
                  <c:v>67649</c:v>
                </c:pt>
                <c:pt idx="92">
                  <c:v>67537</c:v>
                </c:pt>
                <c:pt idx="93">
                  <c:v>67346</c:v>
                </c:pt>
                <c:pt idx="94">
                  <c:v>67122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08F3-43A8-8645-A0A340E145FD}"/>
            </c:ext>
          </c:extLst>
        </c:ser>
        <c:ser>
          <c:idx val="88"/>
          <c:order val="88"/>
          <c:tx>
            <c:strRef>
              <c:f>'Fluo (YFP)'!$B$200</c:f>
              <c:strCache>
                <c:ptCount val="1"/>
                <c:pt idx="0">
                  <c:v>Sample X75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(YFP)'!$C$200:$CS$200</c:f>
              <c:numCache>
                <c:formatCode>General</c:formatCode>
                <c:ptCount val="95"/>
                <c:pt idx="0">
                  <c:v>1613</c:v>
                </c:pt>
                <c:pt idx="1">
                  <c:v>1687</c:v>
                </c:pt>
                <c:pt idx="2">
                  <c:v>2388</c:v>
                </c:pt>
                <c:pt idx="3">
                  <c:v>4303</c:v>
                </c:pt>
                <c:pt idx="4">
                  <c:v>6396</c:v>
                </c:pt>
                <c:pt idx="5">
                  <c:v>8610</c:v>
                </c:pt>
                <c:pt idx="6">
                  <c:v>10656</c:v>
                </c:pt>
                <c:pt idx="7">
                  <c:v>12469</c:v>
                </c:pt>
                <c:pt idx="8">
                  <c:v>14359</c:v>
                </c:pt>
                <c:pt idx="9">
                  <c:v>15959</c:v>
                </c:pt>
                <c:pt idx="10">
                  <c:v>17541</c:v>
                </c:pt>
                <c:pt idx="11">
                  <c:v>18658</c:v>
                </c:pt>
                <c:pt idx="12">
                  <c:v>20115</c:v>
                </c:pt>
                <c:pt idx="13">
                  <c:v>21441</c:v>
                </c:pt>
                <c:pt idx="14">
                  <c:v>22302</c:v>
                </c:pt>
                <c:pt idx="15">
                  <c:v>23307</c:v>
                </c:pt>
                <c:pt idx="16">
                  <c:v>24154</c:v>
                </c:pt>
                <c:pt idx="17">
                  <c:v>25309</c:v>
                </c:pt>
                <c:pt idx="18">
                  <c:v>25741</c:v>
                </c:pt>
                <c:pt idx="19">
                  <c:v>26240</c:v>
                </c:pt>
                <c:pt idx="20">
                  <c:v>27030</c:v>
                </c:pt>
                <c:pt idx="21">
                  <c:v>26869</c:v>
                </c:pt>
                <c:pt idx="22">
                  <c:v>27228</c:v>
                </c:pt>
                <c:pt idx="23">
                  <c:v>27158</c:v>
                </c:pt>
                <c:pt idx="24">
                  <c:v>27155</c:v>
                </c:pt>
                <c:pt idx="25">
                  <c:v>27412</c:v>
                </c:pt>
                <c:pt idx="26">
                  <c:v>27586</c:v>
                </c:pt>
                <c:pt idx="27">
                  <c:v>27201</c:v>
                </c:pt>
                <c:pt idx="28">
                  <c:v>27261</c:v>
                </c:pt>
                <c:pt idx="29">
                  <c:v>27517</c:v>
                </c:pt>
                <c:pt idx="30">
                  <c:v>27566</c:v>
                </c:pt>
                <c:pt idx="31">
                  <c:v>27411</c:v>
                </c:pt>
                <c:pt idx="32">
                  <c:v>27366</c:v>
                </c:pt>
                <c:pt idx="33">
                  <c:v>27711</c:v>
                </c:pt>
                <c:pt idx="34">
                  <c:v>27745</c:v>
                </c:pt>
                <c:pt idx="35">
                  <c:v>27457</c:v>
                </c:pt>
                <c:pt idx="36">
                  <c:v>27453</c:v>
                </c:pt>
                <c:pt idx="37">
                  <c:v>27555</c:v>
                </c:pt>
                <c:pt idx="38">
                  <c:v>27227</c:v>
                </c:pt>
                <c:pt idx="39">
                  <c:v>27690</c:v>
                </c:pt>
                <c:pt idx="40">
                  <c:v>27338</c:v>
                </c:pt>
                <c:pt idx="41">
                  <c:v>27514</c:v>
                </c:pt>
                <c:pt idx="42">
                  <c:v>27440</c:v>
                </c:pt>
                <c:pt idx="43">
                  <c:v>27365</c:v>
                </c:pt>
                <c:pt idx="44">
                  <c:v>27190</c:v>
                </c:pt>
                <c:pt idx="45">
                  <c:v>27248</c:v>
                </c:pt>
                <c:pt idx="46">
                  <c:v>27401</c:v>
                </c:pt>
                <c:pt idx="47">
                  <c:v>27030</c:v>
                </c:pt>
                <c:pt idx="48">
                  <c:v>27339</c:v>
                </c:pt>
                <c:pt idx="49">
                  <c:v>27077</c:v>
                </c:pt>
                <c:pt idx="50">
                  <c:v>27059</c:v>
                </c:pt>
                <c:pt idx="51">
                  <c:v>27253</c:v>
                </c:pt>
                <c:pt idx="52">
                  <c:v>27019</c:v>
                </c:pt>
                <c:pt idx="53">
                  <c:v>27129</c:v>
                </c:pt>
                <c:pt idx="54">
                  <c:v>27245</c:v>
                </c:pt>
                <c:pt idx="55">
                  <c:v>27215</c:v>
                </c:pt>
                <c:pt idx="56">
                  <c:v>27172</c:v>
                </c:pt>
                <c:pt idx="57">
                  <c:v>27100</c:v>
                </c:pt>
                <c:pt idx="58">
                  <c:v>27359</c:v>
                </c:pt>
                <c:pt idx="59">
                  <c:v>27314</c:v>
                </c:pt>
                <c:pt idx="60">
                  <c:v>27319</c:v>
                </c:pt>
                <c:pt idx="61">
                  <c:v>27104</c:v>
                </c:pt>
                <c:pt idx="62">
                  <c:v>27204</c:v>
                </c:pt>
                <c:pt idx="63">
                  <c:v>27011</c:v>
                </c:pt>
                <c:pt idx="64">
                  <c:v>26748</c:v>
                </c:pt>
                <c:pt idx="65">
                  <c:v>26965</c:v>
                </c:pt>
                <c:pt idx="66">
                  <c:v>27151</c:v>
                </c:pt>
                <c:pt idx="67">
                  <c:v>26850</c:v>
                </c:pt>
                <c:pt idx="68">
                  <c:v>26815</c:v>
                </c:pt>
                <c:pt idx="69">
                  <c:v>26914</c:v>
                </c:pt>
                <c:pt idx="70">
                  <c:v>27314</c:v>
                </c:pt>
                <c:pt idx="71">
                  <c:v>26892</c:v>
                </c:pt>
                <c:pt idx="72">
                  <c:v>26991</c:v>
                </c:pt>
                <c:pt idx="73">
                  <c:v>26932</c:v>
                </c:pt>
                <c:pt idx="74">
                  <c:v>26794</c:v>
                </c:pt>
                <c:pt idx="75">
                  <c:v>26726</c:v>
                </c:pt>
                <c:pt idx="76">
                  <c:v>26798</c:v>
                </c:pt>
                <c:pt idx="77">
                  <c:v>26725</c:v>
                </c:pt>
                <c:pt idx="78">
                  <c:v>26742</c:v>
                </c:pt>
                <c:pt idx="79">
                  <c:v>26699</c:v>
                </c:pt>
                <c:pt idx="80">
                  <c:v>26610</c:v>
                </c:pt>
                <c:pt idx="81">
                  <c:v>26703</c:v>
                </c:pt>
                <c:pt idx="82">
                  <c:v>26716</c:v>
                </c:pt>
                <c:pt idx="83">
                  <c:v>26648</c:v>
                </c:pt>
                <c:pt idx="84">
                  <c:v>26856</c:v>
                </c:pt>
                <c:pt idx="85">
                  <c:v>26609</c:v>
                </c:pt>
                <c:pt idx="86">
                  <c:v>26613</c:v>
                </c:pt>
                <c:pt idx="87">
                  <c:v>26275</c:v>
                </c:pt>
                <c:pt idx="88">
                  <c:v>26471</c:v>
                </c:pt>
                <c:pt idx="89">
                  <c:v>26668</c:v>
                </c:pt>
                <c:pt idx="90">
                  <c:v>26313</c:v>
                </c:pt>
                <c:pt idx="91">
                  <c:v>26492</c:v>
                </c:pt>
                <c:pt idx="92">
                  <c:v>26550</c:v>
                </c:pt>
                <c:pt idx="93">
                  <c:v>26337</c:v>
                </c:pt>
                <c:pt idx="94">
                  <c:v>26277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8-08F3-43A8-8645-A0A340E145FD}"/>
            </c:ext>
          </c:extLst>
        </c:ser>
        <c:ser>
          <c:idx val="89"/>
          <c:order val="89"/>
          <c:tx>
            <c:strRef>
              <c:f>'Fluo (YFP)'!$B$201</c:f>
              <c:strCache>
                <c:ptCount val="1"/>
                <c:pt idx="0">
                  <c:v>Sample X16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(YFP)'!$C$201:$CS$201</c:f>
              <c:numCache>
                <c:formatCode>General</c:formatCode>
                <c:ptCount val="95"/>
                <c:pt idx="0">
                  <c:v>1665</c:v>
                </c:pt>
                <c:pt idx="1">
                  <c:v>1559</c:v>
                </c:pt>
                <c:pt idx="2">
                  <c:v>2451</c:v>
                </c:pt>
                <c:pt idx="3">
                  <c:v>5844</c:v>
                </c:pt>
                <c:pt idx="4">
                  <c:v>12610</c:v>
                </c:pt>
                <c:pt idx="5">
                  <c:v>21826</c:v>
                </c:pt>
                <c:pt idx="6">
                  <c:v>33161</c:v>
                </c:pt>
                <c:pt idx="7">
                  <c:v>44881</c:v>
                </c:pt>
                <c:pt idx="8">
                  <c:v>58609</c:v>
                </c:pt>
                <c:pt idx="9">
                  <c:v>71815</c:v>
                </c:pt>
                <c:pt idx="10">
                  <c:v>85540</c:v>
                </c:pt>
                <c:pt idx="11">
                  <c:v>99345</c:v>
                </c:pt>
                <c:pt idx="12">
                  <c:v>112592</c:v>
                </c:pt>
                <c:pt idx="13">
                  <c:v>126214</c:v>
                </c:pt>
                <c:pt idx="14">
                  <c:v>138736</c:v>
                </c:pt>
                <c:pt idx="15">
                  <c:v>151469</c:v>
                </c:pt>
                <c:pt idx="16">
                  <c:v>162689</c:v>
                </c:pt>
                <c:pt idx="17">
                  <c:v>174701</c:v>
                </c:pt>
                <c:pt idx="18">
                  <c:v>185667</c:v>
                </c:pt>
                <c:pt idx="19">
                  <c:v>195575</c:v>
                </c:pt>
                <c:pt idx="20">
                  <c:v>206249</c:v>
                </c:pt>
                <c:pt idx="21">
                  <c:v>214598</c:v>
                </c:pt>
                <c:pt idx="22">
                  <c:v>223652</c:v>
                </c:pt>
                <c:pt idx="23">
                  <c:v>230520</c:v>
                </c:pt>
                <c:pt idx="24">
                  <c:v>237506</c:v>
                </c:pt>
                <c:pt idx="25">
                  <c:v>245958</c:v>
                </c:pt>
                <c:pt idx="26">
                  <c:v>252260</c:v>
                </c:pt>
                <c:pt idx="27">
                  <c:v>260191</c:v>
                </c:pt>
                <c:pt idx="28">
                  <c:v>265383</c:v>
                </c:pt>
                <c:pt idx="29">
                  <c:v>271561</c:v>
                </c:pt>
                <c:pt idx="30">
                  <c:v>277109</c:v>
                </c:pt>
                <c:pt idx="31">
                  <c:v>282547</c:v>
                </c:pt>
                <c:pt idx="32">
                  <c:v>288808</c:v>
                </c:pt>
                <c:pt idx="33">
                  <c:v>292616</c:v>
                </c:pt>
                <c:pt idx="34">
                  <c:v>298068</c:v>
                </c:pt>
                <c:pt idx="35">
                  <c:v>302931</c:v>
                </c:pt>
                <c:pt idx="36">
                  <c:v>305999</c:v>
                </c:pt>
                <c:pt idx="37">
                  <c:v>310109</c:v>
                </c:pt>
                <c:pt idx="38">
                  <c:v>313355</c:v>
                </c:pt>
                <c:pt idx="39">
                  <c:v>316849</c:v>
                </c:pt>
                <c:pt idx="40">
                  <c:v>320876</c:v>
                </c:pt>
                <c:pt idx="41">
                  <c:v>323575</c:v>
                </c:pt>
                <c:pt idx="42">
                  <c:v>325629</c:v>
                </c:pt>
                <c:pt idx="43">
                  <c:v>329068</c:v>
                </c:pt>
                <c:pt idx="44">
                  <c:v>331520</c:v>
                </c:pt>
                <c:pt idx="45">
                  <c:v>333835</c:v>
                </c:pt>
                <c:pt idx="46">
                  <c:v>337479</c:v>
                </c:pt>
                <c:pt idx="47">
                  <c:v>338260</c:v>
                </c:pt>
                <c:pt idx="48">
                  <c:v>340040</c:v>
                </c:pt>
                <c:pt idx="49">
                  <c:v>341684</c:v>
                </c:pt>
                <c:pt idx="50">
                  <c:v>342849</c:v>
                </c:pt>
                <c:pt idx="51">
                  <c:v>344862</c:v>
                </c:pt>
                <c:pt idx="52">
                  <c:v>346821</c:v>
                </c:pt>
                <c:pt idx="53">
                  <c:v>347150</c:v>
                </c:pt>
                <c:pt idx="54">
                  <c:v>350232</c:v>
                </c:pt>
                <c:pt idx="55">
                  <c:v>350534</c:v>
                </c:pt>
                <c:pt idx="56">
                  <c:v>351808</c:v>
                </c:pt>
                <c:pt idx="57">
                  <c:v>352862</c:v>
                </c:pt>
                <c:pt idx="58">
                  <c:v>353821</c:v>
                </c:pt>
                <c:pt idx="59">
                  <c:v>354424</c:v>
                </c:pt>
                <c:pt idx="60">
                  <c:v>353698</c:v>
                </c:pt>
                <c:pt idx="61">
                  <c:v>355136</c:v>
                </c:pt>
                <c:pt idx="62">
                  <c:v>355081</c:v>
                </c:pt>
                <c:pt idx="63">
                  <c:v>354712</c:v>
                </c:pt>
                <c:pt idx="64">
                  <c:v>356150</c:v>
                </c:pt>
                <c:pt idx="65">
                  <c:v>355355</c:v>
                </c:pt>
                <c:pt idx="66">
                  <c:v>355123</c:v>
                </c:pt>
                <c:pt idx="67">
                  <c:v>356191</c:v>
                </c:pt>
                <c:pt idx="68">
                  <c:v>355821</c:v>
                </c:pt>
                <c:pt idx="69">
                  <c:v>355999</c:v>
                </c:pt>
                <c:pt idx="70">
                  <c:v>354944</c:v>
                </c:pt>
                <c:pt idx="71">
                  <c:v>354999</c:v>
                </c:pt>
                <c:pt idx="72">
                  <c:v>355465</c:v>
                </c:pt>
                <c:pt idx="73">
                  <c:v>355657</c:v>
                </c:pt>
                <c:pt idx="74">
                  <c:v>356177</c:v>
                </c:pt>
                <c:pt idx="75">
                  <c:v>357164</c:v>
                </c:pt>
                <c:pt idx="76">
                  <c:v>355602</c:v>
                </c:pt>
                <c:pt idx="77">
                  <c:v>354150</c:v>
                </c:pt>
                <c:pt idx="78">
                  <c:v>355410</c:v>
                </c:pt>
                <c:pt idx="79">
                  <c:v>354958</c:v>
                </c:pt>
                <c:pt idx="80">
                  <c:v>354684</c:v>
                </c:pt>
                <c:pt idx="81">
                  <c:v>355506</c:v>
                </c:pt>
                <c:pt idx="82">
                  <c:v>354890</c:v>
                </c:pt>
                <c:pt idx="83">
                  <c:v>354986</c:v>
                </c:pt>
                <c:pt idx="84">
                  <c:v>354287</c:v>
                </c:pt>
                <c:pt idx="85">
                  <c:v>355273</c:v>
                </c:pt>
                <c:pt idx="86">
                  <c:v>355232</c:v>
                </c:pt>
                <c:pt idx="87">
                  <c:v>353890</c:v>
                </c:pt>
                <c:pt idx="88">
                  <c:v>355218</c:v>
                </c:pt>
                <c:pt idx="89">
                  <c:v>354355</c:v>
                </c:pt>
                <c:pt idx="90">
                  <c:v>354958</c:v>
                </c:pt>
                <c:pt idx="91">
                  <c:v>353821</c:v>
                </c:pt>
                <c:pt idx="92">
                  <c:v>354369</c:v>
                </c:pt>
                <c:pt idx="93">
                  <c:v>354383</c:v>
                </c:pt>
                <c:pt idx="94">
                  <c:v>353808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9-08F3-43A8-8645-A0A340E145FD}"/>
            </c:ext>
          </c:extLst>
        </c:ser>
        <c:ser>
          <c:idx val="90"/>
          <c:order val="90"/>
          <c:tx>
            <c:strRef>
              <c:f>'Fluo (YFP)'!$B$202</c:f>
              <c:strCache>
                <c:ptCount val="1"/>
                <c:pt idx="0">
                  <c:v>Sample X46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(YFP)'!$C$202:$CS$202</c:f>
              <c:numCache>
                <c:formatCode>General</c:formatCode>
                <c:ptCount val="95"/>
                <c:pt idx="0">
                  <c:v>1701</c:v>
                </c:pt>
                <c:pt idx="1">
                  <c:v>1603</c:v>
                </c:pt>
                <c:pt idx="2">
                  <c:v>2495</c:v>
                </c:pt>
                <c:pt idx="3">
                  <c:v>6059</c:v>
                </c:pt>
                <c:pt idx="4">
                  <c:v>12674</c:v>
                </c:pt>
                <c:pt idx="5">
                  <c:v>22015</c:v>
                </c:pt>
                <c:pt idx="6">
                  <c:v>33161</c:v>
                </c:pt>
                <c:pt idx="7">
                  <c:v>45912</c:v>
                </c:pt>
                <c:pt idx="8">
                  <c:v>59268</c:v>
                </c:pt>
                <c:pt idx="9">
                  <c:v>72904</c:v>
                </c:pt>
                <c:pt idx="10">
                  <c:v>86636</c:v>
                </c:pt>
                <c:pt idx="11">
                  <c:v>101172</c:v>
                </c:pt>
                <c:pt idx="12">
                  <c:v>115109</c:v>
                </c:pt>
                <c:pt idx="13">
                  <c:v>128233</c:v>
                </c:pt>
                <c:pt idx="14">
                  <c:v>142767</c:v>
                </c:pt>
                <c:pt idx="15">
                  <c:v>155662</c:v>
                </c:pt>
                <c:pt idx="16">
                  <c:v>167785</c:v>
                </c:pt>
                <c:pt idx="17">
                  <c:v>180262</c:v>
                </c:pt>
                <c:pt idx="18">
                  <c:v>190815</c:v>
                </c:pt>
                <c:pt idx="19">
                  <c:v>201814</c:v>
                </c:pt>
                <c:pt idx="20">
                  <c:v>212406</c:v>
                </c:pt>
                <c:pt idx="21">
                  <c:v>220657</c:v>
                </c:pt>
                <c:pt idx="22">
                  <c:v>230931</c:v>
                </c:pt>
                <c:pt idx="23">
                  <c:v>239342</c:v>
                </c:pt>
                <c:pt idx="24">
                  <c:v>247903</c:v>
                </c:pt>
                <c:pt idx="25">
                  <c:v>255232</c:v>
                </c:pt>
                <c:pt idx="26">
                  <c:v>264301</c:v>
                </c:pt>
                <c:pt idx="27">
                  <c:v>270917</c:v>
                </c:pt>
                <c:pt idx="28">
                  <c:v>277547</c:v>
                </c:pt>
                <c:pt idx="29">
                  <c:v>285232</c:v>
                </c:pt>
                <c:pt idx="30">
                  <c:v>291753</c:v>
                </c:pt>
                <c:pt idx="31">
                  <c:v>298506</c:v>
                </c:pt>
                <c:pt idx="32">
                  <c:v>303643</c:v>
                </c:pt>
                <c:pt idx="33">
                  <c:v>310150</c:v>
                </c:pt>
                <c:pt idx="34">
                  <c:v>314479</c:v>
                </c:pt>
                <c:pt idx="35">
                  <c:v>320040</c:v>
                </c:pt>
                <c:pt idx="36">
                  <c:v>324739</c:v>
                </c:pt>
                <c:pt idx="37">
                  <c:v>327725</c:v>
                </c:pt>
                <c:pt idx="38">
                  <c:v>334232</c:v>
                </c:pt>
                <c:pt idx="39">
                  <c:v>337273</c:v>
                </c:pt>
                <c:pt idx="40">
                  <c:v>341958</c:v>
                </c:pt>
                <c:pt idx="41">
                  <c:v>345451</c:v>
                </c:pt>
                <c:pt idx="42">
                  <c:v>348273</c:v>
                </c:pt>
                <c:pt idx="43">
                  <c:v>350095</c:v>
                </c:pt>
                <c:pt idx="44">
                  <c:v>354191</c:v>
                </c:pt>
                <c:pt idx="45">
                  <c:v>357164</c:v>
                </c:pt>
                <c:pt idx="46">
                  <c:v>359835</c:v>
                </c:pt>
                <c:pt idx="47">
                  <c:v>362671</c:v>
                </c:pt>
                <c:pt idx="48">
                  <c:v>365657</c:v>
                </c:pt>
                <c:pt idx="49">
                  <c:v>367766</c:v>
                </c:pt>
                <c:pt idx="50">
                  <c:v>369739</c:v>
                </c:pt>
                <c:pt idx="51">
                  <c:v>371629</c:v>
                </c:pt>
                <c:pt idx="52">
                  <c:v>373986</c:v>
                </c:pt>
                <c:pt idx="53">
                  <c:v>375698</c:v>
                </c:pt>
                <c:pt idx="54">
                  <c:v>376903</c:v>
                </c:pt>
                <c:pt idx="55">
                  <c:v>377972</c:v>
                </c:pt>
                <c:pt idx="56">
                  <c:v>380424</c:v>
                </c:pt>
                <c:pt idx="57">
                  <c:v>381944</c:v>
                </c:pt>
                <c:pt idx="58">
                  <c:v>381465</c:v>
                </c:pt>
                <c:pt idx="59">
                  <c:v>385040</c:v>
                </c:pt>
                <c:pt idx="60">
                  <c:v>385849</c:v>
                </c:pt>
                <c:pt idx="61">
                  <c:v>385835</c:v>
                </c:pt>
                <c:pt idx="62">
                  <c:v>385917</c:v>
                </c:pt>
                <c:pt idx="63">
                  <c:v>386807</c:v>
                </c:pt>
                <c:pt idx="64">
                  <c:v>385575</c:v>
                </c:pt>
                <c:pt idx="65">
                  <c:v>386684</c:v>
                </c:pt>
                <c:pt idx="66">
                  <c:v>386095</c:v>
                </c:pt>
                <c:pt idx="67">
                  <c:v>387232</c:v>
                </c:pt>
                <c:pt idx="68">
                  <c:v>386972</c:v>
                </c:pt>
                <c:pt idx="69">
                  <c:v>387753</c:v>
                </c:pt>
                <c:pt idx="70">
                  <c:v>386931</c:v>
                </c:pt>
                <c:pt idx="71">
                  <c:v>386205</c:v>
                </c:pt>
                <c:pt idx="72">
                  <c:v>386465</c:v>
                </c:pt>
                <c:pt idx="73">
                  <c:v>386328</c:v>
                </c:pt>
                <c:pt idx="74">
                  <c:v>386602</c:v>
                </c:pt>
                <c:pt idx="75">
                  <c:v>387123</c:v>
                </c:pt>
                <c:pt idx="76">
                  <c:v>386506</c:v>
                </c:pt>
                <c:pt idx="77">
                  <c:v>386670</c:v>
                </c:pt>
                <c:pt idx="78">
                  <c:v>385314</c:v>
                </c:pt>
                <c:pt idx="79">
                  <c:v>385273</c:v>
                </c:pt>
                <c:pt idx="80">
                  <c:v>385191</c:v>
                </c:pt>
                <c:pt idx="81">
                  <c:v>385890</c:v>
                </c:pt>
                <c:pt idx="82">
                  <c:v>384862</c:v>
                </c:pt>
                <c:pt idx="83">
                  <c:v>385575</c:v>
                </c:pt>
                <c:pt idx="84">
                  <c:v>384205</c:v>
                </c:pt>
                <c:pt idx="85">
                  <c:v>384095</c:v>
                </c:pt>
                <c:pt idx="86">
                  <c:v>383753</c:v>
                </c:pt>
                <c:pt idx="87">
                  <c:v>383177</c:v>
                </c:pt>
                <c:pt idx="88">
                  <c:v>383534</c:v>
                </c:pt>
                <c:pt idx="89">
                  <c:v>383451</c:v>
                </c:pt>
                <c:pt idx="90">
                  <c:v>383958</c:v>
                </c:pt>
                <c:pt idx="91">
                  <c:v>384410</c:v>
                </c:pt>
                <c:pt idx="92">
                  <c:v>383301</c:v>
                </c:pt>
                <c:pt idx="93">
                  <c:v>383424</c:v>
                </c:pt>
                <c:pt idx="94">
                  <c:v>383479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A-08F3-43A8-8645-A0A340E145FD}"/>
            </c:ext>
          </c:extLst>
        </c:ser>
        <c:ser>
          <c:idx val="91"/>
          <c:order val="91"/>
          <c:tx>
            <c:strRef>
              <c:f>'Fluo (YFP)'!$B$203</c:f>
              <c:strCache>
                <c:ptCount val="1"/>
                <c:pt idx="0">
                  <c:v>Sample X76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(YFP)'!$C$111:$CS$111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(YFP)'!$C$203:$CS$203</c:f>
              <c:numCache>
                <c:formatCode>General</c:formatCode>
                <c:ptCount val="95"/>
                <c:pt idx="0">
                  <c:v>1643</c:v>
                </c:pt>
                <c:pt idx="1">
                  <c:v>1541</c:v>
                </c:pt>
                <c:pt idx="2">
                  <c:v>2313</c:v>
                </c:pt>
                <c:pt idx="3">
                  <c:v>5605</c:v>
                </c:pt>
                <c:pt idx="4">
                  <c:v>11493</c:v>
                </c:pt>
                <c:pt idx="5">
                  <c:v>19824</c:v>
                </c:pt>
                <c:pt idx="6">
                  <c:v>29965</c:v>
                </c:pt>
                <c:pt idx="7">
                  <c:v>40952</c:v>
                </c:pt>
                <c:pt idx="8">
                  <c:v>52612</c:v>
                </c:pt>
                <c:pt idx="9">
                  <c:v>64545</c:v>
                </c:pt>
                <c:pt idx="10">
                  <c:v>76838</c:v>
                </c:pt>
                <c:pt idx="11">
                  <c:v>89574</c:v>
                </c:pt>
                <c:pt idx="12">
                  <c:v>101889</c:v>
                </c:pt>
                <c:pt idx="13">
                  <c:v>113877</c:v>
                </c:pt>
                <c:pt idx="14">
                  <c:v>125703</c:v>
                </c:pt>
                <c:pt idx="15">
                  <c:v>137565</c:v>
                </c:pt>
                <c:pt idx="16">
                  <c:v>148300</c:v>
                </c:pt>
                <c:pt idx="17">
                  <c:v>159745</c:v>
                </c:pt>
                <c:pt idx="18">
                  <c:v>169732</c:v>
                </c:pt>
                <c:pt idx="19">
                  <c:v>179647</c:v>
                </c:pt>
                <c:pt idx="20">
                  <c:v>189008</c:v>
                </c:pt>
                <c:pt idx="21">
                  <c:v>198233</c:v>
                </c:pt>
                <c:pt idx="22">
                  <c:v>207249</c:v>
                </c:pt>
                <c:pt idx="23">
                  <c:v>214830</c:v>
                </c:pt>
                <c:pt idx="24">
                  <c:v>222984</c:v>
                </c:pt>
                <c:pt idx="25">
                  <c:v>230558</c:v>
                </c:pt>
                <c:pt idx="26">
                  <c:v>236301</c:v>
                </c:pt>
                <c:pt idx="27">
                  <c:v>241629</c:v>
                </c:pt>
                <c:pt idx="28">
                  <c:v>249040</c:v>
                </c:pt>
                <c:pt idx="29">
                  <c:v>253794</c:v>
                </c:pt>
                <c:pt idx="30">
                  <c:v>260492</c:v>
                </c:pt>
                <c:pt idx="31">
                  <c:v>266177</c:v>
                </c:pt>
                <c:pt idx="32">
                  <c:v>271123</c:v>
                </c:pt>
                <c:pt idx="33">
                  <c:v>275780</c:v>
                </c:pt>
                <c:pt idx="34">
                  <c:v>280821</c:v>
                </c:pt>
                <c:pt idx="35">
                  <c:v>284917</c:v>
                </c:pt>
                <c:pt idx="36">
                  <c:v>288739</c:v>
                </c:pt>
                <c:pt idx="37">
                  <c:v>291355</c:v>
                </c:pt>
                <c:pt idx="38">
                  <c:v>296876</c:v>
                </c:pt>
                <c:pt idx="39">
                  <c:v>299588</c:v>
                </c:pt>
                <c:pt idx="40">
                  <c:v>302903</c:v>
                </c:pt>
                <c:pt idx="41">
                  <c:v>304999</c:v>
                </c:pt>
                <c:pt idx="42">
                  <c:v>308479</c:v>
                </c:pt>
                <c:pt idx="43">
                  <c:v>310753</c:v>
                </c:pt>
                <c:pt idx="44">
                  <c:v>312945</c:v>
                </c:pt>
                <c:pt idx="45">
                  <c:v>315725</c:v>
                </c:pt>
                <c:pt idx="46">
                  <c:v>318355</c:v>
                </c:pt>
                <c:pt idx="47">
                  <c:v>319903</c:v>
                </c:pt>
                <c:pt idx="48">
                  <c:v>321903</c:v>
                </c:pt>
                <c:pt idx="49">
                  <c:v>323616</c:v>
                </c:pt>
                <c:pt idx="50">
                  <c:v>324780</c:v>
                </c:pt>
                <c:pt idx="51">
                  <c:v>327040</c:v>
                </c:pt>
                <c:pt idx="52">
                  <c:v>327342</c:v>
                </c:pt>
                <c:pt idx="53">
                  <c:v>329862</c:v>
                </c:pt>
                <c:pt idx="54">
                  <c:v>330383</c:v>
                </c:pt>
                <c:pt idx="55">
                  <c:v>332273</c:v>
                </c:pt>
                <c:pt idx="56">
                  <c:v>332945</c:v>
                </c:pt>
                <c:pt idx="57">
                  <c:v>332931</c:v>
                </c:pt>
                <c:pt idx="58">
                  <c:v>334931</c:v>
                </c:pt>
                <c:pt idx="59">
                  <c:v>334643</c:v>
                </c:pt>
                <c:pt idx="60">
                  <c:v>334643</c:v>
                </c:pt>
                <c:pt idx="61">
                  <c:v>334794</c:v>
                </c:pt>
                <c:pt idx="62">
                  <c:v>334328</c:v>
                </c:pt>
                <c:pt idx="63">
                  <c:v>335534</c:v>
                </c:pt>
                <c:pt idx="64">
                  <c:v>334506</c:v>
                </c:pt>
                <c:pt idx="65">
                  <c:v>334260</c:v>
                </c:pt>
                <c:pt idx="66">
                  <c:v>333547</c:v>
                </c:pt>
                <c:pt idx="67">
                  <c:v>334109</c:v>
                </c:pt>
                <c:pt idx="68">
                  <c:v>333780</c:v>
                </c:pt>
                <c:pt idx="69">
                  <c:v>334766</c:v>
                </c:pt>
                <c:pt idx="70">
                  <c:v>332931</c:v>
                </c:pt>
                <c:pt idx="71">
                  <c:v>331972</c:v>
                </c:pt>
                <c:pt idx="72">
                  <c:v>332328</c:v>
                </c:pt>
                <c:pt idx="73">
                  <c:v>331753</c:v>
                </c:pt>
                <c:pt idx="74">
                  <c:v>331342</c:v>
                </c:pt>
                <c:pt idx="75">
                  <c:v>330712</c:v>
                </c:pt>
                <c:pt idx="76">
                  <c:v>331177</c:v>
                </c:pt>
                <c:pt idx="77">
                  <c:v>330095</c:v>
                </c:pt>
                <c:pt idx="78">
                  <c:v>328890</c:v>
                </c:pt>
                <c:pt idx="79">
                  <c:v>327451</c:v>
                </c:pt>
                <c:pt idx="80">
                  <c:v>327999</c:v>
                </c:pt>
                <c:pt idx="81">
                  <c:v>326780</c:v>
                </c:pt>
                <c:pt idx="82">
                  <c:v>326424</c:v>
                </c:pt>
                <c:pt idx="83">
                  <c:v>325835</c:v>
                </c:pt>
                <c:pt idx="84">
                  <c:v>325808</c:v>
                </c:pt>
                <c:pt idx="85">
                  <c:v>324657</c:v>
                </c:pt>
                <c:pt idx="86">
                  <c:v>324040</c:v>
                </c:pt>
                <c:pt idx="87">
                  <c:v>323397</c:v>
                </c:pt>
                <c:pt idx="88">
                  <c:v>323027</c:v>
                </c:pt>
                <c:pt idx="89">
                  <c:v>322629</c:v>
                </c:pt>
                <c:pt idx="90">
                  <c:v>322246</c:v>
                </c:pt>
                <c:pt idx="91">
                  <c:v>321931</c:v>
                </c:pt>
                <c:pt idx="92">
                  <c:v>320547</c:v>
                </c:pt>
                <c:pt idx="93">
                  <c:v>319232</c:v>
                </c:pt>
                <c:pt idx="94">
                  <c:v>319410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B-08F3-43A8-8645-A0A340E14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912079"/>
        <c:axId val="552904591"/>
      </c:scatterChart>
      <c:valAx>
        <c:axId val="552912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904591"/>
        <c:crosses val="autoZero"/>
        <c:crossBetween val="midCat"/>
      </c:valAx>
      <c:valAx>
        <c:axId val="55290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912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Mean of replicates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'Fluo (YFP)'!$B$303</c:f>
              <c:strCache>
                <c:ptCount val="1"/>
                <c:pt idx="0">
                  <c:v>Condition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(YFP)'!$C$303:$CS$303</c:f>
              <c:numCache>
                <c:formatCode>General</c:formatCode>
                <c:ptCount val="95"/>
                <c:pt idx="0">
                  <c:v>1876</c:v>
                </c:pt>
                <c:pt idx="1">
                  <c:v>1862.6666666666667</c:v>
                </c:pt>
                <c:pt idx="2">
                  <c:v>1804</c:v>
                </c:pt>
                <c:pt idx="3">
                  <c:v>1827</c:v>
                </c:pt>
                <c:pt idx="4">
                  <c:v>1832.3333333333333</c:v>
                </c:pt>
                <c:pt idx="5">
                  <c:v>1805.3333333333333</c:v>
                </c:pt>
                <c:pt idx="6">
                  <c:v>1744.3333333333333</c:v>
                </c:pt>
                <c:pt idx="7">
                  <c:v>1764.3333333333333</c:v>
                </c:pt>
                <c:pt idx="8">
                  <c:v>1764.3333333333333</c:v>
                </c:pt>
                <c:pt idx="9">
                  <c:v>1783</c:v>
                </c:pt>
                <c:pt idx="10">
                  <c:v>1762.3333333333333</c:v>
                </c:pt>
                <c:pt idx="11">
                  <c:v>1772.3333333333333</c:v>
                </c:pt>
                <c:pt idx="12">
                  <c:v>1763</c:v>
                </c:pt>
                <c:pt idx="13">
                  <c:v>1805.3333333333333</c:v>
                </c:pt>
                <c:pt idx="14">
                  <c:v>1760.3333333333333</c:v>
                </c:pt>
                <c:pt idx="15">
                  <c:v>1799</c:v>
                </c:pt>
                <c:pt idx="16">
                  <c:v>1764.3333333333333</c:v>
                </c:pt>
                <c:pt idx="17">
                  <c:v>1778.3333333333333</c:v>
                </c:pt>
                <c:pt idx="18">
                  <c:v>1735</c:v>
                </c:pt>
                <c:pt idx="19">
                  <c:v>1729</c:v>
                </c:pt>
                <c:pt idx="20">
                  <c:v>1751.3333333333333</c:v>
                </c:pt>
                <c:pt idx="21">
                  <c:v>1769</c:v>
                </c:pt>
                <c:pt idx="22">
                  <c:v>1697.3333333333333</c:v>
                </c:pt>
                <c:pt idx="23">
                  <c:v>1734.3333333333333</c:v>
                </c:pt>
                <c:pt idx="24">
                  <c:v>1706</c:v>
                </c:pt>
                <c:pt idx="25">
                  <c:v>1726.6666666666667</c:v>
                </c:pt>
                <c:pt idx="26">
                  <c:v>1736.6666666666667</c:v>
                </c:pt>
                <c:pt idx="27">
                  <c:v>1705</c:v>
                </c:pt>
                <c:pt idx="28">
                  <c:v>1722.3333333333333</c:v>
                </c:pt>
                <c:pt idx="29">
                  <c:v>1719</c:v>
                </c:pt>
                <c:pt idx="30">
                  <c:v>1746.3333333333333</c:v>
                </c:pt>
                <c:pt idx="31">
                  <c:v>1730.6666666666667</c:v>
                </c:pt>
                <c:pt idx="32">
                  <c:v>1741.3333333333333</c:v>
                </c:pt>
                <c:pt idx="33">
                  <c:v>1769.6666666666667</c:v>
                </c:pt>
                <c:pt idx="34">
                  <c:v>1752.6666666666667</c:v>
                </c:pt>
                <c:pt idx="35">
                  <c:v>1692.6666666666667</c:v>
                </c:pt>
                <c:pt idx="36">
                  <c:v>1719.6666666666667</c:v>
                </c:pt>
                <c:pt idx="37">
                  <c:v>1744.6666666666667</c:v>
                </c:pt>
                <c:pt idx="38">
                  <c:v>1736.3333333333333</c:v>
                </c:pt>
                <c:pt idx="39">
                  <c:v>1685</c:v>
                </c:pt>
                <c:pt idx="40">
                  <c:v>1698.6666666666667</c:v>
                </c:pt>
                <c:pt idx="41">
                  <c:v>1696.6666666666667</c:v>
                </c:pt>
                <c:pt idx="42">
                  <c:v>1699.6666666666667</c:v>
                </c:pt>
                <c:pt idx="43">
                  <c:v>1679.6666666666667</c:v>
                </c:pt>
                <c:pt idx="44">
                  <c:v>1711.6666666666667</c:v>
                </c:pt>
                <c:pt idx="45">
                  <c:v>1678.6666666666667</c:v>
                </c:pt>
                <c:pt idx="46">
                  <c:v>1728.3333333333333</c:v>
                </c:pt>
                <c:pt idx="47">
                  <c:v>1744</c:v>
                </c:pt>
                <c:pt idx="48">
                  <c:v>1726</c:v>
                </c:pt>
                <c:pt idx="49">
                  <c:v>1702.3333333333333</c:v>
                </c:pt>
                <c:pt idx="50">
                  <c:v>1707.6666666666667</c:v>
                </c:pt>
                <c:pt idx="51">
                  <c:v>1716</c:v>
                </c:pt>
                <c:pt idx="52">
                  <c:v>1702.6666666666667</c:v>
                </c:pt>
                <c:pt idx="53">
                  <c:v>1699</c:v>
                </c:pt>
                <c:pt idx="54">
                  <c:v>1689.6666666666667</c:v>
                </c:pt>
                <c:pt idx="55">
                  <c:v>1695.6666666666667</c:v>
                </c:pt>
                <c:pt idx="56">
                  <c:v>1713.6666666666667</c:v>
                </c:pt>
                <c:pt idx="57">
                  <c:v>1687.3333333333333</c:v>
                </c:pt>
                <c:pt idx="58">
                  <c:v>1688</c:v>
                </c:pt>
                <c:pt idx="59">
                  <c:v>1708</c:v>
                </c:pt>
                <c:pt idx="60">
                  <c:v>1702</c:v>
                </c:pt>
                <c:pt idx="61">
                  <c:v>1704.3333333333333</c:v>
                </c:pt>
                <c:pt idx="62">
                  <c:v>1696.3333333333333</c:v>
                </c:pt>
                <c:pt idx="63">
                  <c:v>1691.6666666666667</c:v>
                </c:pt>
                <c:pt idx="64">
                  <c:v>1680.3333333333333</c:v>
                </c:pt>
                <c:pt idx="65">
                  <c:v>1696</c:v>
                </c:pt>
                <c:pt idx="66">
                  <c:v>1695.3333333333333</c:v>
                </c:pt>
                <c:pt idx="67">
                  <c:v>1696.3333333333333</c:v>
                </c:pt>
                <c:pt idx="68">
                  <c:v>1699.3333333333333</c:v>
                </c:pt>
                <c:pt idx="69">
                  <c:v>1711</c:v>
                </c:pt>
                <c:pt idx="70">
                  <c:v>1673.6666666666667</c:v>
                </c:pt>
                <c:pt idx="71">
                  <c:v>1689.6666666666667</c:v>
                </c:pt>
                <c:pt idx="72">
                  <c:v>1688.3333333333333</c:v>
                </c:pt>
                <c:pt idx="73">
                  <c:v>1696</c:v>
                </c:pt>
                <c:pt idx="74">
                  <c:v>1684</c:v>
                </c:pt>
                <c:pt idx="75">
                  <c:v>1707</c:v>
                </c:pt>
                <c:pt idx="76">
                  <c:v>1712</c:v>
                </c:pt>
                <c:pt idx="77">
                  <c:v>1706</c:v>
                </c:pt>
                <c:pt idx="78">
                  <c:v>1694</c:v>
                </c:pt>
                <c:pt idx="79">
                  <c:v>1682.3333333333333</c:v>
                </c:pt>
                <c:pt idx="80">
                  <c:v>1687</c:v>
                </c:pt>
                <c:pt idx="81">
                  <c:v>1700.6666666666667</c:v>
                </c:pt>
                <c:pt idx="82">
                  <c:v>1683.6666666666667</c:v>
                </c:pt>
                <c:pt idx="83">
                  <c:v>1663.3333333333333</c:v>
                </c:pt>
                <c:pt idx="84">
                  <c:v>1741.6666666666667</c:v>
                </c:pt>
                <c:pt idx="85">
                  <c:v>1686</c:v>
                </c:pt>
                <c:pt idx="86">
                  <c:v>1701.6666666666667</c:v>
                </c:pt>
                <c:pt idx="87">
                  <c:v>1727.3333333333333</c:v>
                </c:pt>
                <c:pt idx="88">
                  <c:v>1652.6666666666667</c:v>
                </c:pt>
                <c:pt idx="89">
                  <c:v>1678.6666666666667</c:v>
                </c:pt>
                <c:pt idx="90">
                  <c:v>1699.6666666666667</c:v>
                </c:pt>
                <c:pt idx="91">
                  <c:v>1723.3333333333333</c:v>
                </c:pt>
                <c:pt idx="92">
                  <c:v>1706.3333333333333</c:v>
                </c:pt>
                <c:pt idx="93">
                  <c:v>1681.6666666666667</c:v>
                </c:pt>
                <c:pt idx="94">
                  <c:v>1684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F8-4E09-8A1C-22C9DD1DA862}"/>
            </c:ext>
          </c:extLst>
        </c:ser>
        <c:ser>
          <c:idx val="1"/>
          <c:order val="1"/>
          <c:tx>
            <c:strRef>
              <c:f>'Fluo (YFP)'!$B$304</c:f>
              <c:strCache>
                <c:ptCount val="1"/>
                <c:pt idx="0">
                  <c:v>Condition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(YFP)'!$C$304:$CS$304</c:f>
              <c:numCache>
                <c:formatCode>General</c:formatCode>
                <c:ptCount val="95"/>
                <c:pt idx="0">
                  <c:v>1550.6666666666667</c:v>
                </c:pt>
                <c:pt idx="1">
                  <c:v>1516.6666666666667</c:v>
                </c:pt>
                <c:pt idx="2">
                  <c:v>1522.3333333333333</c:v>
                </c:pt>
                <c:pt idx="3">
                  <c:v>1535.6666666666667</c:v>
                </c:pt>
                <c:pt idx="4">
                  <c:v>1495</c:v>
                </c:pt>
                <c:pt idx="5">
                  <c:v>1514.3333333333333</c:v>
                </c:pt>
                <c:pt idx="6">
                  <c:v>1555.3333333333333</c:v>
                </c:pt>
                <c:pt idx="7">
                  <c:v>1647.6666666666667</c:v>
                </c:pt>
                <c:pt idx="8">
                  <c:v>1792.6666666666667</c:v>
                </c:pt>
                <c:pt idx="9">
                  <c:v>1921.3333333333333</c:v>
                </c:pt>
                <c:pt idx="10">
                  <c:v>2179.3333333333335</c:v>
                </c:pt>
                <c:pt idx="11">
                  <c:v>2527</c:v>
                </c:pt>
                <c:pt idx="12">
                  <c:v>2992.6666666666665</c:v>
                </c:pt>
                <c:pt idx="13">
                  <c:v>3528</c:v>
                </c:pt>
                <c:pt idx="14">
                  <c:v>4204.333333333333</c:v>
                </c:pt>
                <c:pt idx="15">
                  <c:v>4963</c:v>
                </c:pt>
                <c:pt idx="16">
                  <c:v>6005</c:v>
                </c:pt>
                <c:pt idx="17">
                  <c:v>6974</c:v>
                </c:pt>
                <c:pt idx="18">
                  <c:v>8231.3333333333339</c:v>
                </c:pt>
                <c:pt idx="19">
                  <c:v>9483.6666666666661</c:v>
                </c:pt>
                <c:pt idx="20">
                  <c:v>11004</c:v>
                </c:pt>
                <c:pt idx="21">
                  <c:v>12596.666666666666</c:v>
                </c:pt>
                <c:pt idx="22">
                  <c:v>14208.333333333334</c:v>
                </c:pt>
                <c:pt idx="23">
                  <c:v>15992.333333333334</c:v>
                </c:pt>
                <c:pt idx="24">
                  <c:v>17875</c:v>
                </c:pt>
                <c:pt idx="25">
                  <c:v>19975.333333333332</c:v>
                </c:pt>
                <c:pt idx="26">
                  <c:v>22260</c:v>
                </c:pt>
                <c:pt idx="27">
                  <c:v>25331.666666666668</c:v>
                </c:pt>
                <c:pt idx="28">
                  <c:v>29237</c:v>
                </c:pt>
                <c:pt idx="29">
                  <c:v>33850.666666666664</c:v>
                </c:pt>
                <c:pt idx="30">
                  <c:v>38598.333333333336</c:v>
                </c:pt>
                <c:pt idx="31">
                  <c:v>43520.333333333336</c:v>
                </c:pt>
                <c:pt idx="32">
                  <c:v>48239.666666666664</c:v>
                </c:pt>
                <c:pt idx="33">
                  <c:v>52901.666666666664</c:v>
                </c:pt>
                <c:pt idx="34">
                  <c:v>57327.333333333336</c:v>
                </c:pt>
                <c:pt idx="35">
                  <c:v>61392</c:v>
                </c:pt>
                <c:pt idx="36">
                  <c:v>65047</c:v>
                </c:pt>
                <c:pt idx="37">
                  <c:v>68442.333333333328</c:v>
                </c:pt>
                <c:pt idx="38">
                  <c:v>71432.333333333328</c:v>
                </c:pt>
                <c:pt idx="39">
                  <c:v>74156.333333333328</c:v>
                </c:pt>
                <c:pt idx="40">
                  <c:v>76811</c:v>
                </c:pt>
                <c:pt idx="41">
                  <c:v>79373</c:v>
                </c:pt>
                <c:pt idx="42">
                  <c:v>81279.333333333328</c:v>
                </c:pt>
                <c:pt idx="43">
                  <c:v>83100.666666666672</c:v>
                </c:pt>
                <c:pt idx="44">
                  <c:v>84796</c:v>
                </c:pt>
                <c:pt idx="45">
                  <c:v>86080.666666666672</c:v>
                </c:pt>
                <c:pt idx="46">
                  <c:v>87800.666666666672</c:v>
                </c:pt>
                <c:pt idx="47">
                  <c:v>88522.333333333328</c:v>
                </c:pt>
                <c:pt idx="48">
                  <c:v>89581.666666666672</c:v>
                </c:pt>
                <c:pt idx="49">
                  <c:v>90221.333333333328</c:v>
                </c:pt>
                <c:pt idx="50">
                  <c:v>91099.333333333328</c:v>
                </c:pt>
                <c:pt idx="51">
                  <c:v>91568</c:v>
                </c:pt>
                <c:pt idx="52">
                  <c:v>92095</c:v>
                </c:pt>
                <c:pt idx="53">
                  <c:v>92262</c:v>
                </c:pt>
                <c:pt idx="54">
                  <c:v>92870.666666666672</c:v>
                </c:pt>
                <c:pt idx="55">
                  <c:v>93051.333333333328</c:v>
                </c:pt>
                <c:pt idx="56">
                  <c:v>93276.666666666672</c:v>
                </c:pt>
                <c:pt idx="57">
                  <c:v>93240.666666666672</c:v>
                </c:pt>
                <c:pt idx="58">
                  <c:v>93497.333333333328</c:v>
                </c:pt>
                <c:pt idx="59">
                  <c:v>93518</c:v>
                </c:pt>
                <c:pt idx="60">
                  <c:v>93783</c:v>
                </c:pt>
                <c:pt idx="61">
                  <c:v>93640</c:v>
                </c:pt>
                <c:pt idx="62">
                  <c:v>93993</c:v>
                </c:pt>
                <c:pt idx="63">
                  <c:v>93974.333333333328</c:v>
                </c:pt>
                <c:pt idx="64">
                  <c:v>93775.666666666672</c:v>
                </c:pt>
                <c:pt idx="65">
                  <c:v>94203</c:v>
                </c:pt>
                <c:pt idx="66">
                  <c:v>94097.666666666672</c:v>
                </c:pt>
                <c:pt idx="67">
                  <c:v>94381</c:v>
                </c:pt>
                <c:pt idx="68">
                  <c:v>94002.333333333328</c:v>
                </c:pt>
                <c:pt idx="69">
                  <c:v>94033.333333333328</c:v>
                </c:pt>
                <c:pt idx="70">
                  <c:v>93829.333333333328</c:v>
                </c:pt>
                <c:pt idx="71">
                  <c:v>94096.333333333328</c:v>
                </c:pt>
                <c:pt idx="72">
                  <c:v>93925.333333333328</c:v>
                </c:pt>
                <c:pt idx="73">
                  <c:v>94079.666666666672</c:v>
                </c:pt>
                <c:pt idx="74">
                  <c:v>94265.333333333328</c:v>
                </c:pt>
                <c:pt idx="75">
                  <c:v>94154.666666666672</c:v>
                </c:pt>
                <c:pt idx="76">
                  <c:v>93852.666666666672</c:v>
                </c:pt>
                <c:pt idx="77">
                  <c:v>94226.666666666672</c:v>
                </c:pt>
                <c:pt idx="78">
                  <c:v>93908</c:v>
                </c:pt>
                <c:pt idx="79">
                  <c:v>93986</c:v>
                </c:pt>
                <c:pt idx="80">
                  <c:v>93924</c:v>
                </c:pt>
                <c:pt idx="81">
                  <c:v>93622</c:v>
                </c:pt>
                <c:pt idx="82">
                  <c:v>94050.666666666672</c:v>
                </c:pt>
                <c:pt idx="83">
                  <c:v>93801.666666666672</c:v>
                </c:pt>
                <c:pt idx="84">
                  <c:v>93774.666666666672</c:v>
                </c:pt>
                <c:pt idx="85">
                  <c:v>93707.666666666672</c:v>
                </c:pt>
                <c:pt idx="86">
                  <c:v>93640.666666666672</c:v>
                </c:pt>
                <c:pt idx="87">
                  <c:v>93836</c:v>
                </c:pt>
                <c:pt idx="88">
                  <c:v>93634.333333333328</c:v>
                </c:pt>
                <c:pt idx="89">
                  <c:v>93780.666666666672</c:v>
                </c:pt>
                <c:pt idx="90">
                  <c:v>93690.333333333328</c:v>
                </c:pt>
                <c:pt idx="91">
                  <c:v>93550.333333333328</c:v>
                </c:pt>
                <c:pt idx="92">
                  <c:v>93735.666666666672</c:v>
                </c:pt>
                <c:pt idx="93">
                  <c:v>93994.333333333328</c:v>
                </c:pt>
                <c:pt idx="94">
                  <c:v>93515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F8-4E09-8A1C-22C9DD1DA862}"/>
            </c:ext>
          </c:extLst>
        </c:ser>
        <c:ser>
          <c:idx val="2"/>
          <c:order val="2"/>
          <c:tx>
            <c:strRef>
              <c:f>'Fluo (YFP)'!$B$305</c:f>
              <c:strCache>
                <c:ptCount val="1"/>
                <c:pt idx="0">
                  <c:v>Condition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(YFP)'!$C$305:$CS$305</c:f>
              <c:numCache>
                <c:formatCode>General</c:formatCode>
                <c:ptCount val="95"/>
                <c:pt idx="0">
                  <c:v>1310.3333333333333</c:v>
                </c:pt>
                <c:pt idx="1">
                  <c:v>1313</c:v>
                </c:pt>
                <c:pt idx="2">
                  <c:v>1224.6666666666667</c:v>
                </c:pt>
                <c:pt idx="3">
                  <c:v>1387</c:v>
                </c:pt>
                <c:pt idx="4">
                  <c:v>1567.3333333333333</c:v>
                </c:pt>
                <c:pt idx="5">
                  <c:v>1808.6666666666667</c:v>
                </c:pt>
                <c:pt idx="6">
                  <c:v>2093.6666666666665</c:v>
                </c:pt>
                <c:pt idx="7">
                  <c:v>2437.3333333333335</c:v>
                </c:pt>
                <c:pt idx="8">
                  <c:v>2805</c:v>
                </c:pt>
                <c:pt idx="9">
                  <c:v>3130.6666666666665</c:v>
                </c:pt>
                <c:pt idx="10">
                  <c:v>3515.6666666666665</c:v>
                </c:pt>
                <c:pt idx="11">
                  <c:v>3903.3333333333335</c:v>
                </c:pt>
                <c:pt idx="12">
                  <c:v>4243.666666666667</c:v>
                </c:pt>
                <c:pt idx="13">
                  <c:v>4641.333333333333</c:v>
                </c:pt>
                <c:pt idx="14">
                  <c:v>4995</c:v>
                </c:pt>
                <c:pt idx="15">
                  <c:v>5363.666666666667</c:v>
                </c:pt>
                <c:pt idx="16">
                  <c:v>5820</c:v>
                </c:pt>
                <c:pt idx="17">
                  <c:v>6091.333333333333</c:v>
                </c:pt>
                <c:pt idx="18">
                  <c:v>6444.333333333333</c:v>
                </c:pt>
                <c:pt idx="19">
                  <c:v>6823.666666666667</c:v>
                </c:pt>
                <c:pt idx="20">
                  <c:v>7137.333333333333</c:v>
                </c:pt>
                <c:pt idx="21">
                  <c:v>7486.333333333333</c:v>
                </c:pt>
                <c:pt idx="22">
                  <c:v>7753</c:v>
                </c:pt>
                <c:pt idx="23">
                  <c:v>8082.333333333333</c:v>
                </c:pt>
                <c:pt idx="24">
                  <c:v>8389</c:v>
                </c:pt>
                <c:pt idx="25">
                  <c:v>8680.3333333333339</c:v>
                </c:pt>
                <c:pt idx="26">
                  <c:v>8935.6666666666661</c:v>
                </c:pt>
                <c:pt idx="27">
                  <c:v>9280.3333333333339</c:v>
                </c:pt>
                <c:pt idx="28">
                  <c:v>9451.6666666666661</c:v>
                </c:pt>
                <c:pt idx="29">
                  <c:v>9777.3333333333339</c:v>
                </c:pt>
                <c:pt idx="30">
                  <c:v>9911.3333333333339</c:v>
                </c:pt>
                <c:pt idx="31">
                  <c:v>10189.333333333334</c:v>
                </c:pt>
                <c:pt idx="32">
                  <c:v>10330</c:v>
                </c:pt>
                <c:pt idx="33">
                  <c:v>10720.333333333334</c:v>
                </c:pt>
                <c:pt idx="34">
                  <c:v>10834.333333333334</c:v>
                </c:pt>
                <c:pt idx="35">
                  <c:v>11049</c:v>
                </c:pt>
                <c:pt idx="36">
                  <c:v>11181.666666666666</c:v>
                </c:pt>
                <c:pt idx="37">
                  <c:v>11383.666666666666</c:v>
                </c:pt>
                <c:pt idx="38">
                  <c:v>11638.333333333334</c:v>
                </c:pt>
                <c:pt idx="39">
                  <c:v>11643.666666666666</c:v>
                </c:pt>
                <c:pt idx="40">
                  <c:v>11819.666666666666</c:v>
                </c:pt>
                <c:pt idx="41">
                  <c:v>11993</c:v>
                </c:pt>
                <c:pt idx="42">
                  <c:v>12208.666666666666</c:v>
                </c:pt>
                <c:pt idx="43">
                  <c:v>12261.333333333334</c:v>
                </c:pt>
                <c:pt idx="44">
                  <c:v>12425</c:v>
                </c:pt>
                <c:pt idx="45">
                  <c:v>12627.333333333334</c:v>
                </c:pt>
                <c:pt idx="46">
                  <c:v>12599.666666666666</c:v>
                </c:pt>
                <c:pt idx="47">
                  <c:v>12733.666666666666</c:v>
                </c:pt>
                <c:pt idx="48">
                  <c:v>12848.333333333334</c:v>
                </c:pt>
                <c:pt idx="49">
                  <c:v>12998.333333333334</c:v>
                </c:pt>
                <c:pt idx="50">
                  <c:v>13216</c:v>
                </c:pt>
                <c:pt idx="51">
                  <c:v>13310</c:v>
                </c:pt>
                <c:pt idx="52">
                  <c:v>13343.666666666666</c:v>
                </c:pt>
                <c:pt idx="53">
                  <c:v>13480.666666666666</c:v>
                </c:pt>
                <c:pt idx="54">
                  <c:v>13568</c:v>
                </c:pt>
                <c:pt idx="55">
                  <c:v>13654</c:v>
                </c:pt>
                <c:pt idx="56">
                  <c:v>13690</c:v>
                </c:pt>
                <c:pt idx="57">
                  <c:v>13694</c:v>
                </c:pt>
                <c:pt idx="58">
                  <c:v>13810.666666666666</c:v>
                </c:pt>
                <c:pt idx="59">
                  <c:v>13922</c:v>
                </c:pt>
                <c:pt idx="60">
                  <c:v>13950.333333333334</c:v>
                </c:pt>
                <c:pt idx="61">
                  <c:v>13930</c:v>
                </c:pt>
                <c:pt idx="62">
                  <c:v>14232.666666666666</c:v>
                </c:pt>
                <c:pt idx="63">
                  <c:v>14189</c:v>
                </c:pt>
                <c:pt idx="64">
                  <c:v>14155.666666666666</c:v>
                </c:pt>
                <c:pt idx="65">
                  <c:v>14299</c:v>
                </c:pt>
                <c:pt idx="66">
                  <c:v>14349</c:v>
                </c:pt>
                <c:pt idx="67">
                  <c:v>14430.666666666666</c:v>
                </c:pt>
                <c:pt idx="68">
                  <c:v>14451.666666666666</c:v>
                </c:pt>
                <c:pt idx="69">
                  <c:v>14458.666666666666</c:v>
                </c:pt>
                <c:pt idx="70">
                  <c:v>14526.333333333334</c:v>
                </c:pt>
                <c:pt idx="71">
                  <c:v>14517.666666666666</c:v>
                </c:pt>
                <c:pt idx="72">
                  <c:v>14659.333333333334</c:v>
                </c:pt>
                <c:pt idx="73">
                  <c:v>14667.333333333334</c:v>
                </c:pt>
                <c:pt idx="74">
                  <c:v>14763</c:v>
                </c:pt>
                <c:pt idx="75">
                  <c:v>14813.333333333334</c:v>
                </c:pt>
                <c:pt idx="76">
                  <c:v>14671.333333333334</c:v>
                </c:pt>
                <c:pt idx="77">
                  <c:v>14739.333333333334</c:v>
                </c:pt>
                <c:pt idx="78">
                  <c:v>14821.333333333334</c:v>
                </c:pt>
                <c:pt idx="79">
                  <c:v>14860.333333333334</c:v>
                </c:pt>
                <c:pt idx="80">
                  <c:v>14961</c:v>
                </c:pt>
                <c:pt idx="81">
                  <c:v>15019.333333333334</c:v>
                </c:pt>
                <c:pt idx="82">
                  <c:v>14920.333333333334</c:v>
                </c:pt>
                <c:pt idx="83">
                  <c:v>15073</c:v>
                </c:pt>
                <c:pt idx="84">
                  <c:v>15015.333333333334</c:v>
                </c:pt>
                <c:pt idx="85">
                  <c:v>15028</c:v>
                </c:pt>
                <c:pt idx="86">
                  <c:v>15069.333333333334</c:v>
                </c:pt>
                <c:pt idx="87">
                  <c:v>15076.333333333334</c:v>
                </c:pt>
                <c:pt idx="88">
                  <c:v>15071</c:v>
                </c:pt>
                <c:pt idx="89">
                  <c:v>15135.666666666666</c:v>
                </c:pt>
                <c:pt idx="90">
                  <c:v>15152.666666666666</c:v>
                </c:pt>
                <c:pt idx="91">
                  <c:v>15067.333333333334</c:v>
                </c:pt>
                <c:pt idx="92">
                  <c:v>15172.666666666666</c:v>
                </c:pt>
                <c:pt idx="93">
                  <c:v>15152.333333333334</c:v>
                </c:pt>
                <c:pt idx="94">
                  <c:v>15146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F8-4E09-8A1C-22C9DD1DA862}"/>
            </c:ext>
          </c:extLst>
        </c:ser>
        <c:ser>
          <c:idx val="3"/>
          <c:order val="3"/>
          <c:tx>
            <c:strRef>
              <c:f>'Fluo (YFP)'!$B$306</c:f>
              <c:strCache>
                <c:ptCount val="1"/>
                <c:pt idx="0">
                  <c:v>Condition 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(YFP)'!$C$306:$CS$306</c:f>
              <c:numCache>
                <c:formatCode>General</c:formatCode>
                <c:ptCount val="95"/>
                <c:pt idx="0">
                  <c:v>1420.6666666666667</c:v>
                </c:pt>
                <c:pt idx="1">
                  <c:v>1523.3333333333333</c:v>
                </c:pt>
                <c:pt idx="2">
                  <c:v>1798.6666666666667</c:v>
                </c:pt>
                <c:pt idx="3">
                  <c:v>2631</c:v>
                </c:pt>
                <c:pt idx="4">
                  <c:v>3921.6666666666665</c:v>
                </c:pt>
                <c:pt idx="5">
                  <c:v>5445</c:v>
                </c:pt>
                <c:pt idx="6">
                  <c:v>7271.333333333333</c:v>
                </c:pt>
                <c:pt idx="7">
                  <c:v>9005.3333333333339</c:v>
                </c:pt>
                <c:pt idx="8">
                  <c:v>10867.333333333334</c:v>
                </c:pt>
                <c:pt idx="9">
                  <c:v>12396.333333333334</c:v>
                </c:pt>
                <c:pt idx="10">
                  <c:v>14238</c:v>
                </c:pt>
                <c:pt idx="11">
                  <c:v>15703</c:v>
                </c:pt>
                <c:pt idx="12">
                  <c:v>17021</c:v>
                </c:pt>
                <c:pt idx="13">
                  <c:v>18229</c:v>
                </c:pt>
                <c:pt idx="14">
                  <c:v>19398</c:v>
                </c:pt>
                <c:pt idx="15">
                  <c:v>20589.666666666668</c:v>
                </c:pt>
                <c:pt idx="16">
                  <c:v>21298.666666666668</c:v>
                </c:pt>
                <c:pt idx="17">
                  <c:v>21996.666666666668</c:v>
                </c:pt>
                <c:pt idx="18">
                  <c:v>22823</c:v>
                </c:pt>
                <c:pt idx="19">
                  <c:v>23277.666666666668</c:v>
                </c:pt>
                <c:pt idx="20">
                  <c:v>23672.666666666668</c:v>
                </c:pt>
                <c:pt idx="21">
                  <c:v>24281.666666666668</c:v>
                </c:pt>
                <c:pt idx="22">
                  <c:v>24457.333333333332</c:v>
                </c:pt>
                <c:pt idx="23">
                  <c:v>24880.666666666668</c:v>
                </c:pt>
                <c:pt idx="24">
                  <c:v>25171.333333333332</c:v>
                </c:pt>
                <c:pt idx="25">
                  <c:v>25468.333333333332</c:v>
                </c:pt>
                <c:pt idx="26">
                  <c:v>25756.333333333332</c:v>
                </c:pt>
                <c:pt idx="27">
                  <c:v>25689.333333333332</c:v>
                </c:pt>
                <c:pt idx="28">
                  <c:v>26100.666666666668</c:v>
                </c:pt>
                <c:pt idx="29">
                  <c:v>26440.666666666668</c:v>
                </c:pt>
                <c:pt idx="30">
                  <c:v>26659.666666666668</c:v>
                </c:pt>
                <c:pt idx="31">
                  <c:v>26574.333333333332</c:v>
                </c:pt>
                <c:pt idx="32">
                  <c:v>26859.333333333332</c:v>
                </c:pt>
                <c:pt idx="33">
                  <c:v>26990.333333333332</c:v>
                </c:pt>
                <c:pt idx="34">
                  <c:v>27158.333333333332</c:v>
                </c:pt>
                <c:pt idx="35">
                  <c:v>27216.666666666668</c:v>
                </c:pt>
                <c:pt idx="36">
                  <c:v>27253.333333333332</c:v>
                </c:pt>
                <c:pt idx="37">
                  <c:v>27342.666666666668</c:v>
                </c:pt>
                <c:pt idx="38">
                  <c:v>27532.666666666668</c:v>
                </c:pt>
                <c:pt idx="39">
                  <c:v>27733.333333333332</c:v>
                </c:pt>
                <c:pt idx="40">
                  <c:v>27806</c:v>
                </c:pt>
                <c:pt idx="41">
                  <c:v>27882.333333333332</c:v>
                </c:pt>
                <c:pt idx="42">
                  <c:v>28015.333333333332</c:v>
                </c:pt>
                <c:pt idx="43">
                  <c:v>28205.666666666668</c:v>
                </c:pt>
                <c:pt idx="44">
                  <c:v>28267</c:v>
                </c:pt>
                <c:pt idx="45">
                  <c:v>28280.666666666668</c:v>
                </c:pt>
                <c:pt idx="46">
                  <c:v>28363</c:v>
                </c:pt>
                <c:pt idx="47">
                  <c:v>28667.333333333332</c:v>
                </c:pt>
                <c:pt idx="48">
                  <c:v>28643.666666666668</c:v>
                </c:pt>
                <c:pt idx="49">
                  <c:v>28681</c:v>
                </c:pt>
                <c:pt idx="50">
                  <c:v>28749.333333333332</c:v>
                </c:pt>
                <c:pt idx="51">
                  <c:v>28760.666666666668</c:v>
                </c:pt>
                <c:pt idx="52">
                  <c:v>28970</c:v>
                </c:pt>
                <c:pt idx="53">
                  <c:v>28959.333333333332</c:v>
                </c:pt>
                <c:pt idx="54">
                  <c:v>29096.666666666668</c:v>
                </c:pt>
                <c:pt idx="55">
                  <c:v>29207.666666666668</c:v>
                </c:pt>
                <c:pt idx="56">
                  <c:v>29146.666666666668</c:v>
                </c:pt>
                <c:pt idx="57">
                  <c:v>29113.666666666668</c:v>
                </c:pt>
                <c:pt idx="58">
                  <c:v>29182.666666666668</c:v>
                </c:pt>
                <c:pt idx="59">
                  <c:v>29070.666666666668</c:v>
                </c:pt>
                <c:pt idx="60">
                  <c:v>29300</c:v>
                </c:pt>
                <c:pt idx="61">
                  <c:v>29020.666666666668</c:v>
                </c:pt>
                <c:pt idx="62">
                  <c:v>29143</c:v>
                </c:pt>
                <c:pt idx="63">
                  <c:v>29154.666666666668</c:v>
                </c:pt>
                <c:pt idx="64">
                  <c:v>29250</c:v>
                </c:pt>
                <c:pt idx="65">
                  <c:v>29135.666666666668</c:v>
                </c:pt>
                <c:pt idx="66">
                  <c:v>29197</c:v>
                </c:pt>
                <c:pt idx="67">
                  <c:v>29024.666666666668</c:v>
                </c:pt>
                <c:pt idx="68">
                  <c:v>29160.333333333332</c:v>
                </c:pt>
                <c:pt idx="69">
                  <c:v>29320.666666666668</c:v>
                </c:pt>
                <c:pt idx="70">
                  <c:v>29265.333333333332</c:v>
                </c:pt>
                <c:pt idx="71">
                  <c:v>29113.666666666668</c:v>
                </c:pt>
                <c:pt idx="72">
                  <c:v>28864</c:v>
                </c:pt>
                <c:pt idx="73">
                  <c:v>29021.666666666668</c:v>
                </c:pt>
                <c:pt idx="74">
                  <c:v>29011.333333333332</c:v>
                </c:pt>
                <c:pt idx="75">
                  <c:v>29086.666666666668</c:v>
                </c:pt>
                <c:pt idx="76">
                  <c:v>28903.333333333332</c:v>
                </c:pt>
                <c:pt idx="77">
                  <c:v>29115</c:v>
                </c:pt>
                <c:pt idx="78">
                  <c:v>28832.666666666668</c:v>
                </c:pt>
                <c:pt idx="79">
                  <c:v>28951.333333333332</c:v>
                </c:pt>
                <c:pt idx="80">
                  <c:v>28853</c:v>
                </c:pt>
                <c:pt idx="81">
                  <c:v>28920.333333333332</c:v>
                </c:pt>
                <c:pt idx="82">
                  <c:v>28935.666666666668</c:v>
                </c:pt>
                <c:pt idx="83">
                  <c:v>28934.333333333332</c:v>
                </c:pt>
                <c:pt idx="84">
                  <c:v>28818</c:v>
                </c:pt>
                <c:pt idx="85">
                  <c:v>28893</c:v>
                </c:pt>
                <c:pt idx="86">
                  <c:v>28924.333333333332</c:v>
                </c:pt>
                <c:pt idx="87">
                  <c:v>28878.333333333332</c:v>
                </c:pt>
                <c:pt idx="88">
                  <c:v>28824</c:v>
                </c:pt>
                <c:pt idx="89">
                  <c:v>28814</c:v>
                </c:pt>
                <c:pt idx="90">
                  <c:v>28786.666666666668</c:v>
                </c:pt>
                <c:pt idx="91">
                  <c:v>28896</c:v>
                </c:pt>
                <c:pt idx="92">
                  <c:v>28899</c:v>
                </c:pt>
                <c:pt idx="93">
                  <c:v>28858</c:v>
                </c:pt>
                <c:pt idx="94">
                  <c:v>28819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F8-4E09-8A1C-22C9DD1DA862}"/>
            </c:ext>
          </c:extLst>
        </c:ser>
        <c:ser>
          <c:idx val="4"/>
          <c:order val="4"/>
          <c:tx>
            <c:strRef>
              <c:f>'Fluo (YFP)'!$B$307</c:f>
              <c:strCache>
                <c:ptCount val="1"/>
                <c:pt idx="0">
                  <c:v>Condition 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(YFP)'!$C$307:$CS$307</c:f>
              <c:numCache>
                <c:formatCode>General</c:formatCode>
                <c:ptCount val="95"/>
                <c:pt idx="0">
                  <c:v>1667</c:v>
                </c:pt>
                <c:pt idx="1">
                  <c:v>1579.5</c:v>
                </c:pt>
                <c:pt idx="2">
                  <c:v>1625</c:v>
                </c:pt>
                <c:pt idx="3">
                  <c:v>1724</c:v>
                </c:pt>
                <c:pt idx="4">
                  <c:v>1855</c:v>
                </c:pt>
                <c:pt idx="5">
                  <c:v>1975.5</c:v>
                </c:pt>
                <c:pt idx="6">
                  <c:v>2191</c:v>
                </c:pt>
                <c:pt idx="7">
                  <c:v>2313</c:v>
                </c:pt>
                <c:pt idx="8">
                  <c:v>2440</c:v>
                </c:pt>
                <c:pt idx="9">
                  <c:v>2651.5</c:v>
                </c:pt>
                <c:pt idx="10">
                  <c:v>2734.5</c:v>
                </c:pt>
                <c:pt idx="11">
                  <c:v>2823.5</c:v>
                </c:pt>
                <c:pt idx="12">
                  <c:v>2952</c:v>
                </c:pt>
                <c:pt idx="13">
                  <c:v>2976</c:v>
                </c:pt>
                <c:pt idx="14">
                  <c:v>3051</c:v>
                </c:pt>
                <c:pt idx="15">
                  <c:v>3128</c:v>
                </c:pt>
                <c:pt idx="16">
                  <c:v>3171</c:v>
                </c:pt>
                <c:pt idx="17">
                  <c:v>3271</c:v>
                </c:pt>
                <c:pt idx="18">
                  <c:v>3258</c:v>
                </c:pt>
                <c:pt idx="19">
                  <c:v>3392</c:v>
                </c:pt>
                <c:pt idx="20">
                  <c:v>3419</c:v>
                </c:pt>
                <c:pt idx="21">
                  <c:v>3456</c:v>
                </c:pt>
                <c:pt idx="22">
                  <c:v>3413</c:v>
                </c:pt>
                <c:pt idx="23">
                  <c:v>3449</c:v>
                </c:pt>
                <c:pt idx="24">
                  <c:v>3489.5</c:v>
                </c:pt>
                <c:pt idx="25">
                  <c:v>3557</c:v>
                </c:pt>
                <c:pt idx="26">
                  <c:v>3505.5</c:v>
                </c:pt>
                <c:pt idx="27">
                  <c:v>3503</c:v>
                </c:pt>
                <c:pt idx="28">
                  <c:v>3491</c:v>
                </c:pt>
                <c:pt idx="29">
                  <c:v>3582.5</c:v>
                </c:pt>
                <c:pt idx="30">
                  <c:v>3586.5</c:v>
                </c:pt>
                <c:pt idx="31">
                  <c:v>3611.5</c:v>
                </c:pt>
                <c:pt idx="32">
                  <c:v>3554.5</c:v>
                </c:pt>
                <c:pt idx="33">
                  <c:v>3590.5</c:v>
                </c:pt>
                <c:pt idx="34">
                  <c:v>3612.5</c:v>
                </c:pt>
                <c:pt idx="35">
                  <c:v>3563.5</c:v>
                </c:pt>
                <c:pt idx="36">
                  <c:v>3634.5</c:v>
                </c:pt>
                <c:pt idx="37">
                  <c:v>3532.5</c:v>
                </c:pt>
                <c:pt idx="38">
                  <c:v>3564.5</c:v>
                </c:pt>
                <c:pt idx="39">
                  <c:v>3597</c:v>
                </c:pt>
                <c:pt idx="40">
                  <c:v>3530.5</c:v>
                </c:pt>
                <c:pt idx="41">
                  <c:v>3672</c:v>
                </c:pt>
                <c:pt idx="42">
                  <c:v>3557</c:v>
                </c:pt>
                <c:pt idx="43">
                  <c:v>3562</c:v>
                </c:pt>
                <c:pt idx="44">
                  <c:v>3545</c:v>
                </c:pt>
                <c:pt idx="45">
                  <c:v>3617</c:v>
                </c:pt>
                <c:pt idx="46">
                  <c:v>3560</c:v>
                </c:pt>
                <c:pt idx="47">
                  <c:v>3565</c:v>
                </c:pt>
                <c:pt idx="48">
                  <c:v>3505.5</c:v>
                </c:pt>
                <c:pt idx="49">
                  <c:v>3590</c:v>
                </c:pt>
                <c:pt idx="50">
                  <c:v>3597.5</c:v>
                </c:pt>
                <c:pt idx="51">
                  <c:v>3595</c:v>
                </c:pt>
                <c:pt idx="52">
                  <c:v>3640.5</c:v>
                </c:pt>
                <c:pt idx="53">
                  <c:v>3545</c:v>
                </c:pt>
                <c:pt idx="54">
                  <c:v>3588.5</c:v>
                </c:pt>
                <c:pt idx="55">
                  <c:v>3622.5</c:v>
                </c:pt>
                <c:pt idx="56">
                  <c:v>3553.5</c:v>
                </c:pt>
                <c:pt idx="57">
                  <c:v>3589.5</c:v>
                </c:pt>
                <c:pt idx="58">
                  <c:v>3562.5</c:v>
                </c:pt>
                <c:pt idx="59">
                  <c:v>3620.5</c:v>
                </c:pt>
                <c:pt idx="60">
                  <c:v>3610.5</c:v>
                </c:pt>
                <c:pt idx="61">
                  <c:v>3597</c:v>
                </c:pt>
                <c:pt idx="62">
                  <c:v>3599.5</c:v>
                </c:pt>
                <c:pt idx="63">
                  <c:v>3588</c:v>
                </c:pt>
                <c:pt idx="64">
                  <c:v>3594.5</c:v>
                </c:pt>
                <c:pt idx="65">
                  <c:v>3568</c:v>
                </c:pt>
                <c:pt idx="66">
                  <c:v>3641</c:v>
                </c:pt>
                <c:pt idx="67">
                  <c:v>3557</c:v>
                </c:pt>
                <c:pt idx="68">
                  <c:v>3497</c:v>
                </c:pt>
                <c:pt idx="69">
                  <c:v>3637.5</c:v>
                </c:pt>
                <c:pt idx="70">
                  <c:v>3615</c:v>
                </c:pt>
                <c:pt idx="71">
                  <c:v>3612.5</c:v>
                </c:pt>
                <c:pt idx="72">
                  <c:v>3577.5</c:v>
                </c:pt>
                <c:pt idx="73">
                  <c:v>3621</c:v>
                </c:pt>
                <c:pt idx="74">
                  <c:v>3641</c:v>
                </c:pt>
                <c:pt idx="75">
                  <c:v>3660.5</c:v>
                </c:pt>
                <c:pt idx="76">
                  <c:v>3588.5</c:v>
                </c:pt>
                <c:pt idx="77">
                  <c:v>3627.5</c:v>
                </c:pt>
                <c:pt idx="78">
                  <c:v>3605</c:v>
                </c:pt>
                <c:pt idx="79">
                  <c:v>3619.5</c:v>
                </c:pt>
                <c:pt idx="80">
                  <c:v>3603</c:v>
                </c:pt>
                <c:pt idx="81">
                  <c:v>3611</c:v>
                </c:pt>
                <c:pt idx="82">
                  <c:v>3594.5</c:v>
                </c:pt>
                <c:pt idx="83">
                  <c:v>3647</c:v>
                </c:pt>
                <c:pt idx="84">
                  <c:v>3597.5</c:v>
                </c:pt>
                <c:pt idx="85">
                  <c:v>3567</c:v>
                </c:pt>
                <c:pt idx="86">
                  <c:v>3625</c:v>
                </c:pt>
                <c:pt idx="87">
                  <c:v>3697</c:v>
                </c:pt>
                <c:pt idx="88">
                  <c:v>3544</c:v>
                </c:pt>
                <c:pt idx="89">
                  <c:v>3637.5</c:v>
                </c:pt>
                <c:pt idx="90">
                  <c:v>3614</c:v>
                </c:pt>
                <c:pt idx="91">
                  <c:v>3579</c:v>
                </c:pt>
                <c:pt idx="92">
                  <c:v>3572</c:v>
                </c:pt>
                <c:pt idx="93">
                  <c:v>3575.5</c:v>
                </c:pt>
                <c:pt idx="94">
                  <c:v>3570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0F8-4E09-8A1C-22C9DD1DA862}"/>
            </c:ext>
          </c:extLst>
        </c:ser>
        <c:ser>
          <c:idx val="5"/>
          <c:order val="5"/>
          <c:tx>
            <c:strRef>
              <c:f>'Fluo (YFP)'!$B$308</c:f>
              <c:strCache>
                <c:ptCount val="1"/>
                <c:pt idx="0">
                  <c:v>Condition 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(YFP)'!$C$308:$CS$308</c:f>
              <c:numCache>
                <c:formatCode>General</c:formatCode>
                <c:ptCount val="95"/>
                <c:pt idx="0">
                  <c:v>1683.6666666666667</c:v>
                </c:pt>
                <c:pt idx="1">
                  <c:v>1761</c:v>
                </c:pt>
                <c:pt idx="2">
                  <c:v>3738.6666666666665</c:v>
                </c:pt>
                <c:pt idx="3">
                  <c:v>7473.666666666667</c:v>
                </c:pt>
                <c:pt idx="4">
                  <c:v>11841.666666666666</c:v>
                </c:pt>
                <c:pt idx="5">
                  <c:v>16018</c:v>
                </c:pt>
                <c:pt idx="6">
                  <c:v>19769.333333333332</c:v>
                </c:pt>
                <c:pt idx="7">
                  <c:v>22994.666666666668</c:v>
                </c:pt>
                <c:pt idx="8">
                  <c:v>25800.333333333332</c:v>
                </c:pt>
                <c:pt idx="9">
                  <c:v>28232.333333333332</c:v>
                </c:pt>
                <c:pt idx="10">
                  <c:v>30075</c:v>
                </c:pt>
                <c:pt idx="11">
                  <c:v>31703.333333333332</c:v>
                </c:pt>
                <c:pt idx="12">
                  <c:v>32694.666666666668</c:v>
                </c:pt>
                <c:pt idx="13">
                  <c:v>33439.333333333336</c:v>
                </c:pt>
                <c:pt idx="14">
                  <c:v>33695</c:v>
                </c:pt>
                <c:pt idx="15">
                  <c:v>33903</c:v>
                </c:pt>
                <c:pt idx="16">
                  <c:v>33905.666666666664</c:v>
                </c:pt>
                <c:pt idx="17">
                  <c:v>34260.333333333336</c:v>
                </c:pt>
                <c:pt idx="18">
                  <c:v>34087.666666666664</c:v>
                </c:pt>
                <c:pt idx="19">
                  <c:v>34128</c:v>
                </c:pt>
                <c:pt idx="20">
                  <c:v>34228</c:v>
                </c:pt>
                <c:pt idx="21">
                  <c:v>34359.333333333336</c:v>
                </c:pt>
                <c:pt idx="22">
                  <c:v>34251</c:v>
                </c:pt>
                <c:pt idx="23">
                  <c:v>34097</c:v>
                </c:pt>
                <c:pt idx="24">
                  <c:v>34221</c:v>
                </c:pt>
                <c:pt idx="25">
                  <c:v>34276.333333333336</c:v>
                </c:pt>
                <c:pt idx="26">
                  <c:v>34066</c:v>
                </c:pt>
                <c:pt idx="27">
                  <c:v>34279.666666666664</c:v>
                </c:pt>
                <c:pt idx="28">
                  <c:v>34135</c:v>
                </c:pt>
                <c:pt idx="29">
                  <c:v>34280</c:v>
                </c:pt>
                <c:pt idx="30">
                  <c:v>34158.666666666664</c:v>
                </c:pt>
                <c:pt idx="31">
                  <c:v>34457</c:v>
                </c:pt>
                <c:pt idx="32">
                  <c:v>34218.666666666664</c:v>
                </c:pt>
                <c:pt idx="33">
                  <c:v>34335</c:v>
                </c:pt>
                <c:pt idx="34">
                  <c:v>34001.333333333336</c:v>
                </c:pt>
                <c:pt idx="35">
                  <c:v>34158.666666666664</c:v>
                </c:pt>
                <c:pt idx="36">
                  <c:v>34094.333333333336</c:v>
                </c:pt>
                <c:pt idx="37">
                  <c:v>34095.333333333336</c:v>
                </c:pt>
                <c:pt idx="38">
                  <c:v>34146</c:v>
                </c:pt>
                <c:pt idx="39">
                  <c:v>34163.333333333336</c:v>
                </c:pt>
                <c:pt idx="40">
                  <c:v>34092.333333333336</c:v>
                </c:pt>
                <c:pt idx="41">
                  <c:v>34072</c:v>
                </c:pt>
                <c:pt idx="42">
                  <c:v>34114</c:v>
                </c:pt>
                <c:pt idx="43">
                  <c:v>33883.333333333336</c:v>
                </c:pt>
                <c:pt idx="44">
                  <c:v>34064.666666666664</c:v>
                </c:pt>
                <c:pt idx="45">
                  <c:v>33956.333333333336</c:v>
                </c:pt>
                <c:pt idx="46">
                  <c:v>34168.333333333336</c:v>
                </c:pt>
                <c:pt idx="47">
                  <c:v>34005.333333333336</c:v>
                </c:pt>
                <c:pt idx="48">
                  <c:v>34063</c:v>
                </c:pt>
                <c:pt idx="49">
                  <c:v>33772.666666666664</c:v>
                </c:pt>
                <c:pt idx="50">
                  <c:v>33924.666666666664</c:v>
                </c:pt>
                <c:pt idx="51">
                  <c:v>33928.333333333336</c:v>
                </c:pt>
                <c:pt idx="52">
                  <c:v>33873</c:v>
                </c:pt>
                <c:pt idx="53">
                  <c:v>33826</c:v>
                </c:pt>
                <c:pt idx="54">
                  <c:v>34033.666666666664</c:v>
                </c:pt>
                <c:pt idx="55">
                  <c:v>33686.666666666664</c:v>
                </c:pt>
                <c:pt idx="56">
                  <c:v>33798.666666666664</c:v>
                </c:pt>
                <c:pt idx="57">
                  <c:v>33915.333333333336</c:v>
                </c:pt>
                <c:pt idx="58">
                  <c:v>33740.333333333336</c:v>
                </c:pt>
                <c:pt idx="59">
                  <c:v>33693</c:v>
                </c:pt>
                <c:pt idx="60">
                  <c:v>33789.333333333336</c:v>
                </c:pt>
                <c:pt idx="61">
                  <c:v>33785.333333333336</c:v>
                </c:pt>
                <c:pt idx="62">
                  <c:v>33701</c:v>
                </c:pt>
                <c:pt idx="63">
                  <c:v>33668.666666666664</c:v>
                </c:pt>
                <c:pt idx="64">
                  <c:v>33486.666666666664</c:v>
                </c:pt>
                <c:pt idx="65">
                  <c:v>33731.333333333336</c:v>
                </c:pt>
                <c:pt idx="66">
                  <c:v>33719.666666666664</c:v>
                </c:pt>
                <c:pt idx="67">
                  <c:v>33604.333333333336</c:v>
                </c:pt>
                <c:pt idx="68">
                  <c:v>33669</c:v>
                </c:pt>
                <c:pt idx="69">
                  <c:v>33655.333333333336</c:v>
                </c:pt>
                <c:pt idx="70">
                  <c:v>33722.666666666664</c:v>
                </c:pt>
                <c:pt idx="71">
                  <c:v>33507.666666666664</c:v>
                </c:pt>
                <c:pt idx="72">
                  <c:v>33556</c:v>
                </c:pt>
                <c:pt idx="73">
                  <c:v>33469.333333333336</c:v>
                </c:pt>
                <c:pt idx="74">
                  <c:v>33587.333333333336</c:v>
                </c:pt>
                <c:pt idx="75">
                  <c:v>33337.666666666664</c:v>
                </c:pt>
                <c:pt idx="76">
                  <c:v>33327.333333333336</c:v>
                </c:pt>
                <c:pt idx="77">
                  <c:v>33619.666666666664</c:v>
                </c:pt>
                <c:pt idx="78">
                  <c:v>33493</c:v>
                </c:pt>
                <c:pt idx="79">
                  <c:v>33414.333333333336</c:v>
                </c:pt>
                <c:pt idx="80">
                  <c:v>33525.333333333336</c:v>
                </c:pt>
                <c:pt idx="81">
                  <c:v>33377.666666666664</c:v>
                </c:pt>
                <c:pt idx="82">
                  <c:v>33427.666666666664</c:v>
                </c:pt>
                <c:pt idx="83">
                  <c:v>33304.666666666664</c:v>
                </c:pt>
                <c:pt idx="84">
                  <c:v>33308.333333333336</c:v>
                </c:pt>
                <c:pt idx="85">
                  <c:v>33171</c:v>
                </c:pt>
                <c:pt idx="86">
                  <c:v>33361.333333333336</c:v>
                </c:pt>
                <c:pt idx="87">
                  <c:v>33186</c:v>
                </c:pt>
                <c:pt idx="88">
                  <c:v>33166.666666666664</c:v>
                </c:pt>
                <c:pt idx="89">
                  <c:v>33204.333333333336</c:v>
                </c:pt>
                <c:pt idx="90">
                  <c:v>33217.333333333336</c:v>
                </c:pt>
                <c:pt idx="91">
                  <c:v>33081.666666666664</c:v>
                </c:pt>
                <c:pt idx="92">
                  <c:v>33204.666666666664</c:v>
                </c:pt>
                <c:pt idx="93">
                  <c:v>33121</c:v>
                </c:pt>
                <c:pt idx="94">
                  <c:v>33044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0F8-4E09-8A1C-22C9DD1DA862}"/>
            </c:ext>
          </c:extLst>
        </c:ser>
        <c:ser>
          <c:idx val="6"/>
          <c:order val="6"/>
          <c:tx>
            <c:strRef>
              <c:f>'Fluo (YFP)'!$B$309</c:f>
              <c:strCache>
                <c:ptCount val="1"/>
                <c:pt idx="0">
                  <c:v>Condition 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(YFP)'!$C$309:$CS$309</c:f>
              <c:numCache>
                <c:formatCode>General</c:formatCode>
                <c:ptCount val="95"/>
                <c:pt idx="0">
                  <c:v>1715</c:v>
                </c:pt>
                <c:pt idx="1">
                  <c:v>1718.3333333333333</c:v>
                </c:pt>
                <c:pt idx="2">
                  <c:v>2784</c:v>
                </c:pt>
                <c:pt idx="3">
                  <c:v>5954.666666666667</c:v>
                </c:pt>
                <c:pt idx="4">
                  <c:v>11166</c:v>
                </c:pt>
                <c:pt idx="5">
                  <c:v>17974</c:v>
                </c:pt>
                <c:pt idx="6">
                  <c:v>25601.666666666668</c:v>
                </c:pt>
                <c:pt idx="7">
                  <c:v>33481.333333333336</c:v>
                </c:pt>
                <c:pt idx="8">
                  <c:v>41695.333333333336</c:v>
                </c:pt>
                <c:pt idx="9">
                  <c:v>49410.333333333336</c:v>
                </c:pt>
                <c:pt idx="10">
                  <c:v>56952</c:v>
                </c:pt>
                <c:pt idx="11">
                  <c:v>63827</c:v>
                </c:pt>
                <c:pt idx="12">
                  <c:v>69746.333333333328</c:v>
                </c:pt>
                <c:pt idx="13">
                  <c:v>74704.666666666672</c:v>
                </c:pt>
                <c:pt idx="14">
                  <c:v>78316</c:v>
                </c:pt>
                <c:pt idx="15">
                  <c:v>81369</c:v>
                </c:pt>
                <c:pt idx="16">
                  <c:v>83523.333333333328</c:v>
                </c:pt>
                <c:pt idx="17">
                  <c:v>84983</c:v>
                </c:pt>
                <c:pt idx="18">
                  <c:v>86310.666666666672</c:v>
                </c:pt>
                <c:pt idx="19">
                  <c:v>87316</c:v>
                </c:pt>
                <c:pt idx="20">
                  <c:v>88235.333333333328</c:v>
                </c:pt>
                <c:pt idx="21">
                  <c:v>89046.666666666672</c:v>
                </c:pt>
                <c:pt idx="22">
                  <c:v>89336.666666666672</c:v>
                </c:pt>
                <c:pt idx="23">
                  <c:v>90239.666666666672</c:v>
                </c:pt>
                <c:pt idx="24">
                  <c:v>90670</c:v>
                </c:pt>
                <c:pt idx="25">
                  <c:v>91356</c:v>
                </c:pt>
                <c:pt idx="26">
                  <c:v>91936.333333333328</c:v>
                </c:pt>
                <c:pt idx="27">
                  <c:v>92234</c:v>
                </c:pt>
                <c:pt idx="28">
                  <c:v>92939.333333333328</c:v>
                </c:pt>
                <c:pt idx="29">
                  <c:v>93252</c:v>
                </c:pt>
                <c:pt idx="30">
                  <c:v>93823</c:v>
                </c:pt>
                <c:pt idx="31">
                  <c:v>93861.333333333328</c:v>
                </c:pt>
                <c:pt idx="32">
                  <c:v>94206.666666666672</c:v>
                </c:pt>
                <c:pt idx="33">
                  <c:v>94648</c:v>
                </c:pt>
                <c:pt idx="34">
                  <c:v>95302</c:v>
                </c:pt>
                <c:pt idx="35">
                  <c:v>95101</c:v>
                </c:pt>
                <c:pt idx="36">
                  <c:v>95815.666666666672</c:v>
                </c:pt>
                <c:pt idx="37">
                  <c:v>96080</c:v>
                </c:pt>
                <c:pt idx="38">
                  <c:v>96195.333333333328</c:v>
                </c:pt>
                <c:pt idx="39">
                  <c:v>96682.666666666672</c:v>
                </c:pt>
                <c:pt idx="40">
                  <c:v>96864</c:v>
                </c:pt>
                <c:pt idx="41">
                  <c:v>96668.666666666672</c:v>
                </c:pt>
                <c:pt idx="42">
                  <c:v>97523.666666666672</c:v>
                </c:pt>
                <c:pt idx="43">
                  <c:v>97456.666666666672</c:v>
                </c:pt>
                <c:pt idx="44">
                  <c:v>97789.666666666672</c:v>
                </c:pt>
                <c:pt idx="45">
                  <c:v>97926.333333333328</c:v>
                </c:pt>
                <c:pt idx="46">
                  <c:v>97945.333333333328</c:v>
                </c:pt>
                <c:pt idx="47">
                  <c:v>98417</c:v>
                </c:pt>
                <c:pt idx="48">
                  <c:v>98414.666666666672</c:v>
                </c:pt>
                <c:pt idx="49">
                  <c:v>98446.333333333328</c:v>
                </c:pt>
                <c:pt idx="50">
                  <c:v>98682.333333333328</c:v>
                </c:pt>
                <c:pt idx="51">
                  <c:v>98865.666666666672</c:v>
                </c:pt>
                <c:pt idx="52">
                  <c:v>99240</c:v>
                </c:pt>
                <c:pt idx="53">
                  <c:v>99132</c:v>
                </c:pt>
                <c:pt idx="54">
                  <c:v>99788.333333333328</c:v>
                </c:pt>
                <c:pt idx="55">
                  <c:v>99566.666666666672</c:v>
                </c:pt>
                <c:pt idx="56">
                  <c:v>99874.333333333328</c:v>
                </c:pt>
                <c:pt idx="57">
                  <c:v>99794</c:v>
                </c:pt>
                <c:pt idx="58">
                  <c:v>99900.333333333328</c:v>
                </c:pt>
                <c:pt idx="59">
                  <c:v>99952.333333333328</c:v>
                </c:pt>
                <c:pt idx="60">
                  <c:v>100252</c:v>
                </c:pt>
                <c:pt idx="61">
                  <c:v>100240</c:v>
                </c:pt>
                <c:pt idx="62">
                  <c:v>100312.66666666667</c:v>
                </c:pt>
                <c:pt idx="63">
                  <c:v>100381</c:v>
                </c:pt>
                <c:pt idx="64">
                  <c:v>100567</c:v>
                </c:pt>
                <c:pt idx="65">
                  <c:v>100424.66666666667</c:v>
                </c:pt>
                <c:pt idx="66">
                  <c:v>100650</c:v>
                </c:pt>
                <c:pt idx="67">
                  <c:v>100739.33333333333</c:v>
                </c:pt>
                <c:pt idx="68">
                  <c:v>100646.33333333333</c:v>
                </c:pt>
                <c:pt idx="69">
                  <c:v>100644.33333333333</c:v>
                </c:pt>
                <c:pt idx="70">
                  <c:v>100934.66666666667</c:v>
                </c:pt>
                <c:pt idx="71">
                  <c:v>100954.66666666667</c:v>
                </c:pt>
                <c:pt idx="72">
                  <c:v>101131.66666666667</c:v>
                </c:pt>
                <c:pt idx="73">
                  <c:v>101081.66666666667</c:v>
                </c:pt>
                <c:pt idx="74">
                  <c:v>101178.33333333333</c:v>
                </c:pt>
                <c:pt idx="75">
                  <c:v>101049.33333333333</c:v>
                </c:pt>
                <c:pt idx="76">
                  <c:v>101368</c:v>
                </c:pt>
                <c:pt idx="77">
                  <c:v>101274</c:v>
                </c:pt>
                <c:pt idx="78">
                  <c:v>101221.66666666667</c:v>
                </c:pt>
                <c:pt idx="79">
                  <c:v>101211.33333333333</c:v>
                </c:pt>
                <c:pt idx="80">
                  <c:v>101477.66666666667</c:v>
                </c:pt>
                <c:pt idx="81">
                  <c:v>101324.33333333333</c:v>
                </c:pt>
                <c:pt idx="82">
                  <c:v>101482</c:v>
                </c:pt>
                <c:pt idx="83">
                  <c:v>101543.33333333333</c:v>
                </c:pt>
                <c:pt idx="84">
                  <c:v>101591.33333333333</c:v>
                </c:pt>
                <c:pt idx="85">
                  <c:v>101093</c:v>
                </c:pt>
                <c:pt idx="86">
                  <c:v>101489</c:v>
                </c:pt>
                <c:pt idx="87">
                  <c:v>101430.66666666667</c:v>
                </c:pt>
                <c:pt idx="88">
                  <c:v>101553.66666666667</c:v>
                </c:pt>
                <c:pt idx="89">
                  <c:v>101749</c:v>
                </c:pt>
                <c:pt idx="90">
                  <c:v>101891.33333333333</c:v>
                </c:pt>
                <c:pt idx="91">
                  <c:v>101447.33333333333</c:v>
                </c:pt>
                <c:pt idx="92">
                  <c:v>101444.33333333333</c:v>
                </c:pt>
                <c:pt idx="93">
                  <c:v>101776.66666666667</c:v>
                </c:pt>
                <c:pt idx="94">
                  <c:v>101589.33333333333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0F8-4E09-8A1C-22C9DD1DA862}"/>
            </c:ext>
          </c:extLst>
        </c:ser>
        <c:ser>
          <c:idx val="7"/>
          <c:order val="7"/>
          <c:tx>
            <c:strRef>
              <c:f>'Fluo (YFP)'!$B$310</c:f>
              <c:strCache>
                <c:ptCount val="1"/>
                <c:pt idx="0">
                  <c:v>Condition 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(YFP)'!$C$310:$CS$310</c:f>
              <c:numCache>
                <c:formatCode>General</c:formatCode>
                <c:ptCount val="95"/>
                <c:pt idx="0">
                  <c:v>1591.3333333333333</c:v>
                </c:pt>
                <c:pt idx="1">
                  <c:v>1591.3333333333333</c:v>
                </c:pt>
                <c:pt idx="2">
                  <c:v>1848.6666666666667</c:v>
                </c:pt>
                <c:pt idx="3">
                  <c:v>2623</c:v>
                </c:pt>
                <c:pt idx="4">
                  <c:v>3836.3333333333335</c:v>
                </c:pt>
                <c:pt idx="5">
                  <c:v>5305</c:v>
                </c:pt>
                <c:pt idx="6">
                  <c:v>6772.666666666667</c:v>
                </c:pt>
                <c:pt idx="7">
                  <c:v>8295</c:v>
                </c:pt>
                <c:pt idx="8">
                  <c:v>9762</c:v>
                </c:pt>
                <c:pt idx="9">
                  <c:v>11286</c:v>
                </c:pt>
                <c:pt idx="10">
                  <c:v>12478.333333333334</c:v>
                </c:pt>
                <c:pt idx="11">
                  <c:v>13610.333333333334</c:v>
                </c:pt>
                <c:pt idx="12">
                  <c:v>14683.666666666666</c:v>
                </c:pt>
                <c:pt idx="13">
                  <c:v>15712</c:v>
                </c:pt>
                <c:pt idx="14">
                  <c:v>16568</c:v>
                </c:pt>
                <c:pt idx="15">
                  <c:v>17344</c:v>
                </c:pt>
                <c:pt idx="16">
                  <c:v>18070</c:v>
                </c:pt>
                <c:pt idx="17">
                  <c:v>18684.333333333332</c:v>
                </c:pt>
                <c:pt idx="18">
                  <c:v>19169</c:v>
                </c:pt>
                <c:pt idx="19">
                  <c:v>19809</c:v>
                </c:pt>
                <c:pt idx="20">
                  <c:v>20209.333333333332</c:v>
                </c:pt>
                <c:pt idx="21">
                  <c:v>20664.333333333332</c:v>
                </c:pt>
                <c:pt idx="22">
                  <c:v>20994.333333333332</c:v>
                </c:pt>
                <c:pt idx="23">
                  <c:v>21334</c:v>
                </c:pt>
                <c:pt idx="24">
                  <c:v>21556</c:v>
                </c:pt>
                <c:pt idx="25">
                  <c:v>21989</c:v>
                </c:pt>
                <c:pt idx="26">
                  <c:v>22371</c:v>
                </c:pt>
                <c:pt idx="27">
                  <c:v>22614.333333333332</c:v>
                </c:pt>
                <c:pt idx="28">
                  <c:v>22802.666666666668</c:v>
                </c:pt>
                <c:pt idx="29">
                  <c:v>23005.333333333332</c:v>
                </c:pt>
                <c:pt idx="30">
                  <c:v>23154</c:v>
                </c:pt>
                <c:pt idx="31">
                  <c:v>23486.666666666668</c:v>
                </c:pt>
                <c:pt idx="32">
                  <c:v>23720.666666666668</c:v>
                </c:pt>
                <c:pt idx="33">
                  <c:v>23843.666666666668</c:v>
                </c:pt>
                <c:pt idx="34">
                  <c:v>23980.666666666668</c:v>
                </c:pt>
                <c:pt idx="35">
                  <c:v>24112.333333333332</c:v>
                </c:pt>
                <c:pt idx="36">
                  <c:v>24218</c:v>
                </c:pt>
                <c:pt idx="37">
                  <c:v>24452.333333333332</c:v>
                </c:pt>
                <c:pt idx="38">
                  <c:v>24673.666666666668</c:v>
                </c:pt>
                <c:pt idx="39">
                  <c:v>24686</c:v>
                </c:pt>
                <c:pt idx="40">
                  <c:v>24796.666666666668</c:v>
                </c:pt>
                <c:pt idx="41">
                  <c:v>24638.666666666668</c:v>
                </c:pt>
                <c:pt idx="42">
                  <c:v>24956.333333333332</c:v>
                </c:pt>
                <c:pt idx="43">
                  <c:v>24839.333333333332</c:v>
                </c:pt>
                <c:pt idx="44">
                  <c:v>25175.333333333332</c:v>
                </c:pt>
                <c:pt idx="45">
                  <c:v>25128</c:v>
                </c:pt>
                <c:pt idx="46">
                  <c:v>25142.666666666668</c:v>
                </c:pt>
                <c:pt idx="47">
                  <c:v>25193.666666666668</c:v>
                </c:pt>
                <c:pt idx="48">
                  <c:v>25174</c:v>
                </c:pt>
                <c:pt idx="49">
                  <c:v>25289.333333333332</c:v>
                </c:pt>
                <c:pt idx="50">
                  <c:v>25162.333333333332</c:v>
                </c:pt>
                <c:pt idx="51">
                  <c:v>25464.333333333332</c:v>
                </c:pt>
                <c:pt idx="52">
                  <c:v>25457</c:v>
                </c:pt>
                <c:pt idx="53">
                  <c:v>25294.333333333332</c:v>
                </c:pt>
                <c:pt idx="54">
                  <c:v>25472.333333333332</c:v>
                </c:pt>
                <c:pt idx="55">
                  <c:v>25518.333333333332</c:v>
                </c:pt>
                <c:pt idx="56">
                  <c:v>25435.666666666668</c:v>
                </c:pt>
                <c:pt idx="57">
                  <c:v>25436.333333333332</c:v>
                </c:pt>
                <c:pt idx="58">
                  <c:v>25632.666666666668</c:v>
                </c:pt>
                <c:pt idx="59">
                  <c:v>25538.333333333332</c:v>
                </c:pt>
                <c:pt idx="60">
                  <c:v>25689</c:v>
                </c:pt>
                <c:pt idx="61">
                  <c:v>25531</c:v>
                </c:pt>
                <c:pt idx="62">
                  <c:v>25511</c:v>
                </c:pt>
                <c:pt idx="63">
                  <c:v>25570</c:v>
                </c:pt>
                <c:pt idx="64">
                  <c:v>25487</c:v>
                </c:pt>
                <c:pt idx="65">
                  <c:v>25578.333333333332</c:v>
                </c:pt>
                <c:pt idx="66">
                  <c:v>25637.666666666668</c:v>
                </c:pt>
                <c:pt idx="67">
                  <c:v>25614</c:v>
                </c:pt>
                <c:pt idx="68">
                  <c:v>25629</c:v>
                </c:pt>
                <c:pt idx="69">
                  <c:v>25621</c:v>
                </c:pt>
                <c:pt idx="70">
                  <c:v>25554.666666666668</c:v>
                </c:pt>
                <c:pt idx="71">
                  <c:v>25497</c:v>
                </c:pt>
                <c:pt idx="72">
                  <c:v>25431.333333333332</c:v>
                </c:pt>
                <c:pt idx="73">
                  <c:v>25470.333333333332</c:v>
                </c:pt>
                <c:pt idx="74">
                  <c:v>25622</c:v>
                </c:pt>
                <c:pt idx="75">
                  <c:v>25618.333333333332</c:v>
                </c:pt>
                <c:pt idx="76">
                  <c:v>25521.666666666668</c:v>
                </c:pt>
                <c:pt idx="77">
                  <c:v>25506</c:v>
                </c:pt>
                <c:pt idx="78">
                  <c:v>25489</c:v>
                </c:pt>
                <c:pt idx="79">
                  <c:v>25547.666666666668</c:v>
                </c:pt>
                <c:pt idx="80">
                  <c:v>25446.333333333332</c:v>
                </c:pt>
                <c:pt idx="81">
                  <c:v>25483.333333333332</c:v>
                </c:pt>
                <c:pt idx="82">
                  <c:v>25574</c:v>
                </c:pt>
                <c:pt idx="83">
                  <c:v>25436.333333333332</c:v>
                </c:pt>
                <c:pt idx="84">
                  <c:v>25510.333333333332</c:v>
                </c:pt>
                <c:pt idx="85">
                  <c:v>25517</c:v>
                </c:pt>
                <c:pt idx="86">
                  <c:v>25591</c:v>
                </c:pt>
                <c:pt idx="87">
                  <c:v>25550.333333333332</c:v>
                </c:pt>
                <c:pt idx="88">
                  <c:v>25307.333333333332</c:v>
                </c:pt>
                <c:pt idx="89">
                  <c:v>25400</c:v>
                </c:pt>
                <c:pt idx="90">
                  <c:v>25400.666666666668</c:v>
                </c:pt>
                <c:pt idx="91">
                  <c:v>25319.666666666668</c:v>
                </c:pt>
                <c:pt idx="92">
                  <c:v>25305.666666666668</c:v>
                </c:pt>
                <c:pt idx="93">
                  <c:v>25345.333333333332</c:v>
                </c:pt>
                <c:pt idx="94">
                  <c:v>25272.333333333332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0F8-4E09-8A1C-22C9DD1DA862}"/>
            </c:ext>
          </c:extLst>
        </c:ser>
        <c:ser>
          <c:idx val="8"/>
          <c:order val="8"/>
          <c:tx>
            <c:strRef>
              <c:f>'Fluo (YFP)'!$B$311</c:f>
              <c:strCache>
                <c:ptCount val="1"/>
                <c:pt idx="0">
                  <c:v>Condition 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(YFP)'!$C$311:$CS$311</c:f>
              <c:numCache>
                <c:formatCode>General</c:formatCode>
                <c:ptCount val="95"/>
                <c:pt idx="0">
                  <c:v>1735.6666666666667</c:v>
                </c:pt>
                <c:pt idx="1">
                  <c:v>1685.6666666666667</c:v>
                </c:pt>
                <c:pt idx="2">
                  <c:v>1686.6666666666667</c:v>
                </c:pt>
                <c:pt idx="3">
                  <c:v>1693.3333333333333</c:v>
                </c:pt>
                <c:pt idx="4">
                  <c:v>1723.3333333333333</c:v>
                </c:pt>
                <c:pt idx="5">
                  <c:v>1852.6666666666667</c:v>
                </c:pt>
                <c:pt idx="6">
                  <c:v>2007</c:v>
                </c:pt>
                <c:pt idx="7">
                  <c:v>2229.6666666666665</c:v>
                </c:pt>
                <c:pt idx="8">
                  <c:v>2478.6666666666665</c:v>
                </c:pt>
                <c:pt idx="9">
                  <c:v>2789.6666666666665</c:v>
                </c:pt>
                <c:pt idx="10">
                  <c:v>3017.3333333333335</c:v>
                </c:pt>
                <c:pt idx="11">
                  <c:v>3319.3333333333335</c:v>
                </c:pt>
                <c:pt idx="12">
                  <c:v>3623.6666666666665</c:v>
                </c:pt>
                <c:pt idx="13">
                  <c:v>3862.6666666666665</c:v>
                </c:pt>
                <c:pt idx="14">
                  <c:v>4130.666666666667</c:v>
                </c:pt>
                <c:pt idx="15">
                  <c:v>4467.666666666667</c:v>
                </c:pt>
                <c:pt idx="16">
                  <c:v>4752.666666666667</c:v>
                </c:pt>
                <c:pt idx="17">
                  <c:v>5088.333333333333</c:v>
                </c:pt>
                <c:pt idx="18">
                  <c:v>5294.333333333333</c:v>
                </c:pt>
                <c:pt idx="19">
                  <c:v>5608</c:v>
                </c:pt>
                <c:pt idx="20">
                  <c:v>5897.666666666667</c:v>
                </c:pt>
                <c:pt idx="21">
                  <c:v>6231.666666666667</c:v>
                </c:pt>
                <c:pt idx="22">
                  <c:v>6368</c:v>
                </c:pt>
                <c:pt idx="23">
                  <c:v>6717</c:v>
                </c:pt>
                <c:pt idx="24">
                  <c:v>6998</c:v>
                </c:pt>
                <c:pt idx="25">
                  <c:v>7286.666666666667</c:v>
                </c:pt>
                <c:pt idx="26">
                  <c:v>7375.333333333333</c:v>
                </c:pt>
                <c:pt idx="27">
                  <c:v>7656</c:v>
                </c:pt>
                <c:pt idx="28">
                  <c:v>7893.666666666667</c:v>
                </c:pt>
                <c:pt idx="29">
                  <c:v>8171.666666666667</c:v>
                </c:pt>
                <c:pt idx="30">
                  <c:v>8423.3333333333339</c:v>
                </c:pt>
                <c:pt idx="31">
                  <c:v>8544.6666666666661</c:v>
                </c:pt>
                <c:pt idx="32">
                  <c:v>8819.6666666666661</c:v>
                </c:pt>
                <c:pt idx="33">
                  <c:v>9146</c:v>
                </c:pt>
                <c:pt idx="34">
                  <c:v>9233.3333333333339</c:v>
                </c:pt>
                <c:pt idx="35">
                  <c:v>9400.6666666666661</c:v>
                </c:pt>
                <c:pt idx="36">
                  <c:v>9543.3333333333339</c:v>
                </c:pt>
                <c:pt idx="37">
                  <c:v>9668.6666666666661</c:v>
                </c:pt>
                <c:pt idx="38">
                  <c:v>9896.3333333333339</c:v>
                </c:pt>
                <c:pt idx="39">
                  <c:v>10077.666666666666</c:v>
                </c:pt>
                <c:pt idx="40">
                  <c:v>10222.666666666666</c:v>
                </c:pt>
                <c:pt idx="41">
                  <c:v>10346.333333333334</c:v>
                </c:pt>
                <c:pt idx="42">
                  <c:v>10537.666666666666</c:v>
                </c:pt>
                <c:pt idx="43">
                  <c:v>10732.666666666666</c:v>
                </c:pt>
                <c:pt idx="44">
                  <c:v>10875.333333333334</c:v>
                </c:pt>
                <c:pt idx="45">
                  <c:v>10918.666666666666</c:v>
                </c:pt>
                <c:pt idx="46">
                  <c:v>11158.666666666666</c:v>
                </c:pt>
                <c:pt idx="47">
                  <c:v>11328</c:v>
                </c:pt>
                <c:pt idx="48">
                  <c:v>11383.666666666666</c:v>
                </c:pt>
                <c:pt idx="49">
                  <c:v>11578</c:v>
                </c:pt>
                <c:pt idx="50">
                  <c:v>11648.333333333334</c:v>
                </c:pt>
                <c:pt idx="51">
                  <c:v>11764.666666666666</c:v>
                </c:pt>
                <c:pt idx="52">
                  <c:v>11948.333333333334</c:v>
                </c:pt>
                <c:pt idx="53">
                  <c:v>11931</c:v>
                </c:pt>
                <c:pt idx="54">
                  <c:v>12093</c:v>
                </c:pt>
                <c:pt idx="55">
                  <c:v>12196</c:v>
                </c:pt>
                <c:pt idx="56">
                  <c:v>12353</c:v>
                </c:pt>
                <c:pt idx="57">
                  <c:v>12348.333333333334</c:v>
                </c:pt>
                <c:pt idx="58">
                  <c:v>12416.666666666666</c:v>
                </c:pt>
                <c:pt idx="59">
                  <c:v>12562</c:v>
                </c:pt>
                <c:pt idx="60">
                  <c:v>12609</c:v>
                </c:pt>
                <c:pt idx="61">
                  <c:v>12762</c:v>
                </c:pt>
                <c:pt idx="62">
                  <c:v>12783.666666666666</c:v>
                </c:pt>
                <c:pt idx="63">
                  <c:v>12876.333333333334</c:v>
                </c:pt>
                <c:pt idx="64">
                  <c:v>12961</c:v>
                </c:pt>
                <c:pt idx="65">
                  <c:v>13063.666666666666</c:v>
                </c:pt>
                <c:pt idx="66">
                  <c:v>13067</c:v>
                </c:pt>
                <c:pt idx="67">
                  <c:v>13093</c:v>
                </c:pt>
                <c:pt idx="68">
                  <c:v>13259.666666666666</c:v>
                </c:pt>
                <c:pt idx="69">
                  <c:v>13215.333333333334</c:v>
                </c:pt>
                <c:pt idx="70">
                  <c:v>13363.333333333334</c:v>
                </c:pt>
                <c:pt idx="71">
                  <c:v>13376.333333333334</c:v>
                </c:pt>
                <c:pt idx="72">
                  <c:v>13535</c:v>
                </c:pt>
                <c:pt idx="73">
                  <c:v>13472.666666666666</c:v>
                </c:pt>
                <c:pt idx="74">
                  <c:v>13617</c:v>
                </c:pt>
                <c:pt idx="75">
                  <c:v>13668.333333333334</c:v>
                </c:pt>
                <c:pt idx="76">
                  <c:v>13600.333333333334</c:v>
                </c:pt>
                <c:pt idx="77">
                  <c:v>13765.666666666666</c:v>
                </c:pt>
                <c:pt idx="78">
                  <c:v>13798.333333333334</c:v>
                </c:pt>
                <c:pt idx="79">
                  <c:v>13760</c:v>
                </c:pt>
                <c:pt idx="80">
                  <c:v>13803</c:v>
                </c:pt>
                <c:pt idx="81">
                  <c:v>13888</c:v>
                </c:pt>
                <c:pt idx="82">
                  <c:v>13845</c:v>
                </c:pt>
                <c:pt idx="83">
                  <c:v>13999</c:v>
                </c:pt>
                <c:pt idx="84">
                  <c:v>13990</c:v>
                </c:pt>
                <c:pt idx="85">
                  <c:v>14051</c:v>
                </c:pt>
                <c:pt idx="86">
                  <c:v>14013.666666666666</c:v>
                </c:pt>
                <c:pt idx="87">
                  <c:v>14043.333333333334</c:v>
                </c:pt>
                <c:pt idx="88">
                  <c:v>14161.333333333334</c:v>
                </c:pt>
                <c:pt idx="89">
                  <c:v>14147.666666666666</c:v>
                </c:pt>
                <c:pt idx="90">
                  <c:v>14155</c:v>
                </c:pt>
                <c:pt idx="91">
                  <c:v>14158.333333333334</c:v>
                </c:pt>
                <c:pt idx="92">
                  <c:v>14272</c:v>
                </c:pt>
                <c:pt idx="93">
                  <c:v>14250.666666666666</c:v>
                </c:pt>
                <c:pt idx="94">
                  <c:v>14333.333333333334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0F8-4E09-8A1C-22C9DD1DA862}"/>
            </c:ext>
          </c:extLst>
        </c:ser>
        <c:ser>
          <c:idx val="9"/>
          <c:order val="9"/>
          <c:tx>
            <c:strRef>
              <c:f>'Fluo (YFP)'!$B$312</c:f>
              <c:strCache>
                <c:ptCount val="1"/>
                <c:pt idx="0">
                  <c:v>Condition 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(YFP)'!$C$312:$CS$312</c:f>
              <c:numCache>
                <c:formatCode>General</c:formatCode>
                <c:ptCount val="95"/>
                <c:pt idx="0">
                  <c:v>1385</c:v>
                </c:pt>
                <c:pt idx="1">
                  <c:v>1627.6666666666667</c:v>
                </c:pt>
                <c:pt idx="2">
                  <c:v>4939</c:v>
                </c:pt>
                <c:pt idx="3">
                  <c:v>14356.333333333334</c:v>
                </c:pt>
                <c:pt idx="4">
                  <c:v>29257.333333333332</c:v>
                </c:pt>
                <c:pt idx="5">
                  <c:v>47924</c:v>
                </c:pt>
                <c:pt idx="6">
                  <c:v>67302.666666666672</c:v>
                </c:pt>
                <c:pt idx="7">
                  <c:v>86639.666666666672</c:v>
                </c:pt>
                <c:pt idx="8">
                  <c:v>103998</c:v>
                </c:pt>
                <c:pt idx="9">
                  <c:v>120314</c:v>
                </c:pt>
                <c:pt idx="10">
                  <c:v>135048.33333333334</c:v>
                </c:pt>
                <c:pt idx="11">
                  <c:v>148050.66666666666</c:v>
                </c:pt>
                <c:pt idx="12">
                  <c:v>159440</c:v>
                </c:pt>
                <c:pt idx="13">
                  <c:v>169070.33333333334</c:v>
                </c:pt>
                <c:pt idx="14">
                  <c:v>176909.66666666666</c:v>
                </c:pt>
                <c:pt idx="15">
                  <c:v>183688.66666666666</c:v>
                </c:pt>
                <c:pt idx="16">
                  <c:v>188777.66666666666</c:v>
                </c:pt>
                <c:pt idx="17">
                  <c:v>192529.33333333334</c:v>
                </c:pt>
                <c:pt idx="18">
                  <c:v>195770.66666666666</c:v>
                </c:pt>
                <c:pt idx="19">
                  <c:v>198716.33333333334</c:v>
                </c:pt>
                <c:pt idx="20">
                  <c:v>200387.33333333334</c:v>
                </c:pt>
                <c:pt idx="21">
                  <c:v>202831</c:v>
                </c:pt>
                <c:pt idx="22">
                  <c:v>204845.33333333334</c:v>
                </c:pt>
                <c:pt idx="23">
                  <c:v>206051</c:v>
                </c:pt>
                <c:pt idx="24">
                  <c:v>208361.33333333334</c:v>
                </c:pt>
                <c:pt idx="25">
                  <c:v>208587.33333333334</c:v>
                </c:pt>
                <c:pt idx="26">
                  <c:v>210137</c:v>
                </c:pt>
                <c:pt idx="27">
                  <c:v>210783.33333333334</c:v>
                </c:pt>
                <c:pt idx="28">
                  <c:v>212262.33333333334</c:v>
                </c:pt>
                <c:pt idx="29">
                  <c:v>212874</c:v>
                </c:pt>
                <c:pt idx="30">
                  <c:v>213935</c:v>
                </c:pt>
                <c:pt idx="31">
                  <c:v>214949.66666666666</c:v>
                </c:pt>
                <c:pt idx="32">
                  <c:v>215714.66666666666</c:v>
                </c:pt>
                <c:pt idx="33">
                  <c:v>215943</c:v>
                </c:pt>
                <c:pt idx="34">
                  <c:v>216789.33333333334</c:v>
                </c:pt>
                <c:pt idx="35">
                  <c:v>217441.66666666666</c:v>
                </c:pt>
                <c:pt idx="36">
                  <c:v>217838.66666666666</c:v>
                </c:pt>
                <c:pt idx="37">
                  <c:v>217775.33333333334</c:v>
                </c:pt>
                <c:pt idx="38">
                  <c:v>217956.33333333334</c:v>
                </c:pt>
                <c:pt idx="39">
                  <c:v>218805.66666666666</c:v>
                </c:pt>
                <c:pt idx="40">
                  <c:v>218836</c:v>
                </c:pt>
                <c:pt idx="41">
                  <c:v>219598</c:v>
                </c:pt>
                <c:pt idx="42">
                  <c:v>219784.66666666666</c:v>
                </c:pt>
                <c:pt idx="43">
                  <c:v>220248.33333333334</c:v>
                </c:pt>
                <c:pt idx="44">
                  <c:v>220019.66666666666</c:v>
                </c:pt>
                <c:pt idx="45">
                  <c:v>220133.66666666666</c:v>
                </c:pt>
                <c:pt idx="46">
                  <c:v>220142.66666666666</c:v>
                </c:pt>
                <c:pt idx="47">
                  <c:v>219587.66666666666</c:v>
                </c:pt>
                <c:pt idx="48">
                  <c:v>220064.33333333334</c:v>
                </c:pt>
                <c:pt idx="49">
                  <c:v>220035.33333333334</c:v>
                </c:pt>
                <c:pt idx="50">
                  <c:v>219947.66666666666</c:v>
                </c:pt>
                <c:pt idx="51">
                  <c:v>219650.66666666666</c:v>
                </c:pt>
                <c:pt idx="52">
                  <c:v>220006.33333333334</c:v>
                </c:pt>
                <c:pt idx="53">
                  <c:v>220231.33333333334</c:v>
                </c:pt>
                <c:pt idx="54">
                  <c:v>219946.33333333334</c:v>
                </c:pt>
                <c:pt idx="55">
                  <c:v>219883</c:v>
                </c:pt>
                <c:pt idx="56">
                  <c:v>219789.66666666666</c:v>
                </c:pt>
                <c:pt idx="57">
                  <c:v>219578</c:v>
                </c:pt>
                <c:pt idx="58">
                  <c:v>219193</c:v>
                </c:pt>
                <c:pt idx="59">
                  <c:v>219369</c:v>
                </c:pt>
                <c:pt idx="60">
                  <c:v>219294</c:v>
                </c:pt>
                <c:pt idx="61">
                  <c:v>219287.33333333334</c:v>
                </c:pt>
                <c:pt idx="62">
                  <c:v>219509.66666666666</c:v>
                </c:pt>
                <c:pt idx="63">
                  <c:v>219383</c:v>
                </c:pt>
                <c:pt idx="64">
                  <c:v>218614.66666666666</c:v>
                </c:pt>
                <c:pt idx="65">
                  <c:v>219009</c:v>
                </c:pt>
                <c:pt idx="66">
                  <c:v>218985</c:v>
                </c:pt>
                <c:pt idx="67">
                  <c:v>218649.66666666666</c:v>
                </c:pt>
                <c:pt idx="68">
                  <c:v>218376</c:v>
                </c:pt>
                <c:pt idx="69">
                  <c:v>217701.66666666666</c:v>
                </c:pt>
                <c:pt idx="70">
                  <c:v>218477.33333333334</c:v>
                </c:pt>
                <c:pt idx="71">
                  <c:v>218025.66666666666</c:v>
                </c:pt>
                <c:pt idx="72">
                  <c:v>217906.33333333334</c:v>
                </c:pt>
                <c:pt idx="73">
                  <c:v>218189.66666666666</c:v>
                </c:pt>
                <c:pt idx="74">
                  <c:v>217581.66666666666</c:v>
                </c:pt>
                <c:pt idx="75">
                  <c:v>217459.33333333334</c:v>
                </c:pt>
                <c:pt idx="76">
                  <c:v>217279.33333333334</c:v>
                </c:pt>
                <c:pt idx="77">
                  <c:v>217625</c:v>
                </c:pt>
                <c:pt idx="78">
                  <c:v>217417.33333333334</c:v>
                </c:pt>
                <c:pt idx="79">
                  <c:v>217284.33333333334</c:v>
                </c:pt>
                <c:pt idx="80">
                  <c:v>217412</c:v>
                </c:pt>
                <c:pt idx="81">
                  <c:v>216796.66666666666</c:v>
                </c:pt>
                <c:pt idx="82">
                  <c:v>216731</c:v>
                </c:pt>
                <c:pt idx="83">
                  <c:v>216583</c:v>
                </c:pt>
                <c:pt idx="84">
                  <c:v>216848.33333333334</c:v>
                </c:pt>
                <c:pt idx="85">
                  <c:v>216499</c:v>
                </c:pt>
                <c:pt idx="86">
                  <c:v>215916.33333333334</c:v>
                </c:pt>
                <c:pt idx="87">
                  <c:v>216074.33333333334</c:v>
                </c:pt>
                <c:pt idx="88">
                  <c:v>215954.33333333334</c:v>
                </c:pt>
                <c:pt idx="89">
                  <c:v>215870</c:v>
                </c:pt>
                <c:pt idx="90">
                  <c:v>215870</c:v>
                </c:pt>
                <c:pt idx="91">
                  <c:v>215312.33333333334</c:v>
                </c:pt>
                <c:pt idx="92">
                  <c:v>215361.66666666666</c:v>
                </c:pt>
                <c:pt idx="93">
                  <c:v>215288.66666666666</c:v>
                </c:pt>
                <c:pt idx="94">
                  <c:v>215270.66666666666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F8-4E09-8A1C-22C9DD1DA862}"/>
            </c:ext>
          </c:extLst>
        </c:ser>
        <c:ser>
          <c:idx val="10"/>
          <c:order val="10"/>
          <c:tx>
            <c:strRef>
              <c:f>'Fluo (YFP)'!$B$313</c:f>
              <c:strCache>
                <c:ptCount val="1"/>
                <c:pt idx="0">
                  <c:v>Condition 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(YFP)'!$C$313:$CS$313</c:f>
              <c:numCache>
                <c:formatCode>General</c:formatCode>
                <c:ptCount val="95"/>
                <c:pt idx="0">
                  <c:v>1394</c:v>
                </c:pt>
                <c:pt idx="1">
                  <c:v>1328.3333333333333</c:v>
                </c:pt>
                <c:pt idx="2">
                  <c:v>1572.6666666666667</c:v>
                </c:pt>
                <c:pt idx="3">
                  <c:v>2260.6666666666665</c:v>
                </c:pt>
                <c:pt idx="4">
                  <c:v>3383.6666666666665</c:v>
                </c:pt>
                <c:pt idx="5">
                  <c:v>4806</c:v>
                </c:pt>
                <c:pt idx="6">
                  <c:v>6451.333333333333</c:v>
                </c:pt>
                <c:pt idx="7">
                  <c:v>8384.3333333333339</c:v>
                </c:pt>
                <c:pt idx="8">
                  <c:v>10224.333333333334</c:v>
                </c:pt>
                <c:pt idx="9">
                  <c:v>12101</c:v>
                </c:pt>
                <c:pt idx="10">
                  <c:v>14003.666666666666</c:v>
                </c:pt>
                <c:pt idx="11">
                  <c:v>15828</c:v>
                </c:pt>
                <c:pt idx="12">
                  <c:v>17920.333333333332</c:v>
                </c:pt>
                <c:pt idx="13">
                  <c:v>19730.333333333332</c:v>
                </c:pt>
                <c:pt idx="14">
                  <c:v>21696</c:v>
                </c:pt>
                <c:pt idx="15">
                  <c:v>23204.666666666668</c:v>
                </c:pt>
                <c:pt idx="16">
                  <c:v>24886.666666666668</c:v>
                </c:pt>
                <c:pt idx="17">
                  <c:v>26346.333333333332</c:v>
                </c:pt>
                <c:pt idx="18">
                  <c:v>27715</c:v>
                </c:pt>
                <c:pt idx="19">
                  <c:v>29076</c:v>
                </c:pt>
                <c:pt idx="20">
                  <c:v>29996.666666666668</c:v>
                </c:pt>
                <c:pt idx="21">
                  <c:v>30971</c:v>
                </c:pt>
                <c:pt idx="22">
                  <c:v>31682</c:v>
                </c:pt>
                <c:pt idx="23">
                  <c:v>32291.666666666668</c:v>
                </c:pt>
                <c:pt idx="24">
                  <c:v>32976.666666666664</c:v>
                </c:pt>
                <c:pt idx="25">
                  <c:v>33573.666666666664</c:v>
                </c:pt>
                <c:pt idx="26">
                  <c:v>33981.666666666664</c:v>
                </c:pt>
                <c:pt idx="27">
                  <c:v>34548.333333333336</c:v>
                </c:pt>
                <c:pt idx="28">
                  <c:v>35070.333333333336</c:v>
                </c:pt>
                <c:pt idx="29">
                  <c:v>35309.333333333336</c:v>
                </c:pt>
                <c:pt idx="30">
                  <c:v>35772.333333333336</c:v>
                </c:pt>
                <c:pt idx="31">
                  <c:v>35988.666666666664</c:v>
                </c:pt>
                <c:pt idx="32">
                  <c:v>36511</c:v>
                </c:pt>
                <c:pt idx="33">
                  <c:v>36693.666666666664</c:v>
                </c:pt>
                <c:pt idx="34">
                  <c:v>37114</c:v>
                </c:pt>
                <c:pt idx="35">
                  <c:v>37503.333333333336</c:v>
                </c:pt>
                <c:pt idx="36">
                  <c:v>37918</c:v>
                </c:pt>
                <c:pt idx="37">
                  <c:v>38026.666666666664</c:v>
                </c:pt>
                <c:pt idx="38">
                  <c:v>38366.666666666664</c:v>
                </c:pt>
                <c:pt idx="39">
                  <c:v>38547.333333333336</c:v>
                </c:pt>
                <c:pt idx="40">
                  <c:v>38720</c:v>
                </c:pt>
                <c:pt idx="41">
                  <c:v>38888.333333333336</c:v>
                </c:pt>
                <c:pt idx="42">
                  <c:v>39330.333333333336</c:v>
                </c:pt>
                <c:pt idx="43">
                  <c:v>39321.666666666664</c:v>
                </c:pt>
                <c:pt idx="44">
                  <c:v>39840.666666666664</c:v>
                </c:pt>
                <c:pt idx="45">
                  <c:v>40091.333333333336</c:v>
                </c:pt>
                <c:pt idx="46">
                  <c:v>40163</c:v>
                </c:pt>
                <c:pt idx="47">
                  <c:v>40213</c:v>
                </c:pt>
                <c:pt idx="48">
                  <c:v>40615</c:v>
                </c:pt>
                <c:pt idx="49">
                  <c:v>40760</c:v>
                </c:pt>
                <c:pt idx="50">
                  <c:v>40860.333333333336</c:v>
                </c:pt>
                <c:pt idx="51">
                  <c:v>41062.333333333336</c:v>
                </c:pt>
                <c:pt idx="52">
                  <c:v>41320</c:v>
                </c:pt>
                <c:pt idx="53">
                  <c:v>41396.666666666664</c:v>
                </c:pt>
                <c:pt idx="54">
                  <c:v>41468.333333333336</c:v>
                </c:pt>
                <c:pt idx="55">
                  <c:v>41604.333333333336</c:v>
                </c:pt>
                <c:pt idx="56">
                  <c:v>41724</c:v>
                </c:pt>
                <c:pt idx="57">
                  <c:v>41649</c:v>
                </c:pt>
                <c:pt idx="58">
                  <c:v>42083.666666666664</c:v>
                </c:pt>
                <c:pt idx="59">
                  <c:v>42200.666666666664</c:v>
                </c:pt>
                <c:pt idx="60">
                  <c:v>42118</c:v>
                </c:pt>
                <c:pt idx="61">
                  <c:v>42148</c:v>
                </c:pt>
                <c:pt idx="62">
                  <c:v>42249.333333333336</c:v>
                </c:pt>
                <c:pt idx="63">
                  <c:v>42358.333333333336</c:v>
                </c:pt>
                <c:pt idx="64">
                  <c:v>42414</c:v>
                </c:pt>
                <c:pt idx="65">
                  <c:v>42611</c:v>
                </c:pt>
                <c:pt idx="66">
                  <c:v>42611.333333333336</c:v>
                </c:pt>
                <c:pt idx="67">
                  <c:v>42684.666666666664</c:v>
                </c:pt>
                <c:pt idx="68">
                  <c:v>42711.333333333336</c:v>
                </c:pt>
                <c:pt idx="69">
                  <c:v>42716</c:v>
                </c:pt>
                <c:pt idx="70">
                  <c:v>42819</c:v>
                </c:pt>
                <c:pt idx="71">
                  <c:v>42954.333333333336</c:v>
                </c:pt>
                <c:pt idx="72">
                  <c:v>42804.666666666664</c:v>
                </c:pt>
                <c:pt idx="73">
                  <c:v>43048.666666666664</c:v>
                </c:pt>
                <c:pt idx="74">
                  <c:v>43110.333333333336</c:v>
                </c:pt>
                <c:pt idx="75">
                  <c:v>43083.666666666664</c:v>
                </c:pt>
                <c:pt idx="76">
                  <c:v>43048.333333333336</c:v>
                </c:pt>
                <c:pt idx="77">
                  <c:v>43106</c:v>
                </c:pt>
                <c:pt idx="78">
                  <c:v>43006</c:v>
                </c:pt>
                <c:pt idx="79">
                  <c:v>43198.333333333336</c:v>
                </c:pt>
                <c:pt idx="80">
                  <c:v>43282.333333333336</c:v>
                </c:pt>
                <c:pt idx="81">
                  <c:v>43140</c:v>
                </c:pt>
                <c:pt idx="82">
                  <c:v>43385.666666666664</c:v>
                </c:pt>
                <c:pt idx="83">
                  <c:v>43436</c:v>
                </c:pt>
                <c:pt idx="84">
                  <c:v>43376.333333333336</c:v>
                </c:pt>
                <c:pt idx="85">
                  <c:v>43303.666666666664</c:v>
                </c:pt>
                <c:pt idx="86">
                  <c:v>43265.333333333336</c:v>
                </c:pt>
                <c:pt idx="87">
                  <c:v>43579</c:v>
                </c:pt>
                <c:pt idx="88">
                  <c:v>43608.666666666664</c:v>
                </c:pt>
                <c:pt idx="89">
                  <c:v>43163.333333333336</c:v>
                </c:pt>
                <c:pt idx="90">
                  <c:v>43664.333333333336</c:v>
                </c:pt>
                <c:pt idx="91">
                  <c:v>43629</c:v>
                </c:pt>
                <c:pt idx="92">
                  <c:v>43253.333333333336</c:v>
                </c:pt>
                <c:pt idx="93">
                  <c:v>43529.333333333336</c:v>
                </c:pt>
                <c:pt idx="94">
                  <c:v>43739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0F8-4E09-8A1C-22C9DD1DA862}"/>
            </c:ext>
          </c:extLst>
        </c:ser>
        <c:ser>
          <c:idx val="11"/>
          <c:order val="11"/>
          <c:tx>
            <c:strRef>
              <c:f>'Fluo (YFP)'!$B$314</c:f>
              <c:strCache>
                <c:ptCount val="1"/>
                <c:pt idx="0">
                  <c:v>Condition 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(YFP)'!$C$314:$CS$314</c:f>
              <c:numCache>
                <c:formatCode>General</c:formatCode>
                <c:ptCount val="95"/>
                <c:pt idx="0">
                  <c:v>1931.6666666666667</c:v>
                </c:pt>
                <c:pt idx="1">
                  <c:v>1908</c:v>
                </c:pt>
                <c:pt idx="2">
                  <c:v>1932</c:v>
                </c:pt>
                <c:pt idx="3">
                  <c:v>1931.6666666666667</c:v>
                </c:pt>
                <c:pt idx="4">
                  <c:v>2031.6666666666667</c:v>
                </c:pt>
                <c:pt idx="5">
                  <c:v>2444</c:v>
                </c:pt>
                <c:pt idx="6">
                  <c:v>3136.6666666666665</c:v>
                </c:pt>
                <c:pt idx="7">
                  <c:v>4300</c:v>
                </c:pt>
                <c:pt idx="8">
                  <c:v>5665.666666666667</c:v>
                </c:pt>
                <c:pt idx="9">
                  <c:v>7465.333333333333</c:v>
                </c:pt>
                <c:pt idx="10">
                  <c:v>9658</c:v>
                </c:pt>
                <c:pt idx="11">
                  <c:v>12083.666666666666</c:v>
                </c:pt>
                <c:pt idx="12">
                  <c:v>14732.333333333334</c:v>
                </c:pt>
                <c:pt idx="13">
                  <c:v>17644.666666666668</c:v>
                </c:pt>
                <c:pt idx="14">
                  <c:v>20686.333333333332</c:v>
                </c:pt>
                <c:pt idx="15">
                  <c:v>24047.666666666668</c:v>
                </c:pt>
                <c:pt idx="16">
                  <c:v>27552.333333333332</c:v>
                </c:pt>
                <c:pt idx="17">
                  <c:v>31127.333333333332</c:v>
                </c:pt>
                <c:pt idx="18">
                  <c:v>34705.333333333336</c:v>
                </c:pt>
                <c:pt idx="19">
                  <c:v>38708.666666666664</c:v>
                </c:pt>
                <c:pt idx="20">
                  <c:v>42622.666666666664</c:v>
                </c:pt>
                <c:pt idx="21">
                  <c:v>46714.666666666664</c:v>
                </c:pt>
                <c:pt idx="22">
                  <c:v>51165.666666666664</c:v>
                </c:pt>
                <c:pt idx="23">
                  <c:v>55137.333333333336</c:v>
                </c:pt>
                <c:pt idx="24">
                  <c:v>59680</c:v>
                </c:pt>
                <c:pt idx="25">
                  <c:v>64169</c:v>
                </c:pt>
                <c:pt idx="26">
                  <c:v>68819.333333333328</c:v>
                </c:pt>
                <c:pt idx="27">
                  <c:v>73205.333333333328</c:v>
                </c:pt>
                <c:pt idx="28">
                  <c:v>77726</c:v>
                </c:pt>
                <c:pt idx="29">
                  <c:v>82635.333333333328</c:v>
                </c:pt>
                <c:pt idx="30">
                  <c:v>87253</c:v>
                </c:pt>
                <c:pt idx="31">
                  <c:v>91942</c:v>
                </c:pt>
                <c:pt idx="32">
                  <c:v>96717</c:v>
                </c:pt>
                <c:pt idx="33">
                  <c:v>101296.66666666667</c:v>
                </c:pt>
                <c:pt idx="34">
                  <c:v>106027.66666666667</c:v>
                </c:pt>
                <c:pt idx="35">
                  <c:v>110870</c:v>
                </c:pt>
                <c:pt idx="36">
                  <c:v>115342</c:v>
                </c:pt>
                <c:pt idx="37">
                  <c:v>119573.33333333333</c:v>
                </c:pt>
                <c:pt idx="38">
                  <c:v>124543.33333333333</c:v>
                </c:pt>
                <c:pt idx="39">
                  <c:v>128299</c:v>
                </c:pt>
                <c:pt idx="40">
                  <c:v>132669.33333333334</c:v>
                </c:pt>
                <c:pt idx="41">
                  <c:v>136472</c:v>
                </c:pt>
                <c:pt idx="42">
                  <c:v>140500.33333333334</c:v>
                </c:pt>
                <c:pt idx="43">
                  <c:v>144167.33333333334</c:v>
                </c:pt>
                <c:pt idx="44">
                  <c:v>147588.66666666666</c:v>
                </c:pt>
                <c:pt idx="45">
                  <c:v>151015</c:v>
                </c:pt>
                <c:pt idx="46">
                  <c:v>154357.33333333334</c:v>
                </c:pt>
                <c:pt idx="47">
                  <c:v>157507</c:v>
                </c:pt>
                <c:pt idx="48">
                  <c:v>160460.66666666666</c:v>
                </c:pt>
                <c:pt idx="49">
                  <c:v>163220</c:v>
                </c:pt>
                <c:pt idx="50">
                  <c:v>165848.33333333334</c:v>
                </c:pt>
                <c:pt idx="51">
                  <c:v>168862</c:v>
                </c:pt>
                <c:pt idx="52">
                  <c:v>170670.33333333334</c:v>
                </c:pt>
                <c:pt idx="53">
                  <c:v>172774.66666666666</c:v>
                </c:pt>
                <c:pt idx="54">
                  <c:v>175302.66666666666</c:v>
                </c:pt>
                <c:pt idx="55">
                  <c:v>177200.66666666666</c:v>
                </c:pt>
                <c:pt idx="56">
                  <c:v>178838</c:v>
                </c:pt>
                <c:pt idx="57">
                  <c:v>180373.66666666666</c:v>
                </c:pt>
                <c:pt idx="58">
                  <c:v>182204.66666666666</c:v>
                </c:pt>
                <c:pt idx="59">
                  <c:v>183650.33333333334</c:v>
                </c:pt>
                <c:pt idx="60">
                  <c:v>185097.33333333334</c:v>
                </c:pt>
                <c:pt idx="61">
                  <c:v>186482.33333333334</c:v>
                </c:pt>
                <c:pt idx="62">
                  <c:v>187829.33333333334</c:v>
                </c:pt>
                <c:pt idx="63">
                  <c:v>188959</c:v>
                </c:pt>
                <c:pt idx="64">
                  <c:v>189725.33333333334</c:v>
                </c:pt>
                <c:pt idx="65">
                  <c:v>190337.66666666666</c:v>
                </c:pt>
                <c:pt idx="66">
                  <c:v>191638.66666666666</c:v>
                </c:pt>
                <c:pt idx="67">
                  <c:v>192203</c:v>
                </c:pt>
                <c:pt idx="68">
                  <c:v>192797.66666666666</c:v>
                </c:pt>
                <c:pt idx="69">
                  <c:v>194096</c:v>
                </c:pt>
                <c:pt idx="70">
                  <c:v>194580</c:v>
                </c:pt>
                <c:pt idx="71">
                  <c:v>195124.66666666666</c:v>
                </c:pt>
                <c:pt idx="72">
                  <c:v>195961.66666666666</c:v>
                </c:pt>
                <c:pt idx="73">
                  <c:v>196457</c:v>
                </c:pt>
                <c:pt idx="74">
                  <c:v>197042.33333333334</c:v>
                </c:pt>
                <c:pt idx="75">
                  <c:v>197527.33333333334</c:v>
                </c:pt>
                <c:pt idx="76">
                  <c:v>197897.66666666666</c:v>
                </c:pt>
                <c:pt idx="77">
                  <c:v>198385</c:v>
                </c:pt>
                <c:pt idx="78">
                  <c:v>198568</c:v>
                </c:pt>
                <c:pt idx="79">
                  <c:v>199092.66666666666</c:v>
                </c:pt>
                <c:pt idx="80">
                  <c:v>199397.66666666666</c:v>
                </c:pt>
                <c:pt idx="81">
                  <c:v>199582.66666666666</c:v>
                </c:pt>
                <c:pt idx="82">
                  <c:v>199651.33333333334</c:v>
                </c:pt>
                <c:pt idx="83">
                  <c:v>199566</c:v>
                </c:pt>
                <c:pt idx="84">
                  <c:v>200176.33333333334</c:v>
                </c:pt>
                <c:pt idx="85">
                  <c:v>200350</c:v>
                </c:pt>
                <c:pt idx="86">
                  <c:v>200738.66666666666</c:v>
                </c:pt>
                <c:pt idx="87">
                  <c:v>200784.33333333334</c:v>
                </c:pt>
                <c:pt idx="88">
                  <c:v>200688.66666666666</c:v>
                </c:pt>
                <c:pt idx="89">
                  <c:v>200695.33333333334</c:v>
                </c:pt>
                <c:pt idx="90">
                  <c:v>200918.66666666666</c:v>
                </c:pt>
                <c:pt idx="91">
                  <c:v>200914</c:v>
                </c:pt>
                <c:pt idx="92">
                  <c:v>200783.33333333334</c:v>
                </c:pt>
                <c:pt idx="93">
                  <c:v>200869</c:v>
                </c:pt>
                <c:pt idx="94">
                  <c:v>200687.33333333334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F8-4E09-8A1C-22C9DD1DA862}"/>
            </c:ext>
          </c:extLst>
        </c:ser>
        <c:ser>
          <c:idx val="12"/>
          <c:order val="12"/>
          <c:tx>
            <c:strRef>
              <c:f>'Fluo (YFP)'!$B$315</c:f>
              <c:strCache>
                <c:ptCount val="1"/>
                <c:pt idx="0">
                  <c:v>Condition 13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(YFP)'!$C$315:$CS$315</c:f>
              <c:numCache>
                <c:formatCode>General</c:formatCode>
                <c:ptCount val="95"/>
                <c:pt idx="0">
                  <c:v>1615</c:v>
                </c:pt>
                <c:pt idx="1">
                  <c:v>1619</c:v>
                </c:pt>
                <c:pt idx="2">
                  <c:v>2670.3333333333335</c:v>
                </c:pt>
                <c:pt idx="3">
                  <c:v>6111</c:v>
                </c:pt>
                <c:pt idx="4">
                  <c:v>11559.333333333334</c:v>
                </c:pt>
                <c:pt idx="5">
                  <c:v>18672.333333333332</c:v>
                </c:pt>
                <c:pt idx="6">
                  <c:v>26709</c:v>
                </c:pt>
                <c:pt idx="7">
                  <c:v>34959</c:v>
                </c:pt>
                <c:pt idx="8">
                  <c:v>43491.333333333336</c:v>
                </c:pt>
                <c:pt idx="9">
                  <c:v>51601.666666666664</c:v>
                </c:pt>
                <c:pt idx="10">
                  <c:v>59765</c:v>
                </c:pt>
                <c:pt idx="11">
                  <c:v>67489.666666666672</c:v>
                </c:pt>
                <c:pt idx="12">
                  <c:v>74680.333333333328</c:v>
                </c:pt>
                <c:pt idx="13">
                  <c:v>81588.666666666672</c:v>
                </c:pt>
                <c:pt idx="14">
                  <c:v>87424.333333333328</c:v>
                </c:pt>
                <c:pt idx="15">
                  <c:v>92699.666666666672</c:v>
                </c:pt>
                <c:pt idx="16">
                  <c:v>97587.666666666672</c:v>
                </c:pt>
                <c:pt idx="17">
                  <c:v>102019.66666666667</c:v>
                </c:pt>
                <c:pt idx="18">
                  <c:v>105739</c:v>
                </c:pt>
                <c:pt idx="19">
                  <c:v>108977.33333333333</c:v>
                </c:pt>
                <c:pt idx="20">
                  <c:v>112255.66666666667</c:v>
                </c:pt>
                <c:pt idx="21">
                  <c:v>115214.66666666667</c:v>
                </c:pt>
                <c:pt idx="22">
                  <c:v>117853.66666666667</c:v>
                </c:pt>
                <c:pt idx="23">
                  <c:v>120307</c:v>
                </c:pt>
                <c:pt idx="24">
                  <c:v>122844.33333333333</c:v>
                </c:pt>
                <c:pt idx="25">
                  <c:v>125014.33333333333</c:v>
                </c:pt>
                <c:pt idx="26">
                  <c:v>126690.33333333333</c:v>
                </c:pt>
                <c:pt idx="27">
                  <c:v>128342.33333333333</c:v>
                </c:pt>
                <c:pt idx="28">
                  <c:v>130153</c:v>
                </c:pt>
                <c:pt idx="29">
                  <c:v>131398</c:v>
                </c:pt>
                <c:pt idx="30">
                  <c:v>132947.33333333334</c:v>
                </c:pt>
                <c:pt idx="31">
                  <c:v>134429</c:v>
                </c:pt>
                <c:pt idx="32">
                  <c:v>135139.66666666666</c:v>
                </c:pt>
                <c:pt idx="33">
                  <c:v>136385</c:v>
                </c:pt>
                <c:pt idx="34">
                  <c:v>136974.33333333334</c:v>
                </c:pt>
                <c:pt idx="35">
                  <c:v>137781</c:v>
                </c:pt>
                <c:pt idx="36">
                  <c:v>138773.33333333334</c:v>
                </c:pt>
                <c:pt idx="37">
                  <c:v>139167</c:v>
                </c:pt>
                <c:pt idx="38">
                  <c:v>139666.66666666666</c:v>
                </c:pt>
                <c:pt idx="39">
                  <c:v>139697</c:v>
                </c:pt>
                <c:pt idx="40">
                  <c:v>140244.66666666666</c:v>
                </c:pt>
                <c:pt idx="41">
                  <c:v>140054</c:v>
                </c:pt>
                <c:pt idx="42">
                  <c:v>140148.66666666666</c:v>
                </c:pt>
                <c:pt idx="43">
                  <c:v>140363.33333333334</c:v>
                </c:pt>
                <c:pt idx="44">
                  <c:v>140527.66666666666</c:v>
                </c:pt>
                <c:pt idx="45">
                  <c:v>140262.66666666666</c:v>
                </c:pt>
                <c:pt idx="46">
                  <c:v>140593.33333333334</c:v>
                </c:pt>
                <c:pt idx="47">
                  <c:v>140605</c:v>
                </c:pt>
                <c:pt idx="48">
                  <c:v>140251</c:v>
                </c:pt>
                <c:pt idx="49">
                  <c:v>140169.33333333334</c:v>
                </c:pt>
                <c:pt idx="50">
                  <c:v>140614</c:v>
                </c:pt>
                <c:pt idx="51">
                  <c:v>140508.33333333334</c:v>
                </c:pt>
                <c:pt idx="52">
                  <c:v>140490</c:v>
                </c:pt>
                <c:pt idx="53">
                  <c:v>140555</c:v>
                </c:pt>
                <c:pt idx="54">
                  <c:v>140468</c:v>
                </c:pt>
                <c:pt idx="55">
                  <c:v>140698.33333333334</c:v>
                </c:pt>
                <c:pt idx="56">
                  <c:v>140585</c:v>
                </c:pt>
                <c:pt idx="57">
                  <c:v>140481.66666666666</c:v>
                </c:pt>
                <c:pt idx="58">
                  <c:v>140446</c:v>
                </c:pt>
                <c:pt idx="59">
                  <c:v>140512.33333333334</c:v>
                </c:pt>
                <c:pt idx="60">
                  <c:v>140555.66666666666</c:v>
                </c:pt>
                <c:pt idx="61">
                  <c:v>140130</c:v>
                </c:pt>
                <c:pt idx="62">
                  <c:v>140310</c:v>
                </c:pt>
                <c:pt idx="63">
                  <c:v>140259.33333333334</c:v>
                </c:pt>
                <c:pt idx="64">
                  <c:v>140267.66666666666</c:v>
                </c:pt>
                <c:pt idx="65">
                  <c:v>140132.33333333334</c:v>
                </c:pt>
                <c:pt idx="66">
                  <c:v>140336.33333333334</c:v>
                </c:pt>
                <c:pt idx="67">
                  <c:v>140055.33333333334</c:v>
                </c:pt>
                <c:pt idx="68">
                  <c:v>140593.66666666666</c:v>
                </c:pt>
                <c:pt idx="69">
                  <c:v>139989.33333333334</c:v>
                </c:pt>
                <c:pt idx="70">
                  <c:v>140234.33333333334</c:v>
                </c:pt>
                <c:pt idx="71">
                  <c:v>140109</c:v>
                </c:pt>
                <c:pt idx="72">
                  <c:v>139944</c:v>
                </c:pt>
                <c:pt idx="73">
                  <c:v>140104.33333333334</c:v>
                </c:pt>
                <c:pt idx="74">
                  <c:v>139910.66666666666</c:v>
                </c:pt>
                <c:pt idx="75">
                  <c:v>139959</c:v>
                </c:pt>
                <c:pt idx="76">
                  <c:v>139763.33333333334</c:v>
                </c:pt>
                <c:pt idx="77">
                  <c:v>139738.66666666666</c:v>
                </c:pt>
                <c:pt idx="78">
                  <c:v>139586.66666666666</c:v>
                </c:pt>
                <c:pt idx="79">
                  <c:v>139606.66666666666</c:v>
                </c:pt>
                <c:pt idx="80">
                  <c:v>140027</c:v>
                </c:pt>
                <c:pt idx="81">
                  <c:v>139852.33333333334</c:v>
                </c:pt>
                <c:pt idx="82">
                  <c:v>139427.33333333334</c:v>
                </c:pt>
                <c:pt idx="83">
                  <c:v>139790.33333333334</c:v>
                </c:pt>
                <c:pt idx="84">
                  <c:v>139599</c:v>
                </c:pt>
                <c:pt idx="85">
                  <c:v>139665.66666666666</c:v>
                </c:pt>
                <c:pt idx="86">
                  <c:v>139640.66666666666</c:v>
                </c:pt>
                <c:pt idx="87">
                  <c:v>139709.33333333334</c:v>
                </c:pt>
                <c:pt idx="88">
                  <c:v>139258</c:v>
                </c:pt>
                <c:pt idx="89">
                  <c:v>139491.33333333334</c:v>
                </c:pt>
                <c:pt idx="90">
                  <c:v>139500.33333333334</c:v>
                </c:pt>
                <c:pt idx="91">
                  <c:v>139442.66666666666</c:v>
                </c:pt>
                <c:pt idx="92">
                  <c:v>139266</c:v>
                </c:pt>
                <c:pt idx="93">
                  <c:v>139142.33333333334</c:v>
                </c:pt>
                <c:pt idx="94">
                  <c:v>139338.33333333334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0F8-4E09-8A1C-22C9DD1DA862}"/>
            </c:ext>
          </c:extLst>
        </c:ser>
        <c:ser>
          <c:idx val="13"/>
          <c:order val="13"/>
          <c:tx>
            <c:strRef>
              <c:f>'Fluo (YFP)'!$B$316</c:f>
              <c:strCache>
                <c:ptCount val="1"/>
                <c:pt idx="0">
                  <c:v>Condition 14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(YFP)'!$C$316:$CS$316</c:f>
              <c:numCache>
                <c:formatCode>General</c:formatCode>
                <c:ptCount val="95"/>
                <c:pt idx="0">
                  <c:v>1385.3333333333333</c:v>
                </c:pt>
                <c:pt idx="1">
                  <c:v>1369.3333333333333</c:v>
                </c:pt>
                <c:pt idx="2">
                  <c:v>1755.3333333333333</c:v>
                </c:pt>
                <c:pt idx="3">
                  <c:v>2491</c:v>
                </c:pt>
                <c:pt idx="4">
                  <c:v>3225.3333333333335</c:v>
                </c:pt>
                <c:pt idx="5">
                  <c:v>3689.6666666666665</c:v>
                </c:pt>
                <c:pt idx="6">
                  <c:v>4266.666666666667</c:v>
                </c:pt>
                <c:pt idx="7">
                  <c:v>4726.666666666667</c:v>
                </c:pt>
                <c:pt idx="8">
                  <c:v>5089.666666666667</c:v>
                </c:pt>
                <c:pt idx="9">
                  <c:v>5430.333333333333</c:v>
                </c:pt>
                <c:pt idx="10">
                  <c:v>5771</c:v>
                </c:pt>
                <c:pt idx="11">
                  <c:v>6101.333333333333</c:v>
                </c:pt>
                <c:pt idx="12">
                  <c:v>6404.666666666667</c:v>
                </c:pt>
                <c:pt idx="13">
                  <c:v>6594</c:v>
                </c:pt>
                <c:pt idx="14">
                  <c:v>6801.333333333333</c:v>
                </c:pt>
                <c:pt idx="15">
                  <c:v>6988</c:v>
                </c:pt>
                <c:pt idx="16">
                  <c:v>7057.666666666667</c:v>
                </c:pt>
                <c:pt idx="17">
                  <c:v>7178.666666666667</c:v>
                </c:pt>
                <c:pt idx="18">
                  <c:v>7205.333333333333</c:v>
                </c:pt>
                <c:pt idx="19">
                  <c:v>7298.666666666667</c:v>
                </c:pt>
                <c:pt idx="20">
                  <c:v>7299.666666666667</c:v>
                </c:pt>
                <c:pt idx="21">
                  <c:v>7246.333333333333</c:v>
                </c:pt>
                <c:pt idx="22">
                  <c:v>7297.666666666667</c:v>
                </c:pt>
                <c:pt idx="23">
                  <c:v>7299.666666666667</c:v>
                </c:pt>
                <c:pt idx="24">
                  <c:v>7247.666666666667</c:v>
                </c:pt>
                <c:pt idx="25">
                  <c:v>7327</c:v>
                </c:pt>
                <c:pt idx="26">
                  <c:v>7285</c:v>
                </c:pt>
                <c:pt idx="27">
                  <c:v>7379</c:v>
                </c:pt>
                <c:pt idx="28">
                  <c:v>7249.333333333333</c:v>
                </c:pt>
                <c:pt idx="29">
                  <c:v>7320.666666666667</c:v>
                </c:pt>
                <c:pt idx="30">
                  <c:v>7329</c:v>
                </c:pt>
                <c:pt idx="31">
                  <c:v>7315.333333333333</c:v>
                </c:pt>
                <c:pt idx="32">
                  <c:v>7321.666666666667</c:v>
                </c:pt>
                <c:pt idx="33">
                  <c:v>7221.666666666667</c:v>
                </c:pt>
                <c:pt idx="34">
                  <c:v>7335</c:v>
                </c:pt>
                <c:pt idx="35">
                  <c:v>7217.333333333333</c:v>
                </c:pt>
                <c:pt idx="36">
                  <c:v>7238.666666666667</c:v>
                </c:pt>
                <c:pt idx="37">
                  <c:v>7316.666666666667</c:v>
                </c:pt>
                <c:pt idx="38">
                  <c:v>7293.333333333333</c:v>
                </c:pt>
                <c:pt idx="39">
                  <c:v>7290</c:v>
                </c:pt>
                <c:pt idx="40">
                  <c:v>7290</c:v>
                </c:pt>
                <c:pt idx="41">
                  <c:v>7307</c:v>
                </c:pt>
                <c:pt idx="42">
                  <c:v>7337.666666666667</c:v>
                </c:pt>
                <c:pt idx="43">
                  <c:v>7326</c:v>
                </c:pt>
                <c:pt idx="44">
                  <c:v>7234.666666666667</c:v>
                </c:pt>
                <c:pt idx="45">
                  <c:v>7298</c:v>
                </c:pt>
                <c:pt idx="46">
                  <c:v>7268</c:v>
                </c:pt>
                <c:pt idx="47">
                  <c:v>7275</c:v>
                </c:pt>
                <c:pt idx="48">
                  <c:v>7348</c:v>
                </c:pt>
                <c:pt idx="49">
                  <c:v>7246</c:v>
                </c:pt>
                <c:pt idx="50">
                  <c:v>7240</c:v>
                </c:pt>
                <c:pt idx="51">
                  <c:v>7303</c:v>
                </c:pt>
                <c:pt idx="52">
                  <c:v>7267</c:v>
                </c:pt>
                <c:pt idx="53">
                  <c:v>7292</c:v>
                </c:pt>
                <c:pt idx="54">
                  <c:v>7196.333333333333</c:v>
                </c:pt>
                <c:pt idx="55">
                  <c:v>7199.333333333333</c:v>
                </c:pt>
                <c:pt idx="56">
                  <c:v>7281</c:v>
                </c:pt>
                <c:pt idx="57">
                  <c:v>7250.333333333333</c:v>
                </c:pt>
                <c:pt idx="58">
                  <c:v>7207.333333333333</c:v>
                </c:pt>
                <c:pt idx="59">
                  <c:v>7238.333333333333</c:v>
                </c:pt>
                <c:pt idx="60">
                  <c:v>7257</c:v>
                </c:pt>
                <c:pt idx="61">
                  <c:v>7265</c:v>
                </c:pt>
                <c:pt idx="62">
                  <c:v>7213.666666666667</c:v>
                </c:pt>
                <c:pt idx="63">
                  <c:v>7251.333333333333</c:v>
                </c:pt>
                <c:pt idx="64">
                  <c:v>7232.666666666667</c:v>
                </c:pt>
                <c:pt idx="65">
                  <c:v>7247.666666666667</c:v>
                </c:pt>
                <c:pt idx="66">
                  <c:v>7228</c:v>
                </c:pt>
                <c:pt idx="67">
                  <c:v>7227</c:v>
                </c:pt>
                <c:pt idx="68">
                  <c:v>7243.333333333333</c:v>
                </c:pt>
                <c:pt idx="69">
                  <c:v>7220</c:v>
                </c:pt>
                <c:pt idx="70">
                  <c:v>7281</c:v>
                </c:pt>
                <c:pt idx="71">
                  <c:v>7278</c:v>
                </c:pt>
                <c:pt idx="72">
                  <c:v>7232</c:v>
                </c:pt>
                <c:pt idx="73">
                  <c:v>7150.666666666667</c:v>
                </c:pt>
                <c:pt idx="74">
                  <c:v>7265.666666666667</c:v>
                </c:pt>
                <c:pt idx="75">
                  <c:v>7217.333333333333</c:v>
                </c:pt>
                <c:pt idx="76">
                  <c:v>7177</c:v>
                </c:pt>
                <c:pt idx="77">
                  <c:v>7171</c:v>
                </c:pt>
                <c:pt idx="78">
                  <c:v>7183</c:v>
                </c:pt>
                <c:pt idx="79">
                  <c:v>7220.333333333333</c:v>
                </c:pt>
                <c:pt idx="80">
                  <c:v>7128</c:v>
                </c:pt>
                <c:pt idx="81">
                  <c:v>7186</c:v>
                </c:pt>
                <c:pt idx="82">
                  <c:v>7248.333333333333</c:v>
                </c:pt>
                <c:pt idx="83">
                  <c:v>7131.333333333333</c:v>
                </c:pt>
                <c:pt idx="84">
                  <c:v>7177.333333333333</c:v>
                </c:pt>
                <c:pt idx="85">
                  <c:v>7156.333333333333</c:v>
                </c:pt>
                <c:pt idx="86">
                  <c:v>7222</c:v>
                </c:pt>
                <c:pt idx="87">
                  <c:v>7186.666666666667</c:v>
                </c:pt>
                <c:pt idx="88">
                  <c:v>7153</c:v>
                </c:pt>
                <c:pt idx="89">
                  <c:v>7244.666666666667</c:v>
                </c:pt>
                <c:pt idx="90">
                  <c:v>7125.666666666667</c:v>
                </c:pt>
                <c:pt idx="91">
                  <c:v>7088.666666666667</c:v>
                </c:pt>
                <c:pt idx="92">
                  <c:v>7189.666666666667</c:v>
                </c:pt>
                <c:pt idx="93">
                  <c:v>7175.666666666667</c:v>
                </c:pt>
                <c:pt idx="94">
                  <c:v>7118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0F8-4E09-8A1C-22C9DD1DA862}"/>
            </c:ext>
          </c:extLst>
        </c:ser>
        <c:ser>
          <c:idx val="14"/>
          <c:order val="14"/>
          <c:tx>
            <c:strRef>
              <c:f>'Fluo (YFP)'!$B$317</c:f>
              <c:strCache>
                <c:ptCount val="1"/>
                <c:pt idx="0">
                  <c:v>Condition 15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(YFP)'!$C$317:$CS$317</c:f>
              <c:numCache>
                <c:formatCode>General</c:formatCode>
                <c:ptCount val="95"/>
                <c:pt idx="0">
                  <c:v>1711</c:v>
                </c:pt>
                <c:pt idx="1">
                  <c:v>1784</c:v>
                </c:pt>
                <c:pt idx="2">
                  <c:v>3082.5</c:v>
                </c:pt>
                <c:pt idx="3">
                  <c:v>6265.5</c:v>
                </c:pt>
                <c:pt idx="4">
                  <c:v>10091</c:v>
                </c:pt>
                <c:pt idx="5">
                  <c:v>14337.5</c:v>
                </c:pt>
                <c:pt idx="6">
                  <c:v>18282.5</c:v>
                </c:pt>
                <c:pt idx="7">
                  <c:v>22124</c:v>
                </c:pt>
                <c:pt idx="8">
                  <c:v>25466.5</c:v>
                </c:pt>
                <c:pt idx="9">
                  <c:v>28773.5</c:v>
                </c:pt>
                <c:pt idx="10">
                  <c:v>31525.5</c:v>
                </c:pt>
                <c:pt idx="11">
                  <c:v>34231</c:v>
                </c:pt>
                <c:pt idx="12">
                  <c:v>37046.5</c:v>
                </c:pt>
                <c:pt idx="13">
                  <c:v>39073</c:v>
                </c:pt>
                <c:pt idx="14">
                  <c:v>40898.5</c:v>
                </c:pt>
                <c:pt idx="15">
                  <c:v>42784.5</c:v>
                </c:pt>
                <c:pt idx="16">
                  <c:v>44449.5</c:v>
                </c:pt>
                <c:pt idx="17">
                  <c:v>45427</c:v>
                </c:pt>
                <c:pt idx="18">
                  <c:v>46399</c:v>
                </c:pt>
                <c:pt idx="19">
                  <c:v>46920</c:v>
                </c:pt>
                <c:pt idx="20">
                  <c:v>47382.5</c:v>
                </c:pt>
                <c:pt idx="21">
                  <c:v>47347</c:v>
                </c:pt>
                <c:pt idx="22">
                  <c:v>47790.5</c:v>
                </c:pt>
                <c:pt idx="23">
                  <c:v>47989</c:v>
                </c:pt>
                <c:pt idx="24">
                  <c:v>47877.5</c:v>
                </c:pt>
                <c:pt idx="25">
                  <c:v>48117.5</c:v>
                </c:pt>
                <c:pt idx="26">
                  <c:v>48139.5</c:v>
                </c:pt>
                <c:pt idx="27">
                  <c:v>48029</c:v>
                </c:pt>
                <c:pt idx="28">
                  <c:v>48169</c:v>
                </c:pt>
                <c:pt idx="29">
                  <c:v>47945.5</c:v>
                </c:pt>
                <c:pt idx="30">
                  <c:v>48341.5</c:v>
                </c:pt>
                <c:pt idx="31">
                  <c:v>48361</c:v>
                </c:pt>
                <c:pt idx="32">
                  <c:v>48315.5</c:v>
                </c:pt>
                <c:pt idx="33">
                  <c:v>48497.5</c:v>
                </c:pt>
                <c:pt idx="34">
                  <c:v>48345</c:v>
                </c:pt>
                <c:pt idx="35">
                  <c:v>48292</c:v>
                </c:pt>
                <c:pt idx="36">
                  <c:v>48396.5</c:v>
                </c:pt>
                <c:pt idx="37">
                  <c:v>48427.5</c:v>
                </c:pt>
                <c:pt idx="38">
                  <c:v>48468</c:v>
                </c:pt>
                <c:pt idx="39">
                  <c:v>48616.5</c:v>
                </c:pt>
                <c:pt idx="40">
                  <c:v>48337.5</c:v>
                </c:pt>
                <c:pt idx="41">
                  <c:v>48464.5</c:v>
                </c:pt>
                <c:pt idx="42">
                  <c:v>48411</c:v>
                </c:pt>
                <c:pt idx="43">
                  <c:v>48514.5</c:v>
                </c:pt>
                <c:pt idx="44">
                  <c:v>48276</c:v>
                </c:pt>
                <c:pt idx="45">
                  <c:v>48330</c:v>
                </c:pt>
                <c:pt idx="46">
                  <c:v>48283</c:v>
                </c:pt>
                <c:pt idx="47">
                  <c:v>48101.5</c:v>
                </c:pt>
                <c:pt idx="48">
                  <c:v>48433</c:v>
                </c:pt>
                <c:pt idx="49">
                  <c:v>48048</c:v>
                </c:pt>
                <c:pt idx="50">
                  <c:v>48223</c:v>
                </c:pt>
                <c:pt idx="51">
                  <c:v>48062</c:v>
                </c:pt>
                <c:pt idx="52">
                  <c:v>47966</c:v>
                </c:pt>
                <c:pt idx="53">
                  <c:v>47997</c:v>
                </c:pt>
                <c:pt idx="54">
                  <c:v>48284.5</c:v>
                </c:pt>
                <c:pt idx="55">
                  <c:v>47969</c:v>
                </c:pt>
                <c:pt idx="56">
                  <c:v>47983</c:v>
                </c:pt>
                <c:pt idx="57">
                  <c:v>48037</c:v>
                </c:pt>
                <c:pt idx="58">
                  <c:v>48223.5</c:v>
                </c:pt>
                <c:pt idx="59">
                  <c:v>48150.5</c:v>
                </c:pt>
                <c:pt idx="60">
                  <c:v>47950.5</c:v>
                </c:pt>
                <c:pt idx="61">
                  <c:v>48082.5</c:v>
                </c:pt>
                <c:pt idx="62">
                  <c:v>47742</c:v>
                </c:pt>
                <c:pt idx="63">
                  <c:v>47768.5</c:v>
                </c:pt>
                <c:pt idx="64">
                  <c:v>48071.5</c:v>
                </c:pt>
                <c:pt idx="65">
                  <c:v>47763</c:v>
                </c:pt>
                <c:pt idx="66">
                  <c:v>47725</c:v>
                </c:pt>
                <c:pt idx="67">
                  <c:v>47757.5</c:v>
                </c:pt>
                <c:pt idx="68">
                  <c:v>47821.5</c:v>
                </c:pt>
                <c:pt idx="69">
                  <c:v>47634</c:v>
                </c:pt>
                <c:pt idx="70">
                  <c:v>47826</c:v>
                </c:pt>
                <c:pt idx="71">
                  <c:v>47660</c:v>
                </c:pt>
                <c:pt idx="72">
                  <c:v>47694.5</c:v>
                </c:pt>
                <c:pt idx="73">
                  <c:v>47589</c:v>
                </c:pt>
                <c:pt idx="74">
                  <c:v>47576</c:v>
                </c:pt>
                <c:pt idx="75">
                  <c:v>47610</c:v>
                </c:pt>
                <c:pt idx="76">
                  <c:v>47179.5</c:v>
                </c:pt>
                <c:pt idx="77">
                  <c:v>47721</c:v>
                </c:pt>
                <c:pt idx="78">
                  <c:v>47324</c:v>
                </c:pt>
                <c:pt idx="79">
                  <c:v>47591.5</c:v>
                </c:pt>
                <c:pt idx="80">
                  <c:v>47320.5</c:v>
                </c:pt>
                <c:pt idx="81">
                  <c:v>47287.5</c:v>
                </c:pt>
                <c:pt idx="82">
                  <c:v>47345</c:v>
                </c:pt>
                <c:pt idx="83">
                  <c:v>47221.5</c:v>
                </c:pt>
                <c:pt idx="84">
                  <c:v>47326</c:v>
                </c:pt>
                <c:pt idx="85">
                  <c:v>47361</c:v>
                </c:pt>
                <c:pt idx="86">
                  <c:v>47164.5</c:v>
                </c:pt>
                <c:pt idx="87">
                  <c:v>46964</c:v>
                </c:pt>
                <c:pt idx="88">
                  <c:v>47171</c:v>
                </c:pt>
                <c:pt idx="89">
                  <c:v>47022.5</c:v>
                </c:pt>
                <c:pt idx="90">
                  <c:v>46711</c:v>
                </c:pt>
                <c:pt idx="91">
                  <c:v>47070.5</c:v>
                </c:pt>
                <c:pt idx="92">
                  <c:v>47043.5</c:v>
                </c:pt>
                <c:pt idx="93">
                  <c:v>46841.5</c:v>
                </c:pt>
                <c:pt idx="94">
                  <c:v>46699.5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0F8-4E09-8A1C-22C9DD1DA862}"/>
            </c:ext>
          </c:extLst>
        </c:ser>
        <c:ser>
          <c:idx val="15"/>
          <c:order val="15"/>
          <c:tx>
            <c:strRef>
              <c:f>'Fluo (YFP)'!$B$318</c:f>
              <c:strCache>
                <c:ptCount val="1"/>
                <c:pt idx="0">
                  <c:v>Condition 16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(YFP)'!$C$318:$CS$318</c:f>
              <c:numCache>
                <c:formatCode>General</c:formatCode>
                <c:ptCount val="95"/>
                <c:pt idx="0">
                  <c:v>1669.6666666666667</c:v>
                </c:pt>
                <c:pt idx="1">
                  <c:v>1567.6666666666667</c:v>
                </c:pt>
                <c:pt idx="2">
                  <c:v>2419.6666666666665</c:v>
                </c:pt>
                <c:pt idx="3">
                  <c:v>5836</c:v>
                </c:pt>
                <c:pt idx="4">
                  <c:v>12259</c:v>
                </c:pt>
                <c:pt idx="5">
                  <c:v>21221.666666666668</c:v>
                </c:pt>
                <c:pt idx="6">
                  <c:v>32095.666666666668</c:v>
                </c:pt>
                <c:pt idx="7">
                  <c:v>43915</c:v>
                </c:pt>
                <c:pt idx="8">
                  <c:v>56829.666666666664</c:v>
                </c:pt>
                <c:pt idx="9">
                  <c:v>69754.666666666672</c:v>
                </c:pt>
                <c:pt idx="10">
                  <c:v>83004.666666666672</c:v>
                </c:pt>
                <c:pt idx="11">
                  <c:v>96697</c:v>
                </c:pt>
                <c:pt idx="12">
                  <c:v>109863.33333333333</c:v>
                </c:pt>
                <c:pt idx="13">
                  <c:v>122774.66666666667</c:v>
                </c:pt>
                <c:pt idx="14">
                  <c:v>135735.33333333334</c:v>
                </c:pt>
                <c:pt idx="15">
                  <c:v>148232</c:v>
                </c:pt>
                <c:pt idx="16">
                  <c:v>159591.33333333334</c:v>
                </c:pt>
                <c:pt idx="17">
                  <c:v>171569.33333333334</c:v>
                </c:pt>
                <c:pt idx="18">
                  <c:v>182071.33333333334</c:v>
                </c:pt>
                <c:pt idx="19">
                  <c:v>192345.33333333334</c:v>
                </c:pt>
                <c:pt idx="20">
                  <c:v>202554.33333333334</c:v>
                </c:pt>
                <c:pt idx="21">
                  <c:v>211162.66666666666</c:v>
                </c:pt>
                <c:pt idx="22">
                  <c:v>220610.66666666666</c:v>
                </c:pt>
                <c:pt idx="23">
                  <c:v>228230.66666666666</c:v>
                </c:pt>
                <c:pt idx="24">
                  <c:v>236131</c:v>
                </c:pt>
                <c:pt idx="25">
                  <c:v>243916</c:v>
                </c:pt>
                <c:pt idx="26">
                  <c:v>250954</c:v>
                </c:pt>
                <c:pt idx="27">
                  <c:v>257579</c:v>
                </c:pt>
                <c:pt idx="28">
                  <c:v>263990</c:v>
                </c:pt>
                <c:pt idx="29">
                  <c:v>270195.66666666669</c:v>
                </c:pt>
                <c:pt idx="30">
                  <c:v>276451.33333333331</c:v>
                </c:pt>
                <c:pt idx="31">
                  <c:v>282410</c:v>
                </c:pt>
                <c:pt idx="32">
                  <c:v>287858</c:v>
                </c:pt>
                <c:pt idx="33">
                  <c:v>292848.66666666669</c:v>
                </c:pt>
                <c:pt idx="34">
                  <c:v>297789.33333333331</c:v>
                </c:pt>
                <c:pt idx="35">
                  <c:v>302629.33333333331</c:v>
                </c:pt>
                <c:pt idx="36">
                  <c:v>306492.33333333331</c:v>
                </c:pt>
                <c:pt idx="37">
                  <c:v>309729.66666666669</c:v>
                </c:pt>
                <c:pt idx="38">
                  <c:v>314821</c:v>
                </c:pt>
                <c:pt idx="39">
                  <c:v>317903.33333333331</c:v>
                </c:pt>
                <c:pt idx="40">
                  <c:v>321912.33333333331</c:v>
                </c:pt>
                <c:pt idx="41">
                  <c:v>324675</c:v>
                </c:pt>
                <c:pt idx="42">
                  <c:v>327460.33333333331</c:v>
                </c:pt>
                <c:pt idx="43">
                  <c:v>329972</c:v>
                </c:pt>
                <c:pt idx="44">
                  <c:v>332885.33333333331</c:v>
                </c:pt>
                <c:pt idx="45">
                  <c:v>335574.66666666669</c:v>
                </c:pt>
                <c:pt idx="46">
                  <c:v>338556.33333333331</c:v>
                </c:pt>
                <c:pt idx="47">
                  <c:v>340278</c:v>
                </c:pt>
                <c:pt idx="48">
                  <c:v>342533.33333333331</c:v>
                </c:pt>
                <c:pt idx="49">
                  <c:v>344355.33333333331</c:v>
                </c:pt>
                <c:pt idx="50">
                  <c:v>345789.33333333331</c:v>
                </c:pt>
                <c:pt idx="51">
                  <c:v>347843.66666666669</c:v>
                </c:pt>
                <c:pt idx="52">
                  <c:v>349383</c:v>
                </c:pt>
                <c:pt idx="53">
                  <c:v>350903.33333333331</c:v>
                </c:pt>
                <c:pt idx="54">
                  <c:v>352506</c:v>
                </c:pt>
                <c:pt idx="55">
                  <c:v>353593</c:v>
                </c:pt>
                <c:pt idx="56">
                  <c:v>355059</c:v>
                </c:pt>
                <c:pt idx="57">
                  <c:v>355912.33333333331</c:v>
                </c:pt>
                <c:pt idx="58">
                  <c:v>356739</c:v>
                </c:pt>
                <c:pt idx="59">
                  <c:v>358035.66666666669</c:v>
                </c:pt>
                <c:pt idx="60">
                  <c:v>358063.33333333331</c:v>
                </c:pt>
                <c:pt idx="61">
                  <c:v>358588.33333333331</c:v>
                </c:pt>
                <c:pt idx="62">
                  <c:v>358442</c:v>
                </c:pt>
                <c:pt idx="63">
                  <c:v>359017.66666666669</c:v>
                </c:pt>
                <c:pt idx="64">
                  <c:v>358743.66666666669</c:v>
                </c:pt>
                <c:pt idx="65">
                  <c:v>358766.33333333331</c:v>
                </c:pt>
                <c:pt idx="66">
                  <c:v>358255</c:v>
                </c:pt>
                <c:pt idx="67">
                  <c:v>359177.33333333331</c:v>
                </c:pt>
                <c:pt idx="68">
                  <c:v>358857.66666666669</c:v>
                </c:pt>
                <c:pt idx="69">
                  <c:v>359506</c:v>
                </c:pt>
                <c:pt idx="70">
                  <c:v>358268.66666666669</c:v>
                </c:pt>
                <c:pt idx="71">
                  <c:v>357725.33333333331</c:v>
                </c:pt>
                <c:pt idx="72">
                  <c:v>358086</c:v>
                </c:pt>
                <c:pt idx="73">
                  <c:v>357912.66666666669</c:v>
                </c:pt>
                <c:pt idx="74">
                  <c:v>358040.33333333331</c:v>
                </c:pt>
                <c:pt idx="75">
                  <c:v>358333</c:v>
                </c:pt>
                <c:pt idx="76">
                  <c:v>357761.66666666669</c:v>
                </c:pt>
                <c:pt idx="77">
                  <c:v>356971.66666666669</c:v>
                </c:pt>
                <c:pt idx="78">
                  <c:v>356538</c:v>
                </c:pt>
                <c:pt idx="79">
                  <c:v>355894</c:v>
                </c:pt>
                <c:pt idx="80">
                  <c:v>355958</c:v>
                </c:pt>
                <c:pt idx="81">
                  <c:v>356058.66666666669</c:v>
                </c:pt>
                <c:pt idx="82">
                  <c:v>355392</c:v>
                </c:pt>
                <c:pt idx="83">
                  <c:v>355465.33333333331</c:v>
                </c:pt>
                <c:pt idx="84">
                  <c:v>354766.66666666669</c:v>
                </c:pt>
                <c:pt idx="85">
                  <c:v>354675</c:v>
                </c:pt>
                <c:pt idx="86">
                  <c:v>354341.66666666669</c:v>
                </c:pt>
                <c:pt idx="87">
                  <c:v>353488</c:v>
                </c:pt>
                <c:pt idx="88">
                  <c:v>353926.33333333331</c:v>
                </c:pt>
                <c:pt idx="89">
                  <c:v>353478.33333333331</c:v>
                </c:pt>
                <c:pt idx="90">
                  <c:v>353720.66666666669</c:v>
                </c:pt>
                <c:pt idx="91">
                  <c:v>353387.33333333331</c:v>
                </c:pt>
                <c:pt idx="92">
                  <c:v>352739</c:v>
                </c:pt>
                <c:pt idx="93">
                  <c:v>352346.33333333331</c:v>
                </c:pt>
                <c:pt idx="94">
                  <c:v>352232.33333333331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0F8-4E09-8A1C-22C9DD1DA862}"/>
            </c:ext>
          </c:extLst>
        </c:ser>
        <c:ser>
          <c:idx val="16"/>
          <c:order val="16"/>
          <c:tx>
            <c:strRef>
              <c:f>'Fluo (YFP)'!$B$319</c:f>
              <c:strCache>
                <c:ptCount val="1"/>
                <c:pt idx="0">
                  <c:v>Condition 17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(YFP)'!$C$319:$CS$319</c:f>
              <c:numCache>
                <c:formatCode>General</c:formatCode>
                <c:ptCount val="95"/>
                <c:pt idx="0">
                  <c:v>1748.6666666666667</c:v>
                </c:pt>
                <c:pt idx="1">
                  <c:v>1725.3333333333333</c:v>
                </c:pt>
                <c:pt idx="2">
                  <c:v>1643.3333333333333</c:v>
                </c:pt>
                <c:pt idx="3">
                  <c:v>1626</c:v>
                </c:pt>
                <c:pt idx="4">
                  <c:v>1628.3333333333333</c:v>
                </c:pt>
                <c:pt idx="5">
                  <c:v>1618</c:v>
                </c:pt>
                <c:pt idx="6">
                  <c:v>1648.3333333333333</c:v>
                </c:pt>
                <c:pt idx="7">
                  <c:v>1653.6666666666667</c:v>
                </c:pt>
                <c:pt idx="8">
                  <c:v>1771.6666666666667</c:v>
                </c:pt>
                <c:pt idx="9">
                  <c:v>1854</c:v>
                </c:pt>
                <c:pt idx="10">
                  <c:v>1945.3333333333333</c:v>
                </c:pt>
                <c:pt idx="11">
                  <c:v>2076.3333333333335</c:v>
                </c:pt>
                <c:pt idx="12">
                  <c:v>2244.6666666666665</c:v>
                </c:pt>
                <c:pt idx="13">
                  <c:v>2423.3333333333335</c:v>
                </c:pt>
                <c:pt idx="14">
                  <c:v>2722.6666666666665</c:v>
                </c:pt>
                <c:pt idx="15">
                  <c:v>2975.3333333333335</c:v>
                </c:pt>
                <c:pt idx="16">
                  <c:v>3351.6666666666665</c:v>
                </c:pt>
                <c:pt idx="17">
                  <c:v>3766.3333333333335</c:v>
                </c:pt>
                <c:pt idx="18">
                  <c:v>4166.333333333333</c:v>
                </c:pt>
                <c:pt idx="19">
                  <c:v>4670.333333333333</c:v>
                </c:pt>
                <c:pt idx="20">
                  <c:v>5212.666666666667</c:v>
                </c:pt>
                <c:pt idx="21">
                  <c:v>5855</c:v>
                </c:pt>
                <c:pt idx="22">
                  <c:v>6501.333333333333</c:v>
                </c:pt>
                <c:pt idx="23">
                  <c:v>7275.333333333333</c:v>
                </c:pt>
                <c:pt idx="24">
                  <c:v>8039.666666666667</c:v>
                </c:pt>
                <c:pt idx="25">
                  <c:v>8970.3333333333339</c:v>
                </c:pt>
                <c:pt idx="26">
                  <c:v>10045.333333333334</c:v>
                </c:pt>
                <c:pt idx="27">
                  <c:v>11219.333333333334</c:v>
                </c:pt>
                <c:pt idx="28">
                  <c:v>12408.333333333334</c:v>
                </c:pt>
                <c:pt idx="29">
                  <c:v>14045</c:v>
                </c:pt>
                <c:pt idx="30">
                  <c:v>16289.666666666666</c:v>
                </c:pt>
                <c:pt idx="31">
                  <c:v>19594.333333333332</c:v>
                </c:pt>
                <c:pt idx="32">
                  <c:v>24207</c:v>
                </c:pt>
                <c:pt idx="33">
                  <c:v>30022.333333333332</c:v>
                </c:pt>
                <c:pt idx="34">
                  <c:v>36864</c:v>
                </c:pt>
                <c:pt idx="35">
                  <c:v>44376</c:v>
                </c:pt>
                <c:pt idx="36">
                  <c:v>52444</c:v>
                </c:pt>
                <c:pt idx="37">
                  <c:v>60854</c:v>
                </c:pt>
                <c:pt idx="38">
                  <c:v>68951</c:v>
                </c:pt>
                <c:pt idx="39">
                  <c:v>77281.666666666672</c:v>
                </c:pt>
                <c:pt idx="40">
                  <c:v>85273</c:v>
                </c:pt>
                <c:pt idx="41">
                  <c:v>92276</c:v>
                </c:pt>
                <c:pt idx="42">
                  <c:v>99472.666666666672</c:v>
                </c:pt>
                <c:pt idx="43">
                  <c:v>105921.66666666667</c:v>
                </c:pt>
                <c:pt idx="44">
                  <c:v>111697.33333333333</c:v>
                </c:pt>
                <c:pt idx="45">
                  <c:v>116609</c:v>
                </c:pt>
                <c:pt idx="46">
                  <c:v>121263.33333333333</c:v>
                </c:pt>
                <c:pt idx="47">
                  <c:v>124938.33333333333</c:v>
                </c:pt>
                <c:pt idx="48">
                  <c:v>128711</c:v>
                </c:pt>
                <c:pt idx="49">
                  <c:v>131603.66666666666</c:v>
                </c:pt>
                <c:pt idx="50">
                  <c:v>134254.33333333334</c:v>
                </c:pt>
                <c:pt idx="51">
                  <c:v>136589</c:v>
                </c:pt>
                <c:pt idx="52">
                  <c:v>138164.33333333334</c:v>
                </c:pt>
                <c:pt idx="53">
                  <c:v>139982.66666666666</c:v>
                </c:pt>
                <c:pt idx="54">
                  <c:v>141503</c:v>
                </c:pt>
                <c:pt idx="55">
                  <c:v>142518</c:v>
                </c:pt>
                <c:pt idx="56">
                  <c:v>143819</c:v>
                </c:pt>
                <c:pt idx="57">
                  <c:v>144245.33333333334</c:v>
                </c:pt>
                <c:pt idx="58">
                  <c:v>145277.66666666666</c:v>
                </c:pt>
                <c:pt idx="59">
                  <c:v>145717.33333333334</c:v>
                </c:pt>
                <c:pt idx="60">
                  <c:v>146339</c:v>
                </c:pt>
                <c:pt idx="61">
                  <c:v>146680</c:v>
                </c:pt>
                <c:pt idx="62">
                  <c:v>147179</c:v>
                </c:pt>
                <c:pt idx="63">
                  <c:v>147485.66666666666</c:v>
                </c:pt>
                <c:pt idx="64">
                  <c:v>147446.33333333334</c:v>
                </c:pt>
                <c:pt idx="65">
                  <c:v>147549.33333333334</c:v>
                </c:pt>
                <c:pt idx="66">
                  <c:v>147956</c:v>
                </c:pt>
                <c:pt idx="67">
                  <c:v>148284.66666666666</c:v>
                </c:pt>
                <c:pt idx="68">
                  <c:v>148261</c:v>
                </c:pt>
                <c:pt idx="69">
                  <c:v>148082.33333333334</c:v>
                </c:pt>
                <c:pt idx="70">
                  <c:v>148097</c:v>
                </c:pt>
                <c:pt idx="71">
                  <c:v>147855.66666666666</c:v>
                </c:pt>
                <c:pt idx="72">
                  <c:v>147942</c:v>
                </c:pt>
                <c:pt idx="73">
                  <c:v>148479</c:v>
                </c:pt>
                <c:pt idx="74">
                  <c:v>148237.66666666666</c:v>
                </c:pt>
                <c:pt idx="75">
                  <c:v>148202.66666666666</c:v>
                </c:pt>
                <c:pt idx="76">
                  <c:v>148276.33333333334</c:v>
                </c:pt>
                <c:pt idx="77">
                  <c:v>148497.66666666666</c:v>
                </c:pt>
                <c:pt idx="78">
                  <c:v>148410.33333333334</c:v>
                </c:pt>
                <c:pt idx="79">
                  <c:v>148626.33333333334</c:v>
                </c:pt>
                <c:pt idx="80">
                  <c:v>148482.66666666666</c:v>
                </c:pt>
                <c:pt idx="81">
                  <c:v>148832.33333333334</c:v>
                </c:pt>
                <c:pt idx="82">
                  <c:v>148630.33333333334</c:v>
                </c:pt>
                <c:pt idx="83">
                  <c:v>148263</c:v>
                </c:pt>
                <c:pt idx="84">
                  <c:v>148407</c:v>
                </c:pt>
                <c:pt idx="85">
                  <c:v>148808.33333333334</c:v>
                </c:pt>
                <c:pt idx="86">
                  <c:v>148453.33333333334</c:v>
                </c:pt>
                <c:pt idx="87">
                  <c:v>148678.33333333334</c:v>
                </c:pt>
                <c:pt idx="88">
                  <c:v>148327</c:v>
                </c:pt>
                <c:pt idx="89">
                  <c:v>148471.33333333334</c:v>
                </c:pt>
                <c:pt idx="90">
                  <c:v>148456</c:v>
                </c:pt>
                <c:pt idx="91">
                  <c:v>148569.66666666666</c:v>
                </c:pt>
                <c:pt idx="92">
                  <c:v>148392</c:v>
                </c:pt>
                <c:pt idx="93">
                  <c:v>148224</c:v>
                </c:pt>
                <c:pt idx="94">
                  <c:v>148479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0F8-4E09-8A1C-22C9DD1DA862}"/>
            </c:ext>
          </c:extLst>
        </c:ser>
        <c:ser>
          <c:idx val="17"/>
          <c:order val="17"/>
          <c:tx>
            <c:strRef>
              <c:f>'Fluo (YFP)'!$B$320</c:f>
              <c:strCache>
                <c:ptCount val="1"/>
                <c:pt idx="0">
                  <c:v>Condition 18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(YFP)'!$C$320:$CS$320</c:f>
              <c:numCache>
                <c:formatCode>General</c:formatCode>
                <c:ptCount val="95"/>
                <c:pt idx="0">
                  <c:v>1980</c:v>
                </c:pt>
                <c:pt idx="1">
                  <c:v>2007.3333333333333</c:v>
                </c:pt>
                <c:pt idx="2">
                  <c:v>2051</c:v>
                </c:pt>
                <c:pt idx="3">
                  <c:v>2814.3333333333335</c:v>
                </c:pt>
                <c:pt idx="4">
                  <c:v>4834.333333333333</c:v>
                </c:pt>
                <c:pt idx="5">
                  <c:v>8384.3333333333339</c:v>
                </c:pt>
                <c:pt idx="6">
                  <c:v>13286.666666666666</c:v>
                </c:pt>
                <c:pt idx="7">
                  <c:v>19837.333333333332</c:v>
                </c:pt>
                <c:pt idx="8">
                  <c:v>27182</c:v>
                </c:pt>
                <c:pt idx="9">
                  <c:v>35311</c:v>
                </c:pt>
                <c:pt idx="10">
                  <c:v>43849.666666666664</c:v>
                </c:pt>
                <c:pt idx="11">
                  <c:v>52654.666666666664</c:v>
                </c:pt>
                <c:pt idx="12">
                  <c:v>61696.333333333336</c:v>
                </c:pt>
                <c:pt idx="13">
                  <c:v>70244.666666666672</c:v>
                </c:pt>
                <c:pt idx="14">
                  <c:v>79160.666666666672</c:v>
                </c:pt>
                <c:pt idx="15">
                  <c:v>88206.333333333328</c:v>
                </c:pt>
                <c:pt idx="16">
                  <c:v>96199.333333333328</c:v>
                </c:pt>
                <c:pt idx="17">
                  <c:v>104130</c:v>
                </c:pt>
                <c:pt idx="18">
                  <c:v>111442</c:v>
                </c:pt>
                <c:pt idx="19">
                  <c:v>119100.33333333333</c:v>
                </c:pt>
                <c:pt idx="20">
                  <c:v>126432.33333333333</c:v>
                </c:pt>
                <c:pt idx="21">
                  <c:v>132535.33333333334</c:v>
                </c:pt>
                <c:pt idx="22">
                  <c:v>138450.66666666666</c:v>
                </c:pt>
                <c:pt idx="23">
                  <c:v>144115</c:v>
                </c:pt>
                <c:pt idx="24">
                  <c:v>149444.33333333334</c:v>
                </c:pt>
                <c:pt idx="25">
                  <c:v>154993.33333333334</c:v>
                </c:pt>
                <c:pt idx="26">
                  <c:v>160517.33333333334</c:v>
                </c:pt>
                <c:pt idx="27">
                  <c:v>164714.33333333334</c:v>
                </c:pt>
                <c:pt idx="28">
                  <c:v>167764.33333333334</c:v>
                </c:pt>
                <c:pt idx="29">
                  <c:v>170619</c:v>
                </c:pt>
                <c:pt idx="30">
                  <c:v>172924.33333333334</c:v>
                </c:pt>
                <c:pt idx="31">
                  <c:v>173596.33333333334</c:v>
                </c:pt>
                <c:pt idx="32">
                  <c:v>174847</c:v>
                </c:pt>
                <c:pt idx="33">
                  <c:v>175189</c:v>
                </c:pt>
                <c:pt idx="34">
                  <c:v>176236</c:v>
                </c:pt>
                <c:pt idx="35">
                  <c:v>176156.33333333334</c:v>
                </c:pt>
                <c:pt idx="36">
                  <c:v>175884.66666666666</c:v>
                </c:pt>
                <c:pt idx="37">
                  <c:v>176720</c:v>
                </c:pt>
                <c:pt idx="38">
                  <c:v>176463.66666666666</c:v>
                </c:pt>
                <c:pt idx="39">
                  <c:v>176676.66666666666</c:v>
                </c:pt>
                <c:pt idx="40">
                  <c:v>176599.33333333334</c:v>
                </c:pt>
                <c:pt idx="41">
                  <c:v>176754.33333333334</c:v>
                </c:pt>
                <c:pt idx="42">
                  <c:v>177212.66666666666</c:v>
                </c:pt>
                <c:pt idx="43">
                  <c:v>176330.33333333334</c:v>
                </c:pt>
                <c:pt idx="44">
                  <c:v>176250.66666666666</c:v>
                </c:pt>
                <c:pt idx="45">
                  <c:v>176877.33333333334</c:v>
                </c:pt>
                <c:pt idx="46">
                  <c:v>175746</c:v>
                </c:pt>
                <c:pt idx="47">
                  <c:v>176137.66666666666</c:v>
                </c:pt>
                <c:pt idx="48">
                  <c:v>176213</c:v>
                </c:pt>
                <c:pt idx="49">
                  <c:v>176661.66666666666</c:v>
                </c:pt>
                <c:pt idx="50">
                  <c:v>176296</c:v>
                </c:pt>
                <c:pt idx="51">
                  <c:v>175962.33333333334</c:v>
                </c:pt>
                <c:pt idx="52">
                  <c:v>176343</c:v>
                </c:pt>
                <c:pt idx="53">
                  <c:v>176072.33333333334</c:v>
                </c:pt>
                <c:pt idx="54">
                  <c:v>176382.66666666666</c:v>
                </c:pt>
                <c:pt idx="55">
                  <c:v>175480.66666666666</c:v>
                </c:pt>
                <c:pt idx="56">
                  <c:v>175829.66666666666</c:v>
                </c:pt>
                <c:pt idx="57">
                  <c:v>175792.33333333334</c:v>
                </c:pt>
                <c:pt idx="58">
                  <c:v>175517</c:v>
                </c:pt>
                <c:pt idx="59">
                  <c:v>175532.33333333334</c:v>
                </c:pt>
                <c:pt idx="60">
                  <c:v>175445.66666666666</c:v>
                </c:pt>
                <c:pt idx="61">
                  <c:v>176365.33333333334</c:v>
                </c:pt>
                <c:pt idx="62">
                  <c:v>175358.66666666666</c:v>
                </c:pt>
                <c:pt idx="63">
                  <c:v>174962.33333333334</c:v>
                </c:pt>
                <c:pt idx="64">
                  <c:v>174987.33333333334</c:v>
                </c:pt>
                <c:pt idx="65">
                  <c:v>174992.66666666666</c:v>
                </c:pt>
                <c:pt idx="66">
                  <c:v>175554.66666666666</c:v>
                </c:pt>
                <c:pt idx="67">
                  <c:v>174939.66666666666</c:v>
                </c:pt>
                <c:pt idx="68">
                  <c:v>174838.33333333334</c:v>
                </c:pt>
                <c:pt idx="69">
                  <c:v>174770</c:v>
                </c:pt>
                <c:pt idx="70">
                  <c:v>174458.33333333334</c:v>
                </c:pt>
                <c:pt idx="71">
                  <c:v>175316.33333333334</c:v>
                </c:pt>
                <c:pt idx="72">
                  <c:v>174196.66666666666</c:v>
                </c:pt>
                <c:pt idx="73">
                  <c:v>174697.33333333334</c:v>
                </c:pt>
                <c:pt idx="74">
                  <c:v>173890</c:v>
                </c:pt>
                <c:pt idx="75">
                  <c:v>174115.33333333334</c:v>
                </c:pt>
                <c:pt idx="76">
                  <c:v>173767.66666666666</c:v>
                </c:pt>
                <c:pt idx="77">
                  <c:v>173899.66666666666</c:v>
                </c:pt>
                <c:pt idx="78">
                  <c:v>173469.33333333334</c:v>
                </c:pt>
                <c:pt idx="79">
                  <c:v>173682</c:v>
                </c:pt>
                <c:pt idx="80">
                  <c:v>174238.33333333334</c:v>
                </c:pt>
                <c:pt idx="81">
                  <c:v>174217</c:v>
                </c:pt>
                <c:pt idx="82">
                  <c:v>173420</c:v>
                </c:pt>
                <c:pt idx="83">
                  <c:v>173239</c:v>
                </c:pt>
                <c:pt idx="84">
                  <c:v>173643.66666666666</c:v>
                </c:pt>
                <c:pt idx="85">
                  <c:v>173167.66666666666</c:v>
                </c:pt>
                <c:pt idx="86">
                  <c:v>173242.33333333334</c:v>
                </c:pt>
                <c:pt idx="87">
                  <c:v>172657.33333333334</c:v>
                </c:pt>
                <c:pt idx="88">
                  <c:v>172972</c:v>
                </c:pt>
                <c:pt idx="89">
                  <c:v>173140.33333333334</c:v>
                </c:pt>
                <c:pt idx="90">
                  <c:v>172658.66666666666</c:v>
                </c:pt>
                <c:pt idx="91">
                  <c:v>172694.33333333334</c:v>
                </c:pt>
                <c:pt idx="92">
                  <c:v>173059</c:v>
                </c:pt>
                <c:pt idx="93">
                  <c:v>173068</c:v>
                </c:pt>
                <c:pt idx="94">
                  <c:v>172092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0F8-4E09-8A1C-22C9DD1DA862}"/>
            </c:ext>
          </c:extLst>
        </c:ser>
        <c:ser>
          <c:idx val="18"/>
          <c:order val="18"/>
          <c:tx>
            <c:strRef>
              <c:f>'Fluo (YFP)'!$B$321</c:f>
              <c:strCache>
                <c:ptCount val="1"/>
                <c:pt idx="0">
                  <c:v>Condition 19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(YFP)'!$C$321:$CS$321</c:f>
              <c:numCache>
                <c:formatCode>General</c:formatCode>
                <c:ptCount val="95"/>
                <c:pt idx="0">
                  <c:v>1363.6666666666667</c:v>
                </c:pt>
                <c:pt idx="1">
                  <c:v>1324.3333333333333</c:v>
                </c:pt>
                <c:pt idx="2">
                  <c:v>1336</c:v>
                </c:pt>
                <c:pt idx="3">
                  <c:v>1361.6666666666667</c:v>
                </c:pt>
                <c:pt idx="4">
                  <c:v>1426</c:v>
                </c:pt>
                <c:pt idx="5">
                  <c:v>1519.3333333333333</c:v>
                </c:pt>
                <c:pt idx="6">
                  <c:v>1585.6666666666667</c:v>
                </c:pt>
                <c:pt idx="7">
                  <c:v>1675.6666666666667</c:v>
                </c:pt>
                <c:pt idx="8">
                  <c:v>1708</c:v>
                </c:pt>
                <c:pt idx="9">
                  <c:v>1778.3333333333333</c:v>
                </c:pt>
                <c:pt idx="10">
                  <c:v>1889</c:v>
                </c:pt>
                <c:pt idx="11">
                  <c:v>1968.6666666666667</c:v>
                </c:pt>
                <c:pt idx="12">
                  <c:v>1964</c:v>
                </c:pt>
                <c:pt idx="13">
                  <c:v>1998.3333333333333</c:v>
                </c:pt>
                <c:pt idx="14">
                  <c:v>2082.6666666666665</c:v>
                </c:pt>
                <c:pt idx="15">
                  <c:v>2171.6666666666665</c:v>
                </c:pt>
                <c:pt idx="16">
                  <c:v>2215.6666666666665</c:v>
                </c:pt>
                <c:pt idx="17">
                  <c:v>2254.3333333333335</c:v>
                </c:pt>
                <c:pt idx="18">
                  <c:v>2318.3333333333335</c:v>
                </c:pt>
                <c:pt idx="19">
                  <c:v>2397</c:v>
                </c:pt>
                <c:pt idx="20">
                  <c:v>2435.3333333333335</c:v>
                </c:pt>
                <c:pt idx="21">
                  <c:v>2478</c:v>
                </c:pt>
                <c:pt idx="22">
                  <c:v>2541.3333333333335</c:v>
                </c:pt>
                <c:pt idx="23">
                  <c:v>2593</c:v>
                </c:pt>
                <c:pt idx="24">
                  <c:v>2679.6666666666665</c:v>
                </c:pt>
                <c:pt idx="25">
                  <c:v>2719.3333333333335</c:v>
                </c:pt>
                <c:pt idx="26">
                  <c:v>2719.6666666666665</c:v>
                </c:pt>
                <c:pt idx="27">
                  <c:v>2800.3333333333335</c:v>
                </c:pt>
                <c:pt idx="28">
                  <c:v>2852.3333333333335</c:v>
                </c:pt>
                <c:pt idx="29">
                  <c:v>2910.6666666666665</c:v>
                </c:pt>
                <c:pt idx="30">
                  <c:v>2982</c:v>
                </c:pt>
                <c:pt idx="31">
                  <c:v>2984</c:v>
                </c:pt>
                <c:pt idx="32">
                  <c:v>3034.3333333333335</c:v>
                </c:pt>
                <c:pt idx="33">
                  <c:v>3073.6666666666665</c:v>
                </c:pt>
                <c:pt idx="34">
                  <c:v>3135.3333333333335</c:v>
                </c:pt>
                <c:pt idx="35">
                  <c:v>3186.6666666666665</c:v>
                </c:pt>
                <c:pt idx="36">
                  <c:v>3209.6666666666665</c:v>
                </c:pt>
                <c:pt idx="37">
                  <c:v>3298</c:v>
                </c:pt>
                <c:pt idx="38">
                  <c:v>3290.6666666666665</c:v>
                </c:pt>
                <c:pt idx="39">
                  <c:v>3308</c:v>
                </c:pt>
                <c:pt idx="40">
                  <c:v>3286</c:v>
                </c:pt>
                <c:pt idx="41">
                  <c:v>3382</c:v>
                </c:pt>
                <c:pt idx="42">
                  <c:v>3413.6666666666665</c:v>
                </c:pt>
                <c:pt idx="43">
                  <c:v>3490</c:v>
                </c:pt>
                <c:pt idx="44">
                  <c:v>3460.3333333333335</c:v>
                </c:pt>
                <c:pt idx="45">
                  <c:v>3556.3333333333335</c:v>
                </c:pt>
                <c:pt idx="46">
                  <c:v>3463.3333333333335</c:v>
                </c:pt>
                <c:pt idx="47">
                  <c:v>3520.6666666666665</c:v>
                </c:pt>
                <c:pt idx="48">
                  <c:v>3611.3333333333335</c:v>
                </c:pt>
                <c:pt idx="49">
                  <c:v>3587.3333333333335</c:v>
                </c:pt>
                <c:pt idx="50">
                  <c:v>3647</c:v>
                </c:pt>
                <c:pt idx="51">
                  <c:v>3629</c:v>
                </c:pt>
                <c:pt idx="52">
                  <c:v>3646.6666666666665</c:v>
                </c:pt>
                <c:pt idx="53">
                  <c:v>3662.3333333333335</c:v>
                </c:pt>
                <c:pt idx="54">
                  <c:v>3619</c:v>
                </c:pt>
                <c:pt idx="55">
                  <c:v>3601</c:v>
                </c:pt>
                <c:pt idx="56">
                  <c:v>3644</c:v>
                </c:pt>
                <c:pt idx="57">
                  <c:v>3672</c:v>
                </c:pt>
                <c:pt idx="58">
                  <c:v>3654</c:v>
                </c:pt>
                <c:pt idx="59">
                  <c:v>3742.6666666666665</c:v>
                </c:pt>
                <c:pt idx="60">
                  <c:v>3681.3333333333335</c:v>
                </c:pt>
                <c:pt idx="61">
                  <c:v>3710.3333333333335</c:v>
                </c:pt>
                <c:pt idx="62">
                  <c:v>3695.3333333333335</c:v>
                </c:pt>
                <c:pt idx="63">
                  <c:v>3696.6666666666665</c:v>
                </c:pt>
                <c:pt idx="64">
                  <c:v>3665.6666666666665</c:v>
                </c:pt>
                <c:pt idx="65">
                  <c:v>3656.3333333333335</c:v>
                </c:pt>
                <c:pt idx="66">
                  <c:v>3693.6666666666665</c:v>
                </c:pt>
                <c:pt idx="67">
                  <c:v>3686.6666666666665</c:v>
                </c:pt>
                <c:pt idx="68">
                  <c:v>3669.6666666666665</c:v>
                </c:pt>
                <c:pt idx="69">
                  <c:v>3677.6666666666665</c:v>
                </c:pt>
                <c:pt idx="70">
                  <c:v>3726.3333333333335</c:v>
                </c:pt>
                <c:pt idx="71">
                  <c:v>3699</c:v>
                </c:pt>
                <c:pt idx="72">
                  <c:v>3726.6666666666665</c:v>
                </c:pt>
                <c:pt idx="73">
                  <c:v>3716</c:v>
                </c:pt>
                <c:pt idx="74">
                  <c:v>3705.3333333333335</c:v>
                </c:pt>
                <c:pt idx="75">
                  <c:v>3722.3333333333335</c:v>
                </c:pt>
                <c:pt idx="76">
                  <c:v>3712.6666666666665</c:v>
                </c:pt>
                <c:pt idx="77">
                  <c:v>3764</c:v>
                </c:pt>
                <c:pt idx="78">
                  <c:v>3759.3333333333335</c:v>
                </c:pt>
                <c:pt idx="79">
                  <c:v>3672</c:v>
                </c:pt>
                <c:pt idx="80">
                  <c:v>3730.6666666666665</c:v>
                </c:pt>
                <c:pt idx="81">
                  <c:v>3732.6666666666665</c:v>
                </c:pt>
                <c:pt idx="82">
                  <c:v>3713</c:v>
                </c:pt>
                <c:pt idx="83">
                  <c:v>3747</c:v>
                </c:pt>
                <c:pt idx="84">
                  <c:v>3744</c:v>
                </c:pt>
                <c:pt idx="85">
                  <c:v>3749</c:v>
                </c:pt>
                <c:pt idx="86">
                  <c:v>3723.3333333333335</c:v>
                </c:pt>
                <c:pt idx="87">
                  <c:v>3751.6666666666665</c:v>
                </c:pt>
                <c:pt idx="88">
                  <c:v>3777.6666666666665</c:v>
                </c:pt>
                <c:pt idx="89">
                  <c:v>3707.6666666666665</c:v>
                </c:pt>
                <c:pt idx="90">
                  <c:v>3735</c:v>
                </c:pt>
                <c:pt idx="91">
                  <c:v>3743.3333333333335</c:v>
                </c:pt>
                <c:pt idx="92">
                  <c:v>3789.3333333333335</c:v>
                </c:pt>
                <c:pt idx="93">
                  <c:v>3773.3333333333335</c:v>
                </c:pt>
                <c:pt idx="94">
                  <c:v>3705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0F8-4E09-8A1C-22C9DD1DA862}"/>
            </c:ext>
          </c:extLst>
        </c:ser>
        <c:ser>
          <c:idx val="19"/>
          <c:order val="19"/>
          <c:tx>
            <c:strRef>
              <c:f>'Fluo (YFP)'!$B$322</c:f>
              <c:strCache>
                <c:ptCount val="1"/>
                <c:pt idx="0">
                  <c:v>Condition 20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(YFP)'!$C$322:$CS$322</c:f>
              <c:numCache>
                <c:formatCode>General</c:formatCode>
                <c:ptCount val="95"/>
                <c:pt idx="0">
                  <c:v>1352</c:v>
                </c:pt>
                <c:pt idx="1">
                  <c:v>1328</c:v>
                </c:pt>
                <c:pt idx="2">
                  <c:v>2645.6666666666665</c:v>
                </c:pt>
                <c:pt idx="3">
                  <c:v>8154.666666666667</c:v>
                </c:pt>
                <c:pt idx="4">
                  <c:v>19432</c:v>
                </c:pt>
                <c:pt idx="5">
                  <c:v>35044</c:v>
                </c:pt>
                <c:pt idx="6">
                  <c:v>52440.666666666664</c:v>
                </c:pt>
                <c:pt idx="7">
                  <c:v>70487</c:v>
                </c:pt>
                <c:pt idx="8">
                  <c:v>87930.333333333328</c:v>
                </c:pt>
                <c:pt idx="9">
                  <c:v>104156.66666666667</c:v>
                </c:pt>
                <c:pt idx="10">
                  <c:v>119765.66666666667</c:v>
                </c:pt>
                <c:pt idx="11">
                  <c:v>133211.33333333334</c:v>
                </c:pt>
                <c:pt idx="12">
                  <c:v>145498.66666666666</c:v>
                </c:pt>
                <c:pt idx="13">
                  <c:v>156446</c:v>
                </c:pt>
                <c:pt idx="14">
                  <c:v>165851</c:v>
                </c:pt>
                <c:pt idx="15">
                  <c:v>174115.66666666666</c:v>
                </c:pt>
                <c:pt idx="16">
                  <c:v>181567.33333333334</c:v>
                </c:pt>
                <c:pt idx="17">
                  <c:v>188117.33333333334</c:v>
                </c:pt>
                <c:pt idx="18">
                  <c:v>193241.66666666666</c:v>
                </c:pt>
                <c:pt idx="19">
                  <c:v>197439</c:v>
                </c:pt>
                <c:pt idx="20">
                  <c:v>201249</c:v>
                </c:pt>
                <c:pt idx="21">
                  <c:v>204213.33333333334</c:v>
                </c:pt>
                <c:pt idx="22">
                  <c:v>207081</c:v>
                </c:pt>
                <c:pt idx="23">
                  <c:v>208674.33333333334</c:v>
                </c:pt>
                <c:pt idx="24">
                  <c:v>211177.33333333334</c:v>
                </c:pt>
                <c:pt idx="25">
                  <c:v>212301.66666666666</c:v>
                </c:pt>
                <c:pt idx="26">
                  <c:v>212621.66666666666</c:v>
                </c:pt>
                <c:pt idx="27">
                  <c:v>213267.33333333334</c:v>
                </c:pt>
                <c:pt idx="28">
                  <c:v>213690.33333333334</c:v>
                </c:pt>
                <c:pt idx="29">
                  <c:v>214289.33333333334</c:v>
                </c:pt>
                <c:pt idx="30">
                  <c:v>214575.33333333334</c:v>
                </c:pt>
                <c:pt idx="31">
                  <c:v>214635</c:v>
                </c:pt>
                <c:pt idx="32">
                  <c:v>215162</c:v>
                </c:pt>
                <c:pt idx="33">
                  <c:v>215029</c:v>
                </c:pt>
                <c:pt idx="34">
                  <c:v>214990</c:v>
                </c:pt>
                <c:pt idx="35">
                  <c:v>215077.33333333334</c:v>
                </c:pt>
                <c:pt idx="36">
                  <c:v>215762.66666666666</c:v>
                </c:pt>
                <c:pt idx="37">
                  <c:v>215315.33333333334</c:v>
                </c:pt>
                <c:pt idx="38">
                  <c:v>215715</c:v>
                </c:pt>
                <c:pt idx="39">
                  <c:v>215605</c:v>
                </c:pt>
                <c:pt idx="40">
                  <c:v>215727</c:v>
                </c:pt>
                <c:pt idx="41">
                  <c:v>215673</c:v>
                </c:pt>
                <c:pt idx="42">
                  <c:v>215410</c:v>
                </c:pt>
                <c:pt idx="43">
                  <c:v>215275</c:v>
                </c:pt>
                <c:pt idx="44">
                  <c:v>215663</c:v>
                </c:pt>
                <c:pt idx="45">
                  <c:v>215533.66666666666</c:v>
                </c:pt>
                <c:pt idx="46">
                  <c:v>215627</c:v>
                </c:pt>
                <c:pt idx="47">
                  <c:v>215904.66666666666</c:v>
                </c:pt>
                <c:pt idx="48">
                  <c:v>215832</c:v>
                </c:pt>
                <c:pt idx="49">
                  <c:v>215025</c:v>
                </c:pt>
                <c:pt idx="50">
                  <c:v>215133</c:v>
                </c:pt>
                <c:pt idx="51">
                  <c:v>214617</c:v>
                </c:pt>
                <c:pt idx="52">
                  <c:v>215307.33333333334</c:v>
                </c:pt>
                <c:pt idx="53">
                  <c:v>214929.33333333334</c:v>
                </c:pt>
                <c:pt idx="54">
                  <c:v>215270</c:v>
                </c:pt>
                <c:pt idx="55">
                  <c:v>215195</c:v>
                </c:pt>
                <c:pt idx="56">
                  <c:v>214889.33333333334</c:v>
                </c:pt>
                <c:pt idx="57">
                  <c:v>214814.66666666666</c:v>
                </c:pt>
                <c:pt idx="58">
                  <c:v>214802</c:v>
                </c:pt>
                <c:pt idx="59">
                  <c:v>214878</c:v>
                </c:pt>
                <c:pt idx="60">
                  <c:v>214518.66666666666</c:v>
                </c:pt>
                <c:pt idx="61">
                  <c:v>214944.66666666666</c:v>
                </c:pt>
                <c:pt idx="62">
                  <c:v>214318.66666666666</c:v>
                </c:pt>
                <c:pt idx="63">
                  <c:v>214380</c:v>
                </c:pt>
                <c:pt idx="64">
                  <c:v>214488</c:v>
                </c:pt>
                <c:pt idx="65">
                  <c:v>214782.33333333334</c:v>
                </c:pt>
                <c:pt idx="66">
                  <c:v>214062.33333333334</c:v>
                </c:pt>
                <c:pt idx="67">
                  <c:v>214074.66666666666</c:v>
                </c:pt>
                <c:pt idx="68">
                  <c:v>213919.33333333334</c:v>
                </c:pt>
                <c:pt idx="69">
                  <c:v>214151.33333333334</c:v>
                </c:pt>
                <c:pt idx="70">
                  <c:v>213770</c:v>
                </c:pt>
                <c:pt idx="71">
                  <c:v>213875.66666666666</c:v>
                </c:pt>
                <c:pt idx="72">
                  <c:v>213611.66666666666</c:v>
                </c:pt>
                <c:pt idx="73">
                  <c:v>213659</c:v>
                </c:pt>
                <c:pt idx="74">
                  <c:v>213493.33333333334</c:v>
                </c:pt>
                <c:pt idx="75">
                  <c:v>213616.33333333334</c:v>
                </c:pt>
                <c:pt idx="76">
                  <c:v>213297.33333333334</c:v>
                </c:pt>
                <c:pt idx="77">
                  <c:v>212948.33333333334</c:v>
                </c:pt>
                <c:pt idx="78">
                  <c:v>212990.66666666666</c:v>
                </c:pt>
                <c:pt idx="79">
                  <c:v>212654.33333333334</c:v>
                </c:pt>
                <c:pt idx="80">
                  <c:v>212811.33333333334</c:v>
                </c:pt>
                <c:pt idx="81">
                  <c:v>212650.66666666666</c:v>
                </c:pt>
                <c:pt idx="82">
                  <c:v>212694</c:v>
                </c:pt>
                <c:pt idx="83">
                  <c:v>212520</c:v>
                </c:pt>
                <c:pt idx="84">
                  <c:v>212547.66666666666</c:v>
                </c:pt>
                <c:pt idx="85">
                  <c:v>212402.33333333334</c:v>
                </c:pt>
                <c:pt idx="86">
                  <c:v>211891.33333333334</c:v>
                </c:pt>
                <c:pt idx="87">
                  <c:v>212023.33333333334</c:v>
                </c:pt>
                <c:pt idx="88">
                  <c:v>211057</c:v>
                </c:pt>
                <c:pt idx="89">
                  <c:v>212197.66666666666</c:v>
                </c:pt>
                <c:pt idx="90">
                  <c:v>211768.33333333334</c:v>
                </c:pt>
                <c:pt idx="91">
                  <c:v>211647.33333333334</c:v>
                </c:pt>
                <c:pt idx="92">
                  <c:v>211784</c:v>
                </c:pt>
                <c:pt idx="93">
                  <c:v>211677.33333333334</c:v>
                </c:pt>
                <c:pt idx="94">
                  <c:v>211782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0F8-4E09-8A1C-22C9DD1DA862}"/>
            </c:ext>
          </c:extLst>
        </c:ser>
        <c:ser>
          <c:idx val="20"/>
          <c:order val="20"/>
          <c:tx>
            <c:strRef>
              <c:f>'Fluo (YFP)'!$B$323</c:f>
              <c:strCache>
                <c:ptCount val="1"/>
                <c:pt idx="0">
                  <c:v>Condition 21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(YFP)'!$C$323:$CS$323</c:f>
              <c:numCache>
                <c:formatCode>General</c:formatCode>
                <c:ptCount val="95"/>
                <c:pt idx="0">
                  <c:v>2289.6666666666665</c:v>
                </c:pt>
                <c:pt idx="1">
                  <c:v>2206.3333333333335</c:v>
                </c:pt>
                <c:pt idx="2">
                  <c:v>2180.3333333333335</c:v>
                </c:pt>
                <c:pt idx="3">
                  <c:v>2207</c:v>
                </c:pt>
                <c:pt idx="4">
                  <c:v>2125</c:v>
                </c:pt>
                <c:pt idx="5">
                  <c:v>2178</c:v>
                </c:pt>
                <c:pt idx="6">
                  <c:v>2193</c:v>
                </c:pt>
                <c:pt idx="7">
                  <c:v>2273.3333333333335</c:v>
                </c:pt>
                <c:pt idx="8">
                  <c:v>2422</c:v>
                </c:pt>
                <c:pt idx="9">
                  <c:v>2708.6666666666665</c:v>
                </c:pt>
                <c:pt idx="10">
                  <c:v>3051.6666666666665</c:v>
                </c:pt>
                <c:pt idx="11">
                  <c:v>3679</c:v>
                </c:pt>
                <c:pt idx="12">
                  <c:v>4530</c:v>
                </c:pt>
                <c:pt idx="13">
                  <c:v>5587.666666666667</c:v>
                </c:pt>
                <c:pt idx="14">
                  <c:v>7027.333333333333</c:v>
                </c:pt>
                <c:pt idx="15">
                  <c:v>8868</c:v>
                </c:pt>
                <c:pt idx="16">
                  <c:v>10983.333333333334</c:v>
                </c:pt>
                <c:pt idx="17">
                  <c:v>13446.666666666666</c:v>
                </c:pt>
                <c:pt idx="18">
                  <c:v>16115.666666666666</c:v>
                </c:pt>
                <c:pt idx="19">
                  <c:v>18639</c:v>
                </c:pt>
                <c:pt idx="20">
                  <c:v>21264</c:v>
                </c:pt>
                <c:pt idx="21">
                  <c:v>23341.666666666668</c:v>
                </c:pt>
                <c:pt idx="22">
                  <c:v>25202.333333333332</c:v>
                </c:pt>
                <c:pt idx="23">
                  <c:v>26954</c:v>
                </c:pt>
                <c:pt idx="24">
                  <c:v>28133.666666666668</c:v>
                </c:pt>
                <c:pt idx="25">
                  <c:v>29117.666666666668</c:v>
                </c:pt>
                <c:pt idx="26">
                  <c:v>30070</c:v>
                </c:pt>
                <c:pt idx="27">
                  <c:v>30590.333333333332</c:v>
                </c:pt>
                <c:pt idx="28">
                  <c:v>31040</c:v>
                </c:pt>
                <c:pt idx="29">
                  <c:v>31705.666666666668</c:v>
                </c:pt>
                <c:pt idx="30">
                  <c:v>32119.666666666668</c:v>
                </c:pt>
                <c:pt idx="31">
                  <c:v>32426.666666666668</c:v>
                </c:pt>
                <c:pt idx="32">
                  <c:v>32795</c:v>
                </c:pt>
                <c:pt idx="33">
                  <c:v>32847.333333333336</c:v>
                </c:pt>
                <c:pt idx="34">
                  <c:v>33334.333333333336</c:v>
                </c:pt>
                <c:pt idx="35">
                  <c:v>33522.333333333336</c:v>
                </c:pt>
                <c:pt idx="36">
                  <c:v>33539.666666666664</c:v>
                </c:pt>
                <c:pt idx="37">
                  <c:v>33825.333333333336</c:v>
                </c:pt>
                <c:pt idx="38">
                  <c:v>33961.333333333336</c:v>
                </c:pt>
                <c:pt idx="39">
                  <c:v>33968</c:v>
                </c:pt>
                <c:pt idx="40">
                  <c:v>34134.333333333336</c:v>
                </c:pt>
                <c:pt idx="41">
                  <c:v>34535.666666666664</c:v>
                </c:pt>
                <c:pt idx="42">
                  <c:v>34486</c:v>
                </c:pt>
                <c:pt idx="43">
                  <c:v>34525</c:v>
                </c:pt>
                <c:pt idx="44">
                  <c:v>34461.333333333336</c:v>
                </c:pt>
                <c:pt idx="45">
                  <c:v>34539</c:v>
                </c:pt>
                <c:pt idx="46">
                  <c:v>34681.333333333336</c:v>
                </c:pt>
                <c:pt idx="47">
                  <c:v>34853.666666666664</c:v>
                </c:pt>
                <c:pt idx="48">
                  <c:v>34870.666666666664</c:v>
                </c:pt>
                <c:pt idx="49">
                  <c:v>35016</c:v>
                </c:pt>
                <c:pt idx="50">
                  <c:v>35142.666666666664</c:v>
                </c:pt>
                <c:pt idx="51">
                  <c:v>35166</c:v>
                </c:pt>
                <c:pt idx="52">
                  <c:v>35229.666666666664</c:v>
                </c:pt>
                <c:pt idx="53">
                  <c:v>35254</c:v>
                </c:pt>
                <c:pt idx="54">
                  <c:v>35307.666666666664</c:v>
                </c:pt>
                <c:pt idx="55">
                  <c:v>35451.666666666664</c:v>
                </c:pt>
                <c:pt idx="56">
                  <c:v>35262.333333333336</c:v>
                </c:pt>
                <c:pt idx="57">
                  <c:v>35323.666666666664</c:v>
                </c:pt>
                <c:pt idx="58">
                  <c:v>35381.333333333336</c:v>
                </c:pt>
                <c:pt idx="59">
                  <c:v>35476</c:v>
                </c:pt>
                <c:pt idx="60">
                  <c:v>35602</c:v>
                </c:pt>
                <c:pt idx="61">
                  <c:v>35519.333333333336</c:v>
                </c:pt>
                <c:pt idx="62">
                  <c:v>35633.666666666664</c:v>
                </c:pt>
                <c:pt idx="63">
                  <c:v>35641.666666666664</c:v>
                </c:pt>
                <c:pt idx="64">
                  <c:v>35497.666666666664</c:v>
                </c:pt>
                <c:pt idx="65">
                  <c:v>35526.333333333336</c:v>
                </c:pt>
                <c:pt idx="66">
                  <c:v>35546.666666666664</c:v>
                </c:pt>
                <c:pt idx="67">
                  <c:v>35653.666666666664</c:v>
                </c:pt>
                <c:pt idx="68">
                  <c:v>35695.666666666664</c:v>
                </c:pt>
                <c:pt idx="69">
                  <c:v>35687</c:v>
                </c:pt>
                <c:pt idx="70">
                  <c:v>35704</c:v>
                </c:pt>
                <c:pt idx="71">
                  <c:v>35717.666666666664</c:v>
                </c:pt>
                <c:pt idx="72">
                  <c:v>35852.666666666664</c:v>
                </c:pt>
                <c:pt idx="73">
                  <c:v>35694</c:v>
                </c:pt>
                <c:pt idx="74">
                  <c:v>35857</c:v>
                </c:pt>
                <c:pt idx="75">
                  <c:v>35829</c:v>
                </c:pt>
                <c:pt idx="76">
                  <c:v>35709</c:v>
                </c:pt>
                <c:pt idx="77">
                  <c:v>35769.666666666664</c:v>
                </c:pt>
                <c:pt idx="78">
                  <c:v>35721</c:v>
                </c:pt>
                <c:pt idx="79">
                  <c:v>35833</c:v>
                </c:pt>
                <c:pt idx="80">
                  <c:v>35739.333333333336</c:v>
                </c:pt>
                <c:pt idx="81">
                  <c:v>35809</c:v>
                </c:pt>
                <c:pt idx="82">
                  <c:v>35948.333333333336</c:v>
                </c:pt>
                <c:pt idx="83">
                  <c:v>35874.333333333336</c:v>
                </c:pt>
                <c:pt idx="84">
                  <c:v>35841</c:v>
                </c:pt>
                <c:pt idx="85">
                  <c:v>35654.333333333336</c:v>
                </c:pt>
                <c:pt idx="86">
                  <c:v>35934.333333333336</c:v>
                </c:pt>
                <c:pt idx="87">
                  <c:v>35869.666666666664</c:v>
                </c:pt>
                <c:pt idx="88">
                  <c:v>35878.333333333336</c:v>
                </c:pt>
                <c:pt idx="89">
                  <c:v>35727.333333333336</c:v>
                </c:pt>
                <c:pt idx="90">
                  <c:v>35747.333333333336</c:v>
                </c:pt>
                <c:pt idx="91">
                  <c:v>35678</c:v>
                </c:pt>
                <c:pt idx="92">
                  <c:v>36188.333333333336</c:v>
                </c:pt>
                <c:pt idx="93">
                  <c:v>35755.333333333336</c:v>
                </c:pt>
                <c:pt idx="94">
                  <c:v>35708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A0F8-4E09-8A1C-22C9DD1DA862}"/>
            </c:ext>
          </c:extLst>
        </c:ser>
        <c:ser>
          <c:idx val="21"/>
          <c:order val="21"/>
          <c:tx>
            <c:strRef>
              <c:f>'Fluo (YFP)'!$B$324</c:f>
              <c:strCache>
                <c:ptCount val="1"/>
                <c:pt idx="0">
                  <c:v>Condition 22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(YFP)'!$C$324:$CS$324</c:f>
              <c:numCache>
                <c:formatCode>General</c:formatCode>
                <c:ptCount val="95"/>
                <c:pt idx="0">
                  <c:v>1329</c:v>
                </c:pt>
                <c:pt idx="1">
                  <c:v>1309</c:v>
                </c:pt>
                <c:pt idx="2">
                  <c:v>1400.3333333333333</c:v>
                </c:pt>
                <c:pt idx="3">
                  <c:v>1572.6666666666667</c:v>
                </c:pt>
                <c:pt idx="4">
                  <c:v>1877.3333333333333</c:v>
                </c:pt>
                <c:pt idx="5">
                  <c:v>2145.3333333333335</c:v>
                </c:pt>
                <c:pt idx="6">
                  <c:v>2473.3333333333335</c:v>
                </c:pt>
                <c:pt idx="7">
                  <c:v>2827</c:v>
                </c:pt>
                <c:pt idx="8">
                  <c:v>3211</c:v>
                </c:pt>
                <c:pt idx="9">
                  <c:v>3517.3333333333335</c:v>
                </c:pt>
                <c:pt idx="10">
                  <c:v>3954.6666666666665</c:v>
                </c:pt>
                <c:pt idx="11">
                  <c:v>4207.666666666667</c:v>
                </c:pt>
                <c:pt idx="12">
                  <c:v>4610</c:v>
                </c:pt>
                <c:pt idx="13">
                  <c:v>4927.333333333333</c:v>
                </c:pt>
                <c:pt idx="14">
                  <c:v>5270.333333333333</c:v>
                </c:pt>
                <c:pt idx="15">
                  <c:v>5635.666666666667</c:v>
                </c:pt>
                <c:pt idx="16">
                  <c:v>5861</c:v>
                </c:pt>
                <c:pt idx="17">
                  <c:v>6224</c:v>
                </c:pt>
                <c:pt idx="18">
                  <c:v>6544.333333333333</c:v>
                </c:pt>
                <c:pt idx="19">
                  <c:v>6743.666666666667</c:v>
                </c:pt>
                <c:pt idx="20">
                  <c:v>7005.333333333333</c:v>
                </c:pt>
                <c:pt idx="21">
                  <c:v>7362.666666666667</c:v>
                </c:pt>
                <c:pt idx="22">
                  <c:v>7542.333333333333</c:v>
                </c:pt>
                <c:pt idx="23">
                  <c:v>7881.333333333333</c:v>
                </c:pt>
                <c:pt idx="24">
                  <c:v>8096.333333333333</c:v>
                </c:pt>
                <c:pt idx="25">
                  <c:v>8364.6666666666661</c:v>
                </c:pt>
                <c:pt idx="26">
                  <c:v>8526.6666666666661</c:v>
                </c:pt>
                <c:pt idx="27">
                  <c:v>8837.6666666666661</c:v>
                </c:pt>
                <c:pt idx="28">
                  <c:v>9048.3333333333339</c:v>
                </c:pt>
                <c:pt idx="29">
                  <c:v>9137.6666666666661</c:v>
                </c:pt>
                <c:pt idx="30">
                  <c:v>9424.6666666666661</c:v>
                </c:pt>
                <c:pt idx="31">
                  <c:v>9468.3333333333339</c:v>
                </c:pt>
                <c:pt idx="32">
                  <c:v>9664.3333333333339</c:v>
                </c:pt>
                <c:pt idx="33">
                  <c:v>9960.3333333333339</c:v>
                </c:pt>
                <c:pt idx="34">
                  <c:v>10033.333333333334</c:v>
                </c:pt>
                <c:pt idx="35">
                  <c:v>10306</c:v>
                </c:pt>
                <c:pt idx="36">
                  <c:v>10456</c:v>
                </c:pt>
                <c:pt idx="37">
                  <c:v>10519.333333333334</c:v>
                </c:pt>
                <c:pt idx="38">
                  <c:v>10733.333333333334</c:v>
                </c:pt>
                <c:pt idx="39">
                  <c:v>10829.666666666666</c:v>
                </c:pt>
                <c:pt idx="40">
                  <c:v>10909.333333333334</c:v>
                </c:pt>
                <c:pt idx="41">
                  <c:v>11143.333333333334</c:v>
                </c:pt>
                <c:pt idx="42">
                  <c:v>11180.333333333334</c:v>
                </c:pt>
                <c:pt idx="43">
                  <c:v>11246.666666666666</c:v>
                </c:pt>
                <c:pt idx="44">
                  <c:v>11368.666666666666</c:v>
                </c:pt>
                <c:pt idx="45">
                  <c:v>11473.666666666666</c:v>
                </c:pt>
                <c:pt idx="46">
                  <c:v>11576.666666666666</c:v>
                </c:pt>
                <c:pt idx="47">
                  <c:v>11618.666666666666</c:v>
                </c:pt>
                <c:pt idx="48">
                  <c:v>11636.333333333334</c:v>
                </c:pt>
                <c:pt idx="49">
                  <c:v>11746</c:v>
                </c:pt>
                <c:pt idx="50">
                  <c:v>11786.333333333334</c:v>
                </c:pt>
                <c:pt idx="51">
                  <c:v>11757</c:v>
                </c:pt>
                <c:pt idx="52">
                  <c:v>11830.666666666666</c:v>
                </c:pt>
                <c:pt idx="53">
                  <c:v>11882.666666666666</c:v>
                </c:pt>
                <c:pt idx="54">
                  <c:v>11915.666666666666</c:v>
                </c:pt>
                <c:pt idx="55">
                  <c:v>11888</c:v>
                </c:pt>
                <c:pt idx="56">
                  <c:v>11904</c:v>
                </c:pt>
                <c:pt idx="57">
                  <c:v>11884.666666666666</c:v>
                </c:pt>
                <c:pt idx="58">
                  <c:v>11956.333333333334</c:v>
                </c:pt>
                <c:pt idx="59">
                  <c:v>12055.666666666666</c:v>
                </c:pt>
                <c:pt idx="60">
                  <c:v>11976.333333333334</c:v>
                </c:pt>
                <c:pt idx="61">
                  <c:v>12133.333333333334</c:v>
                </c:pt>
                <c:pt idx="62">
                  <c:v>12078</c:v>
                </c:pt>
                <c:pt idx="63">
                  <c:v>12081</c:v>
                </c:pt>
                <c:pt idx="64">
                  <c:v>12034</c:v>
                </c:pt>
                <c:pt idx="65">
                  <c:v>12038.333333333334</c:v>
                </c:pt>
                <c:pt idx="66">
                  <c:v>12173.333333333334</c:v>
                </c:pt>
                <c:pt idx="67">
                  <c:v>12158.333333333334</c:v>
                </c:pt>
                <c:pt idx="68">
                  <c:v>11996.333333333334</c:v>
                </c:pt>
                <c:pt idx="69">
                  <c:v>12074.666666666666</c:v>
                </c:pt>
                <c:pt idx="70">
                  <c:v>12188</c:v>
                </c:pt>
                <c:pt idx="71">
                  <c:v>12110</c:v>
                </c:pt>
                <c:pt idx="72">
                  <c:v>12251.333333333334</c:v>
                </c:pt>
                <c:pt idx="73">
                  <c:v>12194.666666666666</c:v>
                </c:pt>
                <c:pt idx="74">
                  <c:v>12124</c:v>
                </c:pt>
                <c:pt idx="75">
                  <c:v>12161.333333333334</c:v>
                </c:pt>
                <c:pt idx="76">
                  <c:v>12283</c:v>
                </c:pt>
                <c:pt idx="77">
                  <c:v>12247</c:v>
                </c:pt>
                <c:pt idx="78">
                  <c:v>12153.333333333334</c:v>
                </c:pt>
                <c:pt idx="79">
                  <c:v>12242</c:v>
                </c:pt>
                <c:pt idx="80">
                  <c:v>12302.666666666666</c:v>
                </c:pt>
                <c:pt idx="81">
                  <c:v>12279.333333333334</c:v>
                </c:pt>
                <c:pt idx="82">
                  <c:v>12310</c:v>
                </c:pt>
                <c:pt idx="83">
                  <c:v>12301.333333333334</c:v>
                </c:pt>
                <c:pt idx="84">
                  <c:v>12333.333333333334</c:v>
                </c:pt>
                <c:pt idx="85">
                  <c:v>12294</c:v>
                </c:pt>
                <c:pt idx="86">
                  <c:v>12216</c:v>
                </c:pt>
                <c:pt idx="87">
                  <c:v>12299.333333333334</c:v>
                </c:pt>
                <c:pt idx="88">
                  <c:v>12271</c:v>
                </c:pt>
                <c:pt idx="89">
                  <c:v>12207.666666666666</c:v>
                </c:pt>
                <c:pt idx="90">
                  <c:v>12387</c:v>
                </c:pt>
                <c:pt idx="91">
                  <c:v>12335.666666666666</c:v>
                </c:pt>
                <c:pt idx="92">
                  <c:v>12330.333333333334</c:v>
                </c:pt>
                <c:pt idx="93">
                  <c:v>12416</c:v>
                </c:pt>
                <c:pt idx="94">
                  <c:v>12343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A0F8-4E09-8A1C-22C9DD1DA862}"/>
            </c:ext>
          </c:extLst>
        </c:ser>
        <c:ser>
          <c:idx val="22"/>
          <c:order val="22"/>
          <c:tx>
            <c:strRef>
              <c:f>'Fluo (YFP)'!$B$325</c:f>
              <c:strCache>
                <c:ptCount val="1"/>
                <c:pt idx="0">
                  <c:v>Condition 23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(YFP)'!$C$325:$CS$325</c:f>
              <c:numCache>
                <c:formatCode>General</c:formatCode>
                <c:ptCount val="95"/>
                <c:pt idx="0">
                  <c:v>1610</c:v>
                </c:pt>
                <c:pt idx="1">
                  <c:v>1650</c:v>
                </c:pt>
                <c:pt idx="2">
                  <c:v>2026</c:v>
                </c:pt>
                <c:pt idx="3">
                  <c:v>4776.5</c:v>
                </c:pt>
                <c:pt idx="4">
                  <c:v>11245.5</c:v>
                </c:pt>
                <c:pt idx="5">
                  <c:v>21837.5</c:v>
                </c:pt>
                <c:pt idx="6">
                  <c:v>35928</c:v>
                </c:pt>
                <c:pt idx="7">
                  <c:v>52920</c:v>
                </c:pt>
                <c:pt idx="8">
                  <c:v>71056</c:v>
                </c:pt>
                <c:pt idx="9">
                  <c:v>90062.5</c:v>
                </c:pt>
                <c:pt idx="10">
                  <c:v>108919</c:v>
                </c:pt>
                <c:pt idx="11">
                  <c:v>127044</c:v>
                </c:pt>
                <c:pt idx="12">
                  <c:v>143678</c:v>
                </c:pt>
                <c:pt idx="13">
                  <c:v>158484.5</c:v>
                </c:pt>
                <c:pt idx="14">
                  <c:v>171505.5</c:v>
                </c:pt>
                <c:pt idx="15">
                  <c:v>181601.5</c:v>
                </c:pt>
                <c:pt idx="16">
                  <c:v>190135</c:v>
                </c:pt>
                <c:pt idx="17">
                  <c:v>196448.5</c:v>
                </c:pt>
                <c:pt idx="18">
                  <c:v>201540</c:v>
                </c:pt>
                <c:pt idx="19">
                  <c:v>205450</c:v>
                </c:pt>
                <c:pt idx="20">
                  <c:v>207778</c:v>
                </c:pt>
                <c:pt idx="21">
                  <c:v>209863.5</c:v>
                </c:pt>
                <c:pt idx="22">
                  <c:v>210311</c:v>
                </c:pt>
                <c:pt idx="23">
                  <c:v>210815</c:v>
                </c:pt>
                <c:pt idx="24">
                  <c:v>211699.5</c:v>
                </c:pt>
                <c:pt idx="25">
                  <c:v>212326.5</c:v>
                </c:pt>
                <c:pt idx="26">
                  <c:v>213421</c:v>
                </c:pt>
                <c:pt idx="27">
                  <c:v>213764</c:v>
                </c:pt>
                <c:pt idx="28">
                  <c:v>213041</c:v>
                </c:pt>
                <c:pt idx="29">
                  <c:v>213520</c:v>
                </c:pt>
                <c:pt idx="30">
                  <c:v>213870.5</c:v>
                </c:pt>
                <c:pt idx="31">
                  <c:v>213837.5</c:v>
                </c:pt>
                <c:pt idx="32">
                  <c:v>215294</c:v>
                </c:pt>
                <c:pt idx="33">
                  <c:v>214195</c:v>
                </c:pt>
                <c:pt idx="34">
                  <c:v>214737</c:v>
                </c:pt>
                <c:pt idx="35">
                  <c:v>214668.5</c:v>
                </c:pt>
                <c:pt idx="36">
                  <c:v>214649</c:v>
                </c:pt>
                <c:pt idx="37">
                  <c:v>214714.5</c:v>
                </c:pt>
                <c:pt idx="38">
                  <c:v>214526</c:v>
                </c:pt>
                <c:pt idx="39">
                  <c:v>215317</c:v>
                </c:pt>
                <c:pt idx="40">
                  <c:v>214320</c:v>
                </c:pt>
                <c:pt idx="41">
                  <c:v>214590</c:v>
                </c:pt>
                <c:pt idx="42">
                  <c:v>215082.5</c:v>
                </c:pt>
                <c:pt idx="43">
                  <c:v>214571.5</c:v>
                </c:pt>
                <c:pt idx="44">
                  <c:v>214600</c:v>
                </c:pt>
                <c:pt idx="45">
                  <c:v>214522</c:v>
                </c:pt>
                <c:pt idx="46">
                  <c:v>214671.5</c:v>
                </c:pt>
                <c:pt idx="47">
                  <c:v>214724.5</c:v>
                </c:pt>
                <c:pt idx="48">
                  <c:v>214996</c:v>
                </c:pt>
                <c:pt idx="49">
                  <c:v>214234.5</c:v>
                </c:pt>
                <c:pt idx="50">
                  <c:v>214787</c:v>
                </c:pt>
                <c:pt idx="51">
                  <c:v>214742</c:v>
                </c:pt>
                <c:pt idx="52">
                  <c:v>214574.5</c:v>
                </c:pt>
                <c:pt idx="53">
                  <c:v>214076.5</c:v>
                </c:pt>
                <c:pt idx="54">
                  <c:v>214637.5</c:v>
                </c:pt>
                <c:pt idx="55">
                  <c:v>214076.5</c:v>
                </c:pt>
                <c:pt idx="56">
                  <c:v>214180.5</c:v>
                </c:pt>
                <c:pt idx="57">
                  <c:v>214300.5</c:v>
                </c:pt>
                <c:pt idx="58">
                  <c:v>214003</c:v>
                </c:pt>
                <c:pt idx="59">
                  <c:v>214488.5</c:v>
                </c:pt>
                <c:pt idx="60">
                  <c:v>213993</c:v>
                </c:pt>
                <c:pt idx="61">
                  <c:v>213394</c:v>
                </c:pt>
                <c:pt idx="62">
                  <c:v>214945</c:v>
                </c:pt>
                <c:pt idx="63">
                  <c:v>213113</c:v>
                </c:pt>
                <c:pt idx="64">
                  <c:v>213311.5</c:v>
                </c:pt>
                <c:pt idx="65">
                  <c:v>213203</c:v>
                </c:pt>
                <c:pt idx="66">
                  <c:v>213739</c:v>
                </c:pt>
                <c:pt idx="67">
                  <c:v>213348.5</c:v>
                </c:pt>
                <c:pt idx="68">
                  <c:v>213117.5</c:v>
                </c:pt>
                <c:pt idx="69">
                  <c:v>214020.5</c:v>
                </c:pt>
                <c:pt idx="70">
                  <c:v>212910.5</c:v>
                </c:pt>
                <c:pt idx="71">
                  <c:v>212717</c:v>
                </c:pt>
                <c:pt idx="72">
                  <c:v>212519.5</c:v>
                </c:pt>
                <c:pt idx="73">
                  <c:v>213283.5</c:v>
                </c:pt>
                <c:pt idx="74">
                  <c:v>212608.5</c:v>
                </c:pt>
                <c:pt idx="75">
                  <c:v>213295</c:v>
                </c:pt>
                <c:pt idx="76">
                  <c:v>212766.5</c:v>
                </c:pt>
                <c:pt idx="77">
                  <c:v>213419</c:v>
                </c:pt>
                <c:pt idx="78">
                  <c:v>211325</c:v>
                </c:pt>
                <c:pt idx="79">
                  <c:v>212424</c:v>
                </c:pt>
                <c:pt idx="80">
                  <c:v>211511</c:v>
                </c:pt>
                <c:pt idx="81">
                  <c:v>212242.5</c:v>
                </c:pt>
                <c:pt idx="82">
                  <c:v>212245.5</c:v>
                </c:pt>
                <c:pt idx="83">
                  <c:v>212424.5</c:v>
                </c:pt>
                <c:pt idx="84">
                  <c:v>211083</c:v>
                </c:pt>
                <c:pt idx="85">
                  <c:v>212191</c:v>
                </c:pt>
                <c:pt idx="86">
                  <c:v>211847.5</c:v>
                </c:pt>
                <c:pt idx="87">
                  <c:v>211805.5</c:v>
                </c:pt>
                <c:pt idx="88">
                  <c:v>211671.5</c:v>
                </c:pt>
                <c:pt idx="89">
                  <c:v>211504.5</c:v>
                </c:pt>
                <c:pt idx="90">
                  <c:v>211720.5</c:v>
                </c:pt>
                <c:pt idx="91">
                  <c:v>209965.5</c:v>
                </c:pt>
                <c:pt idx="92">
                  <c:v>210102</c:v>
                </c:pt>
                <c:pt idx="93">
                  <c:v>211124.5</c:v>
                </c:pt>
                <c:pt idx="94">
                  <c:v>210279.5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A0F8-4E09-8A1C-22C9DD1DA862}"/>
            </c:ext>
          </c:extLst>
        </c:ser>
        <c:ser>
          <c:idx val="23"/>
          <c:order val="23"/>
          <c:tx>
            <c:strRef>
              <c:f>'Fluo (YFP)'!$B$326</c:f>
              <c:strCache>
                <c:ptCount val="1"/>
                <c:pt idx="0">
                  <c:v>Condition 24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(YFP)'!$C$326:$CS$326</c:f>
              <c:numCache>
                <c:formatCode>General</c:formatCode>
                <c:ptCount val="95"/>
                <c:pt idx="0">
                  <c:v>1539</c:v>
                </c:pt>
                <c:pt idx="1">
                  <c:v>1628</c:v>
                </c:pt>
                <c:pt idx="2">
                  <c:v>4917.5</c:v>
                </c:pt>
                <c:pt idx="3">
                  <c:v>16180.5</c:v>
                </c:pt>
                <c:pt idx="4">
                  <c:v>36567</c:v>
                </c:pt>
                <c:pt idx="5">
                  <c:v>63891</c:v>
                </c:pt>
                <c:pt idx="6">
                  <c:v>96501.5</c:v>
                </c:pt>
                <c:pt idx="7">
                  <c:v>132151</c:v>
                </c:pt>
                <c:pt idx="8">
                  <c:v>168752.5</c:v>
                </c:pt>
                <c:pt idx="9">
                  <c:v>205393.5</c:v>
                </c:pt>
                <c:pt idx="10">
                  <c:v>239479</c:v>
                </c:pt>
                <c:pt idx="11">
                  <c:v>273657</c:v>
                </c:pt>
                <c:pt idx="12">
                  <c:v>305869.5</c:v>
                </c:pt>
                <c:pt idx="13">
                  <c:v>336109</c:v>
                </c:pt>
                <c:pt idx="14">
                  <c:v>364876</c:v>
                </c:pt>
                <c:pt idx="15">
                  <c:v>390944.5</c:v>
                </c:pt>
                <c:pt idx="16">
                  <c:v>414629.5</c:v>
                </c:pt>
                <c:pt idx="17">
                  <c:v>436218.5</c:v>
                </c:pt>
                <c:pt idx="18">
                  <c:v>452876</c:v>
                </c:pt>
                <c:pt idx="19">
                  <c:v>468355.5</c:v>
                </c:pt>
                <c:pt idx="20">
                  <c:v>480143</c:v>
                </c:pt>
                <c:pt idx="21">
                  <c:v>491753</c:v>
                </c:pt>
                <c:pt idx="22">
                  <c:v>500424</c:v>
                </c:pt>
                <c:pt idx="23">
                  <c:v>506985.5</c:v>
                </c:pt>
                <c:pt idx="24">
                  <c:v>511074.5</c:v>
                </c:pt>
                <c:pt idx="25">
                  <c:v>515896.5</c:v>
                </c:pt>
                <c:pt idx="26">
                  <c:v>517903</c:v>
                </c:pt>
                <c:pt idx="27">
                  <c:v>520889.5</c:v>
                </c:pt>
                <c:pt idx="28">
                  <c:v>522492</c:v>
                </c:pt>
                <c:pt idx="29">
                  <c:v>524348.5</c:v>
                </c:pt>
                <c:pt idx="30">
                  <c:v>524102</c:v>
                </c:pt>
                <c:pt idx="31">
                  <c:v>526122.5</c:v>
                </c:pt>
                <c:pt idx="32">
                  <c:v>527259</c:v>
                </c:pt>
                <c:pt idx="33">
                  <c:v>527136.5</c:v>
                </c:pt>
                <c:pt idx="34">
                  <c:v>528677.5</c:v>
                </c:pt>
                <c:pt idx="35">
                  <c:v>528636.5</c:v>
                </c:pt>
                <c:pt idx="36">
                  <c:v>528636</c:v>
                </c:pt>
                <c:pt idx="37">
                  <c:v>528732</c:v>
                </c:pt>
                <c:pt idx="38">
                  <c:v>529382.5</c:v>
                </c:pt>
                <c:pt idx="39">
                  <c:v>530013</c:v>
                </c:pt>
                <c:pt idx="40">
                  <c:v>530026.5</c:v>
                </c:pt>
                <c:pt idx="41">
                  <c:v>529889.5</c:v>
                </c:pt>
                <c:pt idx="42">
                  <c:v>531499</c:v>
                </c:pt>
                <c:pt idx="43">
                  <c:v>531348.5</c:v>
                </c:pt>
                <c:pt idx="44">
                  <c:v>531458</c:v>
                </c:pt>
                <c:pt idx="45">
                  <c:v>531787</c:v>
                </c:pt>
                <c:pt idx="46">
                  <c:v>532526.5</c:v>
                </c:pt>
                <c:pt idx="47">
                  <c:v>531848.5</c:v>
                </c:pt>
                <c:pt idx="48">
                  <c:v>531013</c:v>
                </c:pt>
                <c:pt idx="49">
                  <c:v>531643</c:v>
                </c:pt>
                <c:pt idx="50">
                  <c:v>531937.5</c:v>
                </c:pt>
                <c:pt idx="51">
                  <c:v>532115.5</c:v>
                </c:pt>
                <c:pt idx="52">
                  <c:v>531602</c:v>
                </c:pt>
                <c:pt idx="53">
                  <c:v>531533.5</c:v>
                </c:pt>
                <c:pt idx="54">
                  <c:v>531382.5</c:v>
                </c:pt>
                <c:pt idx="55">
                  <c:v>531965</c:v>
                </c:pt>
                <c:pt idx="56">
                  <c:v>531252.5</c:v>
                </c:pt>
                <c:pt idx="57">
                  <c:v>532431</c:v>
                </c:pt>
                <c:pt idx="58">
                  <c:v>531725</c:v>
                </c:pt>
                <c:pt idx="59">
                  <c:v>531574.5</c:v>
                </c:pt>
                <c:pt idx="60">
                  <c:v>532451.5</c:v>
                </c:pt>
                <c:pt idx="61">
                  <c:v>531910</c:v>
                </c:pt>
                <c:pt idx="62">
                  <c:v>532239</c:v>
                </c:pt>
                <c:pt idx="63">
                  <c:v>533205</c:v>
                </c:pt>
                <c:pt idx="64">
                  <c:v>531451</c:v>
                </c:pt>
                <c:pt idx="65">
                  <c:v>532136</c:v>
                </c:pt>
                <c:pt idx="66">
                  <c:v>531841.5</c:v>
                </c:pt>
                <c:pt idx="67">
                  <c:v>531581</c:v>
                </c:pt>
                <c:pt idx="68">
                  <c:v>531259.5</c:v>
                </c:pt>
                <c:pt idx="69">
                  <c:v>531013</c:v>
                </c:pt>
                <c:pt idx="70">
                  <c:v>531787</c:v>
                </c:pt>
                <c:pt idx="71">
                  <c:v>531389.5</c:v>
                </c:pt>
                <c:pt idx="72">
                  <c:v>530663.5</c:v>
                </c:pt>
                <c:pt idx="73">
                  <c:v>532019.5</c:v>
                </c:pt>
                <c:pt idx="74">
                  <c:v>531355.5</c:v>
                </c:pt>
                <c:pt idx="75">
                  <c:v>531348.5</c:v>
                </c:pt>
                <c:pt idx="76">
                  <c:v>531527</c:v>
                </c:pt>
                <c:pt idx="77">
                  <c:v>531225.5</c:v>
                </c:pt>
                <c:pt idx="78">
                  <c:v>530362.5</c:v>
                </c:pt>
                <c:pt idx="79">
                  <c:v>531211.5</c:v>
                </c:pt>
                <c:pt idx="80">
                  <c:v>530643</c:v>
                </c:pt>
                <c:pt idx="81">
                  <c:v>531348.5</c:v>
                </c:pt>
                <c:pt idx="82">
                  <c:v>531259.5</c:v>
                </c:pt>
                <c:pt idx="83">
                  <c:v>531191</c:v>
                </c:pt>
                <c:pt idx="84">
                  <c:v>531259.5</c:v>
                </c:pt>
                <c:pt idx="85">
                  <c:v>531074.5</c:v>
                </c:pt>
                <c:pt idx="86">
                  <c:v>530848.5</c:v>
                </c:pt>
                <c:pt idx="87">
                  <c:v>531218.5</c:v>
                </c:pt>
                <c:pt idx="88">
                  <c:v>530848.5</c:v>
                </c:pt>
                <c:pt idx="89">
                  <c:v>530745.5</c:v>
                </c:pt>
                <c:pt idx="90">
                  <c:v>531650</c:v>
                </c:pt>
                <c:pt idx="91">
                  <c:v>531499</c:v>
                </c:pt>
                <c:pt idx="92">
                  <c:v>530465</c:v>
                </c:pt>
                <c:pt idx="93">
                  <c:v>529930.5</c:v>
                </c:pt>
                <c:pt idx="94">
                  <c:v>530821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0F8-4E09-8A1C-22C9DD1DA862}"/>
            </c:ext>
          </c:extLst>
        </c:ser>
        <c:ser>
          <c:idx val="24"/>
          <c:order val="24"/>
          <c:tx>
            <c:strRef>
              <c:f>'Fluo (YFP)'!$B$327</c:f>
              <c:strCache>
                <c:ptCount val="1"/>
                <c:pt idx="0">
                  <c:v>Condition 25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(YFP)'!$C$327:$CS$327</c:f>
              <c:numCache>
                <c:formatCode>General</c:formatCode>
                <c:ptCount val="95"/>
                <c:pt idx="0">
                  <c:v>1526</c:v>
                </c:pt>
                <c:pt idx="1">
                  <c:v>1421.5</c:v>
                </c:pt>
                <c:pt idx="2">
                  <c:v>1447.5</c:v>
                </c:pt>
                <c:pt idx="3">
                  <c:v>1531.5</c:v>
                </c:pt>
                <c:pt idx="4">
                  <c:v>1615</c:v>
                </c:pt>
                <c:pt idx="5">
                  <c:v>1808.5</c:v>
                </c:pt>
                <c:pt idx="6">
                  <c:v>2051.5</c:v>
                </c:pt>
                <c:pt idx="7">
                  <c:v>2443.5</c:v>
                </c:pt>
                <c:pt idx="8">
                  <c:v>2736.5</c:v>
                </c:pt>
                <c:pt idx="9">
                  <c:v>3050.5</c:v>
                </c:pt>
                <c:pt idx="10">
                  <c:v>3518</c:v>
                </c:pt>
                <c:pt idx="11">
                  <c:v>3802</c:v>
                </c:pt>
                <c:pt idx="12">
                  <c:v>4145.5</c:v>
                </c:pt>
                <c:pt idx="13">
                  <c:v>4475</c:v>
                </c:pt>
                <c:pt idx="14">
                  <c:v>4817.5</c:v>
                </c:pt>
                <c:pt idx="15">
                  <c:v>5137.5</c:v>
                </c:pt>
                <c:pt idx="16">
                  <c:v>5317</c:v>
                </c:pt>
                <c:pt idx="17">
                  <c:v>5661</c:v>
                </c:pt>
                <c:pt idx="18">
                  <c:v>5932.5</c:v>
                </c:pt>
                <c:pt idx="19">
                  <c:v>6137</c:v>
                </c:pt>
                <c:pt idx="20">
                  <c:v>6185</c:v>
                </c:pt>
                <c:pt idx="21">
                  <c:v>6377.5</c:v>
                </c:pt>
                <c:pt idx="22">
                  <c:v>6561.5</c:v>
                </c:pt>
                <c:pt idx="23">
                  <c:v>6709</c:v>
                </c:pt>
                <c:pt idx="24">
                  <c:v>6830.5</c:v>
                </c:pt>
                <c:pt idx="25">
                  <c:v>6945</c:v>
                </c:pt>
                <c:pt idx="26">
                  <c:v>7100</c:v>
                </c:pt>
                <c:pt idx="27">
                  <c:v>7040</c:v>
                </c:pt>
                <c:pt idx="28">
                  <c:v>7064</c:v>
                </c:pt>
                <c:pt idx="29">
                  <c:v>7082.5</c:v>
                </c:pt>
                <c:pt idx="30">
                  <c:v>7176.5</c:v>
                </c:pt>
                <c:pt idx="31">
                  <c:v>7228</c:v>
                </c:pt>
                <c:pt idx="32">
                  <c:v>7178</c:v>
                </c:pt>
                <c:pt idx="33">
                  <c:v>7146</c:v>
                </c:pt>
                <c:pt idx="34">
                  <c:v>7141</c:v>
                </c:pt>
                <c:pt idx="35">
                  <c:v>7113</c:v>
                </c:pt>
                <c:pt idx="36">
                  <c:v>7274.5</c:v>
                </c:pt>
                <c:pt idx="37">
                  <c:v>7248</c:v>
                </c:pt>
                <c:pt idx="38">
                  <c:v>7250</c:v>
                </c:pt>
                <c:pt idx="39">
                  <c:v>7350</c:v>
                </c:pt>
                <c:pt idx="40">
                  <c:v>7294.5</c:v>
                </c:pt>
                <c:pt idx="41">
                  <c:v>7266</c:v>
                </c:pt>
                <c:pt idx="42">
                  <c:v>7327.5</c:v>
                </c:pt>
                <c:pt idx="43">
                  <c:v>7194</c:v>
                </c:pt>
                <c:pt idx="44">
                  <c:v>7274.5</c:v>
                </c:pt>
                <c:pt idx="45">
                  <c:v>7256.5</c:v>
                </c:pt>
                <c:pt idx="46">
                  <c:v>7300</c:v>
                </c:pt>
                <c:pt idx="47">
                  <c:v>7249</c:v>
                </c:pt>
                <c:pt idx="48">
                  <c:v>7354.5</c:v>
                </c:pt>
                <c:pt idx="49">
                  <c:v>7233</c:v>
                </c:pt>
                <c:pt idx="50">
                  <c:v>7365.5</c:v>
                </c:pt>
                <c:pt idx="51">
                  <c:v>7311</c:v>
                </c:pt>
                <c:pt idx="52">
                  <c:v>7393</c:v>
                </c:pt>
                <c:pt idx="53">
                  <c:v>7282.5</c:v>
                </c:pt>
                <c:pt idx="54">
                  <c:v>7349.5</c:v>
                </c:pt>
                <c:pt idx="55">
                  <c:v>7241.5</c:v>
                </c:pt>
                <c:pt idx="56">
                  <c:v>7218</c:v>
                </c:pt>
                <c:pt idx="57">
                  <c:v>7312.5</c:v>
                </c:pt>
                <c:pt idx="58">
                  <c:v>7438</c:v>
                </c:pt>
                <c:pt idx="59">
                  <c:v>7200</c:v>
                </c:pt>
                <c:pt idx="60">
                  <c:v>7270.5</c:v>
                </c:pt>
                <c:pt idx="61">
                  <c:v>7340.5</c:v>
                </c:pt>
                <c:pt idx="62">
                  <c:v>7192</c:v>
                </c:pt>
                <c:pt idx="63">
                  <c:v>7345</c:v>
                </c:pt>
                <c:pt idx="64">
                  <c:v>7252</c:v>
                </c:pt>
                <c:pt idx="65">
                  <c:v>7208</c:v>
                </c:pt>
                <c:pt idx="66">
                  <c:v>7195.5</c:v>
                </c:pt>
                <c:pt idx="67">
                  <c:v>7291.5</c:v>
                </c:pt>
                <c:pt idx="68">
                  <c:v>7235</c:v>
                </c:pt>
                <c:pt idx="69">
                  <c:v>7320.5</c:v>
                </c:pt>
                <c:pt idx="70">
                  <c:v>7335.5</c:v>
                </c:pt>
                <c:pt idx="71">
                  <c:v>7238.5</c:v>
                </c:pt>
                <c:pt idx="72">
                  <c:v>7316.5</c:v>
                </c:pt>
                <c:pt idx="73">
                  <c:v>7296.5</c:v>
                </c:pt>
                <c:pt idx="74">
                  <c:v>7265.5</c:v>
                </c:pt>
                <c:pt idx="75">
                  <c:v>7270.5</c:v>
                </c:pt>
                <c:pt idx="76">
                  <c:v>7297.5</c:v>
                </c:pt>
                <c:pt idx="77">
                  <c:v>7267</c:v>
                </c:pt>
                <c:pt idx="78">
                  <c:v>7308.5</c:v>
                </c:pt>
                <c:pt idx="79">
                  <c:v>7236.5</c:v>
                </c:pt>
                <c:pt idx="80">
                  <c:v>7308</c:v>
                </c:pt>
                <c:pt idx="81">
                  <c:v>7287</c:v>
                </c:pt>
                <c:pt idx="82">
                  <c:v>7362.5</c:v>
                </c:pt>
                <c:pt idx="83">
                  <c:v>7287</c:v>
                </c:pt>
                <c:pt idx="84">
                  <c:v>7333.5</c:v>
                </c:pt>
                <c:pt idx="85">
                  <c:v>7234</c:v>
                </c:pt>
                <c:pt idx="86">
                  <c:v>7242.5</c:v>
                </c:pt>
                <c:pt idx="87">
                  <c:v>7297.5</c:v>
                </c:pt>
                <c:pt idx="88">
                  <c:v>7327.5</c:v>
                </c:pt>
                <c:pt idx="89">
                  <c:v>7237.5</c:v>
                </c:pt>
                <c:pt idx="90">
                  <c:v>7382.5</c:v>
                </c:pt>
                <c:pt idx="91">
                  <c:v>7256</c:v>
                </c:pt>
                <c:pt idx="92">
                  <c:v>7339</c:v>
                </c:pt>
                <c:pt idx="93">
                  <c:v>7210</c:v>
                </c:pt>
                <c:pt idx="94">
                  <c:v>7185.5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A0F8-4E09-8A1C-22C9DD1DA862}"/>
            </c:ext>
          </c:extLst>
        </c:ser>
        <c:ser>
          <c:idx val="25"/>
          <c:order val="25"/>
          <c:tx>
            <c:strRef>
              <c:f>'Fluo (YFP)'!$B$328</c:f>
              <c:strCache>
                <c:ptCount val="1"/>
                <c:pt idx="0">
                  <c:v>Condition 26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(YFP)'!$C$328:$CS$328</c:f>
              <c:numCache>
                <c:formatCode>General</c:formatCode>
                <c:ptCount val="95"/>
                <c:pt idx="0">
                  <c:v>1491</c:v>
                </c:pt>
                <c:pt idx="1">
                  <c:v>1424</c:v>
                </c:pt>
                <c:pt idx="2">
                  <c:v>2485</c:v>
                </c:pt>
                <c:pt idx="3">
                  <c:v>7401.5</c:v>
                </c:pt>
                <c:pt idx="4">
                  <c:v>16708</c:v>
                </c:pt>
                <c:pt idx="5">
                  <c:v>29502</c:v>
                </c:pt>
                <c:pt idx="6">
                  <c:v>44807</c:v>
                </c:pt>
                <c:pt idx="7">
                  <c:v>61017</c:v>
                </c:pt>
                <c:pt idx="8">
                  <c:v>78540</c:v>
                </c:pt>
                <c:pt idx="9">
                  <c:v>95691.5</c:v>
                </c:pt>
                <c:pt idx="10">
                  <c:v>113071</c:v>
                </c:pt>
                <c:pt idx="11">
                  <c:v>129544</c:v>
                </c:pt>
                <c:pt idx="12">
                  <c:v>144947</c:v>
                </c:pt>
                <c:pt idx="13">
                  <c:v>159546</c:v>
                </c:pt>
                <c:pt idx="14">
                  <c:v>174081.5</c:v>
                </c:pt>
                <c:pt idx="15">
                  <c:v>186946</c:v>
                </c:pt>
                <c:pt idx="16">
                  <c:v>199736.5</c:v>
                </c:pt>
                <c:pt idx="17">
                  <c:v>211522</c:v>
                </c:pt>
                <c:pt idx="18">
                  <c:v>222366.5</c:v>
                </c:pt>
                <c:pt idx="19">
                  <c:v>231397</c:v>
                </c:pt>
                <c:pt idx="20">
                  <c:v>241349</c:v>
                </c:pt>
                <c:pt idx="21">
                  <c:v>250924</c:v>
                </c:pt>
                <c:pt idx="22">
                  <c:v>259451.5</c:v>
                </c:pt>
                <c:pt idx="23">
                  <c:v>268383</c:v>
                </c:pt>
                <c:pt idx="24">
                  <c:v>276472</c:v>
                </c:pt>
                <c:pt idx="25">
                  <c:v>283978.5</c:v>
                </c:pt>
                <c:pt idx="26">
                  <c:v>291896.5</c:v>
                </c:pt>
                <c:pt idx="27">
                  <c:v>298711.5</c:v>
                </c:pt>
                <c:pt idx="28">
                  <c:v>304711.5</c:v>
                </c:pt>
                <c:pt idx="29">
                  <c:v>311698</c:v>
                </c:pt>
                <c:pt idx="30">
                  <c:v>316944.5</c:v>
                </c:pt>
                <c:pt idx="31">
                  <c:v>323088</c:v>
                </c:pt>
                <c:pt idx="32">
                  <c:v>328300.5</c:v>
                </c:pt>
                <c:pt idx="33">
                  <c:v>333157</c:v>
                </c:pt>
                <c:pt idx="34">
                  <c:v>337478.5</c:v>
                </c:pt>
                <c:pt idx="35">
                  <c:v>341129.5</c:v>
                </c:pt>
                <c:pt idx="36">
                  <c:v>344239</c:v>
                </c:pt>
                <c:pt idx="37">
                  <c:v>347438</c:v>
                </c:pt>
                <c:pt idx="38">
                  <c:v>351369</c:v>
                </c:pt>
                <c:pt idx="39">
                  <c:v>354211.5</c:v>
                </c:pt>
                <c:pt idx="40">
                  <c:v>356834.5</c:v>
                </c:pt>
                <c:pt idx="41">
                  <c:v>359657</c:v>
                </c:pt>
                <c:pt idx="42">
                  <c:v>362458.5</c:v>
                </c:pt>
                <c:pt idx="43">
                  <c:v>365287</c:v>
                </c:pt>
                <c:pt idx="44">
                  <c:v>367417.5</c:v>
                </c:pt>
                <c:pt idx="45">
                  <c:v>370513</c:v>
                </c:pt>
                <c:pt idx="46">
                  <c:v>372389.5</c:v>
                </c:pt>
                <c:pt idx="47">
                  <c:v>375342</c:v>
                </c:pt>
                <c:pt idx="48">
                  <c:v>377951</c:v>
                </c:pt>
                <c:pt idx="49">
                  <c:v>379691</c:v>
                </c:pt>
                <c:pt idx="50">
                  <c:v>381972</c:v>
                </c:pt>
                <c:pt idx="51">
                  <c:v>384869</c:v>
                </c:pt>
                <c:pt idx="52">
                  <c:v>385718.5</c:v>
                </c:pt>
                <c:pt idx="53">
                  <c:v>387944.5</c:v>
                </c:pt>
                <c:pt idx="54">
                  <c:v>390643</c:v>
                </c:pt>
                <c:pt idx="55">
                  <c:v>391992.5</c:v>
                </c:pt>
                <c:pt idx="56">
                  <c:v>393519.5</c:v>
                </c:pt>
                <c:pt idx="57">
                  <c:v>395403.5</c:v>
                </c:pt>
                <c:pt idx="58">
                  <c:v>396938</c:v>
                </c:pt>
                <c:pt idx="59">
                  <c:v>399520</c:v>
                </c:pt>
                <c:pt idx="60">
                  <c:v>400725.5</c:v>
                </c:pt>
                <c:pt idx="61">
                  <c:v>402088</c:v>
                </c:pt>
                <c:pt idx="62">
                  <c:v>403410.5</c:v>
                </c:pt>
                <c:pt idx="63">
                  <c:v>404978.5</c:v>
                </c:pt>
                <c:pt idx="64">
                  <c:v>406520</c:v>
                </c:pt>
                <c:pt idx="65">
                  <c:v>407876</c:v>
                </c:pt>
                <c:pt idx="66">
                  <c:v>408711.5</c:v>
                </c:pt>
                <c:pt idx="67">
                  <c:v>410691</c:v>
                </c:pt>
                <c:pt idx="68">
                  <c:v>411773.5</c:v>
                </c:pt>
                <c:pt idx="69">
                  <c:v>412793.5</c:v>
                </c:pt>
                <c:pt idx="70">
                  <c:v>414492.5</c:v>
                </c:pt>
                <c:pt idx="71">
                  <c:v>415958</c:v>
                </c:pt>
                <c:pt idx="72">
                  <c:v>415896.5</c:v>
                </c:pt>
                <c:pt idx="73">
                  <c:v>416930.5</c:v>
                </c:pt>
                <c:pt idx="74">
                  <c:v>418040.5</c:v>
                </c:pt>
                <c:pt idx="75">
                  <c:v>419739</c:v>
                </c:pt>
                <c:pt idx="76">
                  <c:v>419896.5</c:v>
                </c:pt>
                <c:pt idx="77">
                  <c:v>421485.5</c:v>
                </c:pt>
                <c:pt idx="78">
                  <c:v>422184.5</c:v>
                </c:pt>
                <c:pt idx="79">
                  <c:v>423376</c:v>
                </c:pt>
                <c:pt idx="80">
                  <c:v>423657</c:v>
                </c:pt>
                <c:pt idx="81">
                  <c:v>424506</c:v>
                </c:pt>
                <c:pt idx="82">
                  <c:v>425061</c:v>
                </c:pt>
                <c:pt idx="83">
                  <c:v>426335</c:v>
                </c:pt>
                <c:pt idx="84">
                  <c:v>427273</c:v>
                </c:pt>
                <c:pt idx="85">
                  <c:v>427643.5</c:v>
                </c:pt>
                <c:pt idx="86">
                  <c:v>428670.5</c:v>
                </c:pt>
                <c:pt idx="87">
                  <c:v>428917</c:v>
                </c:pt>
                <c:pt idx="88">
                  <c:v>430088.5</c:v>
                </c:pt>
                <c:pt idx="89">
                  <c:v>429513</c:v>
                </c:pt>
                <c:pt idx="90">
                  <c:v>430780</c:v>
                </c:pt>
                <c:pt idx="91">
                  <c:v>430382.5</c:v>
                </c:pt>
                <c:pt idx="92">
                  <c:v>431259.5</c:v>
                </c:pt>
                <c:pt idx="93">
                  <c:v>432917</c:v>
                </c:pt>
                <c:pt idx="94">
                  <c:v>433602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0F8-4E09-8A1C-22C9DD1DA862}"/>
            </c:ext>
          </c:extLst>
        </c:ser>
        <c:ser>
          <c:idx val="26"/>
          <c:order val="26"/>
          <c:tx>
            <c:strRef>
              <c:f>'Fluo (YFP)'!$B$329</c:f>
              <c:strCache>
                <c:ptCount val="1"/>
                <c:pt idx="0">
                  <c:v>Condition 27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(YFP)'!$C$329:$CS$329</c:f>
              <c:numCache>
                <c:formatCode>General</c:formatCode>
                <c:ptCount val="95"/>
                <c:pt idx="0">
                  <c:v>1419.5</c:v>
                </c:pt>
                <c:pt idx="1">
                  <c:v>1358</c:v>
                </c:pt>
                <c:pt idx="2">
                  <c:v>1319</c:v>
                </c:pt>
                <c:pt idx="3">
                  <c:v>1357.5</c:v>
                </c:pt>
                <c:pt idx="4">
                  <c:v>1677</c:v>
                </c:pt>
                <c:pt idx="5">
                  <c:v>2254</c:v>
                </c:pt>
                <c:pt idx="6">
                  <c:v>3069</c:v>
                </c:pt>
                <c:pt idx="7">
                  <c:v>4130</c:v>
                </c:pt>
                <c:pt idx="8">
                  <c:v>5309</c:v>
                </c:pt>
                <c:pt idx="9">
                  <c:v>6674.5</c:v>
                </c:pt>
                <c:pt idx="10">
                  <c:v>8331.5</c:v>
                </c:pt>
                <c:pt idx="11">
                  <c:v>10124</c:v>
                </c:pt>
                <c:pt idx="12">
                  <c:v>11703</c:v>
                </c:pt>
                <c:pt idx="13">
                  <c:v>13681.5</c:v>
                </c:pt>
                <c:pt idx="14">
                  <c:v>15587</c:v>
                </c:pt>
                <c:pt idx="15">
                  <c:v>17720</c:v>
                </c:pt>
                <c:pt idx="16">
                  <c:v>19817</c:v>
                </c:pt>
                <c:pt idx="17">
                  <c:v>22175.5</c:v>
                </c:pt>
                <c:pt idx="18">
                  <c:v>24414</c:v>
                </c:pt>
                <c:pt idx="19">
                  <c:v>26558.5</c:v>
                </c:pt>
                <c:pt idx="20">
                  <c:v>28771.5</c:v>
                </c:pt>
                <c:pt idx="21">
                  <c:v>31211</c:v>
                </c:pt>
                <c:pt idx="22">
                  <c:v>33400</c:v>
                </c:pt>
                <c:pt idx="23">
                  <c:v>35861</c:v>
                </c:pt>
                <c:pt idx="24">
                  <c:v>38044</c:v>
                </c:pt>
                <c:pt idx="25">
                  <c:v>40675</c:v>
                </c:pt>
                <c:pt idx="26">
                  <c:v>43026.5</c:v>
                </c:pt>
                <c:pt idx="27">
                  <c:v>45257</c:v>
                </c:pt>
                <c:pt idx="28">
                  <c:v>47612.5</c:v>
                </c:pt>
                <c:pt idx="29">
                  <c:v>50110</c:v>
                </c:pt>
                <c:pt idx="30">
                  <c:v>52462.5</c:v>
                </c:pt>
                <c:pt idx="31">
                  <c:v>55018</c:v>
                </c:pt>
                <c:pt idx="32">
                  <c:v>57231.5</c:v>
                </c:pt>
                <c:pt idx="33">
                  <c:v>59602.5</c:v>
                </c:pt>
                <c:pt idx="34">
                  <c:v>61753.5</c:v>
                </c:pt>
                <c:pt idx="35">
                  <c:v>64255</c:v>
                </c:pt>
                <c:pt idx="36">
                  <c:v>66424.5</c:v>
                </c:pt>
                <c:pt idx="37">
                  <c:v>68750.5</c:v>
                </c:pt>
                <c:pt idx="38">
                  <c:v>70949.5</c:v>
                </c:pt>
                <c:pt idx="39">
                  <c:v>72924</c:v>
                </c:pt>
                <c:pt idx="40">
                  <c:v>75078</c:v>
                </c:pt>
                <c:pt idx="41">
                  <c:v>77434.5</c:v>
                </c:pt>
                <c:pt idx="42">
                  <c:v>79488.5</c:v>
                </c:pt>
                <c:pt idx="43">
                  <c:v>81592</c:v>
                </c:pt>
                <c:pt idx="44">
                  <c:v>83788.5</c:v>
                </c:pt>
                <c:pt idx="45">
                  <c:v>85459</c:v>
                </c:pt>
                <c:pt idx="46">
                  <c:v>87572</c:v>
                </c:pt>
                <c:pt idx="47">
                  <c:v>89939</c:v>
                </c:pt>
                <c:pt idx="48">
                  <c:v>91952</c:v>
                </c:pt>
                <c:pt idx="49">
                  <c:v>94268</c:v>
                </c:pt>
                <c:pt idx="50">
                  <c:v>95491.5</c:v>
                </c:pt>
                <c:pt idx="51">
                  <c:v>97558.5</c:v>
                </c:pt>
                <c:pt idx="52">
                  <c:v>99685.5</c:v>
                </c:pt>
                <c:pt idx="53">
                  <c:v>101588.5</c:v>
                </c:pt>
                <c:pt idx="54">
                  <c:v>103712</c:v>
                </c:pt>
                <c:pt idx="55">
                  <c:v>105209.5</c:v>
                </c:pt>
                <c:pt idx="56">
                  <c:v>107275</c:v>
                </c:pt>
                <c:pt idx="57">
                  <c:v>108932.5</c:v>
                </c:pt>
                <c:pt idx="58">
                  <c:v>110876.5</c:v>
                </c:pt>
                <c:pt idx="59">
                  <c:v>112805</c:v>
                </c:pt>
                <c:pt idx="60">
                  <c:v>114270</c:v>
                </c:pt>
                <c:pt idx="61">
                  <c:v>116407.5</c:v>
                </c:pt>
                <c:pt idx="62">
                  <c:v>117970</c:v>
                </c:pt>
                <c:pt idx="63">
                  <c:v>119812.5</c:v>
                </c:pt>
                <c:pt idx="64">
                  <c:v>121670</c:v>
                </c:pt>
                <c:pt idx="65">
                  <c:v>123378</c:v>
                </c:pt>
                <c:pt idx="66">
                  <c:v>124698.5</c:v>
                </c:pt>
                <c:pt idx="67">
                  <c:v>126733.5</c:v>
                </c:pt>
                <c:pt idx="68">
                  <c:v>128161</c:v>
                </c:pt>
                <c:pt idx="69">
                  <c:v>130225.5</c:v>
                </c:pt>
                <c:pt idx="70">
                  <c:v>131467</c:v>
                </c:pt>
                <c:pt idx="71">
                  <c:v>132896</c:v>
                </c:pt>
                <c:pt idx="72">
                  <c:v>134478</c:v>
                </c:pt>
                <c:pt idx="73">
                  <c:v>135724</c:v>
                </c:pt>
                <c:pt idx="74">
                  <c:v>137785.5</c:v>
                </c:pt>
                <c:pt idx="75">
                  <c:v>139453.5</c:v>
                </c:pt>
                <c:pt idx="76">
                  <c:v>140553</c:v>
                </c:pt>
                <c:pt idx="77">
                  <c:v>142115</c:v>
                </c:pt>
                <c:pt idx="78">
                  <c:v>143199.5</c:v>
                </c:pt>
                <c:pt idx="79">
                  <c:v>144587</c:v>
                </c:pt>
                <c:pt idx="80">
                  <c:v>146153</c:v>
                </c:pt>
                <c:pt idx="81">
                  <c:v>147766.5</c:v>
                </c:pt>
                <c:pt idx="82">
                  <c:v>148944.5</c:v>
                </c:pt>
                <c:pt idx="83">
                  <c:v>150031.5</c:v>
                </c:pt>
                <c:pt idx="84">
                  <c:v>151651</c:v>
                </c:pt>
                <c:pt idx="85">
                  <c:v>152547.5</c:v>
                </c:pt>
                <c:pt idx="86">
                  <c:v>154309.5</c:v>
                </c:pt>
                <c:pt idx="87">
                  <c:v>155026</c:v>
                </c:pt>
                <c:pt idx="88">
                  <c:v>156228</c:v>
                </c:pt>
                <c:pt idx="89">
                  <c:v>157449.5</c:v>
                </c:pt>
                <c:pt idx="90">
                  <c:v>158666.5</c:v>
                </c:pt>
                <c:pt idx="91">
                  <c:v>159610.5</c:v>
                </c:pt>
                <c:pt idx="92">
                  <c:v>161025.5</c:v>
                </c:pt>
                <c:pt idx="93">
                  <c:v>162601.5</c:v>
                </c:pt>
                <c:pt idx="94">
                  <c:v>163991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0F8-4E09-8A1C-22C9DD1DA862}"/>
            </c:ext>
          </c:extLst>
        </c:ser>
        <c:ser>
          <c:idx val="27"/>
          <c:order val="27"/>
          <c:tx>
            <c:strRef>
              <c:f>'Fluo (YFP)'!$B$330</c:f>
              <c:strCache>
                <c:ptCount val="1"/>
                <c:pt idx="0">
                  <c:v>Condition 28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(YFP)'!$C$330:$CS$330</c:f>
              <c:numCache>
                <c:formatCode>General</c:formatCode>
                <c:ptCount val="95"/>
                <c:pt idx="0">
                  <c:v>1540.5</c:v>
                </c:pt>
                <c:pt idx="1">
                  <c:v>1448</c:v>
                </c:pt>
                <c:pt idx="2">
                  <c:v>1476</c:v>
                </c:pt>
                <c:pt idx="3">
                  <c:v>1647</c:v>
                </c:pt>
                <c:pt idx="4">
                  <c:v>1925</c:v>
                </c:pt>
                <c:pt idx="5">
                  <c:v>2208.5</c:v>
                </c:pt>
                <c:pt idx="6">
                  <c:v>2549</c:v>
                </c:pt>
                <c:pt idx="7">
                  <c:v>2962.5</c:v>
                </c:pt>
                <c:pt idx="8">
                  <c:v>3319</c:v>
                </c:pt>
                <c:pt idx="9">
                  <c:v>3754.5</c:v>
                </c:pt>
                <c:pt idx="10">
                  <c:v>4215.5</c:v>
                </c:pt>
                <c:pt idx="11">
                  <c:v>4596.5</c:v>
                </c:pt>
                <c:pt idx="12">
                  <c:v>4948</c:v>
                </c:pt>
                <c:pt idx="13">
                  <c:v>5385</c:v>
                </c:pt>
                <c:pt idx="14">
                  <c:v>5762</c:v>
                </c:pt>
                <c:pt idx="15">
                  <c:v>6143.5</c:v>
                </c:pt>
                <c:pt idx="16">
                  <c:v>6624.5</c:v>
                </c:pt>
                <c:pt idx="17">
                  <c:v>6940</c:v>
                </c:pt>
                <c:pt idx="18">
                  <c:v>7373.5</c:v>
                </c:pt>
                <c:pt idx="19">
                  <c:v>7828.5</c:v>
                </c:pt>
                <c:pt idx="20">
                  <c:v>8122.5</c:v>
                </c:pt>
                <c:pt idx="21">
                  <c:v>8447.5</c:v>
                </c:pt>
                <c:pt idx="22">
                  <c:v>8704</c:v>
                </c:pt>
                <c:pt idx="23">
                  <c:v>9104</c:v>
                </c:pt>
                <c:pt idx="24">
                  <c:v>9346</c:v>
                </c:pt>
                <c:pt idx="25">
                  <c:v>9746</c:v>
                </c:pt>
                <c:pt idx="26">
                  <c:v>9989.5</c:v>
                </c:pt>
                <c:pt idx="27">
                  <c:v>10038</c:v>
                </c:pt>
                <c:pt idx="28">
                  <c:v>10401</c:v>
                </c:pt>
                <c:pt idx="29">
                  <c:v>10852.5</c:v>
                </c:pt>
                <c:pt idx="30">
                  <c:v>10887</c:v>
                </c:pt>
                <c:pt idx="31">
                  <c:v>11280.5</c:v>
                </c:pt>
                <c:pt idx="32">
                  <c:v>11288.5</c:v>
                </c:pt>
                <c:pt idx="33">
                  <c:v>11419.5</c:v>
                </c:pt>
                <c:pt idx="34">
                  <c:v>11682</c:v>
                </c:pt>
                <c:pt idx="35">
                  <c:v>11767</c:v>
                </c:pt>
                <c:pt idx="36">
                  <c:v>11927.5</c:v>
                </c:pt>
                <c:pt idx="37">
                  <c:v>11955</c:v>
                </c:pt>
                <c:pt idx="38">
                  <c:v>12077</c:v>
                </c:pt>
                <c:pt idx="39">
                  <c:v>12072</c:v>
                </c:pt>
                <c:pt idx="40">
                  <c:v>12221</c:v>
                </c:pt>
                <c:pt idx="41">
                  <c:v>12259</c:v>
                </c:pt>
                <c:pt idx="42">
                  <c:v>12437</c:v>
                </c:pt>
                <c:pt idx="43">
                  <c:v>12438.5</c:v>
                </c:pt>
                <c:pt idx="44">
                  <c:v>12614</c:v>
                </c:pt>
                <c:pt idx="45">
                  <c:v>12598.5</c:v>
                </c:pt>
                <c:pt idx="46">
                  <c:v>12560.5</c:v>
                </c:pt>
                <c:pt idx="47">
                  <c:v>12538</c:v>
                </c:pt>
                <c:pt idx="48">
                  <c:v>12711.5</c:v>
                </c:pt>
                <c:pt idx="49">
                  <c:v>12681.5</c:v>
                </c:pt>
                <c:pt idx="50">
                  <c:v>12742.5</c:v>
                </c:pt>
                <c:pt idx="51">
                  <c:v>12839</c:v>
                </c:pt>
                <c:pt idx="52">
                  <c:v>12732</c:v>
                </c:pt>
                <c:pt idx="53">
                  <c:v>12843</c:v>
                </c:pt>
                <c:pt idx="54">
                  <c:v>12809</c:v>
                </c:pt>
                <c:pt idx="55">
                  <c:v>12899.5</c:v>
                </c:pt>
                <c:pt idx="56">
                  <c:v>12866.5</c:v>
                </c:pt>
                <c:pt idx="57">
                  <c:v>12913</c:v>
                </c:pt>
                <c:pt idx="58">
                  <c:v>13084</c:v>
                </c:pt>
                <c:pt idx="59">
                  <c:v>12983.5</c:v>
                </c:pt>
                <c:pt idx="60">
                  <c:v>13052.5</c:v>
                </c:pt>
                <c:pt idx="61">
                  <c:v>13067</c:v>
                </c:pt>
                <c:pt idx="62">
                  <c:v>12978</c:v>
                </c:pt>
                <c:pt idx="63">
                  <c:v>13077</c:v>
                </c:pt>
                <c:pt idx="64">
                  <c:v>13028</c:v>
                </c:pt>
                <c:pt idx="65">
                  <c:v>13161.5</c:v>
                </c:pt>
                <c:pt idx="66">
                  <c:v>13038.5</c:v>
                </c:pt>
                <c:pt idx="67">
                  <c:v>13036</c:v>
                </c:pt>
                <c:pt idx="68">
                  <c:v>13212</c:v>
                </c:pt>
                <c:pt idx="69">
                  <c:v>13116.5</c:v>
                </c:pt>
                <c:pt idx="70">
                  <c:v>13039</c:v>
                </c:pt>
                <c:pt idx="71">
                  <c:v>13166</c:v>
                </c:pt>
                <c:pt idx="72">
                  <c:v>13114.5</c:v>
                </c:pt>
                <c:pt idx="73">
                  <c:v>13182.5</c:v>
                </c:pt>
                <c:pt idx="74">
                  <c:v>13332.5</c:v>
                </c:pt>
                <c:pt idx="75">
                  <c:v>13264.5</c:v>
                </c:pt>
                <c:pt idx="76">
                  <c:v>13342</c:v>
                </c:pt>
                <c:pt idx="77">
                  <c:v>13214</c:v>
                </c:pt>
                <c:pt idx="78">
                  <c:v>13291.5</c:v>
                </c:pt>
                <c:pt idx="79">
                  <c:v>13166</c:v>
                </c:pt>
                <c:pt idx="80">
                  <c:v>13311</c:v>
                </c:pt>
                <c:pt idx="81">
                  <c:v>13199.5</c:v>
                </c:pt>
                <c:pt idx="82">
                  <c:v>13298.5</c:v>
                </c:pt>
                <c:pt idx="83">
                  <c:v>13315</c:v>
                </c:pt>
                <c:pt idx="84">
                  <c:v>13311</c:v>
                </c:pt>
                <c:pt idx="85">
                  <c:v>13410</c:v>
                </c:pt>
                <c:pt idx="86">
                  <c:v>13403</c:v>
                </c:pt>
                <c:pt idx="87">
                  <c:v>13209.5</c:v>
                </c:pt>
                <c:pt idx="88">
                  <c:v>13323</c:v>
                </c:pt>
                <c:pt idx="89">
                  <c:v>13314.5</c:v>
                </c:pt>
                <c:pt idx="90">
                  <c:v>13277.5</c:v>
                </c:pt>
                <c:pt idx="91">
                  <c:v>13417</c:v>
                </c:pt>
                <c:pt idx="92">
                  <c:v>13454</c:v>
                </c:pt>
                <c:pt idx="93">
                  <c:v>13281</c:v>
                </c:pt>
                <c:pt idx="94">
                  <c:v>13381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A0F8-4E09-8A1C-22C9DD1DA862}"/>
            </c:ext>
          </c:extLst>
        </c:ser>
        <c:ser>
          <c:idx val="28"/>
          <c:order val="28"/>
          <c:tx>
            <c:strRef>
              <c:f>'Fluo (YFP)'!$B$331</c:f>
              <c:strCache>
                <c:ptCount val="1"/>
                <c:pt idx="0">
                  <c:v>Standard</c:v>
                </c:pt>
              </c:strCache>
            </c:strRef>
          </c:tx>
          <c:spPr>
            <a:ln w="571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(YFP)'!$C$331:$CS$331</c:f>
              <c:numCache>
                <c:formatCode>General</c:formatCode>
                <c:ptCount val="95"/>
                <c:pt idx="0">
                  <c:v>1625.5</c:v>
                </c:pt>
                <c:pt idx="1">
                  <c:v>1698.5</c:v>
                </c:pt>
                <c:pt idx="2">
                  <c:v>3085.5</c:v>
                </c:pt>
                <c:pt idx="3">
                  <c:v>7358</c:v>
                </c:pt>
                <c:pt idx="4">
                  <c:v>14868.5</c:v>
                </c:pt>
                <c:pt idx="5">
                  <c:v>24522</c:v>
                </c:pt>
                <c:pt idx="6">
                  <c:v>35771</c:v>
                </c:pt>
                <c:pt idx="7">
                  <c:v>47888</c:v>
                </c:pt>
                <c:pt idx="8">
                  <c:v>60162.5</c:v>
                </c:pt>
                <c:pt idx="9">
                  <c:v>73255.5</c:v>
                </c:pt>
                <c:pt idx="10">
                  <c:v>85499</c:v>
                </c:pt>
                <c:pt idx="11">
                  <c:v>97713.5</c:v>
                </c:pt>
                <c:pt idx="12">
                  <c:v>110194</c:v>
                </c:pt>
                <c:pt idx="13">
                  <c:v>121692</c:v>
                </c:pt>
                <c:pt idx="14">
                  <c:v>133264.5</c:v>
                </c:pt>
                <c:pt idx="15">
                  <c:v>144077</c:v>
                </c:pt>
                <c:pt idx="16">
                  <c:v>154767</c:v>
                </c:pt>
                <c:pt idx="17">
                  <c:v>164697.5</c:v>
                </c:pt>
                <c:pt idx="18">
                  <c:v>173616.5</c:v>
                </c:pt>
                <c:pt idx="19">
                  <c:v>183249.5</c:v>
                </c:pt>
                <c:pt idx="20">
                  <c:v>191488.5</c:v>
                </c:pt>
                <c:pt idx="21">
                  <c:v>198819</c:v>
                </c:pt>
                <c:pt idx="22">
                  <c:v>205615.5</c:v>
                </c:pt>
                <c:pt idx="23">
                  <c:v>210885</c:v>
                </c:pt>
                <c:pt idx="24">
                  <c:v>217601.5</c:v>
                </c:pt>
                <c:pt idx="25">
                  <c:v>222927</c:v>
                </c:pt>
                <c:pt idx="26">
                  <c:v>227376.5</c:v>
                </c:pt>
                <c:pt idx="27">
                  <c:v>231787</c:v>
                </c:pt>
                <c:pt idx="28">
                  <c:v>236910</c:v>
                </c:pt>
                <c:pt idx="29">
                  <c:v>241253</c:v>
                </c:pt>
                <c:pt idx="30">
                  <c:v>245116</c:v>
                </c:pt>
                <c:pt idx="31">
                  <c:v>247944.5</c:v>
                </c:pt>
                <c:pt idx="32">
                  <c:v>252465</c:v>
                </c:pt>
                <c:pt idx="33">
                  <c:v>255280</c:v>
                </c:pt>
                <c:pt idx="34">
                  <c:v>258924</c:v>
                </c:pt>
                <c:pt idx="35">
                  <c:v>261835</c:v>
                </c:pt>
                <c:pt idx="36">
                  <c:v>264547</c:v>
                </c:pt>
                <c:pt idx="37">
                  <c:v>267108.5</c:v>
                </c:pt>
                <c:pt idx="38">
                  <c:v>270150</c:v>
                </c:pt>
                <c:pt idx="39">
                  <c:v>273047.5</c:v>
                </c:pt>
                <c:pt idx="40">
                  <c:v>274430.5</c:v>
                </c:pt>
                <c:pt idx="41">
                  <c:v>277280</c:v>
                </c:pt>
                <c:pt idx="42">
                  <c:v>278965.5</c:v>
                </c:pt>
                <c:pt idx="43">
                  <c:v>281157</c:v>
                </c:pt>
                <c:pt idx="44">
                  <c:v>283239</c:v>
                </c:pt>
                <c:pt idx="45">
                  <c:v>284972</c:v>
                </c:pt>
                <c:pt idx="46">
                  <c:v>287348.5</c:v>
                </c:pt>
                <c:pt idx="47">
                  <c:v>288369.5</c:v>
                </c:pt>
                <c:pt idx="48">
                  <c:v>289486</c:v>
                </c:pt>
                <c:pt idx="49">
                  <c:v>291424</c:v>
                </c:pt>
                <c:pt idx="50">
                  <c:v>292746</c:v>
                </c:pt>
                <c:pt idx="51">
                  <c:v>293513</c:v>
                </c:pt>
                <c:pt idx="52">
                  <c:v>295116</c:v>
                </c:pt>
                <c:pt idx="53">
                  <c:v>296273.5</c:v>
                </c:pt>
                <c:pt idx="54">
                  <c:v>298540.5</c:v>
                </c:pt>
                <c:pt idx="55">
                  <c:v>299314</c:v>
                </c:pt>
                <c:pt idx="56">
                  <c:v>299800.5</c:v>
                </c:pt>
                <c:pt idx="57">
                  <c:v>300773.5</c:v>
                </c:pt>
                <c:pt idx="58">
                  <c:v>301609</c:v>
                </c:pt>
                <c:pt idx="59">
                  <c:v>302643</c:v>
                </c:pt>
                <c:pt idx="60">
                  <c:v>302992.5</c:v>
                </c:pt>
                <c:pt idx="61">
                  <c:v>303924</c:v>
                </c:pt>
                <c:pt idx="62">
                  <c:v>305204.5</c:v>
                </c:pt>
                <c:pt idx="63">
                  <c:v>305938</c:v>
                </c:pt>
                <c:pt idx="64">
                  <c:v>306519.5</c:v>
                </c:pt>
                <c:pt idx="65">
                  <c:v>307047.5</c:v>
                </c:pt>
                <c:pt idx="66">
                  <c:v>307842</c:v>
                </c:pt>
                <c:pt idx="67">
                  <c:v>307485.5</c:v>
                </c:pt>
                <c:pt idx="68">
                  <c:v>308718.5</c:v>
                </c:pt>
                <c:pt idx="69">
                  <c:v>309807.5</c:v>
                </c:pt>
                <c:pt idx="70">
                  <c:v>310074.5</c:v>
                </c:pt>
                <c:pt idx="71">
                  <c:v>309896.5</c:v>
                </c:pt>
                <c:pt idx="72">
                  <c:v>310889.5</c:v>
                </c:pt>
                <c:pt idx="73">
                  <c:v>311205</c:v>
                </c:pt>
                <c:pt idx="74">
                  <c:v>310574.5</c:v>
                </c:pt>
                <c:pt idx="75">
                  <c:v>311615.5</c:v>
                </c:pt>
                <c:pt idx="76">
                  <c:v>312417.5</c:v>
                </c:pt>
                <c:pt idx="77">
                  <c:v>312876</c:v>
                </c:pt>
                <c:pt idx="78">
                  <c:v>313033.5</c:v>
                </c:pt>
                <c:pt idx="79">
                  <c:v>312622.5</c:v>
                </c:pt>
                <c:pt idx="80">
                  <c:v>313122.5</c:v>
                </c:pt>
                <c:pt idx="81">
                  <c:v>313458</c:v>
                </c:pt>
                <c:pt idx="82">
                  <c:v>313520</c:v>
                </c:pt>
                <c:pt idx="83">
                  <c:v>313841.5</c:v>
                </c:pt>
                <c:pt idx="84">
                  <c:v>313828</c:v>
                </c:pt>
                <c:pt idx="85">
                  <c:v>314334.5</c:v>
                </c:pt>
                <c:pt idx="86">
                  <c:v>314013</c:v>
                </c:pt>
                <c:pt idx="87">
                  <c:v>314876</c:v>
                </c:pt>
                <c:pt idx="88">
                  <c:v>314417</c:v>
                </c:pt>
                <c:pt idx="89">
                  <c:v>314602</c:v>
                </c:pt>
                <c:pt idx="90">
                  <c:v>314677</c:v>
                </c:pt>
                <c:pt idx="91">
                  <c:v>314383</c:v>
                </c:pt>
                <c:pt idx="92">
                  <c:v>315170.5</c:v>
                </c:pt>
                <c:pt idx="93">
                  <c:v>314547</c:v>
                </c:pt>
                <c:pt idx="94">
                  <c:v>314643.5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A0F8-4E09-8A1C-22C9DD1DA862}"/>
            </c:ext>
          </c:extLst>
        </c:ser>
        <c:ser>
          <c:idx val="29"/>
          <c:order val="29"/>
          <c:tx>
            <c:strRef>
              <c:f>'Fluo (YFP)'!$B$332</c:f>
              <c:strCache>
                <c:ptCount val="1"/>
                <c:pt idx="0">
                  <c:v>Condition 30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(YFP)'!$C$332:$CS$332</c:f>
              <c:numCache>
                <c:formatCode>General</c:formatCode>
                <c:ptCount val="95"/>
                <c:pt idx="0">
                  <c:v>1959</c:v>
                </c:pt>
                <c:pt idx="1">
                  <c:v>2050</c:v>
                </c:pt>
                <c:pt idx="2">
                  <c:v>2943</c:v>
                </c:pt>
                <c:pt idx="3">
                  <c:v>5735</c:v>
                </c:pt>
                <c:pt idx="4">
                  <c:v>10655.5</c:v>
                </c:pt>
                <c:pt idx="5">
                  <c:v>17002</c:v>
                </c:pt>
                <c:pt idx="6">
                  <c:v>24506</c:v>
                </c:pt>
                <c:pt idx="7">
                  <c:v>32492.5</c:v>
                </c:pt>
                <c:pt idx="8">
                  <c:v>40803.5</c:v>
                </c:pt>
                <c:pt idx="9">
                  <c:v>48934.5</c:v>
                </c:pt>
                <c:pt idx="10">
                  <c:v>57159</c:v>
                </c:pt>
                <c:pt idx="11">
                  <c:v>65011.5</c:v>
                </c:pt>
                <c:pt idx="12">
                  <c:v>72189.5</c:v>
                </c:pt>
                <c:pt idx="13">
                  <c:v>79062</c:v>
                </c:pt>
                <c:pt idx="14">
                  <c:v>85251</c:v>
                </c:pt>
                <c:pt idx="15">
                  <c:v>91287.5</c:v>
                </c:pt>
                <c:pt idx="16">
                  <c:v>97000.5</c:v>
                </c:pt>
                <c:pt idx="17">
                  <c:v>101918</c:v>
                </c:pt>
                <c:pt idx="18">
                  <c:v>106834.5</c:v>
                </c:pt>
                <c:pt idx="19">
                  <c:v>111093.5</c:v>
                </c:pt>
                <c:pt idx="20">
                  <c:v>114586</c:v>
                </c:pt>
                <c:pt idx="21">
                  <c:v>118289</c:v>
                </c:pt>
                <c:pt idx="22">
                  <c:v>121778.5</c:v>
                </c:pt>
                <c:pt idx="23">
                  <c:v>124253.5</c:v>
                </c:pt>
                <c:pt idx="24">
                  <c:v>126485.5</c:v>
                </c:pt>
                <c:pt idx="25">
                  <c:v>128737.5</c:v>
                </c:pt>
                <c:pt idx="26">
                  <c:v>130803</c:v>
                </c:pt>
                <c:pt idx="27">
                  <c:v>132242</c:v>
                </c:pt>
                <c:pt idx="28">
                  <c:v>133950.5</c:v>
                </c:pt>
                <c:pt idx="29">
                  <c:v>135314.5</c:v>
                </c:pt>
                <c:pt idx="30">
                  <c:v>136098</c:v>
                </c:pt>
                <c:pt idx="31">
                  <c:v>136885</c:v>
                </c:pt>
                <c:pt idx="32">
                  <c:v>137824</c:v>
                </c:pt>
                <c:pt idx="33">
                  <c:v>138617</c:v>
                </c:pt>
                <c:pt idx="34">
                  <c:v>138806.5</c:v>
                </c:pt>
                <c:pt idx="35">
                  <c:v>139208</c:v>
                </c:pt>
                <c:pt idx="36">
                  <c:v>139676</c:v>
                </c:pt>
                <c:pt idx="37">
                  <c:v>139767</c:v>
                </c:pt>
                <c:pt idx="38">
                  <c:v>139846</c:v>
                </c:pt>
                <c:pt idx="39">
                  <c:v>140175.5</c:v>
                </c:pt>
                <c:pt idx="40">
                  <c:v>140226</c:v>
                </c:pt>
                <c:pt idx="41">
                  <c:v>140485</c:v>
                </c:pt>
                <c:pt idx="42">
                  <c:v>140402</c:v>
                </c:pt>
                <c:pt idx="43">
                  <c:v>140454.5</c:v>
                </c:pt>
                <c:pt idx="44">
                  <c:v>140245.5</c:v>
                </c:pt>
                <c:pt idx="45">
                  <c:v>140366</c:v>
                </c:pt>
                <c:pt idx="46">
                  <c:v>140857</c:v>
                </c:pt>
                <c:pt idx="47">
                  <c:v>140494</c:v>
                </c:pt>
                <c:pt idx="48">
                  <c:v>140415.5</c:v>
                </c:pt>
                <c:pt idx="49">
                  <c:v>140834.5</c:v>
                </c:pt>
                <c:pt idx="50">
                  <c:v>140565.5</c:v>
                </c:pt>
                <c:pt idx="51">
                  <c:v>140535.5</c:v>
                </c:pt>
                <c:pt idx="52">
                  <c:v>139958</c:v>
                </c:pt>
                <c:pt idx="53">
                  <c:v>140776</c:v>
                </c:pt>
                <c:pt idx="54">
                  <c:v>140136.5</c:v>
                </c:pt>
                <c:pt idx="55">
                  <c:v>140152.5</c:v>
                </c:pt>
                <c:pt idx="56">
                  <c:v>139977</c:v>
                </c:pt>
                <c:pt idx="57">
                  <c:v>140175</c:v>
                </c:pt>
                <c:pt idx="58">
                  <c:v>140027.5</c:v>
                </c:pt>
                <c:pt idx="59">
                  <c:v>139660</c:v>
                </c:pt>
                <c:pt idx="60">
                  <c:v>139608</c:v>
                </c:pt>
                <c:pt idx="61">
                  <c:v>139864</c:v>
                </c:pt>
                <c:pt idx="62">
                  <c:v>139839.5</c:v>
                </c:pt>
                <c:pt idx="63">
                  <c:v>139150</c:v>
                </c:pt>
                <c:pt idx="64">
                  <c:v>139125.5</c:v>
                </c:pt>
                <c:pt idx="65">
                  <c:v>139219</c:v>
                </c:pt>
                <c:pt idx="66">
                  <c:v>139064</c:v>
                </c:pt>
                <c:pt idx="67">
                  <c:v>138955</c:v>
                </c:pt>
                <c:pt idx="68">
                  <c:v>138916</c:v>
                </c:pt>
                <c:pt idx="69">
                  <c:v>138521</c:v>
                </c:pt>
                <c:pt idx="70">
                  <c:v>138570</c:v>
                </c:pt>
                <c:pt idx="71">
                  <c:v>137996</c:v>
                </c:pt>
                <c:pt idx="72">
                  <c:v>138652.5</c:v>
                </c:pt>
                <c:pt idx="73">
                  <c:v>138024</c:v>
                </c:pt>
                <c:pt idx="74">
                  <c:v>138322.5</c:v>
                </c:pt>
                <c:pt idx="75">
                  <c:v>137382</c:v>
                </c:pt>
                <c:pt idx="76">
                  <c:v>137861</c:v>
                </c:pt>
                <c:pt idx="77">
                  <c:v>137409</c:v>
                </c:pt>
                <c:pt idx="78">
                  <c:v>137459.5</c:v>
                </c:pt>
                <c:pt idx="79">
                  <c:v>136912</c:v>
                </c:pt>
                <c:pt idx="80">
                  <c:v>137157</c:v>
                </c:pt>
                <c:pt idx="81">
                  <c:v>137157.5</c:v>
                </c:pt>
                <c:pt idx="82">
                  <c:v>136860</c:v>
                </c:pt>
                <c:pt idx="83">
                  <c:v>136459</c:v>
                </c:pt>
                <c:pt idx="84">
                  <c:v>135899.5</c:v>
                </c:pt>
                <c:pt idx="85">
                  <c:v>136377</c:v>
                </c:pt>
                <c:pt idx="86">
                  <c:v>136181.5</c:v>
                </c:pt>
                <c:pt idx="87">
                  <c:v>135564.5</c:v>
                </c:pt>
                <c:pt idx="88">
                  <c:v>135606</c:v>
                </c:pt>
                <c:pt idx="89">
                  <c:v>135538</c:v>
                </c:pt>
                <c:pt idx="90">
                  <c:v>135195.5</c:v>
                </c:pt>
                <c:pt idx="91">
                  <c:v>135409</c:v>
                </c:pt>
                <c:pt idx="92">
                  <c:v>135047</c:v>
                </c:pt>
                <c:pt idx="93">
                  <c:v>135245</c:v>
                </c:pt>
                <c:pt idx="94">
                  <c:v>134487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A0F8-4E09-8A1C-22C9DD1DA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751"/>
        <c:axId val="548079583"/>
      </c:scatterChart>
      <c:valAx>
        <c:axId val="54807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9583"/>
        <c:crosses val="autoZero"/>
        <c:crossBetween val="midCat"/>
      </c:valAx>
      <c:valAx>
        <c:axId val="5480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'Fluo (YFP)'!$B$304</c:f>
              <c:strCache>
                <c:ptCount val="1"/>
                <c:pt idx="0">
                  <c:v>Condition 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(YFP)'!$C$338:$CS$338</c:f>
                <c:numCache>
                  <c:formatCode>General</c:formatCode>
                  <c:ptCount val="95"/>
                  <c:pt idx="0">
                    <c:v>30.924639582917266</c:v>
                  </c:pt>
                  <c:pt idx="1">
                    <c:v>36.89625093872457</c:v>
                  </c:pt>
                  <c:pt idx="2">
                    <c:v>84.007936133042406</c:v>
                  </c:pt>
                  <c:pt idx="3">
                    <c:v>44.557079497351857</c:v>
                  </c:pt>
                  <c:pt idx="4">
                    <c:v>68.549252366455462</c:v>
                  </c:pt>
                  <c:pt idx="5">
                    <c:v>56.747980874506304</c:v>
                  </c:pt>
                  <c:pt idx="6">
                    <c:v>100.58495580022557</c:v>
                  </c:pt>
                  <c:pt idx="7">
                    <c:v>135.43387070202689</c:v>
                  </c:pt>
                  <c:pt idx="8">
                    <c:v>256.02799326115303</c:v>
                  </c:pt>
                  <c:pt idx="9">
                    <c:v>464.41935073092401</c:v>
                  </c:pt>
                  <c:pt idx="10">
                    <c:v>673.63219440087107</c:v>
                  </c:pt>
                  <c:pt idx="11">
                    <c:v>975.46347958291085</c:v>
                  </c:pt>
                  <c:pt idx="12">
                    <c:v>1351.9653595167792</c:v>
                  </c:pt>
                  <c:pt idx="13">
                    <c:v>1745.3970894899533</c:v>
                  </c:pt>
                  <c:pt idx="14">
                    <c:v>2166.1450397730368</c:v>
                  </c:pt>
                  <c:pt idx="15">
                    <c:v>2723.5497058067435</c:v>
                  </c:pt>
                  <c:pt idx="16">
                    <c:v>3369.1368330775763</c:v>
                  </c:pt>
                  <c:pt idx="17">
                    <c:v>4069.3546171352527</c:v>
                  </c:pt>
                  <c:pt idx="18">
                    <c:v>4791.8685638624656</c:v>
                  </c:pt>
                  <c:pt idx="19">
                    <c:v>5493.9389633789478</c:v>
                  </c:pt>
                  <c:pt idx="20">
                    <c:v>6389.9417837723686</c:v>
                  </c:pt>
                  <c:pt idx="21">
                    <c:v>7207.3767997332661</c:v>
                  </c:pt>
                  <c:pt idx="22">
                    <c:v>7989.5046988742242</c:v>
                  </c:pt>
                  <c:pt idx="23">
                    <c:v>8839.0927324773165</c:v>
                  </c:pt>
                  <c:pt idx="24">
                    <c:v>9929.3852276966263</c:v>
                  </c:pt>
                  <c:pt idx="25">
                    <c:v>10763.616136472601</c:v>
                  </c:pt>
                  <c:pt idx="26">
                    <c:v>11571.645475039408</c:v>
                  </c:pt>
                  <c:pt idx="27">
                    <c:v>12756.797769555389</c:v>
                  </c:pt>
                  <c:pt idx="28">
                    <c:v>14022.439267117545</c:v>
                  </c:pt>
                  <c:pt idx="29">
                    <c:v>15286.36812108531</c:v>
                  </c:pt>
                  <c:pt idx="30">
                    <c:v>16596.311949747556</c:v>
                  </c:pt>
                  <c:pt idx="31">
                    <c:v>18219.746604531399</c:v>
                  </c:pt>
                  <c:pt idx="32">
                    <c:v>19211.358784149899</c:v>
                  </c:pt>
                  <c:pt idx="33">
                    <c:v>20047.179959618596</c:v>
                  </c:pt>
                  <c:pt idx="34">
                    <c:v>21267.468498468101</c:v>
                  </c:pt>
                  <c:pt idx="35">
                    <c:v>22349.556796500463</c:v>
                  </c:pt>
                  <c:pt idx="36">
                    <c:v>22550.86526056151</c:v>
                  </c:pt>
                  <c:pt idx="37">
                    <c:v>23462.935714299118</c:v>
                  </c:pt>
                  <c:pt idx="38">
                    <c:v>23665.584132518958</c:v>
                  </c:pt>
                  <c:pt idx="39">
                    <c:v>23987.199343260836</c:v>
                  </c:pt>
                  <c:pt idx="40">
                    <c:v>24496.071378896657</c:v>
                  </c:pt>
                  <c:pt idx="41">
                    <c:v>25287.586262828645</c:v>
                  </c:pt>
                  <c:pt idx="42">
                    <c:v>25349.997679158354</c:v>
                  </c:pt>
                  <c:pt idx="43">
                    <c:v>25560.710599146769</c:v>
                  </c:pt>
                  <c:pt idx="44">
                    <c:v>25457.694082536225</c:v>
                  </c:pt>
                  <c:pt idx="45">
                    <c:v>26077.591459591011</c:v>
                  </c:pt>
                  <c:pt idx="46">
                    <c:v>26039.516610976749</c:v>
                  </c:pt>
                  <c:pt idx="47">
                    <c:v>26490.747183372045</c:v>
                  </c:pt>
                  <c:pt idx="48">
                    <c:v>26263.937887021701</c:v>
                  </c:pt>
                  <c:pt idx="49">
                    <c:v>26398.260877060329</c:v>
                  </c:pt>
                  <c:pt idx="50">
                    <c:v>26095.123113971582</c:v>
                  </c:pt>
                  <c:pt idx="51">
                    <c:v>25846.533616715413</c:v>
                  </c:pt>
                  <c:pt idx="52">
                    <c:v>26394.710057130767</c:v>
                  </c:pt>
                  <c:pt idx="53">
                    <c:v>26240.470860866808</c:v>
                  </c:pt>
                  <c:pt idx="54">
                    <c:v>26102.078199509975</c:v>
                  </c:pt>
                  <c:pt idx="55">
                    <c:v>26144.791724803126</c:v>
                  </c:pt>
                  <c:pt idx="56">
                    <c:v>26001.508289584548</c:v>
                  </c:pt>
                  <c:pt idx="57">
                    <c:v>26027.810690362221</c:v>
                  </c:pt>
                  <c:pt idx="58">
                    <c:v>26231.434545852309</c:v>
                  </c:pt>
                  <c:pt idx="59">
                    <c:v>26030.82847317772</c:v>
                  </c:pt>
                  <c:pt idx="60">
                    <c:v>26151.135673236065</c:v>
                  </c:pt>
                  <c:pt idx="61">
                    <c:v>26029.736859983812</c:v>
                  </c:pt>
                  <c:pt idx="62">
                    <c:v>25920.398453727521</c:v>
                  </c:pt>
                  <c:pt idx="63">
                    <c:v>25864.622505138828</c:v>
                  </c:pt>
                  <c:pt idx="64">
                    <c:v>25786.812178579461</c:v>
                  </c:pt>
                  <c:pt idx="65">
                    <c:v>25783.886886968769</c:v>
                  </c:pt>
                  <c:pt idx="66">
                    <c:v>25856.093214817545</c:v>
                  </c:pt>
                  <c:pt idx="67">
                    <c:v>25856.558297654388</c:v>
                  </c:pt>
                  <c:pt idx="68">
                    <c:v>25903.748576863039</c:v>
                  </c:pt>
                  <c:pt idx="69">
                    <c:v>25785.066925128078</c:v>
                  </c:pt>
                  <c:pt idx="70">
                    <c:v>25716.91125180732</c:v>
                  </c:pt>
                  <c:pt idx="71">
                    <c:v>25931.424359902292</c:v>
                  </c:pt>
                  <c:pt idx="72">
                    <c:v>25813.819793539544</c:v>
                  </c:pt>
                  <c:pt idx="73">
                    <c:v>25226.674579368046</c:v>
                  </c:pt>
                  <c:pt idx="74">
                    <c:v>25630.91473852102</c:v>
                  </c:pt>
                  <c:pt idx="75">
                    <c:v>26119.912180812054</c:v>
                  </c:pt>
                  <c:pt idx="76">
                    <c:v>25774.647162150133</c:v>
                  </c:pt>
                  <c:pt idx="77">
                    <c:v>25567.925538325042</c:v>
                  </c:pt>
                  <c:pt idx="78">
                    <c:v>25432.454679012011</c:v>
                  </c:pt>
                  <c:pt idx="79">
                    <c:v>25571.765621481831</c:v>
                  </c:pt>
                  <c:pt idx="80">
                    <c:v>25353.409001552434</c:v>
                  </c:pt>
                  <c:pt idx="81">
                    <c:v>25424.524145006137</c:v>
                  </c:pt>
                  <c:pt idx="82">
                    <c:v>25367.489673464617</c:v>
                  </c:pt>
                  <c:pt idx="83">
                    <c:v>25251.198334600558</c:v>
                  </c:pt>
                  <c:pt idx="84">
                    <c:v>25567.792656647816</c:v>
                  </c:pt>
                  <c:pt idx="85">
                    <c:v>25864.762599593563</c:v>
                  </c:pt>
                  <c:pt idx="86">
                    <c:v>25148.76906199057</c:v>
                  </c:pt>
                  <c:pt idx="87">
                    <c:v>25484.793642484139</c:v>
                  </c:pt>
                  <c:pt idx="88">
                    <c:v>25180.268551652382</c:v>
                  </c:pt>
                  <c:pt idx="89">
                    <c:v>25241.748480113933</c:v>
                  </c:pt>
                  <c:pt idx="90">
                    <c:v>24996.870890840197</c:v>
                  </c:pt>
                  <c:pt idx="91">
                    <c:v>25210.158554307705</c:v>
                  </c:pt>
                  <c:pt idx="92">
                    <c:v>25225.004743970494</c:v>
                  </c:pt>
                  <c:pt idx="93">
                    <c:v>25387.9322579318</c:v>
                  </c:pt>
                  <c:pt idx="94">
                    <c:v>25252.065816483213</c:v>
                  </c:pt>
                </c:numCache>
              </c:numRef>
            </c:plus>
            <c:minus>
              <c:numRef>
                <c:f>'Fluo (YFP)'!$C$338:$CS$338</c:f>
                <c:numCache>
                  <c:formatCode>General</c:formatCode>
                  <c:ptCount val="95"/>
                  <c:pt idx="0">
                    <c:v>30.924639582917266</c:v>
                  </c:pt>
                  <c:pt idx="1">
                    <c:v>36.89625093872457</c:v>
                  </c:pt>
                  <c:pt idx="2">
                    <c:v>84.007936133042406</c:v>
                  </c:pt>
                  <c:pt idx="3">
                    <c:v>44.557079497351857</c:v>
                  </c:pt>
                  <c:pt idx="4">
                    <c:v>68.549252366455462</c:v>
                  </c:pt>
                  <c:pt idx="5">
                    <c:v>56.747980874506304</c:v>
                  </c:pt>
                  <c:pt idx="6">
                    <c:v>100.58495580022557</c:v>
                  </c:pt>
                  <c:pt idx="7">
                    <c:v>135.43387070202689</c:v>
                  </c:pt>
                  <c:pt idx="8">
                    <c:v>256.02799326115303</c:v>
                  </c:pt>
                  <c:pt idx="9">
                    <c:v>464.41935073092401</c:v>
                  </c:pt>
                  <c:pt idx="10">
                    <c:v>673.63219440087107</c:v>
                  </c:pt>
                  <c:pt idx="11">
                    <c:v>975.46347958291085</c:v>
                  </c:pt>
                  <c:pt idx="12">
                    <c:v>1351.9653595167792</c:v>
                  </c:pt>
                  <c:pt idx="13">
                    <c:v>1745.3970894899533</c:v>
                  </c:pt>
                  <c:pt idx="14">
                    <c:v>2166.1450397730368</c:v>
                  </c:pt>
                  <c:pt idx="15">
                    <c:v>2723.5497058067435</c:v>
                  </c:pt>
                  <c:pt idx="16">
                    <c:v>3369.1368330775763</c:v>
                  </c:pt>
                  <c:pt idx="17">
                    <c:v>4069.3546171352527</c:v>
                  </c:pt>
                  <c:pt idx="18">
                    <c:v>4791.8685638624656</c:v>
                  </c:pt>
                  <c:pt idx="19">
                    <c:v>5493.9389633789478</c:v>
                  </c:pt>
                  <c:pt idx="20">
                    <c:v>6389.9417837723686</c:v>
                  </c:pt>
                  <c:pt idx="21">
                    <c:v>7207.3767997332661</c:v>
                  </c:pt>
                  <c:pt idx="22">
                    <c:v>7989.5046988742242</c:v>
                  </c:pt>
                  <c:pt idx="23">
                    <c:v>8839.0927324773165</c:v>
                  </c:pt>
                  <c:pt idx="24">
                    <c:v>9929.3852276966263</c:v>
                  </c:pt>
                  <c:pt idx="25">
                    <c:v>10763.616136472601</c:v>
                  </c:pt>
                  <c:pt idx="26">
                    <c:v>11571.645475039408</c:v>
                  </c:pt>
                  <c:pt idx="27">
                    <c:v>12756.797769555389</c:v>
                  </c:pt>
                  <c:pt idx="28">
                    <c:v>14022.439267117545</c:v>
                  </c:pt>
                  <c:pt idx="29">
                    <c:v>15286.36812108531</c:v>
                  </c:pt>
                  <c:pt idx="30">
                    <c:v>16596.311949747556</c:v>
                  </c:pt>
                  <c:pt idx="31">
                    <c:v>18219.746604531399</c:v>
                  </c:pt>
                  <c:pt idx="32">
                    <c:v>19211.358784149899</c:v>
                  </c:pt>
                  <c:pt idx="33">
                    <c:v>20047.179959618596</c:v>
                  </c:pt>
                  <c:pt idx="34">
                    <c:v>21267.468498468101</c:v>
                  </c:pt>
                  <c:pt idx="35">
                    <c:v>22349.556796500463</c:v>
                  </c:pt>
                  <c:pt idx="36">
                    <c:v>22550.86526056151</c:v>
                  </c:pt>
                  <c:pt idx="37">
                    <c:v>23462.935714299118</c:v>
                  </c:pt>
                  <c:pt idx="38">
                    <c:v>23665.584132518958</c:v>
                  </c:pt>
                  <c:pt idx="39">
                    <c:v>23987.199343260836</c:v>
                  </c:pt>
                  <c:pt idx="40">
                    <c:v>24496.071378896657</c:v>
                  </c:pt>
                  <c:pt idx="41">
                    <c:v>25287.586262828645</c:v>
                  </c:pt>
                  <c:pt idx="42">
                    <c:v>25349.997679158354</c:v>
                  </c:pt>
                  <c:pt idx="43">
                    <c:v>25560.710599146769</c:v>
                  </c:pt>
                  <c:pt idx="44">
                    <c:v>25457.694082536225</c:v>
                  </c:pt>
                  <c:pt idx="45">
                    <c:v>26077.591459591011</c:v>
                  </c:pt>
                  <c:pt idx="46">
                    <c:v>26039.516610976749</c:v>
                  </c:pt>
                  <c:pt idx="47">
                    <c:v>26490.747183372045</c:v>
                  </c:pt>
                  <c:pt idx="48">
                    <c:v>26263.937887021701</c:v>
                  </c:pt>
                  <c:pt idx="49">
                    <c:v>26398.260877060329</c:v>
                  </c:pt>
                  <c:pt idx="50">
                    <c:v>26095.123113971582</c:v>
                  </c:pt>
                  <c:pt idx="51">
                    <c:v>25846.533616715413</c:v>
                  </c:pt>
                  <c:pt idx="52">
                    <c:v>26394.710057130767</c:v>
                  </c:pt>
                  <c:pt idx="53">
                    <c:v>26240.470860866808</c:v>
                  </c:pt>
                  <c:pt idx="54">
                    <c:v>26102.078199509975</c:v>
                  </c:pt>
                  <c:pt idx="55">
                    <c:v>26144.791724803126</c:v>
                  </c:pt>
                  <c:pt idx="56">
                    <c:v>26001.508289584548</c:v>
                  </c:pt>
                  <c:pt idx="57">
                    <c:v>26027.810690362221</c:v>
                  </c:pt>
                  <c:pt idx="58">
                    <c:v>26231.434545852309</c:v>
                  </c:pt>
                  <c:pt idx="59">
                    <c:v>26030.82847317772</c:v>
                  </c:pt>
                  <c:pt idx="60">
                    <c:v>26151.135673236065</c:v>
                  </c:pt>
                  <c:pt idx="61">
                    <c:v>26029.736859983812</c:v>
                  </c:pt>
                  <c:pt idx="62">
                    <c:v>25920.398453727521</c:v>
                  </c:pt>
                  <c:pt idx="63">
                    <c:v>25864.622505138828</c:v>
                  </c:pt>
                  <c:pt idx="64">
                    <c:v>25786.812178579461</c:v>
                  </c:pt>
                  <c:pt idx="65">
                    <c:v>25783.886886968769</c:v>
                  </c:pt>
                  <c:pt idx="66">
                    <c:v>25856.093214817545</c:v>
                  </c:pt>
                  <c:pt idx="67">
                    <c:v>25856.558297654388</c:v>
                  </c:pt>
                  <c:pt idx="68">
                    <c:v>25903.748576863039</c:v>
                  </c:pt>
                  <c:pt idx="69">
                    <c:v>25785.066925128078</c:v>
                  </c:pt>
                  <c:pt idx="70">
                    <c:v>25716.91125180732</c:v>
                  </c:pt>
                  <c:pt idx="71">
                    <c:v>25931.424359902292</c:v>
                  </c:pt>
                  <c:pt idx="72">
                    <c:v>25813.819793539544</c:v>
                  </c:pt>
                  <c:pt idx="73">
                    <c:v>25226.674579368046</c:v>
                  </c:pt>
                  <c:pt idx="74">
                    <c:v>25630.91473852102</c:v>
                  </c:pt>
                  <c:pt idx="75">
                    <c:v>26119.912180812054</c:v>
                  </c:pt>
                  <c:pt idx="76">
                    <c:v>25774.647162150133</c:v>
                  </c:pt>
                  <c:pt idx="77">
                    <c:v>25567.925538325042</c:v>
                  </c:pt>
                  <c:pt idx="78">
                    <c:v>25432.454679012011</c:v>
                  </c:pt>
                  <c:pt idx="79">
                    <c:v>25571.765621481831</c:v>
                  </c:pt>
                  <c:pt idx="80">
                    <c:v>25353.409001552434</c:v>
                  </c:pt>
                  <c:pt idx="81">
                    <c:v>25424.524145006137</c:v>
                  </c:pt>
                  <c:pt idx="82">
                    <c:v>25367.489673464617</c:v>
                  </c:pt>
                  <c:pt idx="83">
                    <c:v>25251.198334600558</c:v>
                  </c:pt>
                  <c:pt idx="84">
                    <c:v>25567.792656647816</c:v>
                  </c:pt>
                  <c:pt idx="85">
                    <c:v>25864.762599593563</c:v>
                  </c:pt>
                  <c:pt idx="86">
                    <c:v>25148.76906199057</c:v>
                  </c:pt>
                  <c:pt idx="87">
                    <c:v>25484.793642484139</c:v>
                  </c:pt>
                  <c:pt idx="88">
                    <c:v>25180.268551652382</c:v>
                  </c:pt>
                  <c:pt idx="89">
                    <c:v>25241.748480113933</c:v>
                  </c:pt>
                  <c:pt idx="90">
                    <c:v>24996.870890840197</c:v>
                  </c:pt>
                  <c:pt idx="91">
                    <c:v>25210.158554307705</c:v>
                  </c:pt>
                  <c:pt idx="92">
                    <c:v>25225.004743970494</c:v>
                  </c:pt>
                  <c:pt idx="93">
                    <c:v>25387.9322579318</c:v>
                  </c:pt>
                  <c:pt idx="94">
                    <c:v>25252.065816483213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  <c:extLst xmlns:c15="http://schemas.microsoft.com/office/drawing/2012/chart"/>
            </c:numRef>
          </c:xVal>
          <c:yVal>
            <c:numRef>
              <c:f>'Fluo (YFP)'!$C$304:$CS$304</c:f>
              <c:numCache>
                <c:formatCode>General</c:formatCode>
                <c:ptCount val="95"/>
                <c:pt idx="0">
                  <c:v>1550.6666666666667</c:v>
                </c:pt>
                <c:pt idx="1">
                  <c:v>1516.6666666666667</c:v>
                </c:pt>
                <c:pt idx="2">
                  <c:v>1522.3333333333333</c:v>
                </c:pt>
                <c:pt idx="3">
                  <c:v>1535.6666666666667</c:v>
                </c:pt>
                <c:pt idx="4">
                  <c:v>1495</c:v>
                </c:pt>
                <c:pt idx="5">
                  <c:v>1514.3333333333333</c:v>
                </c:pt>
                <c:pt idx="6">
                  <c:v>1555.3333333333333</c:v>
                </c:pt>
                <c:pt idx="7">
                  <c:v>1647.6666666666667</c:v>
                </c:pt>
                <c:pt idx="8">
                  <c:v>1792.6666666666667</c:v>
                </c:pt>
                <c:pt idx="9">
                  <c:v>1921.3333333333333</c:v>
                </c:pt>
                <c:pt idx="10">
                  <c:v>2179.3333333333335</c:v>
                </c:pt>
                <c:pt idx="11">
                  <c:v>2527</c:v>
                </c:pt>
                <c:pt idx="12">
                  <c:v>2992.6666666666665</c:v>
                </c:pt>
                <c:pt idx="13">
                  <c:v>3528</c:v>
                </c:pt>
                <c:pt idx="14">
                  <c:v>4204.333333333333</c:v>
                </c:pt>
                <c:pt idx="15">
                  <c:v>4963</c:v>
                </c:pt>
                <c:pt idx="16">
                  <c:v>6005</c:v>
                </c:pt>
                <c:pt idx="17">
                  <c:v>6974</c:v>
                </c:pt>
                <c:pt idx="18">
                  <c:v>8231.3333333333339</c:v>
                </c:pt>
                <c:pt idx="19">
                  <c:v>9483.6666666666661</c:v>
                </c:pt>
                <c:pt idx="20">
                  <c:v>11004</c:v>
                </c:pt>
                <c:pt idx="21">
                  <c:v>12596.666666666666</c:v>
                </c:pt>
                <c:pt idx="22">
                  <c:v>14208.333333333334</c:v>
                </c:pt>
                <c:pt idx="23">
                  <c:v>15992.333333333334</c:v>
                </c:pt>
                <c:pt idx="24">
                  <c:v>17875</c:v>
                </c:pt>
                <c:pt idx="25">
                  <c:v>19975.333333333332</c:v>
                </c:pt>
                <c:pt idx="26">
                  <c:v>22260</c:v>
                </c:pt>
                <c:pt idx="27">
                  <c:v>25331.666666666668</c:v>
                </c:pt>
                <c:pt idx="28">
                  <c:v>29237</c:v>
                </c:pt>
                <c:pt idx="29">
                  <c:v>33850.666666666664</c:v>
                </c:pt>
                <c:pt idx="30">
                  <c:v>38598.333333333336</c:v>
                </c:pt>
                <c:pt idx="31">
                  <c:v>43520.333333333336</c:v>
                </c:pt>
                <c:pt idx="32">
                  <c:v>48239.666666666664</c:v>
                </c:pt>
                <c:pt idx="33">
                  <c:v>52901.666666666664</c:v>
                </c:pt>
                <c:pt idx="34">
                  <c:v>57327.333333333336</c:v>
                </c:pt>
                <c:pt idx="35">
                  <c:v>61392</c:v>
                </c:pt>
                <c:pt idx="36">
                  <c:v>65047</c:v>
                </c:pt>
                <c:pt idx="37">
                  <c:v>68442.333333333328</c:v>
                </c:pt>
                <c:pt idx="38">
                  <c:v>71432.333333333328</c:v>
                </c:pt>
                <c:pt idx="39">
                  <c:v>74156.333333333328</c:v>
                </c:pt>
                <c:pt idx="40">
                  <c:v>76811</c:v>
                </c:pt>
                <c:pt idx="41">
                  <c:v>79373</c:v>
                </c:pt>
                <c:pt idx="42">
                  <c:v>81279.333333333328</c:v>
                </c:pt>
                <c:pt idx="43">
                  <c:v>83100.666666666672</c:v>
                </c:pt>
                <c:pt idx="44">
                  <c:v>84796</c:v>
                </c:pt>
                <c:pt idx="45">
                  <c:v>86080.666666666672</c:v>
                </c:pt>
                <c:pt idx="46">
                  <c:v>87800.666666666672</c:v>
                </c:pt>
                <c:pt idx="47">
                  <c:v>88522.333333333328</c:v>
                </c:pt>
                <c:pt idx="48">
                  <c:v>89581.666666666672</c:v>
                </c:pt>
                <c:pt idx="49">
                  <c:v>90221.333333333328</c:v>
                </c:pt>
                <c:pt idx="50">
                  <c:v>91099.333333333328</c:v>
                </c:pt>
                <c:pt idx="51">
                  <c:v>91568</c:v>
                </c:pt>
                <c:pt idx="52">
                  <c:v>92095</c:v>
                </c:pt>
                <c:pt idx="53">
                  <c:v>92262</c:v>
                </c:pt>
                <c:pt idx="54">
                  <c:v>92870.666666666672</c:v>
                </c:pt>
                <c:pt idx="55">
                  <c:v>93051.333333333328</c:v>
                </c:pt>
                <c:pt idx="56">
                  <c:v>93276.666666666672</c:v>
                </c:pt>
                <c:pt idx="57">
                  <c:v>93240.666666666672</c:v>
                </c:pt>
                <c:pt idx="58">
                  <c:v>93497.333333333328</c:v>
                </c:pt>
                <c:pt idx="59">
                  <c:v>93518</c:v>
                </c:pt>
                <c:pt idx="60">
                  <c:v>93783</c:v>
                </c:pt>
                <c:pt idx="61">
                  <c:v>93640</c:v>
                </c:pt>
                <c:pt idx="62">
                  <c:v>93993</c:v>
                </c:pt>
                <c:pt idx="63">
                  <c:v>93974.333333333328</c:v>
                </c:pt>
                <c:pt idx="64">
                  <c:v>93775.666666666672</c:v>
                </c:pt>
                <c:pt idx="65">
                  <c:v>94203</c:v>
                </c:pt>
                <c:pt idx="66">
                  <c:v>94097.666666666672</c:v>
                </c:pt>
                <c:pt idx="67">
                  <c:v>94381</c:v>
                </c:pt>
                <c:pt idx="68">
                  <c:v>94002.333333333328</c:v>
                </c:pt>
                <c:pt idx="69">
                  <c:v>94033.333333333328</c:v>
                </c:pt>
                <c:pt idx="70">
                  <c:v>93829.333333333328</c:v>
                </c:pt>
                <c:pt idx="71">
                  <c:v>94096.333333333328</c:v>
                </c:pt>
                <c:pt idx="72">
                  <c:v>93925.333333333328</c:v>
                </c:pt>
                <c:pt idx="73">
                  <c:v>94079.666666666672</c:v>
                </c:pt>
                <c:pt idx="74">
                  <c:v>94265.333333333328</c:v>
                </c:pt>
                <c:pt idx="75">
                  <c:v>94154.666666666672</c:v>
                </c:pt>
                <c:pt idx="76">
                  <c:v>93852.666666666672</c:v>
                </c:pt>
                <c:pt idx="77">
                  <c:v>94226.666666666672</c:v>
                </c:pt>
                <c:pt idx="78">
                  <c:v>93908</c:v>
                </c:pt>
                <c:pt idx="79">
                  <c:v>93986</c:v>
                </c:pt>
                <c:pt idx="80">
                  <c:v>93924</c:v>
                </c:pt>
                <c:pt idx="81">
                  <c:v>93622</c:v>
                </c:pt>
                <c:pt idx="82">
                  <c:v>94050.666666666672</c:v>
                </c:pt>
                <c:pt idx="83">
                  <c:v>93801.666666666672</c:v>
                </c:pt>
                <c:pt idx="84">
                  <c:v>93774.666666666672</c:v>
                </c:pt>
                <c:pt idx="85">
                  <c:v>93707.666666666672</c:v>
                </c:pt>
                <c:pt idx="86">
                  <c:v>93640.666666666672</c:v>
                </c:pt>
                <c:pt idx="87">
                  <c:v>93836</c:v>
                </c:pt>
                <c:pt idx="88">
                  <c:v>93634.333333333328</c:v>
                </c:pt>
                <c:pt idx="89">
                  <c:v>93780.666666666672</c:v>
                </c:pt>
                <c:pt idx="90">
                  <c:v>93690.333333333328</c:v>
                </c:pt>
                <c:pt idx="91">
                  <c:v>93550.333333333328</c:v>
                </c:pt>
                <c:pt idx="92">
                  <c:v>93735.666666666672</c:v>
                </c:pt>
                <c:pt idx="93">
                  <c:v>93994.333333333328</c:v>
                </c:pt>
                <c:pt idx="94">
                  <c:v>93515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22D-4724-A8C2-4A9FA0FB6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751"/>
        <c:axId val="5480795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(YFP)'!$B$303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(YFP)'!$C$303:$CS$303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1876</c:v>
                      </c:pt>
                      <c:pt idx="1">
                        <c:v>1862.6666666666667</c:v>
                      </c:pt>
                      <c:pt idx="2">
                        <c:v>1804</c:v>
                      </c:pt>
                      <c:pt idx="3">
                        <c:v>1827</c:v>
                      </c:pt>
                      <c:pt idx="4">
                        <c:v>1832.3333333333333</c:v>
                      </c:pt>
                      <c:pt idx="5">
                        <c:v>1805.3333333333333</c:v>
                      </c:pt>
                      <c:pt idx="6">
                        <c:v>1744.3333333333333</c:v>
                      </c:pt>
                      <c:pt idx="7">
                        <c:v>1764.3333333333333</c:v>
                      </c:pt>
                      <c:pt idx="8">
                        <c:v>1764.3333333333333</c:v>
                      </c:pt>
                      <c:pt idx="9">
                        <c:v>1783</c:v>
                      </c:pt>
                      <c:pt idx="10">
                        <c:v>1762.3333333333333</c:v>
                      </c:pt>
                      <c:pt idx="11">
                        <c:v>1772.3333333333333</c:v>
                      </c:pt>
                      <c:pt idx="12">
                        <c:v>1763</c:v>
                      </c:pt>
                      <c:pt idx="13">
                        <c:v>1805.3333333333333</c:v>
                      </c:pt>
                      <c:pt idx="14">
                        <c:v>1760.3333333333333</c:v>
                      </c:pt>
                      <c:pt idx="15">
                        <c:v>1799</c:v>
                      </c:pt>
                      <c:pt idx="16">
                        <c:v>1764.3333333333333</c:v>
                      </c:pt>
                      <c:pt idx="17">
                        <c:v>1778.3333333333333</c:v>
                      </c:pt>
                      <c:pt idx="18">
                        <c:v>1735</c:v>
                      </c:pt>
                      <c:pt idx="19">
                        <c:v>1729</c:v>
                      </c:pt>
                      <c:pt idx="20">
                        <c:v>1751.3333333333333</c:v>
                      </c:pt>
                      <c:pt idx="21">
                        <c:v>1769</c:v>
                      </c:pt>
                      <c:pt idx="22">
                        <c:v>1697.3333333333333</c:v>
                      </c:pt>
                      <c:pt idx="23">
                        <c:v>1734.3333333333333</c:v>
                      </c:pt>
                      <c:pt idx="24">
                        <c:v>1706</c:v>
                      </c:pt>
                      <c:pt idx="25">
                        <c:v>1726.6666666666667</c:v>
                      </c:pt>
                      <c:pt idx="26">
                        <c:v>1736.6666666666667</c:v>
                      </c:pt>
                      <c:pt idx="27">
                        <c:v>1705</c:v>
                      </c:pt>
                      <c:pt idx="28">
                        <c:v>1722.3333333333333</c:v>
                      </c:pt>
                      <c:pt idx="29">
                        <c:v>1719</c:v>
                      </c:pt>
                      <c:pt idx="30">
                        <c:v>1746.3333333333333</c:v>
                      </c:pt>
                      <c:pt idx="31">
                        <c:v>1730.6666666666667</c:v>
                      </c:pt>
                      <c:pt idx="32">
                        <c:v>1741.3333333333333</c:v>
                      </c:pt>
                      <c:pt idx="33">
                        <c:v>1769.6666666666667</c:v>
                      </c:pt>
                      <c:pt idx="34">
                        <c:v>1752.6666666666667</c:v>
                      </c:pt>
                      <c:pt idx="35">
                        <c:v>1692.6666666666667</c:v>
                      </c:pt>
                      <c:pt idx="36">
                        <c:v>1719.6666666666667</c:v>
                      </c:pt>
                      <c:pt idx="37">
                        <c:v>1744.6666666666667</c:v>
                      </c:pt>
                      <c:pt idx="38">
                        <c:v>1736.3333333333333</c:v>
                      </c:pt>
                      <c:pt idx="39">
                        <c:v>1685</c:v>
                      </c:pt>
                      <c:pt idx="40">
                        <c:v>1698.6666666666667</c:v>
                      </c:pt>
                      <c:pt idx="41">
                        <c:v>1696.6666666666667</c:v>
                      </c:pt>
                      <c:pt idx="42">
                        <c:v>1699.6666666666667</c:v>
                      </c:pt>
                      <c:pt idx="43">
                        <c:v>1679.6666666666667</c:v>
                      </c:pt>
                      <c:pt idx="44">
                        <c:v>1711.6666666666667</c:v>
                      </c:pt>
                      <c:pt idx="45">
                        <c:v>1678.6666666666667</c:v>
                      </c:pt>
                      <c:pt idx="46">
                        <c:v>1728.3333333333333</c:v>
                      </c:pt>
                      <c:pt idx="47">
                        <c:v>1744</c:v>
                      </c:pt>
                      <c:pt idx="48">
                        <c:v>1726</c:v>
                      </c:pt>
                      <c:pt idx="49">
                        <c:v>1702.3333333333333</c:v>
                      </c:pt>
                      <c:pt idx="50">
                        <c:v>1707.6666666666667</c:v>
                      </c:pt>
                      <c:pt idx="51">
                        <c:v>1716</c:v>
                      </c:pt>
                      <c:pt idx="52">
                        <c:v>1702.6666666666667</c:v>
                      </c:pt>
                      <c:pt idx="53">
                        <c:v>1699</c:v>
                      </c:pt>
                      <c:pt idx="54">
                        <c:v>1689.6666666666667</c:v>
                      </c:pt>
                      <c:pt idx="55">
                        <c:v>1695.6666666666667</c:v>
                      </c:pt>
                      <c:pt idx="56">
                        <c:v>1713.6666666666667</c:v>
                      </c:pt>
                      <c:pt idx="57">
                        <c:v>1687.3333333333333</c:v>
                      </c:pt>
                      <c:pt idx="58">
                        <c:v>1688</c:v>
                      </c:pt>
                      <c:pt idx="59">
                        <c:v>1708</c:v>
                      </c:pt>
                      <c:pt idx="60">
                        <c:v>1702</c:v>
                      </c:pt>
                      <c:pt idx="61">
                        <c:v>1704.3333333333333</c:v>
                      </c:pt>
                      <c:pt idx="62">
                        <c:v>1696.3333333333333</c:v>
                      </c:pt>
                      <c:pt idx="63">
                        <c:v>1691.6666666666667</c:v>
                      </c:pt>
                      <c:pt idx="64">
                        <c:v>1680.3333333333333</c:v>
                      </c:pt>
                      <c:pt idx="65">
                        <c:v>1696</c:v>
                      </c:pt>
                      <c:pt idx="66">
                        <c:v>1695.3333333333333</c:v>
                      </c:pt>
                      <c:pt idx="67">
                        <c:v>1696.3333333333333</c:v>
                      </c:pt>
                      <c:pt idx="68">
                        <c:v>1699.3333333333333</c:v>
                      </c:pt>
                      <c:pt idx="69">
                        <c:v>1711</c:v>
                      </c:pt>
                      <c:pt idx="70">
                        <c:v>1673.6666666666667</c:v>
                      </c:pt>
                      <c:pt idx="71">
                        <c:v>1689.6666666666667</c:v>
                      </c:pt>
                      <c:pt idx="72">
                        <c:v>1688.3333333333333</c:v>
                      </c:pt>
                      <c:pt idx="73">
                        <c:v>1696</c:v>
                      </c:pt>
                      <c:pt idx="74">
                        <c:v>1684</c:v>
                      </c:pt>
                      <c:pt idx="75">
                        <c:v>1707</c:v>
                      </c:pt>
                      <c:pt idx="76">
                        <c:v>1712</c:v>
                      </c:pt>
                      <c:pt idx="77">
                        <c:v>1706</c:v>
                      </c:pt>
                      <c:pt idx="78">
                        <c:v>1694</c:v>
                      </c:pt>
                      <c:pt idx="79">
                        <c:v>1682.3333333333333</c:v>
                      </c:pt>
                      <c:pt idx="80">
                        <c:v>1687</c:v>
                      </c:pt>
                      <c:pt idx="81">
                        <c:v>1700.6666666666667</c:v>
                      </c:pt>
                      <c:pt idx="82">
                        <c:v>1683.6666666666667</c:v>
                      </c:pt>
                      <c:pt idx="83">
                        <c:v>1663.3333333333333</c:v>
                      </c:pt>
                      <c:pt idx="84">
                        <c:v>1741.6666666666667</c:v>
                      </c:pt>
                      <c:pt idx="85">
                        <c:v>1686</c:v>
                      </c:pt>
                      <c:pt idx="86">
                        <c:v>1701.6666666666667</c:v>
                      </c:pt>
                      <c:pt idx="87">
                        <c:v>1727.3333333333333</c:v>
                      </c:pt>
                      <c:pt idx="88">
                        <c:v>1652.6666666666667</c:v>
                      </c:pt>
                      <c:pt idx="89">
                        <c:v>1678.6666666666667</c:v>
                      </c:pt>
                      <c:pt idx="90">
                        <c:v>1699.6666666666667</c:v>
                      </c:pt>
                      <c:pt idx="91">
                        <c:v>1723.3333333333333</c:v>
                      </c:pt>
                      <c:pt idx="92">
                        <c:v>1706.3333333333333</c:v>
                      </c:pt>
                      <c:pt idx="93">
                        <c:v>1681.6666666666667</c:v>
                      </c:pt>
                      <c:pt idx="94">
                        <c:v>1684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822D-4724-A8C2-4A9FA0FB669E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(YFP)'!$C$305:$CS$305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1310.3333333333333</c:v>
                      </c:pt>
                      <c:pt idx="1">
                        <c:v>1313</c:v>
                      </c:pt>
                      <c:pt idx="2">
                        <c:v>1224.6666666666667</c:v>
                      </c:pt>
                      <c:pt idx="3">
                        <c:v>1387</c:v>
                      </c:pt>
                      <c:pt idx="4">
                        <c:v>1567.3333333333333</c:v>
                      </c:pt>
                      <c:pt idx="5">
                        <c:v>1808.6666666666667</c:v>
                      </c:pt>
                      <c:pt idx="6">
                        <c:v>2093.6666666666665</c:v>
                      </c:pt>
                      <c:pt idx="7">
                        <c:v>2437.3333333333335</c:v>
                      </c:pt>
                      <c:pt idx="8">
                        <c:v>2805</c:v>
                      </c:pt>
                      <c:pt idx="9">
                        <c:v>3130.6666666666665</c:v>
                      </c:pt>
                      <c:pt idx="10">
                        <c:v>3515.6666666666665</c:v>
                      </c:pt>
                      <c:pt idx="11">
                        <c:v>3903.3333333333335</c:v>
                      </c:pt>
                      <c:pt idx="12">
                        <c:v>4243.666666666667</c:v>
                      </c:pt>
                      <c:pt idx="13">
                        <c:v>4641.333333333333</c:v>
                      </c:pt>
                      <c:pt idx="14">
                        <c:v>4995</c:v>
                      </c:pt>
                      <c:pt idx="15">
                        <c:v>5363.666666666667</c:v>
                      </c:pt>
                      <c:pt idx="16">
                        <c:v>5820</c:v>
                      </c:pt>
                      <c:pt idx="17">
                        <c:v>6091.333333333333</c:v>
                      </c:pt>
                      <c:pt idx="18">
                        <c:v>6444.333333333333</c:v>
                      </c:pt>
                      <c:pt idx="19">
                        <c:v>6823.666666666667</c:v>
                      </c:pt>
                      <c:pt idx="20">
                        <c:v>7137.333333333333</c:v>
                      </c:pt>
                      <c:pt idx="21">
                        <c:v>7486.333333333333</c:v>
                      </c:pt>
                      <c:pt idx="22">
                        <c:v>7753</c:v>
                      </c:pt>
                      <c:pt idx="23">
                        <c:v>8082.333333333333</c:v>
                      </c:pt>
                      <c:pt idx="24">
                        <c:v>8389</c:v>
                      </c:pt>
                      <c:pt idx="25">
                        <c:v>8680.3333333333339</c:v>
                      </c:pt>
                      <c:pt idx="26">
                        <c:v>8935.6666666666661</c:v>
                      </c:pt>
                      <c:pt idx="27">
                        <c:v>9280.3333333333339</c:v>
                      </c:pt>
                      <c:pt idx="28">
                        <c:v>9451.6666666666661</c:v>
                      </c:pt>
                      <c:pt idx="29">
                        <c:v>9777.3333333333339</c:v>
                      </c:pt>
                      <c:pt idx="30">
                        <c:v>9911.3333333333339</c:v>
                      </c:pt>
                      <c:pt idx="31">
                        <c:v>10189.333333333334</c:v>
                      </c:pt>
                      <c:pt idx="32">
                        <c:v>10330</c:v>
                      </c:pt>
                      <c:pt idx="33">
                        <c:v>10720.333333333334</c:v>
                      </c:pt>
                      <c:pt idx="34">
                        <c:v>10834.333333333334</c:v>
                      </c:pt>
                      <c:pt idx="35">
                        <c:v>11049</c:v>
                      </c:pt>
                      <c:pt idx="36">
                        <c:v>11181.666666666666</c:v>
                      </c:pt>
                      <c:pt idx="37">
                        <c:v>11383.666666666666</c:v>
                      </c:pt>
                      <c:pt idx="38">
                        <c:v>11638.333333333334</c:v>
                      </c:pt>
                      <c:pt idx="39">
                        <c:v>11643.666666666666</c:v>
                      </c:pt>
                      <c:pt idx="40">
                        <c:v>11819.666666666666</c:v>
                      </c:pt>
                      <c:pt idx="41">
                        <c:v>11993</c:v>
                      </c:pt>
                      <c:pt idx="42">
                        <c:v>12208.666666666666</c:v>
                      </c:pt>
                      <c:pt idx="43">
                        <c:v>12261.333333333334</c:v>
                      </c:pt>
                      <c:pt idx="44">
                        <c:v>12425</c:v>
                      </c:pt>
                      <c:pt idx="45">
                        <c:v>12627.333333333334</c:v>
                      </c:pt>
                      <c:pt idx="46">
                        <c:v>12599.666666666666</c:v>
                      </c:pt>
                      <c:pt idx="47">
                        <c:v>12733.666666666666</c:v>
                      </c:pt>
                      <c:pt idx="48">
                        <c:v>12848.333333333334</c:v>
                      </c:pt>
                      <c:pt idx="49">
                        <c:v>12998.333333333334</c:v>
                      </c:pt>
                      <c:pt idx="50">
                        <c:v>13216</c:v>
                      </c:pt>
                      <c:pt idx="51">
                        <c:v>13310</c:v>
                      </c:pt>
                      <c:pt idx="52">
                        <c:v>13343.666666666666</c:v>
                      </c:pt>
                      <c:pt idx="53">
                        <c:v>13480.666666666666</c:v>
                      </c:pt>
                      <c:pt idx="54">
                        <c:v>13568</c:v>
                      </c:pt>
                      <c:pt idx="55">
                        <c:v>13654</c:v>
                      </c:pt>
                      <c:pt idx="56">
                        <c:v>13690</c:v>
                      </c:pt>
                      <c:pt idx="57">
                        <c:v>13694</c:v>
                      </c:pt>
                      <c:pt idx="58">
                        <c:v>13810.666666666666</c:v>
                      </c:pt>
                      <c:pt idx="59">
                        <c:v>13922</c:v>
                      </c:pt>
                      <c:pt idx="60">
                        <c:v>13950.333333333334</c:v>
                      </c:pt>
                      <c:pt idx="61">
                        <c:v>13930</c:v>
                      </c:pt>
                      <c:pt idx="62">
                        <c:v>14232.666666666666</c:v>
                      </c:pt>
                      <c:pt idx="63">
                        <c:v>14189</c:v>
                      </c:pt>
                      <c:pt idx="64">
                        <c:v>14155.666666666666</c:v>
                      </c:pt>
                      <c:pt idx="65">
                        <c:v>14299</c:v>
                      </c:pt>
                      <c:pt idx="66">
                        <c:v>14349</c:v>
                      </c:pt>
                      <c:pt idx="67">
                        <c:v>14430.666666666666</c:v>
                      </c:pt>
                      <c:pt idx="68">
                        <c:v>14451.666666666666</c:v>
                      </c:pt>
                      <c:pt idx="69">
                        <c:v>14458.666666666666</c:v>
                      </c:pt>
                      <c:pt idx="70">
                        <c:v>14526.333333333334</c:v>
                      </c:pt>
                      <c:pt idx="71">
                        <c:v>14517.666666666666</c:v>
                      </c:pt>
                      <c:pt idx="72">
                        <c:v>14659.333333333334</c:v>
                      </c:pt>
                      <c:pt idx="73">
                        <c:v>14667.333333333334</c:v>
                      </c:pt>
                      <c:pt idx="74">
                        <c:v>14763</c:v>
                      </c:pt>
                      <c:pt idx="75">
                        <c:v>14813.333333333334</c:v>
                      </c:pt>
                      <c:pt idx="76">
                        <c:v>14671.333333333334</c:v>
                      </c:pt>
                      <c:pt idx="77">
                        <c:v>14739.333333333334</c:v>
                      </c:pt>
                      <c:pt idx="78">
                        <c:v>14821.333333333334</c:v>
                      </c:pt>
                      <c:pt idx="79">
                        <c:v>14860.333333333334</c:v>
                      </c:pt>
                      <c:pt idx="80">
                        <c:v>14961</c:v>
                      </c:pt>
                      <c:pt idx="81">
                        <c:v>15019.333333333334</c:v>
                      </c:pt>
                      <c:pt idx="82">
                        <c:v>14920.333333333334</c:v>
                      </c:pt>
                      <c:pt idx="83">
                        <c:v>15073</c:v>
                      </c:pt>
                      <c:pt idx="84">
                        <c:v>15015.333333333334</c:v>
                      </c:pt>
                      <c:pt idx="85">
                        <c:v>15028</c:v>
                      </c:pt>
                      <c:pt idx="86">
                        <c:v>15069.333333333334</c:v>
                      </c:pt>
                      <c:pt idx="87">
                        <c:v>15076.333333333334</c:v>
                      </c:pt>
                      <c:pt idx="88">
                        <c:v>15071</c:v>
                      </c:pt>
                      <c:pt idx="89">
                        <c:v>15135.666666666666</c:v>
                      </c:pt>
                      <c:pt idx="90">
                        <c:v>15152.666666666666</c:v>
                      </c:pt>
                      <c:pt idx="91">
                        <c:v>15067.333333333334</c:v>
                      </c:pt>
                      <c:pt idx="92">
                        <c:v>15172.666666666666</c:v>
                      </c:pt>
                      <c:pt idx="93">
                        <c:v>15152.333333333334</c:v>
                      </c:pt>
                      <c:pt idx="94">
                        <c:v>15146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22D-4724-A8C2-4A9FA0FB669E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(YFP)'!$C$306:$CS$306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1420.6666666666667</c:v>
                      </c:pt>
                      <c:pt idx="1">
                        <c:v>1523.3333333333333</c:v>
                      </c:pt>
                      <c:pt idx="2">
                        <c:v>1798.6666666666667</c:v>
                      </c:pt>
                      <c:pt idx="3">
                        <c:v>2631</c:v>
                      </c:pt>
                      <c:pt idx="4">
                        <c:v>3921.6666666666665</c:v>
                      </c:pt>
                      <c:pt idx="5">
                        <c:v>5445</c:v>
                      </c:pt>
                      <c:pt idx="6">
                        <c:v>7271.333333333333</c:v>
                      </c:pt>
                      <c:pt idx="7">
                        <c:v>9005.3333333333339</c:v>
                      </c:pt>
                      <c:pt idx="8">
                        <c:v>10867.333333333334</c:v>
                      </c:pt>
                      <c:pt idx="9">
                        <c:v>12396.333333333334</c:v>
                      </c:pt>
                      <c:pt idx="10">
                        <c:v>14238</c:v>
                      </c:pt>
                      <c:pt idx="11">
                        <c:v>15703</c:v>
                      </c:pt>
                      <c:pt idx="12">
                        <c:v>17021</c:v>
                      </c:pt>
                      <c:pt idx="13">
                        <c:v>18229</c:v>
                      </c:pt>
                      <c:pt idx="14">
                        <c:v>19398</c:v>
                      </c:pt>
                      <c:pt idx="15">
                        <c:v>20589.666666666668</c:v>
                      </c:pt>
                      <c:pt idx="16">
                        <c:v>21298.666666666668</c:v>
                      </c:pt>
                      <c:pt idx="17">
                        <c:v>21996.666666666668</c:v>
                      </c:pt>
                      <c:pt idx="18">
                        <c:v>22823</c:v>
                      </c:pt>
                      <c:pt idx="19">
                        <c:v>23277.666666666668</c:v>
                      </c:pt>
                      <c:pt idx="20">
                        <c:v>23672.666666666668</c:v>
                      </c:pt>
                      <c:pt idx="21">
                        <c:v>24281.666666666668</c:v>
                      </c:pt>
                      <c:pt idx="22">
                        <c:v>24457.333333333332</c:v>
                      </c:pt>
                      <c:pt idx="23">
                        <c:v>24880.666666666668</c:v>
                      </c:pt>
                      <c:pt idx="24">
                        <c:v>25171.333333333332</c:v>
                      </c:pt>
                      <c:pt idx="25">
                        <c:v>25468.333333333332</c:v>
                      </c:pt>
                      <c:pt idx="26">
                        <c:v>25756.333333333332</c:v>
                      </c:pt>
                      <c:pt idx="27">
                        <c:v>25689.333333333332</c:v>
                      </c:pt>
                      <c:pt idx="28">
                        <c:v>26100.666666666668</c:v>
                      </c:pt>
                      <c:pt idx="29">
                        <c:v>26440.666666666668</c:v>
                      </c:pt>
                      <c:pt idx="30">
                        <c:v>26659.666666666668</c:v>
                      </c:pt>
                      <c:pt idx="31">
                        <c:v>26574.333333333332</c:v>
                      </c:pt>
                      <c:pt idx="32">
                        <c:v>26859.333333333332</c:v>
                      </c:pt>
                      <c:pt idx="33">
                        <c:v>26990.333333333332</c:v>
                      </c:pt>
                      <c:pt idx="34">
                        <c:v>27158.333333333332</c:v>
                      </c:pt>
                      <c:pt idx="35">
                        <c:v>27216.666666666668</c:v>
                      </c:pt>
                      <c:pt idx="36">
                        <c:v>27253.333333333332</c:v>
                      </c:pt>
                      <c:pt idx="37">
                        <c:v>27342.666666666668</c:v>
                      </c:pt>
                      <c:pt idx="38">
                        <c:v>27532.666666666668</c:v>
                      </c:pt>
                      <c:pt idx="39">
                        <c:v>27733.333333333332</c:v>
                      </c:pt>
                      <c:pt idx="40">
                        <c:v>27806</c:v>
                      </c:pt>
                      <c:pt idx="41">
                        <c:v>27882.333333333332</c:v>
                      </c:pt>
                      <c:pt idx="42">
                        <c:v>28015.333333333332</c:v>
                      </c:pt>
                      <c:pt idx="43">
                        <c:v>28205.666666666668</c:v>
                      </c:pt>
                      <c:pt idx="44">
                        <c:v>28267</c:v>
                      </c:pt>
                      <c:pt idx="45">
                        <c:v>28280.666666666668</c:v>
                      </c:pt>
                      <c:pt idx="46">
                        <c:v>28363</c:v>
                      </c:pt>
                      <c:pt idx="47">
                        <c:v>28667.333333333332</c:v>
                      </c:pt>
                      <c:pt idx="48">
                        <c:v>28643.666666666668</c:v>
                      </c:pt>
                      <c:pt idx="49">
                        <c:v>28681</c:v>
                      </c:pt>
                      <c:pt idx="50">
                        <c:v>28749.333333333332</c:v>
                      </c:pt>
                      <c:pt idx="51">
                        <c:v>28760.666666666668</c:v>
                      </c:pt>
                      <c:pt idx="52">
                        <c:v>28970</c:v>
                      </c:pt>
                      <c:pt idx="53">
                        <c:v>28959.333333333332</c:v>
                      </c:pt>
                      <c:pt idx="54">
                        <c:v>29096.666666666668</c:v>
                      </c:pt>
                      <c:pt idx="55">
                        <c:v>29207.666666666668</c:v>
                      </c:pt>
                      <c:pt idx="56">
                        <c:v>29146.666666666668</c:v>
                      </c:pt>
                      <c:pt idx="57">
                        <c:v>29113.666666666668</c:v>
                      </c:pt>
                      <c:pt idx="58">
                        <c:v>29182.666666666668</c:v>
                      </c:pt>
                      <c:pt idx="59">
                        <c:v>29070.666666666668</c:v>
                      </c:pt>
                      <c:pt idx="60">
                        <c:v>29300</c:v>
                      </c:pt>
                      <c:pt idx="61">
                        <c:v>29020.666666666668</c:v>
                      </c:pt>
                      <c:pt idx="62">
                        <c:v>29143</c:v>
                      </c:pt>
                      <c:pt idx="63">
                        <c:v>29154.666666666668</c:v>
                      </c:pt>
                      <c:pt idx="64">
                        <c:v>29250</c:v>
                      </c:pt>
                      <c:pt idx="65">
                        <c:v>29135.666666666668</c:v>
                      </c:pt>
                      <c:pt idx="66">
                        <c:v>29197</c:v>
                      </c:pt>
                      <c:pt idx="67">
                        <c:v>29024.666666666668</c:v>
                      </c:pt>
                      <c:pt idx="68">
                        <c:v>29160.333333333332</c:v>
                      </c:pt>
                      <c:pt idx="69">
                        <c:v>29320.666666666668</c:v>
                      </c:pt>
                      <c:pt idx="70">
                        <c:v>29265.333333333332</c:v>
                      </c:pt>
                      <c:pt idx="71">
                        <c:v>29113.666666666668</c:v>
                      </c:pt>
                      <c:pt idx="72">
                        <c:v>28864</c:v>
                      </c:pt>
                      <c:pt idx="73">
                        <c:v>29021.666666666668</c:v>
                      </c:pt>
                      <c:pt idx="74">
                        <c:v>29011.333333333332</c:v>
                      </c:pt>
                      <c:pt idx="75">
                        <c:v>29086.666666666668</c:v>
                      </c:pt>
                      <c:pt idx="76">
                        <c:v>28903.333333333332</c:v>
                      </c:pt>
                      <c:pt idx="77">
                        <c:v>29115</c:v>
                      </c:pt>
                      <c:pt idx="78">
                        <c:v>28832.666666666668</c:v>
                      </c:pt>
                      <c:pt idx="79">
                        <c:v>28951.333333333332</c:v>
                      </c:pt>
                      <c:pt idx="80">
                        <c:v>28853</c:v>
                      </c:pt>
                      <c:pt idx="81">
                        <c:v>28920.333333333332</c:v>
                      </c:pt>
                      <c:pt idx="82">
                        <c:v>28935.666666666668</c:v>
                      </c:pt>
                      <c:pt idx="83">
                        <c:v>28934.333333333332</c:v>
                      </c:pt>
                      <c:pt idx="84">
                        <c:v>28818</c:v>
                      </c:pt>
                      <c:pt idx="85">
                        <c:v>28893</c:v>
                      </c:pt>
                      <c:pt idx="86">
                        <c:v>28924.333333333332</c:v>
                      </c:pt>
                      <c:pt idx="87">
                        <c:v>28878.333333333332</c:v>
                      </c:pt>
                      <c:pt idx="88">
                        <c:v>28824</c:v>
                      </c:pt>
                      <c:pt idx="89">
                        <c:v>28814</c:v>
                      </c:pt>
                      <c:pt idx="90">
                        <c:v>28786.666666666668</c:v>
                      </c:pt>
                      <c:pt idx="91">
                        <c:v>28896</c:v>
                      </c:pt>
                      <c:pt idx="92">
                        <c:v>28899</c:v>
                      </c:pt>
                      <c:pt idx="93">
                        <c:v>28858</c:v>
                      </c:pt>
                      <c:pt idx="94">
                        <c:v>28819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22D-4724-A8C2-4A9FA0FB669E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(YFP)'!$C$307:$CS$307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1667</c:v>
                      </c:pt>
                      <c:pt idx="1">
                        <c:v>1579.5</c:v>
                      </c:pt>
                      <c:pt idx="2">
                        <c:v>1625</c:v>
                      </c:pt>
                      <c:pt idx="3">
                        <c:v>1724</c:v>
                      </c:pt>
                      <c:pt idx="4">
                        <c:v>1855</c:v>
                      </c:pt>
                      <c:pt idx="5">
                        <c:v>1975.5</c:v>
                      </c:pt>
                      <c:pt idx="6">
                        <c:v>2191</c:v>
                      </c:pt>
                      <c:pt idx="7">
                        <c:v>2313</c:v>
                      </c:pt>
                      <c:pt idx="8">
                        <c:v>2440</c:v>
                      </c:pt>
                      <c:pt idx="9">
                        <c:v>2651.5</c:v>
                      </c:pt>
                      <c:pt idx="10">
                        <c:v>2734.5</c:v>
                      </c:pt>
                      <c:pt idx="11">
                        <c:v>2823.5</c:v>
                      </c:pt>
                      <c:pt idx="12">
                        <c:v>2952</c:v>
                      </c:pt>
                      <c:pt idx="13">
                        <c:v>2976</c:v>
                      </c:pt>
                      <c:pt idx="14">
                        <c:v>3051</c:v>
                      </c:pt>
                      <c:pt idx="15">
                        <c:v>3128</c:v>
                      </c:pt>
                      <c:pt idx="16">
                        <c:v>3171</c:v>
                      </c:pt>
                      <c:pt idx="17">
                        <c:v>3271</c:v>
                      </c:pt>
                      <c:pt idx="18">
                        <c:v>3258</c:v>
                      </c:pt>
                      <c:pt idx="19">
                        <c:v>3392</c:v>
                      </c:pt>
                      <c:pt idx="20">
                        <c:v>3419</c:v>
                      </c:pt>
                      <c:pt idx="21">
                        <c:v>3456</c:v>
                      </c:pt>
                      <c:pt idx="22">
                        <c:v>3413</c:v>
                      </c:pt>
                      <c:pt idx="23">
                        <c:v>3449</c:v>
                      </c:pt>
                      <c:pt idx="24">
                        <c:v>3489.5</c:v>
                      </c:pt>
                      <c:pt idx="25">
                        <c:v>3557</c:v>
                      </c:pt>
                      <c:pt idx="26">
                        <c:v>3505.5</c:v>
                      </c:pt>
                      <c:pt idx="27">
                        <c:v>3503</c:v>
                      </c:pt>
                      <c:pt idx="28">
                        <c:v>3491</c:v>
                      </c:pt>
                      <c:pt idx="29">
                        <c:v>3582.5</c:v>
                      </c:pt>
                      <c:pt idx="30">
                        <c:v>3586.5</c:v>
                      </c:pt>
                      <c:pt idx="31">
                        <c:v>3611.5</c:v>
                      </c:pt>
                      <c:pt idx="32">
                        <c:v>3554.5</c:v>
                      </c:pt>
                      <c:pt idx="33">
                        <c:v>3590.5</c:v>
                      </c:pt>
                      <c:pt idx="34">
                        <c:v>3612.5</c:v>
                      </c:pt>
                      <c:pt idx="35">
                        <c:v>3563.5</c:v>
                      </c:pt>
                      <c:pt idx="36">
                        <c:v>3634.5</c:v>
                      </c:pt>
                      <c:pt idx="37">
                        <c:v>3532.5</c:v>
                      </c:pt>
                      <c:pt idx="38">
                        <c:v>3564.5</c:v>
                      </c:pt>
                      <c:pt idx="39">
                        <c:v>3597</c:v>
                      </c:pt>
                      <c:pt idx="40">
                        <c:v>3530.5</c:v>
                      </c:pt>
                      <c:pt idx="41">
                        <c:v>3672</c:v>
                      </c:pt>
                      <c:pt idx="42">
                        <c:v>3557</c:v>
                      </c:pt>
                      <c:pt idx="43">
                        <c:v>3562</c:v>
                      </c:pt>
                      <c:pt idx="44">
                        <c:v>3545</c:v>
                      </c:pt>
                      <c:pt idx="45">
                        <c:v>3617</c:v>
                      </c:pt>
                      <c:pt idx="46">
                        <c:v>3560</c:v>
                      </c:pt>
                      <c:pt idx="47">
                        <c:v>3565</c:v>
                      </c:pt>
                      <c:pt idx="48">
                        <c:v>3505.5</c:v>
                      </c:pt>
                      <c:pt idx="49">
                        <c:v>3590</c:v>
                      </c:pt>
                      <c:pt idx="50">
                        <c:v>3597.5</c:v>
                      </c:pt>
                      <c:pt idx="51">
                        <c:v>3595</c:v>
                      </c:pt>
                      <c:pt idx="52">
                        <c:v>3640.5</c:v>
                      </c:pt>
                      <c:pt idx="53">
                        <c:v>3545</c:v>
                      </c:pt>
                      <c:pt idx="54">
                        <c:v>3588.5</c:v>
                      </c:pt>
                      <c:pt idx="55">
                        <c:v>3622.5</c:v>
                      </c:pt>
                      <c:pt idx="56">
                        <c:v>3553.5</c:v>
                      </c:pt>
                      <c:pt idx="57">
                        <c:v>3589.5</c:v>
                      </c:pt>
                      <c:pt idx="58">
                        <c:v>3562.5</c:v>
                      </c:pt>
                      <c:pt idx="59">
                        <c:v>3620.5</c:v>
                      </c:pt>
                      <c:pt idx="60">
                        <c:v>3610.5</c:v>
                      </c:pt>
                      <c:pt idx="61">
                        <c:v>3597</c:v>
                      </c:pt>
                      <c:pt idx="62">
                        <c:v>3599.5</c:v>
                      </c:pt>
                      <c:pt idx="63">
                        <c:v>3588</c:v>
                      </c:pt>
                      <c:pt idx="64">
                        <c:v>3594.5</c:v>
                      </c:pt>
                      <c:pt idx="65">
                        <c:v>3568</c:v>
                      </c:pt>
                      <c:pt idx="66">
                        <c:v>3641</c:v>
                      </c:pt>
                      <c:pt idx="67">
                        <c:v>3557</c:v>
                      </c:pt>
                      <c:pt idx="68">
                        <c:v>3497</c:v>
                      </c:pt>
                      <c:pt idx="69">
                        <c:v>3637.5</c:v>
                      </c:pt>
                      <c:pt idx="70">
                        <c:v>3615</c:v>
                      </c:pt>
                      <c:pt idx="71">
                        <c:v>3612.5</c:v>
                      </c:pt>
                      <c:pt idx="72">
                        <c:v>3577.5</c:v>
                      </c:pt>
                      <c:pt idx="73">
                        <c:v>3621</c:v>
                      </c:pt>
                      <c:pt idx="74">
                        <c:v>3641</c:v>
                      </c:pt>
                      <c:pt idx="75">
                        <c:v>3660.5</c:v>
                      </c:pt>
                      <c:pt idx="76">
                        <c:v>3588.5</c:v>
                      </c:pt>
                      <c:pt idx="77">
                        <c:v>3627.5</c:v>
                      </c:pt>
                      <c:pt idx="78">
                        <c:v>3605</c:v>
                      </c:pt>
                      <c:pt idx="79">
                        <c:v>3619.5</c:v>
                      </c:pt>
                      <c:pt idx="80">
                        <c:v>3603</c:v>
                      </c:pt>
                      <c:pt idx="81">
                        <c:v>3611</c:v>
                      </c:pt>
                      <c:pt idx="82">
                        <c:v>3594.5</c:v>
                      </c:pt>
                      <c:pt idx="83">
                        <c:v>3647</c:v>
                      </c:pt>
                      <c:pt idx="84">
                        <c:v>3597.5</c:v>
                      </c:pt>
                      <c:pt idx="85">
                        <c:v>3567</c:v>
                      </c:pt>
                      <c:pt idx="86">
                        <c:v>3625</c:v>
                      </c:pt>
                      <c:pt idx="87">
                        <c:v>3697</c:v>
                      </c:pt>
                      <c:pt idx="88">
                        <c:v>3544</c:v>
                      </c:pt>
                      <c:pt idx="89">
                        <c:v>3637.5</c:v>
                      </c:pt>
                      <c:pt idx="90">
                        <c:v>3614</c:v>
                      </c:pt>
                      <c:pt idx="91">
                        <c:v>3579</c:v>
                      </c:pt>
                      <c:pt idx="92">
                        <c:v>3572</c:v>
                      </c:pt>
                      <c:pt idx="93">
                        <c:v>3575.5</c:v>
                      </c:pt>
                      <c:pt idx="94">
                        <c:v>3570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22D-4724-A8C2-4A9FA0FB669E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(YFP)'!$C$308:$CS$308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1683.6666666666667</c:v>
                      </c:pt>
                      <c:pt idx="1">
                        <c:v>1761</c:v>
                      </c:pt>
                      <c:pt idx="2">
                        <c:v>3738.6666666666665</c:v>
                      </c:pt>
                      <c:pt idx="3">
                        <c:v>7473.666666666667</c:v>
                      </c:pt>
                      <c:pt idx="4">
                        <c:v>11841.666666666666</c:v>
                      </c:pt>
                      <c:pt idx="5">
                        <c:v>16018</c:v>
                      </c:pt>
                      <c:pt idx="6">
                        <c:v>19769.333333333332</c:v>
                      </c:pt>
                      <c:pt idx="7">
                        <c:v>22994.666666666668</c:v>
                      </c:pt>
                      <c:pt idx="8">
                        <c:v>25800.333333333332</c:v>
                      </c:pt>
                      <c:pt idx="9">
                        <c:v>28232.333333333332</c:v>
                      </c:pt>
                      <c:pt idx="10">
                        <c:v>30075</c:v>
                      </c:pt>
                      <c:pt idx="11">
                        <c:v>31703.333333333332</c:v>
                      </c:pt>
                      <c:pt idx="12">
                        <c:v>32694.666666666668</c:v>
                      </c:pt>
                      <c:pt idx="13">
                        <c:v>33439.333333333336</c:v>
                      </c:pt>
                      <c:pt idx="14">
                        <c:v>33695</c:v>
                      </c:pt>
                      <c:pt idx="15">
                        <c:v>33903</c:v>
                      </c:pt>
                      <c:pt idx="16">
                        <c:v>33905.666666666664</c:v>
                      </c:pt>
                      <c:pt idx="17">
                        <c:v>34260.333333333336</c:v>
                      </c:pt>
                      <c:pt idx="18">
                        <c:v>34087.666666666664</c:v>
                      </c:pt>
                      <c:pt idx="19">
                        <c:v>34128</c:v>
                      </c:pt>
                      <c:pt idx="20">
                        <c:v>34228</c:v>
                      </c:pt>
                      <c:pt idx="21">
                        <c:v>34359.333333333336</c:v>
                      </c:pt>
                      <c:pt idx="22">
                        <c:v>34251</c:v>
                      </c:pt>
                      <c:pt idx="23">
                        <c:v>34097</c:v>
                      </c:pt>
                      <c:pt idx="24">
                        <c:v>34221</c:v>
                      </c:pt>
                      <c:pt idx="25">
                        <c:v>34276.333333333336</c:v>
                      </c:pt>
                      <c:pt idx="26">
                        <c:v>34066</c:v>
                      </c:pt>
                      <c:pt idx="27">
                        <c:v>34279.666666666664</c:v>
                      </c:pt>
                      <c:pt idx="28">
                        <c:v>34135</c:v>
                      </c:pt>
                      <c:pt idx="29">
                        <c:v>34280</c:v>
                      </c:pt>
                      <c:pt idx="30">
                        <c:v>34158.666666666664</c:v>
                      </c:pt>
                      <c:pt idx="31">
                        <c:v>34457</c:v>
                      </c:pt>
                      <c:pt idx="32">
                        <c:v>34218.666666666664</c:v>
                      </c:pt>
                      <c:pt idx="33">
                        <c:v>34335</c:v>
                      </c:pt>
                      <c:pt idx="34">
                        <c:v>34001.333333333336</c:v>
                      </c:pt>
                      <c:pt idx="35">
                        <c:v>34158.666666666664</c:v>
                      </c:pt>
                      <c:pt idx="36">
                        <c:v>34094.333333333336</c:v>
                      </c:pt>
                      <c:pt idx="37">
                        <c:v>34095.333333333336</c:v>
                      </c:pt>
                      <c:pt idx="38">
                        <c:v>34146</c:v>
                      </c:pt>
                      <c:pt idx="39">
                        <c:v>34163.333333333336</c:v>
                      </c:pt>
                      <c:pt idx="40">
                        <c:v>34092.333333333336</c:v>
                      </c:pt>
                      <c:pt idx="41">
                        <c:v>34072</c:v>
                      </c:pt>
                      <c:pt idx="42">
                        <c:v>34114</c:v>
                      </c:pt>
                      <c:pt idx="43">
                        <c:v>33883.333333333336</c:v>
                      </c:pt>
                      <c:pt idx="44">
                        <c:v>34064.666666666664</c:v>
                      </c:pt>
                      <c:pt idx="45">
                        <c:v>33956.333333333336</c:v>
                      </c:pt>
                      <c:pt idx="46">
                        <c:v>34168.333333333336</c:v>
                      </c:pt>
                      <c:pt idx="47">
                        <c:v>34005.333333333336</c:v>
                      </c:pt>
                      <c:pt idx="48">
                        <c:v>34063</c:v>
                      </c:pt>
                      <c:pt idx="49">
                        <c:v>33772.666666666664</c:v>
                      </c:pt>
                      <c:pt idx="50">
                        <c:v>33924.666666666664</c:v>
                      </c:pt>
                      <c:pt idx="51">
                        <c:v>33928.333333333336</c:v>
                      </c:pt>
                      <c:pt idx="52">
                        <c:v>33873</c:v>
                      </c:pt>
                      <c:pt idx="53">
                        <c:v>33826</c:v>
                      </c:pt>
                      <c:pt idx="54">
                        <c:v>34033.666666666664</c:v>
                      </c:pt>
                      <c:pt idx="55">
                        <c:v>33686.666666666664</c:v>
                      </c:pt>
                      <c:pt idx="56">
                        <c:v>33798.666666666664</c:v>
                      </c:pt>
                      <c:pt idx="57">
                        <c:v>33915.333333333336</c:v>
                      </c:pt>
                      <c:pt idx="58">
                        <c:v>33740.333333333336</c:v>
                      </c:pt>
                      <c:pt idx="59">
                        <c:v>33693</c:v>
                      </c:pt>
                      <c:pt idx="60">
                        <c:v>33789.333333333336</c:v>
                      </c:pt>
                      <c:pt idx="61">
                        <c:v>33785.333333333336</c:v>
                      </c:pt>
                      <c:pt idx="62">
                        <c:v>33701</c:v>
                      </c:pt>
                      <c:pt idx="63">
                        <c:v>33668.666666666664</c:v>
                      </c:pt>
                      <c:pt idx="64">
                        <c:v>33486.666666666664</c:v>
                      </c:pt>
                      <c:pt idx="65">
                        <c:v>33731.333333333336</c:v>
                      </c:pt>
                      <c:pt idx="66">
                        <c:v>33719.666666666664</c:v>
                      </c:pt>
                      <c:pt idx="67">
                        <c:v>33604.333333333336</c:v>
                      </c:pt>
                      <c:pt idx="68">
                        <c:v>33669</c:v>
                      </c:pt>
                      <c:pt idx="69">
                        <c:v>33655.333333333336</c:v>
                      </c:pt>
                      <c:pt idx="70">
                        <c:v>33722.666666666664</c:v>
                      </c:pt>
                      <c:pt idx="71">
                        <c:v>33507.666666666664</c:v>
                      </c:pt>
                      <c:pt idx="72">
                        <c:v>33556</c:v>
                      </c:pt>
                      <c:pt idx="73">
                        <c:v>33469.333333333336</c:v>
                      </c:pt>
                      <c:pt idx="74">
                        <c:v>33587.333333333336</c:v>
                      </c:pt>
                      <c:pt idx="75">
                        <c:v>33337.666666666664</c:v>
                      </c:pt>
                      <c:pt idx="76">
                        <c:v>33327.333333333336</c:v>
                      </c:pt>
                      <c:pt idx="77">
                        <c:v>33619.666666666664</c:v>
                      </c:pt>
                      <c:pt idx="78">
                        <c:v>33493</c:v>
                      </c:pt>
                      <c:pt idx="79">
                        <c:v>33414.333333333336</c:v>
                      </c:pt>
                      <c:pt idx="80">
                        <c:v>33525.333333333336</c:v>
                      </c:pt>
                      <c:pt idx="81">
                        <c:v>33377.666666666664</c:v>
                      </c:pt>
                      <c:pt idx="82">
                        <c:v>33427.666666666664</c:v>
                      </c:pt>
                      <c:pt idx="83">
                        <c:v>33304.666666666664</c:v>
                      </c:pt>
                      <c:pt idx="84">
                        <c:v>33308.333333333336</c:v>
                      </c:pt>
                      <c:pt idx="85">
                        <c:v>33171</c:v>
                      </c:pt>
                      <c:pt idx="86">
                        <c:v>33361.333333333336</c:v>
                      </c:pt>
                      <c:pt idx="87">
                        <c:v>33186</c:v>
                      </c:pt>
                      <c:pt idx="88">
                        <c:v>33166.666666666664</c:v>
                      </c:pt>
                      <c:pt idx="89">
                        <c:v>33204.333333333336</c:v>
                      </c:pt>
                      <c:pt idx="90">
                        <c:v>33217.333333333336</c:v>
                      </c:pt>
                      <c:pt idx="91">
                        <c:v>33081.666666666664</c:v>
                      </c:pt>
                      <c:pt idx="92">
                        <c:v>33204.666666666664</c:v>
                      </c:pt>
                      <c:pt idx="93">
                        <c:v>33121</c:v>
                      </c:pt>
                      <c:pt idx="94">
                        <c:v>33044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22D-4724-A8C2-4A9FA0FB669E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(YFP)'!$C$309:$CS$309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1715</c:v>
                      </c:pt>
                      <c:pt idx="1">
                        <c:v>1718.3333333333333</c:v>
                      </c:pt>
                      <c:pt idx="2">
                        <c:v>2784</c:v>
                      </c:pt>
                      <c:pt idx="3">
                        <c:v>5954.666666666667</c:v>
                      </c:pt>
                      <c:pt idx="4">
                        <c:v>11166</c:v>
                      </c:pt>
                      <c:pt idx="5">
                        <c:v>17974</c:v>
                      </c:pt>
                      <c:pt idx="6">
                        <c:v>25601.666666666668</c:v>
                      </c:pt>
                      <c:pt idx="7">
                        <c:v>33481.333333333336</c:v>
                      </c:pt>
                      <c:pt idx="8">
                        <c:v>41695.333333333336</c:v>
                      </c:pt>
                      <c:pt idx="9">
                        <c:v>49410.333333333336</c:v>
                      </c:pt>
                      <c:pt idx="10">
                        <c:v>56952</c:v>
                      </c:pt>
                      <c:pt idx="11">
                        <c:v>63827</c:v>
                      </c:pt>
                      <c:pt idx="12">
                        <c:v>69746.333333333328</c:v>
                      </c:pt>
                      <c:pt idx="13">
                        <c:v>74704.666666666672</c:v>
                      </c:pt>
                      <c:pt idx="14">
                        <c:v>78316</c:v>
                      </c:pt>
                      <c:pt idx="15">
                        <c:v>81369</c:v>
                      </c:pt>
                      <c:pt idx="16">
                        <c:v>83523.333333333328</c:v>
                      </c:pt>
                      <c:pt idx="17">
                        <c:v>84983</c:v>
                      </c:pt>
                      <c:pt idx="18">
                        <c:v>86310.666666666672</c:v>
                      </c:pt>
                      <c:pt idx="19">
                        <c:v>87316</c:v>
                      </c:pt>
                      <c:pt idx="20">
                        <c:v>88235.333333333328</c:v>
                      </c:pt>
                      <c:pt idx="21">
                        <c:v>89046.666666666672</c:v>
                      </c:pt>
                      <c:pt idx="22">
                        <c:v>89336.666666666672</c:v>
                      </c:pt>
                      <c:pt idx="23">
                        <c:v>90239.666666666672</c:v>
                      </c:pt>
                      <c:pt idx="24">
                        <c:v>90670</c:v>
                      </c:pt>
                      <c:pt idx="25">
                        <c:v>91356</c:v>
                      </c:pt>
                      <c:pt idx="26">
                        <c:v>91936.333333333328</c:v>
                      </c:pt>
                      <c:pt idx="27">
                        <c:v>92234</c:v>
                      </c:pt>
                      <c:pt idx="28">
                        <c:v>92939.333333333328</c:v>
                      </c:pt>
                      <c:pt idx="29">
                        <c:v>93252</c:v>
                      </c:pt>
                      <c:pt idx="30">
                        <c:v>93823</c:v>
                      </c:pt>
                      <c:pt idx="31">
                        <c:v>93861.333333333328</c:v>
                      </c:pt>
                      <c:pt idx="32">
                        <c:v>94206.666666666672</c:v>
                      </c:pt>
                      <c:pt idx="33">
                        <c:v>94648</c:v>
                      </c:pt>
                      <c:pt idx="34">
                        <c:v>95302</c:v>
                      </c:pt>
                      <c:pt idx="35">
                        <c:v>95101</c:v>
                      </c:pt>
                      <c:pt idx="36">
                        <c:v>95815.666666666672</c:v>
                      </c:pt>
                      <c:pt idx="37">
                        <c:v>96080</c:v>
                      </c:pt>
                      <c:pt idx="38">
                        <c:v>96195.333333333328</c:v>
                      </c:pt>
                      <c:pt idx="39">
                        <c:v>96682.666666666672</c:v>
                      </c:pt>
                      <c:pt idx="40">
                        <c:v>96864</c:v>
                      </c:pt>
                      <c:pt idx="41">
                        <c:v>96668.666666666672</c:v>
                      </c:pt>
                      <c:pt idx="42">
                        <c:v>97523.666666666672</c:v>
                      </c:pt>
                      <c:pt idx="43">
                        <c:v>97456.666666666672</c:v>
                      </c:pt>
                      <c:pt idx="44">
                        <c:v>97789.666666666672</c:v>
                      </c:pt>
                      <c:pt idx="45">
                        <c:v>97926.333333333328</c:v>
                      </c:pt>
                      <c:pt idx="46">
                        <c:v>97945.333333333328</c:v>
                      </c:pt>
                      <c:pt idx="47">
                        <c:v>98417</c:v>
                      </c:pt>
                      <c:pt idx="48">
                        <c:v>98414.666666666672</c:v>
                      </c:pt>
                      <c:pt idx="49">
                        <c:v>98446.333333333328</c:v>
                      </c:pt>
                      <c:pt idx="50">
                        <c:v>98682.333333333328</c:v>
                      </c:pt>
                      <c:pt idx="51">
                        <c:v>98865.666666666672</c:v>
                      </c:pt>
                      <c:pt idx="52">
                        <c:v>99240</c:v>
                      </c:pt>
                      <c:pt idx="53">
                        <c:v>99132</c:v>
                      </c:pt>
                      <c:pt idx="54">
                        <c:v>99788.333333333328</c:v>
                      </c:pt>
                      <c:pt idx="55">
                        <c:v>99566.666666666672</c:v>
                      </c:pt>
                      <c:pt idx="56">
                        <c:v>99874.333333333328</c:v>
                      </c:pt>
                      <c:pt idx="57">
                        <c:v>99794</c:v>
                      </c:pt>
                      <c:pt idx="58">
                        <c:v>99900.333333333328</c:v>
                      </c:pt>
                      <c:pt idx="59">
                        <c:v>99952.333333333328</c:v>
                      </c:pt>
                      <c:pt idx="60">
                        <c:v>100252</c:v>
                      </c:pt>
                      <c:pt idx="61">
                        <c:v>100240</c:v>
                      </c:pt>
                      <c:pt idx="62">
                        <c:v>100312.66666666667</c:v>
                      </c:pt>
                      <c:pt idx="63">
                        <c:v>100381</c:v>
                      </c:pt>
                      <c:pt idx="64">
                        <c:v>100567</c:v>
                      </c:pt>
                      <c:pt idx="65">
                        <c:v>100424.66666666667</c:v>
                      </c:pt>
                      <c:pt idx="66">
                        <c:v>100650</c:v>
                      </c:pt>
                      <c:pt idx="67">
                        <c:v>100739.33333333333</c:v>
                      </c:pt>
                      <c:pt idx="68">
                        <c:v>100646.33333333333</c:v>
                      </c:pt>
                      <c:pt idx="69">
                        <c:v>100644.33333333333</c:v>
                      </c:pt>
                      <c:pt idx="70">
                        <c:v>100934.66666666667</c:v>
                      </c:pt>
                      <c:pt idx="71">
                        <c:v>100954.66666666667</c:v>
                      </c:pt>
                      <c:pt idx="72">
                        <c:v>101131.66666666667</c:v>
                      </c:pt>
                      <c:pt idx="73">
                        <c:v>101081.66666666667</c:v>
                      </c:pt>
                      <c:pt idx="74">
                        <c:v>101178.33333333333</c:v>
                      </c:pt>
                      <c:pt idx="75">
                        <c:v>101049.33333333333</c:v>
                      </c:pt>
                      <c:pt idx="76">
                        <c:v>101368</c:v>
                      </c:pt>
                      <c:pt idx="77">
                        <c:v>101274</c:v>
                      </c:pt>
                      <c:pt idx="78">
                        <c:v>101221.66666666667</c:v>
                      </c:pt>
                      <c:pt idx="79">
                        <c:v>101211.33333333333</c:v>
                      </c:pt>
                      <c:pt idx="80">
                        <c:v>101477.66666666667</c:v>
                      </c:pt>
                      <c:pt idx="81">
                        <c:v>101324.33333333333</c:v>
                      </c:pt>
                      <c:pt idx="82">
                        <c:v>101482</c:v>
                      </c:pt>
                      <c:pt idx="83">
                        <c:v>101543.33333333333</c:v>
                      </c:pt>
                      <c:pt idx="84">
                        <c:v>101591.33333333333</c:v>
                      </c:pt>
                      <c:pt idx="85">
                        <c:v>101093</c:v>
                      </c:pt>
                      <c:pt idx="86">
                        <c:v>101489</c:v>
                      </c:pt>
                      <c:pt idx="87">
                        <c:v>101430.66666666667</c:v>
                      </c:pt>
                      <c:pt idx="88">
                        <c:v>101553.66666666667</c:v>
                      </c:pt>
                      <c:pt idx="89">
                        <c:v>101749</c:v>
                      </c:pt>
                      <c:pt idx="90">
                        <c:v>101891.33333333333</c:v>
                      </c:pt>
                      <c:pt idx="91">
                        <c:v>101447.33333333333</c:v>
                      </c:pt>
                      <c:pt idx="92">
                        <c:v>101444.33333333333</c:v>
                      </c:pt>
                      <c:pt idx="93">
                        <c:v>101776.66666666667</c:v>
                      </c:pt>
                      <c:pt idx="94">
                        <c:v>101589.33333333333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22D-4724-A8C2-4A9FA0FB669E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(YFP)'!$C$310:$CS$310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1591.3333333333333</c:v>
                      </c:pt>
                      <c:pt idx="1">
                        <c:v>1591.3333333333333</c:v>
                      </c:pt>
                      <c:pt idx="2">
                        <c:v>1848.6666666666667</c:v>
                      </c:pt>
                      <c:pt idx="3">
                        <c:v>2623</c:v>
                      </c:pt>
                      <c:pt idx="4">
                        <c:v>3836.3333333333335</c:v>
                      </c:pt>
                      <c:pt idx="5">
                        <c:v>5305</c:v>
                      </c:pt>
                      <c:pt idx="6">
                        <c:v>6772.666666666667</c:v>
                      </c:pt>
                      <c:pt idx="7">
                        <c:v>8295</c:v>
                      </c:pt>
                      <c:pt idx="8">
                        <c:v>9762</c:v>
                      </c:pt>
                      <c:pt idx="9">
                        <c:v>11286</c:v>
                      </c:pt>
                      <c:pt idx="10">
                        <c:v>12478.333333333334</c:v>
                      </c:pt>
                      <c:pt idx="11">
                        <c:v>13610.333333333334</c:v>
                      </c:pt>
                      <c:pt idx="12">
                        <c:v>14683.666666666666</c:v>
                      </c:pt>
                      <c:pt idx="13">
                        <c:v>15712</c:v>
                      </c:pt>
                      <c:pt idx="14">
                        <c:v>16568</c:v>
                      </c:pt>
                      <c:pt idx="15">
                        <c:v>17344</c:v>
                      </c:pt>
                      <c:pt idx="16">
                        <c:v>18070</c:v>
                      </c:pt>
                      <c:pt idx="17">
                        <c:v>18684.333333333332</c:v>
                      </c:pt>
                      <c:pt idx="18">
                        <c:v>19169</c:v>
                      </c:pt>
                      <c:pt idx="19">
                        <c:v>19809</c:v>
                      </c:pt>
                      <c:pt idx="20">
                        <c:v>20209.333333333332</c:v>
                      </c:pt>
                      <c:pt idx="21">
                        <c:v>20664.333333333332</c:v>
                      </c:pt>
                      <c:pt idx="22">
                        <c:v>20994.333333333332</c:v>
                      </c:pt>
                      <c:pt idx="23">
                        <c:v>21334</c:v>
                      </c:pt>
                      <c:pt idx="24">
                        <c:v>21556</c:v>
                      </c:pt>
                      <c:pt idx="25">
                        <c:v>21989</c:v>
                      </c:pt>
                      <c:pt idx="26">
                        <c:v>22371</c:v>
                      </c:pt>
                      <c:pt idx="27">
                        <c:v>22614.333333333332</c:v>
                      </c:pt>
                      <c:pt idx="28">
                        <c:v>22802.666666666668</c:v>
                      </c:pt>
                      <c:pt idx="29">
                        <c:v>23005.333333333332</c:v>
                      </c:pt>
                      <c:pt idx="30">
                        <c:v>23154</c:v>
                      </c:pt>
                      <c:pt idx="31">
                        <c:v>23486.666666666668</c:v>
                      </c:pt>
                      <c:pt idx="32">
                        <c:v>23720.666666666668</c:v>
                      </c:pt>
                      <c:pt idx="33">
                        <c:v>23843.666666666668</c:v>
                      </c:pt>
                      <c:pt idx="34">
                        <c:v>23980.666666666668</c:v>
                      </c:pt>
                      <c:pt idx="35">
                        <c:v>24112.333333333332</c:v>
                      </c:pt>
                      <c:pt idx="36">
                        <c:v>24218</c:v>
                      </c:pt>
                      <c:pt idx="37">
                        <c:v>24452.333333333332</c:v>
                      </c:pt>
                      <c:pt idx="38">
                        <c:v>24673.666666666668</c:v>
                      </c:pt>
                      <c:pt idx="39">
                        <c:v>24686</c:v>
                      </c:pt>
                      <c:pt idx="40">
                        <c:v>24796.666666666668</c:v>
                      </c:pt>
                      <c:pt idx="41">
                        <c:v>24638.666666666668</c:v>
                      </c:pt>
                      <c:pt idx="42">
                        <c:v>24956.333333333332</c:v>
                      </c:pt>
                      <c:pt idx="43">
                        <c:v>24839.333333333332</c:v>
                      </c:pt>
                      <c:pt idx="44">
                        <c:v>25175.333333333332</c:v>
                      </c:pt>
                      <c:pt idx="45">
                        <c:v>25128</c:v>
                      </c:pt>
                      <c:pt idx="46">
                        <c:v>25142.666666666668</c:v>
                      </c:pt>
                      <c:pt idx="47">
                        <c:v>25193.666666666668</c:v>
                      </c:pt>
                      <c:pt idx="48">
                        <c:v>25174</c:v>
                      </c:pt>
                      <c:pt idx="49">
                        <c:v>25289.333333333332</c:v>
                      </c:pt>
                      <c:pt idx="50">
                        <c:v>25162.333333333332</c:v>
                      </c:pt>
                      <c:pt idx="51">
                        <c:v>25464.333333333332</c:v>
                      </c:pt>
                      <c:pt idx="52">
                        <c:v>25457</c:v>
                      </c:pt>
                      <c:pt idx="53">
                        <c:v>25294.333333333332</c:v>
                      </c:pt>
                      <c:pt idx="54">
                        <c:v>25472.333333333332</c:v>
                      </c:pt>
                      <c:pt idx="55">
                        <c:v>25518.333333333332</c:v>
                      </c:pt>
                      <c:pt idx="56">
                        <c:v>25435.666666666668</c:v>
                      </c:pt>
                      <c:pt idx="57">
                        <c:v>25436.333333333332</c:v>
                      </c:pt>
                      <c:pt idx="58">
                        <c:v>25632.666666666668</c:v>
                      </c:pt>
                      <c:pt idx="59">
                        <c:v>25538.333333333332</c:v>
                      </c:pt>
                      <c:pt idx="60">
                        <c:v>25689</c:v>
                      </c:pt>
                      <c:pt idx="61">
                        <c:v>25531</c:v>
                      </c:pt>
                      <c:pt idx="62">
                        <c:v>25511</c:v>
                      </c:pt>
                      <c:pt idx="63">
                        <c:v>25570</c:v>
                      </c:pt>
                      <c:pt idx="64">
                        <c:v>25487</c:v>
                      </c:pt>
                      <c:pt idx="65">
                        <c:v>25578.333333333332</c:v>
                      </c:pt>
                      <c:pt idx="66">
                        <c:v>25637.666666666668</c:v>
                      </c:pt>
                      <c:pt idx="67">
                        <c:v>25614</c:v>
                      </c:pt>
                      <c:pt idx="68">
                        <c:v>25629</c:v>
                      </c:pt>
                      <c:pt idx="69">
                        <c:v>25621</c:v>
                      </c:pt>
                      <c:pt idx="70">
                        <c:v>25554.666666666668</c:v>
                      </c:pt>
                      <c:pt idx="71">
                        <c:v>25497</c:v>
                      </c:pt>
                      <c:pt idx="72">
                        <c:v>25431.333333333332</c:v>
                      </c:pt>
                      <c:pt idx="73">
                        <c:v>25470.333333333332</c:v>
                      </c:pt>
                      <c:pt idx="74">
                        <c:v>25622</c:v>
                      </c:pt>
                      <c:pt idx="75">
                        <c:v>25618.333333333332</c:v>
                      </c:pt>
                      <c:pt idx="76">
                        <c:v>25521.666666666668</c:v>
                      </c:pt>
                      <c:pt idx="77">
                        <c:v>25506</c:v>
                      </c:pt>
                      <c:pt idx="78">
                        <c:v>25489</c:v>
                      </c:pt>
                      <c:pt idx="79">
                        <c:v>25547.666666666668</c:v>
                      </c:pt>
                      <c:pt idx="80">
                        <c:v>25446.333333333332</c:v>
                      </c:pt>
                      <c:pt idx="81">
                        <c:v>25483.333333333332</c:v>
                      </c:pt>
                      <c:pt idx="82">
                        <c:v>25574</c:v>
                      </c:pt>
                      <c:pt idx="83">
                        <c:v>25436.333333333332</c:v>
                      </c:pt>
                      <c:pt idx="84">
                        <c:v>25510.333333333332</c:v>
                      </c:pt>
                      <c:pt idx="85">
                        <c:v>25517</c:v>
                      </c:pt>
                      <c:pt idx="86">
                        <c:v>25591</c:v>
                      </c:pt>
                      <c:pt idx="87">
                        <c:v>25550.333333333332</c:v>
                      </c:pt>
                      <c:pt idx="88">
                        <c:v>25307.333333333332</c:v>
                      </c:pt>
                      <c:pt idx="89">
                        <c:v>25400</c:v>
                      </c:pt>
                      <c:pt idx="90">
                        <c:v>25400.666666666668</c:v>
                      </c:pt>
                      <c:pt idx="91">
                        <c:v>25319.666666666668</c:v>
                      </c:pt>
                      <c:pt idx="92">
                        <c:v>25305.666666666668</c:v>
                      </c:pt>
                      <c:pt idx="93">
                        <c:v>25345.333333333332</c:v>
                      </c:pt>
                      <c:pt idx="94">
                        <c:v>25272.333333333332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22D-4724-A8C2-4A9FA0FB669E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(YFP)'!$C$311:$CS$311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1735.6666666666667</c:v>
                      </c:pt>
                      <c:pt idx="1">
                        <c:v>1685.6666666666667</c:v>
                      </c:pt>
                      <c:pt idx="2">
                        <c:v>1686.6666666666667</c:v>
                      </c:pt>
                      <c:pt idx="3">
                        <c:v>1693.3333333333333</c:v>
                      </c:pt>
                      <c:pt idx="4">
                        <c:v>1723.3333333333333</c:v>
                      </c:pt>
                      <c:pt idx="5">
                        <c:v>1852.6666666666667</c:v>
                      </c:pt>
                      <c:pt idx="6">
                        <c:v>2007</c:v>
                      </c:pt>
                      <c:pt idx="7">
                        <c:v>2229.6666666666665</c:v>
                      </c:pt>
                      <c:pt idx="8">
                        <c:v>2478.6666666666665</c:v>
                      </c:pt>
                      <c:pt idx="9">
                        <c:v>2789.6666666666665</c:v>
                      </c:pt>
                      <c:pt idx="10">
                        <c:v>3017.3333333333335</c:v>
                      </c:pt>
                      <c:pt idx="11">
                        <c:v>3319.3333333333335</c:v>
                      </c:pt>
                      <c:pt idx="12">
                        <c:v>3623.6666666666665</c:v>
                      </c:pt>
                      <c:pt idx="13">
                        <c:v>3862.6666666666665</c:v>
                      </c:pt>
                      <c:pt idx="14">
                        <c:v>4130.666666666667</c:v>
                      </c:pt>
                      <c:pt idx="15">
                        <c:v>4467.666666666667</c:v>
                      </c:pt>
                      <c:pt idx="16">
                        <c:v>4752.666666666667</c:v>
                      </c:pt>
                      <c:pt idx="17">
                        <c:v>5088.333333333333</c:v>
                      </c:pt>
                      <c:pt idx="18">
                        <c:v>5294.333333333333</c:v>
                      </c:pt>
                      <c:pt idx="19">
                        <c:v>5608</c:v>
                      </c:pt>
                      <c:pt idx="20">
                        <c:v>5897.666666666667</c:v>
                      </c:pt>
                      <c:pt idx="21">
                        <c:v>6231.666666666667</c:v>
                      </c:pt>
                      <c:pt idx="22">
                        <c:v>6368</c:v>
                      </c:pt>
                      <c:pt idx="23">
                        <c:v>6717</c:v>
                      </c:pt>
                      <c:pt idx="24">
                        <c:v>6998</c:v>
                      </c:pt>
                      <c:pt idx="25">
                        <c:v>7286.666666666667</c:v>
                      </c:pt>
                      <c:pt idx="26">
                        <c:v>7375.333333333333</c:v>
                      </c:pt>
                      <c:pt idx="27">
                        <c:v>7656</c:v>
                      </c:pt>
                      <c:pt idx="28">
                        <c:v>7893.666666666667</c:v>
                      </c:pt>
                      <c:pt idx="29">
                        <c:v>8171.666666666667</c:v>
                      </c:pt>
                      <c:pt idx="30">
                        <c:v>8423.3333333333339</c:v>
                      </c:pt>
                      <c:pt idx="31">
                        <c:v>8544.6666666666661</c:v>
                      </c:pt>
                      <c:pt idx="32">
                        <c:v>8819.6666666666661</c:v>
                      </c:pt>
                      <c:pt idx="33">
                        <c:v>9146</c:v>
                      </c:pt>
                      <c:pt idx="34">
                        <c:v>9233.3333333333339</c:v>
                      </c:pt>
                      <c:pt idx="35">
                        <c:v>9400.6666666666661</c:v>
                      </c:pt>
                      <c:pt idx="36">
                        <c:v>9543.3333333333339</c:v>
                      </c:pt>
                      <c:pt idx="37">
                        <c:v>9668.6666666666661</c:v>
                      </c:pt>
                      <c:pt idx="38">
                        <c:v>9896.3333333333339</c:v>
                      </c:pt>
                      <c:pt idx="39">
                        <c:v>10077.666666666666</c:v>
                      </c:pt>
                      <c:pt idx="40">
                        <c:v>10222.666666666666</c:v>
                      </c:pt>
                      <c:pt idx="41">
                        <c:v>10346.333333333334</c:v>
                      </c:pt>
                      <c:pt idx="42">
                        <c:v>10537.666666666666</c:v>
                      </c:pt>
                      <c:pt idx="43">
                        <c:v>10732.666666666666</c:v>
                      </c:pt>
                      <c:pt idx="44">
                        <c:v>10875.333333333334</c:v>
                      </c:pt>
                      <c:pt idx="45">
                        <c:v>10918.666666666666</c:v>
                      </c:pt>
                      <c:pt idx="46">
                        <c:v>11158.666666666666</c:v>
                      </c:pt>
                      <c:pt idx="47">
                        <c:v>11328</c:v>
                      </c:pt>
                      <c:pt idx="48">
                        <c:v>11383.666666666666</c:v>
                      </c:pt>
                      <c:pt idx="49">
                        <c:v>11578</c:v>
                      </c:pt>
                      <c:pt idx="50">
                        <c:v>11648.333333333334</c:v>
                      </c:pt>
                      <c:pt idx="51">
                        <c:v>11764.666666666666</c:v>
                      </c:pt>
                      <c:pt idx="52">
                        <c:v>11948.333333333334</c:v>
                      </c:pt>
                      <c:pt idx="53">
                        <c:v>11931</c:v>
                      </c:pt>
                      <c:pt idx="54">
                        <c:v>12093</c:v>
                      </c:pt>
                      <c:pt idx="55">
                        <c:v>12196</c:v>
                      </c:pt>
                      <c:pt idx="56">
                        <c:v>12353</c:v>
                      </c:pt>
                      <c:pt idx="57">
                        <c:v>12348.333333333334</c:v>
                      </c:pt>
                      <c:pt idx="58">
                        <c:v>12416.666666666666</c:v>
                      </c:pt>
                      <c:pt idx="59">
                        <c:v>12562</c:v>
                      </c:pt>
                      <c:pt idx="60">
                        <c:v>12609</c:v>
                      </c:pt>
                      <c:pt idx="61">
                        <c:v>12762</c:v>
                      </c:pt>
                      <c:pt idx="62">
                        <c:v>12783.666666666666</c:v>
                      </c:pt>
                      <c:pt idx="63">
                        <c:v>12876.333333333334</c:v>
                      </c:pt>
                      <c:pt idx="64">
                        <c:v>12961</c:v>
                      </c:pt>
                      <c:pt idx="65">
                        <c:v>13063.666666666666</c:v>
                      </c:pt>
                      <c:pt idx="66">
                        <c:v>13067</c:v>
                      </c:pt>
                      <c:pt idx="67">
                        <c:v>13093</c:v>
                      </c:pt>
                      <c:pt idx="68">
                        <c:v>13259.666666666666</c:v>
                      </c:pt>
                      <c:pt idx="69">
                        <c:v>13215.333333333334</c:v>
                      </c:pt>
                      <c:pt idx="70">
                        <c:v>13363.333333333334</c:v>
                      </c:pt>
                      <c:pt idx="71">
                        <c:v>13376.333333333334</c:v>
                      </c:pt>
                      <c:pt idx="72">
                        <c:v>13535</c:v>
                      </c:pt>
                      <c:pt idx="73">
                        <c:v>13472.666666666666</c:v>
                      </c:pt>
                      <c:pt idx="74">
                        <c:v>13617</c:v>
                      </c:pt>
                      <c:pt idx="75">
                        <c:v>13668.333333333334</c:v>
                      </c:pt>
                      <c:pt idx="76">
                        <c:v>13600.333333333334</c:v>
                      </c:pt>
                      <c:pt idx="77">
                        <c:v>13765.666666666666</c:v>
                      </c:pt>
                      <c:pt idx="78">
                        <c:v>13798.333333333334</c:v>
                      </c:pt>
                      <c:pt idx="79">
                        <c:v>13760</c:v>
                      </c:pt>
                      <c:pt idx="80">
                        <c:v>13803</c:v>
                      </c:pt>
                      <c:pt idx="81">
                        <c:v>13888</c:v>
                      </c:pt>
                      <c:pt idx="82">
                        <c:v>13845</c:v>
                      </c:pt>
                      <c:pt idx="83">
                        <c:v>13999</c:v>
                      </c:pt>
                      <c:pt idx="84">
                        <c:v>13990</c:v>
                      </c:pt>
                      <c:pt idx="85">
                        <c:v>14051</c:v>
                      </c:pt>
                      <c:pt idx="86">
                        <c:v>14013.666666666666</c:v>
                      </c:pt>
                      <c:pt idx="87">
                        <c:v>14043.333333333334</c:v>
                      </c:pt>
                      <c:pt idx="88">
                        <c:v>14161.333333333334</c:v>
                      </c:pt>
                      <c:pt idx="89">
                        <c:v>14147.666666666666</c:v>
                      </c:pt>
                      <c:pt idx="90">
                        <c:v>14155</c:v>
                      </c:pt>
                      <c:pt idx="91">
                        <c:v>14158.333333333334</c:v>
                      </c:pt>
                      <c:pt idx="92">
                        <c:v>14272</c:v>
                      </c:pt>
                      <c:pt idx="93">
                        <c:v>14250.666666666666</c:v>
                      </c:pt>
                      <c:pt idx="94">
                        <c:v>14333.333333333334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22D-4724-A8C2-4A9FA0FB669E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(YFP)'!$C$312:$CS$312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</c:v>
                      </c:pt>
                      <c:pt idx="1">
                        <c:v>1627.6666666666667</c:v>
                      </c:pt>
                      <c:pt idx="2">
                        <c:v>4939</c:v>
                      </c:pt>
                      <c:pt idx="3">
                        <c:v>14356.333333333334</c:v>
                      </c:pt>
                      <c:pt idx="4">
                        <c:v>29257.333333333332</c:v>
                      </c:pt>
                      <c:pt idx="5">
                        <c:v>47924</c:v>
                      </c:pt>
                      <c:pt idx="6">
                        <c:v>67302.666666666672</c:v>
                      </c:pt>
                      <c:pt idx="7">
                        <c:v>86639.666666666672</c:v>
                      </c:pt>
                      <c:pt idx="8">
                        <c:v>103998</c:v>
                      </c:pt>
                      <c:pt idx="9">
                        <c:v>120314</c:v>
                      </c:pt>
                      <c:pt idx="10">
                        <c:v>135048.33333333334</c:v>
                      </c:pt>
                      <c:pt idx="11">
                        <c:v>148050.66666666666</c:v>
                      </c:pt>
                      <c:pt idx="12">
                        <c:v>159440</c:v>
                      </c:pt>
                      <c:pt idx="13">
                        <c:v>169070.33333333334</c:v>
                      </c:pt>
                      <c:pt idx="14">
                        <c:v>176909.66666666666</c:v>
                      </c:pt>
                      <c:pt idx="15">
                        <c:v>183688.66666666666</c:v>
                      </c:pt>
                      <c:pt idx="16">
                        <c:v>188777.66666666666</c:v>
                      </c:pt>
                      <c:pt idx="17">
                        <c:v>192529.33333333334</c:v>
                      </c:pt>
                      <c:pt idx="18">
                        <c:v>195770.66666666666</c:v>
                      </c:pt>
                      <c:pt idx="19">
                        <c:v>198716.33333333334</c:v>
                      </c:pt>
                      <c:pt idx="20">
                        <c:v>200387.33333333334</c:v>
                      </c:pt>
                      <c:pt idx="21">
                        <c:v>202831</c:v>
                      </c:pt>
                      <c:pt idx="22">
                        <c:v>204845.33333333334</c:v>
                      </c:pt>
                      <c:pt idx="23">
                        <c:v>206051</c:v>
                      </c:pt>
                      <c:pt idx="24">
                        <c:v>208361.33333333334</c:v>
                      </c:pt>
                      <c:pt idx="25">
                        <c:v>208587.33333333334</c:v>
                      </c:pt>
                      <c:pt idx="26">
                        <c:v>210137</c:v>
                      </c:pt>
                      <c:pt idx="27">
                        <c:v>210783.33333333334</c:v>
                      </c:pt>
                      <c:pt idx="28">
                        <c:v>212262.33333333334</c:v>
                      </c:pt>
                      <c:pt idx="29">
                        <c:v>212874</c:v>
                      </c:pt>
                      <c:pt idx="30">
                        <c:v>213935</c:v>
                      </c:pt>
                      <c:pt idx="31">
                        <c:v>214949.66666666666</c:v>
                      </c:pt>
                      <c:pt idx="32">
                        <c:v>215714.66666666666</c:v>
                      </c:pt>
                      <c:pt idx="33">
                        <c:v>215943</c:v>
                      </c:pt>
                      <c:pt idx="34">
                        <c:v>216789.33333333334</c:v>
                      </c:pt>
                      <c:pt idx="35">
                        <c:v>217441.66666666666</c:v>
                      </c:pt>
                      <c:pt idx="36">
                        <c:v>217838.66666666666</c:v>
                      </c:pt>
                      <c:pt idx="37">
                        <c:v>217775.33333333334</c:v>
                      </c:pt>
                      <c:pt idx="38">
                        <c:v>217956.33333333334</c:v>
                      </c:pt>
                      <c:pt idx="39">
                        <c:v>218805.66666666666</c:v>
                      </c:pt>
                      <c:pt idx="40">
                        <c:v>218836</c:v>
                      </c:pt>
                      <c:pt idx="41">
                        <c:v>219598</c:v>
                      </c:pt>
                      <c:pt idx="42">
                        <c:v>219784.66666666666</c:v>
                      </c:pt>
                      <c:pt idx="43">
                        <c:v>220248.33333333334</c:v>
                      </c:pt>
                      <c:pt idx="44">
                        <c:v>220019.66666666666</c:v>
                      </c:pt>
                      <c:pt idx="45">
                        <c:v>220133.66666666666</c:v>
                      </c:pt>
                      <c:pt idx="46">
                        <c:v>220142.66666666666</c:v>
                      </c:pt>
                      <c:pt idx="47">
                        <c:v>219587.66666666666</c:v>
                      </c:pt>
                      <c:pt idx="48">
                        <c:v>220064.33333333334</c:v>
                      </c:pt>
                      <c:pt idx="49">
                        <c:v>220035.33333333334</c:v>
                      </c:pt>
                      <c:pt idx="50">
                        <c:v>219947.66666666666</c:v>
                      </c:pt>
                      <c:pt idx="51">
                        <c:v>219650.66666666666</c:v>
                      </c:pt>
                      <c:pt idx="52">
                        <c:v>220006.33333333334</c:v>
                      </c:pt>
                      <c:pt idx="53">
                        <c:v>220231.33333333334</c:v>
                      </c:pt>
                      <c:pt idx="54">
                        <c:v>219946.33333333334</c:v>
                      </c:pt>
                      <c:pt idx="55">
                        <c:v>219883</c:v>
                      </c:pt>
                      <c:pt idx="56">
                        <c:v>219789.66666666666</c:v>
                      </c:pt>
                      <c:pt idx="57">
                        <c:v>219578</c:v>
                      </c:pt>
                      <c:pt idx="58">
                        <c:v>219193</c:v>
                      </c:pt>
                      <c:pt idx="59">
                        <c:v>219369</c:v>
                      </c:pt>
                      <c:pt idx="60">
                        <c:v>219294</c:v>
                      </c:pt>
                      <c:pt idx="61">
                        <c:v>219287.33333333334</c:v>
                      </c:pt>
                      <c:pt idx="62">
                        <c:v>219509.66666666666</c:v>
                      </c:pt>
                      <c:pt idx="63">
                        <c:v>219383</c:v>
                      </c:pt>
                      <c:pt idx="64">
                        <c:v>218614.66666666666</c:v>
                      </c:pt>
                      <c:pt idx="65">
                        <c:v>219009</c:v>
                      </c:pt>
                      <c:pt idx="66">
                        <c:v>218985</c:v>
                      </c:pt>
                      <c:pt idx="67">
                        <c:v>218649.66666666666</c:v>
                      </c:pt>
                      <c:pt idx="68">
                        <c:v>218376</c:v>
                      </c:pt>
                      <c:pt idx="69">
                        <c:v>217701.66666666666</c:v>
                      </c:pt>
                      <c:pt idx="70">
                        <c:v>218477.33333333334</c:v>
                      </c:pt>
                      <c:pt idx="71">
                        <c:v>218025.66666666666</c:v>
                      </c:pt>
                      <c:pt idx="72">
                        <c:v>217906.33333333334</c:v>
                      </c:pt>
                      <c:pt idx="73">
                        <c:v>218189.66666666666</c:v>
                      </c:pt>
                      <c:pt idx="74">
                        <c:v>217581.66666666666</c:v>
                      </c:pt>
                      <c:pt idx="75">
                        <c:v>217459.33333333334</c:v>
                      </c:pt>
                      <c:pt idx="76">
                        <c:v>217279.33333333334</c:v>
                      </c:pt>
                      <c:pt idx="77">
                        <c:v>217625</c:v>
                      </c:pt>
                      <c:pt idx="78">
                        <c:v>217417.33333333334</c:v>
                      </c:pt>
                      <c:pt idx="79">
                        <c:v>217284.33333333334</c:v>
                      </c:pt>
                      <c:pt idx="80">
                        <c:v>217412</c:v>
                      </c:pt>
                      <c:pt idx="81">
                        <c:v>216796.66666666666</c:v>
                      </c:pt>
                      <c:pt idx="82">
                        <c:v>216731</c:v>
                      </c:pt>
                      <c:pt idx="83">
                        <c:v>216583</c:v>
                      </c:pt>
                      <c:pt idx="84">
                        <c:v>216848.33333333334</c:v>
                      </c:pt>
                      <c:pt idx="85">
                        <c:v>216499</c:v>
                      </c:pt>
                      <c:pt idx="86">
                        <c:v>215916.33333333334</c:v>
                      </c:pt>
                      <c:pt idx="87">
                        <c:v>216074.33333333334</c:v>
                      </c:pt>
                      <c:pt idx="88">
                        <c:v>215954.33333333334</c:v>
                      </c:pt>
                      <c:pt idx="89">
                        <c:v>215870</c:v>
                      </c:pt>
                      <c:pt idx="90">
                        <c:v>215870</c:v>
                      </c:pt>
                      <c:pt idx="91">
                        <c:v>215312.33333333334</c:v>
                      </c:pt>
                      <c:pt idx="92">
                        <c:v>215361.66666666666</c:v>
                      </c:pt>
                      <c:pt idx="93">
                        <c:v>215288.66666666666</c:v>
                      </c:pt>
                      <c:pt idx="94">
                        <c:v>215270.66666666666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22D-4724-A8C2-4A9FA0FB669E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(YFP)'!$C$313:$CS$313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1394</c:v>
                      </c:pt>
                      <c:pt idx="1">
                        <c:v>1328.3333333333333</c:v>
                      </c:pt>
                      <c:pt idx="2">
                        <c:v>1572.6666666666667</c:v>
                      </c:pt>
                      <c:pt idx="3">
                        <c:v>2260.6666666666665</c:v>
                      </c:pt>
                      <c:pt idx="4">
                        <c:v>3383.6666666666665</c:v>
                      </c:pt>
                      <c:pt idx="5">
                        <c:v>4806</c:v>
                      </c:pt>
                      <c:pt idx="6">
                        <c:v>6451.333333333333</c:v>
                      </c:pt>
                      <c:pt idx="7">
                        <c:v>8384.3333333333339</c:v>
                      </c:pt>
                      <c:pt idx="8">
                        <c:v>10224.333333333334</c:v>
                      </c:pt>
                      <c:pt idx="9">
                        <c:v>12101</c:v>
                      </c:pt>
                      <c:pt idx="10">
                        <c:v>14003.666666666666</c:v>
                      </c:pt>
                      <c:pt idx="11">
                        <c:v>15828</c:v>
                      </c:pt>
                      <c:pt idx="12">
                        <c:v>17920.333333333332</c:v>
                      </c:pt>
                      <c:pt idx="13">
                        <c:v>19730.333333333332</c:v>
                      </c:pt>
                      <c:pt idx="14">
                        <c:v>21696</c:v>
                      </c:pt>
                      <c:pt idx="15">
                        <c:v>23204.666666666668</c:v>
                      </c:pt>
                      <c:pt idx="16">
                        <c:v>24886.666666666668</c:v>
                      </c:pt>
                      <c:pt idx="17">
                        <c:v>26346.333333333332</c:v>
                      </c:pt>
                      <c:pt idx="18">
                        <c:v>27715</c:v>
                      </c:pt>
                      <c:pt idx="19">
                        <c:v>29076</c:v>
                      </c:pt>
                      <c:pt idx="20">
                        <c:v>29996.666666666668</c:v>
                      </c:pt>
                      <c:pt idx="21">
                        <c:v>30971</c:v>
                      </c:pt>
                      <c:pt idx="22">
                        <c:v>31682</c:v>
                      </c:pt>
                      <c:pt idx="23">
                        <c:v>32291.666666666668</c:v>
                      </c:pt>
                      <c:pt idx="24">
                        <c:v>32976.666666666664</c:v>
                      </c:pt>
                      <c:pt idx="25">
                        <c:v>33573.666666666664</c:v>
                      </c:pt>
                      <c:pt idx="26">
                        <c:v>33981.666666666664</c:v>
                      </c:pt>
                      <c:pt idx="27">
                        <c:v>34548.333333333336</c:v>
                      </c:pt>
                      <c:pt idx="28">
                        <c:v>35070.333333333336</c:v>
                      </c:pt>
                      <c:pt idx="29">
                        <c:v>35309.333333333336</c:v>
                      </c:pt>
                      <c:pt idx="30">
                        <c:v>35772.333333333336</c:v>
                      </c:pt>
                      <c:pt idx="31">
                        <c:v>35988.666666666664</c:v>
                      </c:pt>
                      <c:pt idx="32">
                        <c:v>36511</c:v>
                      </c:pt>
                      <c:pt idx="33">
                        <c:v>36693.666666666664</c:v>
                      </c:pt>
                      <c:pt idx="34">
                        <c:v>37114</c:v>
                      </c:pt>
                      <c:pt idx="35">
                        <c:v>37503.333333333336</c:v>
                      </c:pt>
                      <c:pt idx="36">
                        <c:v>37918</c:v>
                      </c:pt>
                      <c:pt idx="37">
                        <c:v>38026.666666666664</c:v>
                      </c:pt>
                      <c:pt idx="38">
                        <c:v>38366.666666666664</c:v>
                      </c:pt>
                      <c:pt idx="39">
                        <c:v>38547.333333333336</c:v>
                      </c:pt>
                      <c:pt idx="40">
                        <c:v>38720</c:v>
                      </c:pt>
                      <c:pt idx="41">
                        <c:v>38888.333333333336</c:v>
                      </c:pt>
                      <c:pt idx="42">
                        <c:v>39330.333333333336</c:v>
                      </c:pt>
                      <c:pt idx="43">
                        <c:v>39321.666666666664</c:v>
                      </c:pt>
                      <c:pt idx="44">
                        <c:v>39840.666666666664</c:v>
                      </c:pt>
                      <c:pt idx="45">
                        <c:v>40091.333333333336</c:v>
                      </c:pt>
                      <c:pt idx="46">
                        <c:v>40163</c:v>
                      </c:pt>
                      <c:pt idx="47">
                        <c:v>40213</c:v>
                      </c:pt>
                      <c:pt idx="48">
                        <c:v>40615</c:v>
                      </c:pt>
                      <c:pt idx="49">
                        <c:v>40760</c:v>
                      </c:pt>
                      <c:pt idx="50">
                        <c:v>40860.333333333336</c:v>
                      </c:pt>
                      <c:pt idx="51">
                        <c:v>41062.333333333336</c:v>
                      </c:pt>
                      <c:pt idx="52">
                        <c:v>41320</c:v>
                      </c:pt>
                      <c:pt idx="53">
                        <c:v>41396.666666666664</c:v>
                      </c:pt>
                      <c:pt idx="54">
                        <c:v>41468.333333333336</c:v>
                      </c:pt>
                      <c:pt idx="55">
                        <c:v>41604.333333333336</c:v>
                      </c:pt>
                      <c:pt idx="56">
                        <c:v>41724</c:v>
                      </c:pt>
                      <c:pt idx="57">
                        <c:v>41649</c:v>
                      </c:pt>
                      <c:pt idx="58">
                        <c:v>42083.666666666664</c:v>
                      </c:pt>
                      <c:pt idx="59">
                        <c:v>42200.666666666664</c:v>
                      </c:pt>
                      <c:pt idx="60">
                        <c:v>42118</c:v>
                      </c:pt>
                      <c:pt idx="61">
                        <c:v>42148</c:v>
                      </c:pt>
                      <c:pt idx="62">
                        <c:v>42249.333333333336</c:v>
                      </c:pt>
                      <c:pt idx="63">
                        <c:v>42358.333333333336</c:v>
                      </c:pt>
                      <c:pt idx="64">
                        <c:v>42414</c:v>
                      </c:pt>
                      <c:pt idx="65">
                        <c:v>42611</c:v>
                      </c:pt>
                      <c:pt idx="66">
                        <c:v>42611.333333333336</c:v>
                      </c:pt>
                      <c:pt idx="67">
                        <c:v>42684.666666666664</c:v>
                      </c:pt>
                      <c:pt idx="68">
                        <c:v>42711.333333333336</c:v>
                      </c:pt>
                      <c:pt idx="69">
                        <c:v>42716</c:v>
                      </c:pt>
                      <c:pt idx="70">
                        <c:v>42819</c:v>
                      </c:pt>
                      <c:pt idx="71">
                        <c:v>42954.333333333336</c:v>
                      </c:pt>
                      <c:pt idx="72">
                        <c:v>42804.666666666664</c:v>
                      </c:pt>
                      <c:pt idx="73">
                        <c:v>43048.666666666664</c:v>
                      </c:pt>
                      <c:pt idx="74">
                        <c:v>43110.333333333336</c:v>
                      </c:pt>
                      <c:pt idx="75">
                        <c:v>43083.666666666664</c:v>
                      </c:pt>
                      <c:pt idx="76">
                        <c:v>43048.333333333336</c:v>
                      </c:pt>
                      <c:pt idx="77">
                        <c:v>43106</c:v>
                      </c:pt>
                      <c:pt idx="78">
                        <c:v>43006</c:v>
                      </c:pt>
                      <c:pt idx="79">
                        <c:v>43198.333333333336</c:v>
                      </c:pt>
                      <c:pt idx="80">
                        <c:v>43282.333333333336</c:v>
                      </c:pt>
                      <c:pt idx="81">
                        <c:v>43140</c:v>
                      </c:pt>
                      <c:pt idx="82">
                        <c:v>43385.666666666664</c:v>
                      </c:pt>
                      <c:pt idx="83">
                        <c:v>43436</c:v>
                      </c:pt>
                      <c:pt idx="84">
                        <c:v>43376.333333333336</c:v>
                      </c:pt>
                      <c:pt idx="85">
                        <c:v>43303.666666666664</c:v>
                      </c:pt>
                      <c:pt idx="86">
                        <c:v>43265.333333333336</c:v>
                      </c:pt>
                      <c:pt idx="87">
                        <c:v>43579</c:v>
                      </c:pt>
                      <c:pt idx="88">
                        <c:v>43608.666666666664</c:v>
                      </c:pt>
                      <c:pt idx="89">
                        <c:v>43163.333333333336</c:v>
                      </c:pt>
                      <c:pt idx="90">
                        <c:v>43664.333333333336</c:v>
                      </c:pt>
                      <c:pt idx="91">
                        <c:v>43629</c:v>
                      </c:pt>
                      <c:pt idx="92">
                        <c:v>43253.333333333336</c:v>
                      </c:pt>
                      <c:pt idx="93">
                        <c:v>43529.333333333336</c:v>
                      </c:pt>
                      <c:pt idx="94">
                        <c:v>43739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22D-4724-A8C2-4A9FA0FB669E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(YFP)'!$C$314:$CS$314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1931.6666666666667</c:v>
                      </c:pt>
                      <c:pt idx="1">
                        <c:v>1908</c:v>
                      </c:pt>
                      <c:pt idx="2">
                        <c:v>1932</c:v>
                      </c:pt>
                      <c:pt idx="3">
                        <c:v>1931.6666666666667</c:v>
                      </c:pt>
                      <c:pt idx="4">
                        <c:v>2031.6666666666667</c:v>
                      </c:pt>
                      <c:pt idx="5">
                        <c:v>2444</c:v>
                      </c:pt>
                      <c:pt idx="6">
                        <c:v>3136.6666666666665</c:v>
                      </c:pt>
                      <c:pt idx="7">
                        <c:v>4300</c:v>
                      </c:pt>
                      <c:pt idx="8">
                        <c:v>5665.666666666667</c:v>
                      </c:pt>
                      <c:pt idx="9">
                        <c:v>7465.333333333333</c:v>
                      </c:pt>
                      <c:pt idx="10">
                        <c:v>9658</c:v>
                      </c:pt>
                      <c:pt idx="11">
                        <c:v>12083.666666666666</c:v>
                      </c:pt>
                      <c:pt idx="12">
                        <c:v>14732.333333333334</c:v>
                      </c:pt>
                      <c:pt idx="13">
                        <c:v>17644.666666666668</c:v>
                      </c:pt>
                      <c:pt idx="14">
                        <c:v>20686.333333333332</c:v>
                      </c:pt>
                      <c:pt idx="15">
                        <c:v>24047.666666666668</c:v>
                      </c:pt>
                      <c:pt idx="16">
                        <c:v>27552.333333333332</c:v>
                      </c:pt>
                      <c:pt idx="17">
                        <c:v>31127.333333333332</c:v>
                      </c:pt>
                      <c:pt idx="18">
                        <c:v>34705.333333333336</c:v>
                      </c:pt>
                      <c:pt idx="19">
                        <c:v>38708.666666666664</c:v>
                      </c:pt>
                      <c:pt idx="20">
                        <c:v>42622.666666666664</c:v>
                      </c:pt>
                      <c:pt idx="21">
                        <c:v>46714.666666666664</c:v>
                      </c:pt>
                      <c:pt idx="22">
                        <c:v>51165.666666666664</c:v>
                      </c:pt>
                      <c:pt idx="23">
                        <c:v>55137.333333333336</c:v>
                      </c:pt>
                      <c:pt idx="24">
                        <c:v>59680</c:v>
                      </c:pt>
                      <c:pt idx="25">
                        <c:v>64169</c:v>
                      </c:pt>
                      <c:pt idx="26">
                        <c:v>68819.333333333328</c:v>
                      </c:pt>
                      <c:pt idx="27">
                        <c:v>73205.333333333328</c:v>
                      </c:pt>
                      <c:pt idx="28">
                        <c:v>77726</c:v>
                      </c:pt>
                      <c:pt idx="29">
                        <c:v>82635.333333333328</c:v>
                      </c:pt>
                      <c:pt idx="30">
                        <c:v>87253</c:v>
                      </c:pt>
                      <c:pt idx="31">
                        <c:v>91942</c:v>
                      </c:pt>
                      <c:pt idx="32">
                        <c:v>96717</c:v>
                      </c:pt>
                      <c:pt idx="33">
                        <c:v>101296.66666666667</c:v>
                      </c:pt>
                      <c:pt idx="34">
                        <c:v>106027.66666666667</c:v>
                      </c:pt>
                      <c:pt idx="35">
                        <c:v>110870</c:v>
                      </c:pt>
                      <c:pt idx="36">
                        <c:v>115342</c:v>
                      </c:pt>
                      <c:pt idx="37">
                        <c:v>119573.33333333333</c:v>
                      </c:pt>
                      <c:pt idx="38">
                        <c:v>124543.33333333333</c:v>
                      </c:pt>
                      <c:pt idx="39">
                        <c:v>128299</c:v>
                      </c:pt>
                      <c:pt idx="40">
                        <c:v>132669.33333333334</c:v>
                      </c:pt>
                      <c:pt idx="41">
                        <c:v>136472</c:v>
                      </c:pt>
                      <c:pt idx="42">
                        <c:v>140500.33333333334</c:v>
                      </c:pt>
                      <c:pt idx="43">
                        <c:v>144167.33333333334</c:v>
                      </c:pt>
                      <c:pt idx="44">
                        <c:v>147588.66666666666</c:v>
                      </c:pt>
                      <c:pt idx="45">
                        <c:v>151015</c:v>
                      </c:pt>
                      <c:pt idx="46">
                        <c:v>154357.33333333334</c:v>
                      </c:pt>
                      <c:pt idx="47">
                        <c:v>157507</c:v>
                      </c:pt>
                      <c:pt idx="48">
                        <c:v>160460.66666666666</c:v>
                      </c:pt>
                      <c:pt idx="49">
                        <c:v>163220</c:v>
                      </c:pt>
                      <c:pt idx="50">
                        <c:v>165848.33333333334</c:v>
                      </c:pt>
                      <c:pt idx="51">
                        <c:v>168862</c:v>
                      </c:pt>
                      <c:pt idx="52">
                        <c:v>170670.33333333334</c:v>
                      </c:pt>
                      <c:pt idx="53">
                        <c:v>172774.66666666666</c:v>
                      </c:pt>
                      <c:pt idx="54">
                        <c:v>175302.66666666666</c:v>
                      </c:pt>
                      <c:pt idx="55">
                        <c:v>177200.66666666666</c:v>
                      </c:pt>
                      <c:pt idx="56">
                        <c:v>178838</c:v>
                      </c:pt>
                      <c:pt idx="57">
                        <c:v>180373.66666666666</c:v>
                      </c:pt>
                      <c:pt idx="58">
                        <c:v>182204.66666666666</c:v>
                      </c:pt>
                      <c:pt idx="59">
                        <c:v>183650.33333333334</c:v>
                      </c:pt>
                      <c:pt idx="60">
                        <c:v>185097.33333333334</c:v>
                      </c:pt>
                      <c:pt idx="61">
                        <c:v>186482.33333333334</c:v>
                      </c:pt>
                      <c:pt idx="62">
                        <c:v>187829.33333333334</c:v>
                      </c:pt>
                      <c:pt idx="63">
                        <c:v>188959</c:v>
                      </c:pt>
                      <c:pt idx="64">
                        <c:v>189725.33333333334</c:v>
                      </c:pt>
                      <c:pt idx="65">
                        <c:v>190337.66666666666</c:v>
                      </c:pt>
                      <c:pt idx="66">
                        <c:v>191638.66666666666</c:v>
                      </c:pt>
                      <c:pt idx="67">
                        <c:v>192203</c:v>
                      </c:pt>
                      <c:pt idx="68">
                        <c:v>192797.66666666666</c:v>
                      </c:pt>
                      <c:pt idx="69">
                        <c:v>194096</c:v>
                      </c:pt>
                      <c:pt idx="70">
                        <c:v>194580</c:v>
                      </c:pt>
                      <c:pt idx="71">
                        <c:v>195124.66666666666</c:v>
                      </c:pt>
                      <c:pt idx="72">
                        <c:v>195961.66666666666</c:v>
                      </c:pt>
                      <c:pt idx="73">
                        <c:v>196457</c:v>
                      </c:pt>
                      <c:pt idx="74">
                        <c:v>197042.33333333334</c:v>
                      </c:pt>
                      <c:pt idx="75">
                        <c:v>197527.33333333334</c:v>
                      </c:pt>
                      <c:pt idx="76">
                        <c:v>197897.66666666666</c:v>
                      </c:pt>
                      <c:pt idx="77">
                        <c:v>198385</c:v>
                      </c:pt>
                      <c:pt idx="78">
                        <c:v>198568</c:v>
                      </c:pt>
                      <c:pt idx="79">
                        <c:v>199092.66666666666</c:v>
                      </c:pt>
                      <c:pt idx="80">
                        <c:v>199397.66666666666</c:v>
                      </c:pt>
                      <c:pt idx="81">
                        <c:v>199582.66666666666</c:v>
                      </c:pt>
                      <c:pt idx="82">
                        <c:v>199651.33333333334</c:v>
                      </c:pt>
                      <c:pt idx="83">
                        <c:v>199566</c:v>
                      </c:pt>
                      <c:pt idx="84">
                        <c:v>200176.33333333334</c:v>
                      </c:pt>
                      <c:pt idx="85">
                        <c:v>200350</c:v>
                      </c:pt>
                      <c:pt idx="86">
                        <c:v>200738.66666666666</c:v>
                      </c:pt>
                      <c:pt idx="87">
                        <c:v>200784.33333333334</c:v>
                      </c:pt>
                      <c:pt idx="88">
                        <c:v>200688.66666666666</c:v>
                      </c:pt>
                      <c:pt idx="89">
                        <c:v>200695.33333333334</c:v>
                      </c:pt>
                      <c:pt idx="90">
                        <c:v>200918.66666666666</c:v>
                      </c:pt>
                      <c:pt idx="91">
                        <c:v>200914</c:v>
                      </c:pt>
                      <c:pt idx="92">
                        <c:v>200783.33333333334</c:v>
                      </c:pt>
                      <c:pt idx="93">
                        <c:v>200869</c:v>
                      </c:pt>
                      <c:pt idx="94">
                        <c:v>200687.33333333334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22D-4724-A8C2-4A9FA0FB669E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(YFP)'!$C$315:$CS$315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1615</c:v>
                      </c:pt>
                      <c:pt idx="1">
                        <c:v>1619</c:v>
                      </c:pt>
                      <c:pt idx="2">
                        <c:v>2670.3333333333335</c:v>
                      </c:pt>
                      <c:pt idx="3">
                        <c:v>6111</c:v>
                      </c:pt>
                      <c:pt idx="4">
                        <c:v>11559.333333333334</c:v>
                      </c:pt>
                      <c:pt idx="5">
                        <c:v>18672.333333333332</c:v>
                      </c:pt>
                      <c:pt idx="6">
                        <c:v>26709</c:v>
                      </c:pt>
                      <c:pt idx="7">
                        <c:v>34959</c:v>
                      </c:pt>
                      <c:pt idx="8">
                        <c:v>43491.333333333336</c:v>
                      </c:pt>
                      <c:pt idx="9">
                        <c:v>51601.666666666664</c:v>
                      </c:pt>
                      <c:pt idx="10">
                        <c:v>59765</c:v>
                      </c:pt>
                      <c:pt idx="11">
                        <c:v>67489.666666666672</c:v>
                      </c:pt>
                      <c:pt idx="12">
                        <c:v>74680.333333333328</c:v>
                      </c:pt>
                      <c:pt idx="13">
                        <c:v>81588.666666666672</c:v>
                      </c:pt>
                      <c:pt idx="14">
                        <c:v>87424.333333333328</c:v>
                      </c:pt>
                      <c:pt idx="15">
                        <c:v>92699.666666666672</c:v>
                      </c:pt>
                      <c:pt idx="16">
                        <c:v>97587.666666666672</c:v>
                      </c:pt>
                      <c:pt idx="17">
                        <c:v>102019.66666666667</c:v>
                      </c:pt>
                      <c:pt idx="18">
                        <c:v>105739</c:v>
                      </c:pt>
                      <c:pt idx="19">
                        <c:v>108977.33333333333</c:v>
                      </c:pt>
                      <c:pt idx="20">
                        <c:v>112255.66666666667</c:v>
                      </c:pt>
                      <c:pt idx="21">
                        <c:v>115214.66666666667</c:v>
                      </c:pt>
                      <c:pt idx="22">
                        <c:v>117853.66666666667</c:v>
                      </c:pt>
                      <c:pt idx="23">
                        <c:v>120307</c:v>
                      </c:pt>
                      <c:pt idx="24">
                        <c:v>122844.33333333333</c:v>
                      </c:pt>
                      <c:pt idx="25">
                        <c:v>125014.33333333333</c:v>
                      </c:pt>
                      <c:pt idx="26">
                        <c:v>126690.33333333333</c:v>
                      </c:pt>
                      <c:pt idx="27">
                        <c:v>128342.33333333333</c:v>
                      </c:pt>
                      <c:pt idx="28">
                        <c:v>130153</c:v>
                      </c:pt>
                      <c:pt idx="29">
                        <c:v>131398</c:v>
                      </c:pt>
                      <c:pt idx="30">
                        <c:v>132947.33333333334</c:v>
                      </c:pt>
                      <c:pt idx="31">
                        <c:v>134429</c:v>
                      </c:pt>
                      <c:pt idx="32">
                        <c:v>135139.66666666666</c:v>
                      </c:pt>
                      <c:pt idx="33">
                        <c:v>136385</c:v>
                      </c:pt>
                      <c:pt idx="34">
                        <c:v>136974.33333333334</c:v>
                      </c:pt>
                      <c:pt idx="35">
                        <c:v>137781</c:v>
                      </c:pt>
                      <c:pt idx="36">
                        <c:v>138773.33333333334</c:v>
                      </c:pt>
                      <c:pt idx="37">
                        <c:v>139167</c:v>
                      </c:pt>
                      <c:pt idx="38">
                        <c:v>139666.66666666666</c:v>
                      </c:pt>
                      <c:pt idx="39">
                        <c:v>139697</c:v>
                      </c:pt>
                      <c:pt idx="40">
                        <c:v>140244.66666666666</c:v>
                      </c:pt>
                      <c:pt idx="41">
                        <c:v>140054</c:v>
                      </c:pt>
                      <c:pt idx="42">
                        <c:v>140148.66666666666</c:v>
                      </c:pt>
                      <c:pt idx="43">
                        <c:v>140363.33333333334</c:v>
                      </c:pt>
                      <c:pt idx="44">
                        <c:v>140527.66666666666</c:v>
                      </c:pt>
                      <c:pt idx="45">
                        <c:v>140262.66666666666</c:v>
                      </c:pt>
                      <c:pt idx="46">
                        <c:v>140593.33333333334</c:v>
                      </c:pt>
                      <c:pt idx="47">
                        <c:v>140605</c:v>
                      </c:pt>
                      <c:pt idx="48">
                        <c:v>140251</c:v>
                      </c:pt>
                      <c:pt idx="49">
                        <c:v>140169.33333333334</c:v>
                      </c:pt>
                      <c:pt idx="50">
                        <c:v>140614</c:v>
                      </c:pt>
                      <c:pt idx="51">
                        <c:v>140508.33333333334</c:v>
                      </c:pt>
                      <c:pt idx="52">
                        <c:v>140490</c:v>
                      </c:pt>
                      <c:pt idx="53">
                        <c:v>140555</c:v>
                      </c:pt>
                      <c:pt idx="54">
                        <c:v>140468</c:v>
                      </c:pt>
                      <c:pt idx="55">
                        <c:v>140698.33333333334</c:v>
                      </c:pt>
                      <c:pt idx="56">
                        <c:v>140585</c:v>
                      </c:pt>
                      <c:pt idx="57">
                        <c:v>140481.66666666666</c:v>
                      </c:pt>
                      <c:pt idx="58">
                        <c:v>140446</c:v>
                      </c:pt>
                      <c:pt idx="59">
                        <c:v>140512.33333333334</c:v>
                      </c:pt>
                      <c:pt idx="60">
                        <c:v>140555.66666666666</c:v>
                      </c:pt>
                      <c:pt idx="61">
                        <c:v>140130</c:v>
                      </c:pt>
                      <c:pt idx="62">
                        <c:v>140310</c:v>
                      </c:pt>
                      <c:pt idx="63">
                        <c:v>140259.33333333334</c:v>
                      </c:pt>
                      <c:pt idx="64">
                        <c:v>140267.66666666666</c:v>
                      </c:pt>
                      <c:pt idx="65">
                        <c:v>140132.33333333334</c:v>
                      </c:pt>
                      <c:pt idx="66">
                        <c:v>140336.33333333334</c:v>
                      </c:pt>
                      <c:pt idx="67">
                        <c:v>140055.33333333334</c:v>
                      </c:pt>
                      <c:pt idx="68">
                        <c:v>140593.66666666666</c:v>
                      </c:pt>
                      <c:pt idx="69">
                        <c:v>139989.33333333334</c:v>
                      </c:pt>
                      <c:pt idx="70">
                        <c:v>140234.33333333334</c:v>
                      </c:pt>
                      <c:pt idx="71">
                        <c:v>140109</c:v>
                      </c:pt>
                      <c:pt idx="72">
                        <c:v>139944</c:v>
                      </c:pt>
                      <c:pt idx="73">
                        <c:v>140104.33333333334</c:v>
                      </c:pt>
                      <c:pt idx="74">
                        <c:v>139910.66666666666</c:v>
                      </c:pt>
                      <c:pt idx="75">
                        <c:v>139959</c:v>
                      </c:pt>
                      <c:pt idx="76">
                        <c:v>139763.33333333334</c:v>
                      </c:pt>
                      <c:pt idx="77">
                        <c:v>139738.66666666666</c:v>
                      </c:pt>
                      <c:pt idx="78">
                        <c:v>139586.66666666666</c:v>
                      </c:pt>
                      <c:pt idx="79">
                        <c:v>139606.66666666666</c:v>
                      </c:pt>
                      <c:pt idx="80">
                        <c:v>140027</c:v>
                      </c:pt>
                      <c:pt idx="81">
                        <c:v>139852.33333333334</c:v>
                      </c:pt>
                      <c:pt idx="82">
                        <c:v>139427.33333333334</c:v>
                      </c:pt>
                      <c:pt idx="83">
                        <c:v>139790.33333333334</c:v>
                      </c:pt>
                      <c:pt idx="84">
                        <c:v>139599</c:v>
                      </c:pt>
                      <c:pt idx="85">
                        <c:v>139665.66666666666</c:v>
                      </c:pt>
                      <c:pt idx="86">
                        <c:v>139640.66666666666</c:v>
                      </c:pt>
                      <c:pt idx="87">
                        <c:v>139709.33333333334</c:v>
                      </c:pt>
                      <c:pt idx="88">
                        <c:v>139258</c:v>
                      </c:pt>
                      <c:pt idx="89">
                        <c:v>139491.33333333334</c:v>
                      </c:pt>
                      <c:pt idx="90">
                        <c:v>139500.33333333334</c:v>
                      </c:pt>
                      <c:pt idx="91">
                        <c:v>139442.66666666666</c:v>
                      </c:pt>
                      <c:pt idx="92">
                        <c:v>139266</c:v>
                      </c:pt>
                      <c:pt idx="93">
                        <c:v>139142.33333333334</c:v>
                      </c:pt>
                      <c:pt idx="94">
                        <c:v>139338.33333333334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22D-4724-A8C2-4A9FA0FB669E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(YFP)'!$C$316:$CS$316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1385.3333333333333</c:v>
                      </c:pt>
                      <c:pt idx="1">
                        <c:v>1369.3333333333333</c:v>
                      </c:pt>
                      <c:pt idx="2">
                        <c:v>1755.3333333333333</c:v>
                      </c:pt>
                      <c:pt idx="3">
                        <c:v>2491</c:v>
                      </c:pt>
                      <c:pt idx="4">
                        <c:v>3225.3333333333335</c:v>
                      </c:pt>
                      <c:pt idx="5">
                        <c:v>3689.6666666666665</c:v>
                      </c:pt>
                      <c:pt idx="6">
                        <c:v>4266.666666666667</c:v>
                      </c:pt>
                      <c:pt idx="7">
                        <c:v>4726.666666666667</c:v>
                      </c:pt>
                      <c:pt idx="8">
                        <c:v>5089.666666666667</c:v>
                      </c:pt>
                      <c:pt idx="9">
                        <c:v>5430.333333333333</c:v>
                      </c:pt>
                      <c:pt idx="10">
                        <c:v>5771</c:v>
                      </c:pt>
                      <c:pt idx="11">
                        <c:v>6101.333333333333</c:v>
                      </c:pt>
                      <c:pt idx="12">
                        <c:v>6404.666666666667</c:v>
                      </c:pt>
                      <c:pt idx="13">
                        <c:v>6594</c:v>
                      </c:pt>
                      <c:pt idx="14">
                        <c:v>6801.333333333333</c:v>
                      </c:pt>
                      <c:pt idx="15">
                        <c:v>6988</c:v>
                      </c:pt>
                      <c:pt idx="16">
                        <c:v>7057.666666666667</c:v>
                      </c:pt>
                      <c:pt idx="17">
                        <c:v>7178.666666666667</c:v>
                      </c:pt>
                      <c:pt idx="18">
                        <c:v>7205.333333333333</c:v>
                      </c:pt>
                      <c:pt idx="19">
                        <c:v>7298.666666666667</c:v>
                      </c:pt>
                      <c:pt idx="20">
                        <c:v>7299.666666666667</c:v>
                      </c:pt>
                      <c:pt idx="21">
                        <c:v>7246.333333333333</c:v>
                      </c:pt>
                      <c:pt idx="22">
                        <c:v>7297.666666666667</c:v>
                      </c:pt>
                      <c:pt idx="23">
                        <c:v>7299.666666666667</c:v>
                      </c:pt>
                      <c:pt idx="24">
                        <c:v>7247.666666666667</c:v>
                      </c:pt>
                      <c:pt idx="25">
                        <c:v>7327</c:v>
                      </c:pt>
                      <c:pt idx="26">
                        <c:v>7285</c:v>
                      </c:pt>
                      <c:pt idx="27">
                        <c:v>7379</c:v>
                      </c:pt>
                      <c:pt idx="28">
                        <c:v>7249.333333333333</c:v>
                      </c:pt>
                      <c:pt idx="29">
                        <c:v>7320.666666666667</c:v>
                      </c:pt>
                      <c:pt idx="30">
                        <c:v>7329</c:v>
                      </c:pt>
                      <c:pt idx="31">
                        <c:v>7315.333333333333</c:v>
                      </c:pt>
                      <c:pt idx="32">
                        <c:v>7321.666666666667</c:v>
                      </c:pt>
                      <c:pt idx="33">
                        <c:v>7221.666666666667</c:v>
                      </c:pt>
                      <c:pt idx="34">
                        <c:v>7335</c:v>
                      </c:pt>
                      <c:pt idx="35">
                        <c:v>7217.333333333333</c:v>
                      </c:pt>
                      <c:pt idx="36">
                        <c:v>7238.666666666667</c:v>
                      </c:pt>
                      <c:pt idx="37">
                        <c:v>7316.666666666667</c:v>
                      </c:pt>
                      <c:pt idx="38">
                        <c:v>7293.333333333333</c:v>
                      </c:pt>
                      <c:pt idx="39">
                        <c:v>7290</c:v>
                      </c:pt>
                      <c:pt idx="40">
                        <c:v>7290</c:v>
                      </c:pt>
                      <c:pt idx="41">
                        <c:v>7307</c:v>
                      </c:pt>
                      <c:pt idx="42">
                        <c:v>7337.666666666667</c:v>
                      </c:pt>
                      <c:pt idx="43">
                        <c:v>7326</c:v>
                      </c:pt>
                      <c:pt idx="44">
                        <c:v>7234.666666666667</c:v>
                      </c:pt>
                      <c:pt idx="45">
                        <c:v>7298</c:v>
                      </c:pt>
                      <c:pt idx="46">
                        <c:v>7268</c:v>
                      </c:pt>
                      <c:pt idx="47">
                        <c:v>7275</c:v>
                      </c:pt>
                      <c:pt idx="48">
                        <c:v>7348</c:v>
                      </c:pt>
                      <c:pt idx="49">
                        <c:v>7246</c:v>
                      </c:pt>
                      <c:pt idx="50">
                        <c:v>7240</c:v>
                      </c:pt>
                      <c:pt idx="51">
                        <c:v>7303</c:v>
                      </c:pt>
                      <c:pt idx="52">
                        <c:v>7267</c:v>
                      </c:pt>
                      <c:pt idx="53">
                        <c:v>7292</c:v>
                      </c:pt>
                      <c:pt idx="54">
                        <c:v>7196.333333333333</c:v>
                      </c:pt>
                      <c:pt idx="55">
                        <c:v>7199.333333333333</c:v>
                      </c:pt>
                      <c:pt idx="56">
                        <c:v>7281</c:v>
                      </c:pt>
                      <c:pt idx="57">
                        <c:v>7250.333333333333</c:v>
                      </c:pt>
                      <c:pt idx="58">
                        <c:v>7207.333333333333</c:v>
                      </c:pt>
                      <c:pt idx="59">
                        <c:v>7238.333333333333</c:v>
                      </c:pt>
                      <c:pt idx="60">
                        <c:v>7257</c:v>
                      </c:pt>
                      <c:pt idx="61">
                        <c:v>7265</c:v>
                      </c:pt>
                      <c:pt idx="62">
                        <c:v>7213.666666666667</c:v>
                      </c:pt>
                      <c:pt idx="63">
                        <c:v>7251.333333333333</c:v>
                      </c:pt>
                      <c:pt idx="64">
                        <c:v>7232.666666666667</c:v>
                      </c:pt>
                      <c:pt idx="65">
                        <c:v>7247.666666666667</c:v>
                      </c:pt>
                      <c:pt idx="66">
                        <c:v>7228</c:v>
                      </c:pt>
                      <c:pt idx="67">
                        <c:v>7227</c:v>
                      </c:pt>
                      <c:pt idx="68">
                        <c:v>7243.333333333333</c:v>
                      </c:pt>
                      <c:pt idx="69">
                        <c:v>7220</c:v>
                      </c:pt>
                      <c:pt idx="70">
                        <c:v>7281</c:v>
                      </c:pt>
                      <c:pt idx="71">
                        <c:v>7278</c:v>
                      </c:pt>
                      <c:pt idx="72">
                        <c:v>7232</c:v>
                      </c:pt>
                      <c:pt idx="73">
                        <c:v>7150.666666666667</c:v>
                      </c:pt>
                      <c:pt idx="74">
                        <c:v>7265.666666666667</c:v>
                      </c:pt>
                      <c:pt idx="75">
                        <c:v>7217.333333333333</c:v>
                      </c:pt>
                      <c:pt idx="76">
                        <c:v>7177</c:v>
                      </c:pt>
                      <c:pt idx="77">
                        <c:v>7171</c:v>
                      </c:pt>
                      <c:pt idx="78">
                        <c:v>7183</c:v>
                      </c:pt>
                      <c:pt idx="79">
                        <c:v>7220.333333333333</c:v>
                      </c:pt>
                      <c:pt idx="80">
                        <c:v>7128</c:v>
                      </c:pt>
                      <c:pt idx="81">
                        <c:v>7186</c:v>
                      </c:pt>
                      <c:pt idx="82">
                        <c:v>7248.333333333333</c:v>
                      </c:pt>
                      <c:pt idx="83">
                        <c:v>7131.333333333333</c:v>
                      </c:pt>
                      <c:pt idx="84">
                        <c:v>7177.333333333333</c:v>
                      </c:pt>
                      <c:pt idx="85">
                        <c:v>7156.333333333333</c:v>
                      </c:pt>
                      <c:pt idx="86">
                        <c:v>7222</c:v>
                      </c:pt>
                      <c:pt idx="87">
                        <c:v>7186.666666666667</c:v>
                      </c:pt>
                      <c:pt idx="88">
                        <c:v>7153</c:v>
                      </c:pt>
                      <c:pt idx="89">
                        <c:v>7244.666666666667</c:v>
                      </c:pt>
                      <c:pt idx="90">
                        <c:v>7125.666666666667</c:v>
                      </c:pt>
                      <c:pt idx="91">
                        <c:v>7088.666666666667</c:v>
                      </c:pt>
                      <c:pt idx="92">
                        <c:v>7189.666666666667</c:v>
                      </c:pt>
                      <c:pt idx="93">
                        <c:v>7175.666666666667</c:v>
                      </c:pt>
                      <c:pt idx="94">
                        <c:v>7118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822D-4724-A8C2-4A9FA0FB669E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(YFP)'!$C$317:$CS$317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1711</c:v>
                      </c:pt>
                      <c:pt idx="1">
                        <c:v>1784</c:v>
                      </c:pt>
                      <c:pt idx="2">
                        <c:v>3082.5</c:v>
                      </c:pt>
                      <c:pt idx="3">
                        <c:v>6265.5</c:v>
                      </c:pt>
                      <c:pt idx="4">
                        <c:v>10091</c:v>
                      </c:pt>
                      <c:pt idx="5">
                        <c:v>14337.5</c:v>
                      </c:pt>
                      <c:pt idx="6">
                        <c:v>18282.5</c:v>
                      </c:pt>
                      <c:pt idx="7">
                        <c:v>22124</c:v>
                      </c:pt>
                      <c:pt idx="8">
                        <c:v>25466.5</c:v>
                      </c:pt>
                      <c:pt idx="9">
                        <c:v>28773.5</c:v>
                      </c:pt>
                      <c:pt idx="10">
                        <c:v>31525.5</c:v>
                      </c:pt>
                      <c:pt idx="11">
                        <c:v>34231</c:v>
                      </c:pt>
                      <c:pt idx="12">
                        <c:v>37046.5</c:v>
                      </c:pt>
                      <c:pt idx="13">
                        <c:v>39073</c:v>
                      </c:pt>
                      <c:pt idx="14">
                        <c:v>40898.5</c:v>
                      </c:pt>
                      <c:pt idx="15">
                        <c:v>42784.5</c:v>
                      </c:pt>
                      <c:pt idx="16">
                        <c:v>44449.5</c:v>
                      </c:pt>
                      <c:pt idx="17">
                        <c:v>45427</c:v>
                      </c:pt>
                      <c:pt idx="18">
                        <c:v>46399</c:v>
                      </c:pt>
                      <c:pt idx="19">
                        <c:v>46920</c:v>
                      </c:pt>
                      <c:pt idx="20">
                        <c:v>47382.5</c:v>
                      </c:pt>
                      <c:pt idx="21">
                        <c:v>47347</c:v>
                      </c:pt>
                      <c:pt idx="22">
                        <c:v>47790.5</c:v>
                      </c:pt>
                      <c:pt idx="23">
                        <c:v>47989</c:v>
                      </c:pt>
                      <c:pt idx="24">
                        <c:v>47877.5</c:v>
                      </c:pt>
                      <c:pt idx="25">
                        <c:v>48117.5</c:v>
                      </c:pt>
                      <c:pt idx="26">
                        <c:v>48139.5</c:v>
                      </c:pt>
                      <c:pt idx="27">
                        <c:v>48029</c:v>
                      </c:pt>
                      <c:pt idx="28">
                        <c:v>48169</c:v>
                      </c:pt>
                      <c:pt idx="29">
                        <c:v>47945.5</c:v>
                      </c:pt>
                      <c:pt idx="30">
                        <c:v>48341.5</c:v>
                      </c:pt>
                      <c:pt idx="31">
                        <c:v>48361</c:v>
                      </c:pt>
                      <c:pt idx="32">
                        <c:v>48315.5</c:v>
                      </c:pt>
                      <c:pt idx="33">
                        <c:v>48497.5</c:v>
                      </c:pt>
                      <c:pt idx="34">
                        <c:v>48345</c:v>
                      </c:pt>
                      <c:pt idx="35">
                        <c:v>48292</c:v>
                      </c:pt>
                      <c:pt idx="36">
                        <c:v>48396.5</c:v>
                      </c:pt>
                      <c:pt idx="37">
                        <c:v>48427.5</c:v>
                      </c:pt>
                      <c:pt idx="38">
                        <c:v>48468</c:v>
                      </c:pt>
                      <c:pt idx="39">
                        <c:v>48616.5</c:v>
                      </c:pt>
                      <c:pt idx="40">
                        <c:v>48337.5</c:v>
                      </c:pt>
                      <c:pt idx="41">
                        <c:v>48464.5</c:v>
                      </c:pt>
                      <c:pt idx="42">
                        <c:v>48411</c:v>
                      </c:pt>
                      <c:pt idx="43">
                        <c:v>48514.5</c:v>
                      </c:pt>
                      <c:pt idx="44">
                        <c:v>48276</c:v>
                      </c:pt>
                      <c:pt idx="45">
                        <c:v>48330</c:v>
                      </c:pt>
                      <c:pt idx="46">
                        <c:v>48283</c:v>
                      </c:pt>
                      <c:pt idx="47">
                        <c:v>48101.5</c:v>
                      </c:pt>
                      <c:pt idx="48">
                        <c:v>48433</c:v>
                      </c:pt>
                      <c:pt idx="49">
                        <c:v>48048</c:v>
                      </c:pt>
                      <c:pt idx="50">
                        <c:v>48223</c:v>
                      </c:pt>
                      <c:pt idx="51">
                        <c:v>48062</c:v>
                      </c:pt>
                      <c:pt idx="52">
                        <c:v>47966</c:v>
                      </c:pt>
                      <c:pt idx="53">
                        <c:v>47997</c:v>
                      </c:pt>
                      <c:pt idx="54">
                        <c:v>48284.5</c:v>
                      </c:pt>
                      <c:pt idx="55">
                        <c:v>47969</c:v>
                      </c:pt>
                      <c:pt idx="56">
                        <c:v>47983</c:v>
                      </c:pt>
                      <c:pt idx="57">
                        <c:v>48037</c:v>
                      </c:pt>
                      <c:pt idx="58">
                        <c:v>48223.5</c:v>
                      </c:pt>
                      <c:pt idx="59">
                        <c:v>48150.5</c:v>
                      </c:pt>
                      <c:pt idx="60">
                        <c:v>47950.5</c:v>
                      </c:pt>
                      <c:pt idx="61">
                        <c:v>48082.5</c:v>
                      </c:pt>
                      <c:pt idx="62">
                        <c:v>47742</c:v>
                      </c:pt>
                      <c:pt idx="63">
                        <c:v>47768.5</c:v>
                      </c:pt>
                      <c:pt idx="64">
                        <c:v>48071.5</c:v>
                      </c:pt>
                      <c:pt idx="65">
                        <c:v>47763</c:v>
                      </c:pt>
                      <c:pt idx="66">
                        <c:v>47725</c:v>
                      </c:pt>
                      <c:pt idx="67">
                        <c:v>47757.5</c:v>
                      </c:pt>
                      <c:pt idx="68">
                        <c:v>47821.5</c:v>
                      </c:pt>
                      <c:pt idx="69">
                        <c:v>47634</c:v>
                      </c:pt>
                      <c:pt idx="70">
                        <c:v>47826</c:v>
                      </c:pt>
                      <c:pt idx="71">
                        <c:v>47660</c:v>
                      </c:pt>
                      <c:pt idx="72">
                        <c:v>47694.5</c:v>
                      </c:pt>
                      <c:pt idx="73">
                        <c:v>47589</c:v>
                      </c:pt>
                      <c:pt idx="74">
                        <c:v>47576</c:v>
                      </c:pt>
                      <c:pt idx="75">
                        <c:v>47610</c:v>
                      </c:pt>
                      <c:pt idx="76">
                        <c:v>47179.5</c:v>
                      </c:pt>
                      <c:pt idx="77">
                        <c:v>47721</c:v>
                      </c:pt>
                      <c:pt idx="78">
                        <c:v>47324</c:v>
                      </c:pt>
                      <c:pt idx="79">
                        <c:v>47591.5</c:v>
                      </c:pt>
                      <c:pt idx="80">
                        <c:v>47320.5</c:v>
                      </c:pt>
                      <c:pt idx="81">
                        <c:v>47287.5</c:v>
                      </c:pt>
                      <c:pt idx="82">
                        <c:v>47345</c:v>
                      </c:pt>
                      <c:pt idx="83">
                        <c:v>47221.5</c:v>
                      </c:pt>
                      <c:pt idx="84">
                        <c:v>47326</c:v>
                      </c:pt>
                      <c:pt idx="85">
                        <c:v>47361</c:v>
                      </c:pt>
                      <c:pt idx="86">
                        <c:v>47164.5</c:v>
                      </c:pt>
                      <c:pt idx="87">
                        <c:v>46964</c:v>
                      </c:pt>
                      <c:pt idx="88">
                        <c:v>47171</c:v>
                      </c:pt>
                      <c:pt idx="89">
                        <c:v>47022.5</c:v>
                      </c:pt>
                      <c:pt idx="90">
                        <c:v>46711</c:v>
                      </c:pt>
                      <c:pt idx="91">
                        <c:v>47070.5</c:v>
                      </c:pt>
                      <c:pt idx="92">
                        <c:v>47043.5</c:v>
                      </c:pt>
                      <c:pt idx="93">
                        <c:v>46841.5</c:v>
                      </c:pt>
                      <c:pt idx="94">
                        <c:v>46699.5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822D-4724-A8C2-4A9FA0FB669E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(YFP)'!$C$318:$CS$318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1669.6666666666667</c:v>
                      </c:pt>
                      <c:pt idx="1">
                        <c:v>1567.6666666666667</c:v>
                      </c:pt>
                      <c:pt idx="2">
                        <c:v>2419.6666666666665</c:v>
                      </c:pt>
                      <c:pt idx="3">
                        <c:v>5836</c:v>
                      </c:pt>
                      <c:pt idx="4">
                        <c:v>12259</c:v>
                      </c:pt>
                      <c:pt idx="5">
                        <c:v>21221.666666666668</c:v>
                      </c:pt>
                      <c:pt idx="6">
                        <c:v>32095.666666666668</c:v>
                      </c:pt>
                      <c:pt idx="7">
                        <c:v>43915</c:v>
                      </c:pt>
                      <c:pt idx="8">
                        <c:v>56829.666666666664</c:v>
                      </c:pt>
                      <c:pt idx="9">
                        <c:v>69754.666666666672</c:v>
                      </c:pt>
                      <c:pt idx="10">
                        <c:v>83004.666666666672</c:v>
                      </c:pt>
                      <c:pt idx="11">
                        <c:v>96697</c:v>
                      </c:pt>
                      <c:pt idx="12">
                        <c:v>109863.33333333333</c:v>
                      </c:pt>
                      <c:pt idx="13">
                        <c:v>122774.66666666667</c:v>
                      </c:pt>
                      <c:pt idx="14">
                        <c:v>135735.33333333334</c:v>
                      </c:pt>
                      <c:pt idx="15">
                        <c:v>148232</c:v>
                      </c:pt>
                      <c:pt idx="16">
                        <c:v>159591.33333333334</c:v>
                      </c:pt>
                      <c:pt idx="17">
                        <c:v>171569.33333333334</c:v>
                      </c:pt>
                      <c:pt idx="18">
                        <c:v>182071.33333333334</c:v>
                      </c:pt>
                      <c:pt idx="19">
                        <c:v>192345.33333333334</c:v>
                      </c:pt>
                      <c:pt idx="20">
                        <c:v>202554.33333333334</c:v>
                      </c:pt>
                      <c:pt idx="21">
                        <c:v>211162.66666666666</c:v>
                      </c:pt>
                      <c:pt idx="22">
                        <c:v>220610.66666666666</c:v>
                      </c:pt>
                      <c:pt idx="23">
                        <c:v>228230.66666666666</c:v>
                      </c:pt>
                      <c:pt idx="24">
                        <c:v>236131</c:v>
                      </c:pt>
                      <c:pt idx="25">
                        <c:v>243916</c:v>
                      </c:pt>
                      <c:pt idx="26">
                        <c:v>250954</c:v>
                      </c:pt>
                      <c:pt idx="27">
                        <c:v>257579</c:v>
                      </c:pt>
                      <c:pt idx="28">
                        <c:v>263990</c:v>
                      </c:pt>
                      <c:pt idx="29">
                        <c:v>270195.66666666669</c:v>
                      </c:pt>
                      <c:pt idx="30">
                        <c:v>276451.33333333331</c:v>
                      </c:pt>
                      <c:pt idx="31">
                        <c:v>282410</c:v>
                      </c:pt>
                      <c:pt idx="32">
                        <c:v>287858</c:v>
                      </c:pt>
                      <c:pt idx="33">
                        <c:v>292848.66666666669</c:v>
                      </c:pt>
                      <c:pt idx="34">
                        <c:v>297789.33333333331</c:v>
                      </c:pt>
                      <c:pt idx="35">
                        <c:v>302629.33333333331</c:v>
                      </c:pt>
                      <c:pt idx="36">
                        <c:v>306492.33333333331</c:v>
                      </c:pt>
                      <c:pt idx="37">
                        <c:v>309729.66666666669</c:v>
                      </c:pt>
                      <c:pt idx="38">
                        <c:v>314821</c:v>
                      </c:pt>
                      <c:pt idx="39">
                        <c:v>317903.33333333331</c:v>
                      </c:pt>
                      <c:pt idx="40">
                        <c:v>321912.33333333331</c:v>
                      </c:pt>
                      <c:pt idx="41">
                        <c:v>324675</c:v>
                      </c:pt>
                      <c:pt idx="42">
                        <c:v>327460.33333333331</c:v>
                      </c:pt>
                      <c:pt idx="43">
                        <c:v>329972</c:v>
                      </c:pt>
                      <c:pt idx="44">
                        <c:v>332885.33333333331</c:v>
                      </c:pt>
                      <c:pt idx="45">
                        <c:v>335574.66666666669</c:v>
                      </c:pt>
                      <c:pt idx="46">
                        <c:v>338556.33333333331</c:v>
                      </c:pt>
                      <c:pt idx="47">
                        <c:v>340278</c:v>
                      </c:pt>
                      <c:pt idx="48">
                        <c:v>342533.33333333331</c:v>
                      </c:pt>
                      <c:pt idx="49">
                        <c:v>344355.33333333331</c:v>
                      </c:pt>
                      <c:pt idx="50">
                        <c:v>345789.33333333331</c:v>
                      </c:pt>
                      <c:pt idx="51">
                        <c:v>347843.66666666669</c:v>
                      </c:pt>
                      <c:pt idx="52">
                        <c:v>349383</c:v>
                      </c:pt>
                      <c:pt idx="53">
                        <c:v>350903.33333333331</c:v>
                      </c:pt>
                      <c:pt idx="54">
                        <c:v>352506</c:v>
                      </c:pt>
                      <c:pt idx="55">
                        <c:v>353593</c:v>
                      </c:pt>
                      <c:pt idx="56">
                        <c:v>355059</c:v>
                      </c:pt>
                      <c:pt idx="57">
                        <c:v>355912.33333333331</c:v>
                      </c:pt>
                      <c:pt idx="58">
                        <c:v>356739</c:v>
                      </c:pt>
                      <c:pt idx="59">
                        <c:v>358035.66666666669</c:v>
                      </c:pt>
                      <c:pt idx="60">
                        <c:v>358063.33333333331</c:v>
                      </c:pt>
                      <c:pt idx="61">
                        <c:v>358588.33333333331</c:v>
                      </c:pt>
                      <c:pt idx="62">
                        <c:v>358442</c:v>
                      </c:pt>
                      <c:pt idx="63">
                        <c:v>359017.66666666669</c:v>
                      </c:pt>
                      <c:pt idx="64">
                        <c:v>358743.66666666669</c:v>
                      </c:pt>
                      <c:pt idx="65">
                        <c:v>358766.33333333331</c:v>
                      </c:pt>
                      <c:pt idx="66">
                        <c:v>358255</c:v>
                      </c:pt>
                      <c:pt idx="67">
                        <c:v>359177.33333333331</c:v>
                      </c:pt>
                      <c:pt idx="68">
                        <c:v>358857.66666666669</c:v>
                      </c:pt>
                      <c:pt idx="69">
                        <c:v>359506</c:v>
                      </c:pt>
                      <c:pt idx="70">
                        <c:v>358268.66666666669</c:v>
                      </c:pt>
                      <c:pt idx="71">
                        <c:v>357725.33333333331</c:v>
                      </c:pt>
                      <c:pt idx="72">
                        <c:v>358086</c:v>
                      </c:pt>
                      <c:pt idx="73">
                        <c:v>357912.66666666669</c:v>
                      </c:pt>
                      <c:pt idx="74">
                        <c:v>358040.33333333331</c:v>
                      </c:pt>
                      <c:pt idx="75">
                        <c:v>358333</c:v>
                      </c:pt>
                      <c:pt idx="76">
                        <c:v>357761.66666666669</c:v>
                      </c:pt>
                      <c:pt idx="77">
                        <c:v>356971.66666666669</c:v>
                      </c:pt>
                      <c:pt idx="78">
                        <c:v>356538</c:v>
                      </c:pt>
                      <c:pt idx="79">
                        <c:v>355894</c:v>
                      </c:pt>
                      <c:pt idx="80">
                        <c:v>355958</c:v>
                      </c:pt>
                      <c:pt idx="81">
                        <c:v>356058.66666666669</c:v>
                      </c:pt>
                      <c:pt idx="82">
                        <c:v>355392</c:v>
                      </c:pt>
                      <c:pt idx="83">
                        <c:v>355465.33333333331</c:v>
                      </c:pt>
                      <c:pt idx="84">
                        <c:v>354766.66666666669</c:v>
                      </c:pt>
                      <c:pt idx="85">
                        <c:v>354675</c:v>
                      </c:pt>
                      <c:pt idx="86">
                        <c:v>354341.66666666669</c:v>
                      </c:pt>
                      <c:pt idx="87">
                        <c:v>353488</c:v>
                      </c:pt>
                      <c:pt idx="88">
                        <c:v>353926.33333333331</c:v>
                      </c:pt>
                      <c:pt idx="89">
                        <c:v>353478.33333333331</c:v>
                      </c:pt>
                      <c:pt idx="90">
                        <c:v>353720.66666666669</c:v>
                      </c:pt>
                      <c:pt idx="91">
                        <c:v>353387.33333333331</c:v>
                      </c:pt>
                      <c:pt idx="92">
                        <c:v>352739</c:v>
                      </c:pt>
                      <c:pt idx="93">
                        <c:v>352346.33333333331</c:v>
                      </c:pt>
                      <c:pt idx="94">
                        <c:v>352232.33333333331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822D-4724-A8C2-4A9FA0FB669E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(YFP)'!$C$319:$CS$319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1748.6666666666667</c:v>
                      </c:pt>
                      <c:pt idx="1">
                        <c:v>1725.3333333333333</c:v>
                      </c:pt>
                      <c:pt idx="2">
                        <c:v>1643.3333333333333</c:v>
                      </c:pt>
                      <c:pt idx="3">
                        <c:v>1626</c:v>
                      </c:pt>
                      <c:pt idx="4">
                        <c:v>1628.3333333333333</c:v>
                      </c:pt>
                      <c:pt idx="5">
                        <c:v>1618</c:v>
                      </c:pt>
                      <c:pt idx="6">
                        <c:v>1648.3333333333333</c:v>
                      </c:pt>
                      <c:pt idx="7">
                        <c:v>1653.6666666666667</c:v>
                      </c:pt>
                      <c:pt idx="8">
                        <c:v>1771.6666666666667</c:v>
                      </c:pt>
                      <c:pt idx="9">
                        <c:v>1854</c:v>
                      </c:pt>
                      <c:pt idx="10">
                        <c:v>1945.3333333333333</c:v>
                      </c:pt>
                      <c:pt idx="11">
                        <c:v>2076.3333333333335</c:v>
                      </c:pt>
                      <c:pt idx="12">
                        <c:v>2244.6666666666665</c:v>
                      </c:pt>
                      <c:pt idx="13">
                        <c:v>2423.3333333333335</c:v>
                      </c:pt>
                      <c:pt idx="14">
                        <c:v>2722.6666666666665</c:v>
                      </c:pt>
                      <c:pt idx="15">
                        <c:v>2975.3333333333335</c:v>
                      </c:pt>
                      <c:pt idx="16">
                        <c:v>3351.6666666666665</c:v>
                      </c:pt>
                      <c:pt idx="17">
                        <c:v>3766.3333333333335</c:v>
                      </c:pt>
                      <c:pt idx="18">
                        <c:v>4166.333333333333</c:v>
                      </c:pt>
                      <c:pt idx="19">
                        <c:v>4670.333333333333</c:v>
                      </c:pt>
                      <c:pt idx="20">
                        <c:v>5212.666666666667</c:v>
                      </c:pt>
                      <c:pt idx="21">
                        <c:v>5855</c:v>
                      </c:pt>
                      <c:pt idx="22">
                        <c:v>6501.333333333333</c:v>
                      </c:pt>
                      <c:pt idx="23">
                        <c:v>7275.333333333333</c:v>
                      </c:pt>
                      <c:pt idx="24">
                        <c:v>8039.666666666667</c:v>
                      </c:pt>
                      <c:pt idx="25">
                        <c:v>8970.3333333333339</c:v>
                      </c:pt>
                      <c:pt idx="26">
                        <c:v>10045.333333333334</c:v>
                      </c:pt>
                      <c:pt idx="27">
                        <c:v>11219.333333333334</c:v>
                      </c:pt>
                      <c:pt idx="28">
                        <c:v>12408.333333333334</c:v>
                      </c:pt>
                      <c:pt idx="29">
                        <c:v>14045</c:v>
                      </c:pt>
                      <c:pt idx="30">
                        <c:v>16289.666666666666</c:v>
                      </c:pt>
                      <c:pt idx="31">
                        <c:v>19594.333333333332</c:v>
                      </c:pt>
                      <c:pt idx="32">
                        <c:v>24207</c:v>
                      </c:pt>
                      <c:pt idx="33">
                        <c:v>30022.333333333332</c:v>
                      </c:pt>
                      <c:pt idx="34">
                        <c:v>36864</c:v>
                      </c:pt>
                      <c:pt idx="35">
                        <c:v>44376</c:v>
                      </c:pt>
                      <c:pt idx="36">
                        <c:v>52444</c:v>
                      </c:pt>
                      <c:pt idx="37">
                        <c:v>60854</c:v>
                      </c:pt>
                      <c:pt idx="38">
                        <c:v>68951</c:v>
                      </c:pt>
                      <c:pt idx="39">
                        <c:v>77281.666666666672</c:v>
                      </c:pt>
                      <c:pt idx="40">
                        <c:v>85273</c:v>
                      </c:pt>
                      <c:pt idx="41">
                        <c:v>92276</c:v>
                      </c:pt>
                      <c:pt idx="42">
                        <c:v>99472.666666666672</c:v>
                      </c:pt>
                      <c:pt idx="43">
                        <c:v>105921.66666666667</c:v>
                      </c:pt>
                      <c:pt idx="44">
                        <c:v>111697.33333333333</c:v>
                      </c:pt>
                      <c:pt idx="45">
                        <c:v>116609</c:v>
                      </c:pt>
                      <c:pt idx="46">
                        <c:v>121263.33333333333</c:v>
                      </c:pt>
                      <c:pt idx="47">
                        <c:v>124938.33333333333</c:v>
                      </c:pt>
                      <c:pt idx="48">
                        <c:v>128711</c:v>
                      </c:pt>
                      <c:pt idx="49">
                        <c:v>131603.66666666666</c:v>
                      </c:pt>
                      <c:pt idx="50">
                        <c:v>134254.33333333334</c:v>
                      </c:pt>
                      <c:pt idx="51">
                        <c:v>136589</c:v>
                      </c:pt>
                      <c:pt idx="52">
                        <c:v>138164.33333333334</c:v>
                      </c:pt>
                      <c:pt idx="53">
                        <c:v>139982.66666666666</c:v>
                      </c:pt>
                      <c:pt idx="54">
                        <c:v>141503</c:v>
                      </c:pt>
                      <c:pt idx="55">
                        <c:v>142518</c:v>
                      </c:pt>
                      <c:pt idx="56">
                        <c:v>143819</c:v>
                      </c:pt>
                      <c:pt idx="57">
                        <c:v>144245.33333333334</c:v>
                      </c:pt>
                      <c:pt idx="58">
                        <c:v>145277.66666666666</c:v>
                      </c:pt>
                      <c:pt idx="59">
                        <c:v>145717.33333333334</c:v>
                      </c:pt>
                      <c:pt idx="60">
                        <c:v>146339</c:v>
                      </c:pt>
                      <c:pt idx="61">
                        <c:v>146680</c:v>
                      </c:pt>
                      <c:pt idx="62">
                        <c:v>147179</c:v>
                      </c:pt>
                      <c:pt idx="63">
                        <c:v>147485.66666666666</c:v>
                      </c:pt>
                      <c:pt idx="64">
                        <c:v>147446.33333333334</c:v>
                      </c:pt>
                      <c:pt idx="65">
                        <c:v>147549.33333333334</c:v>
                      </c:pt>
                      <c:pt idx="66">
                        <c:v>147956</c:v>
                      </c:pt>
                      <c:pt idx="67">
                        <c:v>148284.66666666666</c:v>
                      </c:pt>
                      <c:pt idx="68">
                        <c:v>148261</c:v>
                      </c:pt>
                      <c:pt idx="69">
                        <c:v>148082.33333333334</c:v>
                      </c:pt>
                      <c:pt idx="70">
                        <c:v>148097</c:v>
                      </c:pt>
                      <c:pt idx="71">
                        <c:v>147855.66666666666</c:v>
                      </c:pt>
                      <c:pt idx="72">
                        <c:v>147942</c:v>
                      </c:pt>
                      <c:pt idx="73">
                        <c:v>148479</c:v>
                      </c:pt>
                      <c:pt idx="74">
                        <c:v>148237.66666666666</c:v>
                      </c:pt>
                      <c:pt idx="75">
                        <c:v>148202.66666666666</c:v>
                      </c:pt>
                      <c:pt idx="76">
                        <c:v>148276.33333333334</c:v>
                      </c:pt>
                      <c:pt idx="77">
                        <c:v>148497.66666666666</c:v>
                      </c:pt>
                      <c:pt idx="78">
                        <c:v>148410.33333333334</c:v>
                      </c:pt>
                      <c:pt idx="79">
                        <c:v>148626.33333333334</c:v>
                      </c:pt>
                      <c:pt idx="80">
                        <c:v>148482.66666666666</c:v>
                      </c:pt>
                      <c:pt idx="81">
                        <c:v>148832.33333333334</c:v>
                      </c:pt>
                      <c:pt idx="82">
                        <c:v>148630.33333333334</c:v>
                      </c:pt>
                      <c:pt idx="83">
                        <c:v>148263</c:v>
                      </c:pt>
                      <c:pt idx="84">
                        <c:v>148407</c:v>
                      </c:pt>
                      <c:pt idx="85">
                        <c:v>148808.33333333334</c:v>
                      </c:pt>
                      <c:pt idx="86">
                        <c:v>148453.33333333334</c:v>
                      </c:pt>
                      <c:pt idx="87">
                        <c:v>148678.33333333334</c:v>
                      </c:pt>
                      <c:pt idx="88">
                        <c:v>148327</c:v>
                      </c:pt>
                      <c:pt idx="89">
                        <c:v>148471.33333333334</c:v>
                      </c:pt>
                      <c:pt idx="90">
                        <c:v>148456</c:v>
                      </c:pt>
                      <c:pt idx="91">
                        <c:v>148569.66666666666</c:v>
                      </c:pt>
                      <c:pt idx="92">
                        <c:v>148392</c:v>
                      </c:pt>
                      <c:pt idx="93">
                        <c:v>148224</c:v>
                      </c:pt>
                      <c:pt idx="94">
                        <c:v>148479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822D-4724-A8C2-4A9FA0FB669E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(YFP)'!$C$320:$CS$320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1980</c:v>
                      </c:pt>
                      <c:pt idx="1">
                        <c:v>2007.3333333333333</c:v>
                      </c:pt>
                      <c:pt idx="2">
                        <c:v>2051</c:v>
                      </c:pt>
                      <c:pt idx="3">
                        <c:v>2814.3333333333335</c:v>
                      </c:pt>
                      <c:pt idx="4">
                        <c:v>4834.333333333333</c:v>
                      </c:pt>
                      <c:pt idx="5">
                        <c:v>8384.3333333333339</c:v>
                      </c:pt>
                      <c:pt idx="6">
                        <c:v>13286.666666666666</c:v>
                      </c:pt>
                      <c:pt idx="7">
                        <c:v>19837.333333333332</c:v>
                      </c:pt>
                      <c:pt idx="8">
                        <c:v>27182</c:v>
                      </c:pt>
                      <c:pt idx="9">
                        <c:v>35311</c:v>
                      </c:pt>
                      <c:pt idx="10">
                        <c:v>43849.666666666664</c:v>
                      </c:pt>
                      <c:pt idx="11">
                        <c:v>52654.666666666664</c:v>
                      </c:pt>
                      <c:pt idx="12">
                        <c:v>61696.333333333336</c:v>
                      </c:pt>
                      <c:pt idx="13">
                        <c:v>70244.666666666672</c:v>
                      </c:pt>
                      <c:pt idx="14">
                        <c:v>79160.666666666672</c:v>
                      </c:pt>
                      <c:pt idx="15">
                        <c:v>88206.333333333328</c:v>
                      </c:pt>
                      <c:pt idx="16">
                        <c:v>96199.333333333328</c:v>
                      </c:pt>
                      <c:pt idx="17">
                        <c:v>104130</c:v>
                      </c:pt>
                      <c:pt idx="18">
                        <c:v>111442</c:v>
                      </c:pt>
                      <c:pt idx="19">
                        <c:v>119100.33333333333</c:v>
                      </c:pt>
                      <c:pt idx="20">
                        <c:v>126432.33333333333</c:v>
                      </c:pt>
                      <c:pt idx="21">
                        <c:v>132535.33333333334</c:v>
                      </c:pt>
                      <c:pt idx="22">
                        <c:v>138450.66666666666</c:v>
                      </c:pt>
                      <c:pt idx="23">
                        <c:v>144115</c:v>
                      </c:pt>
                      <c:pt idx="24">
                        <c:v>149444.33333333334</c:v>
                      </c:pt>
                      <c:pt idx="25">
                        <c:v>154993.33333333334</c:v>
                      </c:pt>
                      <c:pt idx="26">
                        <c:v>160517.33333333334</c:v>
                      </c:pt>
                      <c:pt idx="27">
                        <c:v>164714.33333333334</c:v>
                      </c:pt>
                      <c:pt idx="28">
                        <c:v>167764.33333333334</c:v>
                      </c:pt>
                      <c:pt idx="29">
                        <c:v>170619</c:v>
                      </c:pt>
                      <c:pt idx="30">
                        <c:v>172924.33333333334</c:v>
                      </c:pt>
                      <c:pt idx="31">
                        <c:v>173596.33333333334</c:v>
                      </c:pt>
                      <c:pt idx="32">
                        <c:v>174847</c:v>
                      </c:pt>
                      <c:pt idx="33">
                        <c:v>175189</c:v>
                      </c:pt>
                      <c:pt idx="34">
                        <c:v>176236</c:v>
                      </c:pt>
                      <c:pt idx="35">
                        <c:v>176156.33333333334</c:v>
                      </c:pt>
                      <c:pt idx="36">
                        <c:v>175884.66666666666</c:v>
                      </c:pt>
                      <c:pt idx="37">
                        <c:v>176720</c:v>
                      </c:pt>
                      <c:pt idx="38">
                        <c:v>176463.66666666666</c:v>
                      </c:pt>
                      <c:pt idx="39">
                        <c:v>176676.66666666666</c:v>
                      </c:pt>
                      <c:pt idx="40">
                        <c:v>176599.33333333334</c:v>
                      </c:pt>
                      <c:pt idx="41">
                        <c:v>176754.33333333334</c:v>
                      </c:pt>
                      <c:pt idx="42">
                        <c:v>177212.66666666666</c:v>
                      </c:pt>
                      <c:pt idx="43">
                        <c:v>176330.33333333334</c:v>
                      </c:pt>
                      <c:pt idx="44">
                        <c:v>176250.66666666666</c:v>
                      </c:pt>
                      <c:pt idx="45">
                        <c:v>176877.33333333334</c:v>
                      </c:pt>
                      <c:pt idx="46">
                        <c:v>175746</c:v>
                      </c:pt>
                      <c:pt idx="47">
                        <c:v>176137.66666666666</c:v>
                      </c:pt>
                      <c:pt idx="48">
                        <c:v>176213</c:v>
                      </c:pt>
                      <c:pt idx="49">
                        <c:v>176661.66666666666</c:v>
                      </c:pt>
                      <c:pt idx="50">
                        <c:v>176296</c:v>
                      </c:pt>
                      <c:pt idx="51">
                        <c:v>175962.33333333334</c:v>
                      </c:pt>
                      <c:pt idx="52">
                        <c:v>176343</c:v>
                      </c:pt>
                      <c:pt idx="53">
                        <c:v>176072.33333333334</c:v>
                      </c:pt>
                      <c:pt idx="54">
                        <c:v>176382.66666666666</c:v>
                      </c:pt>
                      <c:pt idx="55">
                        <c:v>175480.66666666666</c:v>
                      </c:pt>
                      <c:pt idx="56">
                        <c:v>175829.66666666666</c:v>
                      </c:pt>
                      <c:pt idx="57">
                        <c:v>175792.33333333334</c:v>
                      </c:pt>
                      <c:pt idx="58">
                        <c:v>175517</c:v>
                      </c:pt>
                      <c:pt idx="59">
                        <c:v>175532.33333333334</c:v>
                      </c:pt>
                      <c:pt idx="60">
                        <c:v>175445.66666666666</c:v>
                      </c:pt>
                      <c:pt idx="61">
                        <c:v>176365.33333333334</c:v>
                      </c:pt>
                      <c:pt idx="62">
                        <c:v>175358.66666666666</c:v>
                      </c:pt>
                      <c:pt idx="63">
                        <c:v>174962.33333333334</c:v>
                      </c:pt>
                      <c:pt idx="64">
                        <c:v>174987.33333333334</c:v>
                      </c:pt>
                      <c:pt idx="65">
                        <c:v>174992.66666666666</c:v>
                      </c:pt>
                      <c:pt idx="66">
                        <c:v>175554.66666666666</c:v>
                      </c:pt>
                      <c:pt idx="67">
                        <c:v>174939.66666666666</c:v>
                      </c:pt>
                      <c:pt idx="68">
                        <c:v>174838.33333333334</c:v>
                      </c:pt>
                      <c:pt idx="69">
                        <c:v>174770</c:v>
                      </c:pt>
                      <c:pt idx="70">
                        <c:v>174458.33333333334</c:v>
                      </c:pt>
                      <c:pt idx="71">
                        <c:v>175316.33333333334</c:v>
                      </c:pt>
                      <c:pt idx="72">
                        <c:v>174196.66666666666</c:v>
                      </c:pt>
                      <c:pt idx="73">
                        <c:v>174697.33333333334</c:v>
                      </c:pt>
                      <c:pt idx="74">
                        <c:v>173890</c:v>
                      </c:pt>
                      <c:pt idx="75">
                        <c:v>174115.33333333334</c:v>
                      </c:pt>
                      <c:pt idx="76">
                        <c:v>173767.66666666666</c:v>
                      </c:pt>
                      <c:pt idx="77">
                        <c:v>173899.66666666666</c:v>
                      </c:pt>
                      <c:pt idx="78">
                        <c:v>173469.33333333334</c:v>
                      </c:pt>
                      <c:pt idx="79">
                        <c:v>173682</c:v>
                      </c:pt>
                      <c:pt idx="80">
                        <c:v>174238.33333333334</c:v>
                      </c:pt>
                      <c:pt idx="81">
                        <c:v>174217</c:v>
                      </c:pt>
                      <c:pt idx="82">
                        <c:v>173420</c:v>
                      </c:pt>
                      <c:pt idx="83">
                        <c:v>173239</c:v>
                      </c:pt>
                      <c:pt idx="84">
                        <c:v>173643.66666666666</c:v>
                      </c:pt>
                      <c:pt idx="85">
                        <c:v>173167.66666666666</c:v>
                      </c:pt>
                      <c:pt idx="86">
                        <c:v>173242.33333333334</c:v>
                      </c:pt>
                      <c:pt idx="87">
                        <c:v>172657.33333333334</c:v>
                      </c:pt>
                      <c:pt idx="88">
                        <c:v>172972</c:v>
                      </c:pt>
                      <c:pt idx="89">
                        <c:v>173140.33333333334</c:v>
                      </c:pt>
                      <c:pt idx="90">
                        <c:v>172658.66666666666</c:v>
                      </c:pt>
                      <c:pt idx="91">
                        <c:v>172694.33333333334</c:v>
                      </c:pt>
                      <c:pt idx="92">
                        <c:v>173059</c:v>
                      </c:pt>
                      <c:pt idx="93">
                        <c:v>173068</c:v>
                      </c:pt>
                      <c:pt idx="94">
                        <c:v>172092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822D-4724-A8C2-4A9FA0FB669E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(YFP)'!$C$321:$CS$321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1363.6666666666667</c:v>
                      </c:pt>
                      <c:pt idx="1">
                        <c:v>1324.3333333333333</c:v>
                      </c:pt>
                      <c:pt idx="2">
                        <c:v>1336</c:v>
                      </c:pt>
                      <c:pt idx="3">
                        <c:v>1361.6666666666667</c:v>
                      </c:pt>
                      <c:pt idx="4">
                        <c:v>1426</c:v>
                      </c:pt>
                      <c:pt idx="5">
                        <c:v>1519.3333333333333</c:v>
                      </c:pt>
                      <c:pt idx="6">
                        <c:v>1585.6666666666667</c:v>
                      </c:pt>
                      <c:pt idx="7">
                        <c:v>1675.6666666666667</c:v>
                      </c:pt>
                      <c:pt idx="8">
                        <c:v>1708</c:v>
                      </c:pt>
                      <c:pt idx="9">
                        <c:v>1778.3333333333333</c:v>
                      </c:pt>
                      <c:pt idx="10">
                        <c:v>1889</c:v>
                      </c:pt>
                      <c:pt idx="11">
                        <c:v>1968.6666666666667</c:v>
                      </c:pt>
                      <c:pt idx="12">
                        <c:v>1964</c:v>
                      </c:pt>
                      <c:pt idx="13">
                        <c:v>1998.3333333333333</c:v>
                      </c:pt>
                      <c:pt idx="14">
                        <c:v>2082.6666666666665</c:v>
                      </c:pt>
                      <c:pt idx="15">
                        <c:v>2171.6666666666665</c:v>
                      </c:pt>
                      <c:pt idx="16">
                        <c:v>2215.6666666666665</c:v>
                      </c:pt>
                      <c:pt idx="17">
                        <c:v>2254.3333333333335</c:v>
                      </c:pt>
                      <c:pt idx="18">
                        <c:v>2318.3333333333335</c:v>
                      </c:pt>
                      <c:pt idx="19">
                        <c:v>2397</c:v>
                      </c:pt>
                      <c:pt idx="20">
                        <c:v>2435.3333333333335</c:v>
                      </c:pt>
                      <c:pt idx="21">
                        <c:v>2478</c:v>
                      </c:pt>
                      <c:pt idx="22">
                        <c:v>2541.3333333333335</c:v>
                      </c:pt>
                      <c:pt idx="23">
                        <c:v>2593</c:v>
                      </c:pt>
                      <c:pt idx="24">
                        <c:v>2679.6666666666665</c:v>
                      </c:pt>
                      <c:pt idx="25">
                        <c:v>2719.3333333333335</c:v>
                      </c:pt>
                      <c:pt idx="26">
                        <c:v>2719.6666666666665</c:v>
                      </c:pt>
                      <c:pt idx="27">
                        <c:v>2800.3333333333335</c:v>
                      </c:pt>
                      <c:pt idx="28">
                        <c:v>2852.3333333333335</c:v>
                      </c:pt>
                      <c:pt idx="29">
                        <c:v>2910.6666666666665</c:v>
                      </c:pt>
                      <c:pt idx="30">
                        <c:v>2982</c:v>
                      </c:pt>
                      <c:pt idx="31">
                        <c:v>2984</c:v>
                      </c:pt>
                      <c:pt idx="32">
                        <c:v>3034.3333333333335</c:v>
                      </c:pt>
                      <c:pt idx="33">
                        <c:v>3073.6666666666665</c:v>
                      </c:pt>
                      <c:pt idx="34">
                        <c:v>3135.3333333333335</c:v>
                      </c:pt>
                      <c:pt idx="35">
                        <c:v>3186.6666666666665</c:v>
                      </c:pt>
                      <c:pt idx="36">
                        <c:v>3209.6666666666665</c:v>
                      </c:pt>
                      <c:pt idx="37">
                        <c:v>3298</c:v>
                      </c:pt>
                      <c:pt idx="38">
                        <c:v>3290.6666666666665</c:v>
                      </c:pt>
                      <c:pt idx="39">
                        <c:v>3308</c:v>
                      </c:pt>
                      <c:pt idx="40">
                        <c:v>3286</c:v>
                      </c:pt>
                      <c:pt idx="41">
                        <c:v>3382</c:v>
                      </c:pt>
                      <c:pt idx="42">
                        <c:v>3413.6666666666665</c:v>
                      </c:pt>
                      <c:pt idx="43">
                        <c:v>3490</c:v>
                      </c:pt>
                      <c:pt idx="44">
                        <c:v>3460.3333333333335</c:v>
                      </c:pt>
                      <c:pt idx="45">
                        <c:v>3556.3333333333335</c:v>
                      </c:pt>
                      <c:pt idx="46">
                        <c:v>3463.3333333333335</c:v>
                      </c:pt>
                      <c:pt idx="47">
                        <c:v>3520.6666666666665</c:v>
                      </c:pt>
                      <c:pt idx="48">
                        <c:v>3611.3333333333335</c:v>
                      </c:pt>
                      <c:pt idx="49">
                        <c:v>3587.3333333333335</c:v>
                      </c:pt>
                      <c:pt idx="50">
                        <c:v>3647</c:v>
                      </c:pt>
                      <c:pt idx="51">
                        <c:v>3629</c:v>
                      </c:pt>
                      <c:pt idx="52">
                        <c:v>3646.6666666666665</c:v>
                      </c:pt>
                      <c:pt idx="53">
                        <c:v>3662.3333333333335</c:v>
                      </c:pt>
                      <c:pt idx="54">
                        <c:v>3619</c:v>
                      </c:pt>
                      <c:pt idx="55">
                        <c:v>3601</c:v>
                      </c:pt>
                      <c:pt idx="56">
                        <c:v>3644</c:v>
                      </c:pt>
                      <c:pt idx="57">
                        <c:v>3672</c:v>
                      </c:pt>
                      <c:pt idx="58">
                        <c:v>3654</c:v>
                      </c:pt>
                      <c:pt idx="59">
                        <c:v>3742.6666666666665</c:v>
                      </c:pt>
                      <c:pt idx="60">
                        <c:v>3681.3333333333335</c:v>
                      </c:pt>
                      <c:pt idx="61">
                        <c:v>3710.3333333333335</c:v>
                      </c:pt>
                      <c:pt idx="62">
                        <c:v>3695.3333333333335</c:v>
                      </c:pt>
                      <c:pt idx="63">
                        <c:v>3696.6666666666665</c:v>
                      </c:pt>
                      <c:pt idx="64">
                        <c:v>3665.6666666666665</c:v>
                      </c:pt>
                      <c:pt idx="65">
                        <c:v>3656.3333333333335</c:v>
                      </c:pt>
                      <c:pt idx="66">
                        <c:v>3693.6666666666665</c:v>
                      </c:pt>
                      <c:pt idx="67">
                        <c:v>3686.6666666666665</c:v>
                      </c:pt>
                      <c:pt idx="68">
                        <c:v>3669.6666666666665</c:v>
                      </c:pt>
                      <c:pt idx="69">
                        <c:v>3677.6666666666665</c:v>
                      </c:pt>
                      <c:pt idx="70">
                        <c:v>3726.3333333333335</c:v>
                      </c:pt>
                      <c:pt idx="71">
                        <c:v>3699</c:v>
                      </c:pt>
                      <c:pt idx="72">
                        <c:v>3726.6666666666665</c:v>
                      </c:pt>
                      <c:pt idx="73">
                        <c:v>3716</c:v>
                      </c:pt>
                      <c:pt idx="74">
                        <c:v>3705.3333333333335</c:v>
                      </c:pt>
                      <c:pt idx="75">
                        <c:v>3722.3333333333335</c:v>
                      </c:pt>
                      <c:pt idx="76">
                        <c:v>3712.6666666666665</c:v>
                      </c:pt>
                      <c:pt idx="77">
                        <c:v>3764</c:v>
                      </c:pt>
                      <c:pt idx="78">
                        <c:v>3759.3333333333335</c:v>
                      </c:pt>
                      <c:pt idx="79">
                        <c:v>3672</c:v>
                      </c:pt>
                      <c:pt idx="80">
                        <c:v>3730.6666666666665</c:v>
                      </c:pt>
                      <c:pt idx="81">
                        <c:v>3732.6666666666665</c:v>
                      </c:pt>
                      <c:pt idx="82">
                        <c:v>3713</c:v>
                      </c:pt>
                      <c:pt idx="83">
                        <c:v>3747</c:v>
                      </c:pt>
                      <c:pt idx="84">
                        <c:v>3744</c:v>
                      </c:pt>
                      <c:pt idx="85">
                        <c:v>3749</c:v>
                      </c:pt>
                      <c:pt idx="86">
                        <c:v>3723.3333333333335</c:v>
                      </c:pt>
                      <c:pt idx="87">
                        <c:v>3751.6666666666665</c:v>
                      </c:pt>
                      <c:pt idx="88">
                        <c:v>3777.6666666666665</c:v>
                      </c:pt>
                      <c:pt idx="89">
                        <c:v>3707.6666666666665</c:v>
                      </c:pt>
                      <c:pt idx="90">
                        <c:v>3735</c:v>
                      </c:pt>
                      <c:pt idx="91">
                        <c:v>3743.3333333333335</c:v>
                      </c:pt>
                      <c:pt idx="92">
                        <c:v>3789.3333333333335</c:v>
                      </c:pt>
                      <c:pt idx="93">
                        <c:v>3773.3333333333335</c:v>
                      </c:pt>
                      <c:pt idx="94">
                        <c:v>3705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822D-4724-A8C2-4A9FA0FB669E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(YFP)'!$C$322:$CS$322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1352</c:v>
                      </c:pt>
                      <c:pt idx="1">
                        <c:v>1328</c:v>
                      </c:pt>
                      <c:pt idx="2">
                        <c:v>2645.6666666666665</c:v>
                      </c:pt>
                      <c:pt idx="3">
                        <c:v>8154.666666666667</c:v>
                      </c:pt>
                      <c:pt idx="4">
                        <c:v>19432</c:v>
                      </c:pt>
                      <c:pt idx="5">
                        <c:v>35044</c:v>
                      </c:pt>
                      <c:pt idx="6">
                        <c:v>52440.666666666664</c:v>
                      </c:pt>
                      <c:pt idx="7">
                        <c:v>70487</c:v>
                      </c:pt>
                      <c:pt idx="8">
                        <c:v>87930.333333333328</c:v>
                      </c:pt>
                      <c:pt idx="9">
                        <c:v>104156.66666666667</c:v>
                      </c:pt>
                      <c:pt idx="10">
                        <c:v>119765.66666666667</c:v>
                      </c:pt>
                      <c:pt idx="11">
                        <c:v>133211.33333333334</c:v>
                      </c:pt>
                      <c:pt idx="12">
                        <c:v>145498.66666666666</c:v>
                      </c:pt>
                      <c:pt idx="13">
                        <c:v>156446</c:v>
                      </c:pt>
                      <c:pt idx="14">
                        <c:v>165851</c:v>
                      </c:pt>
                      <c:pt idx="15">
                        <c:v>174115.66666666666</c:v>
                      </c:pt>
                      <c:pt idx="16">
                        <c:v>181567.33333333334</c:v>
                      </c:pt>
                      <c:pt idx="17">
                        <c:v>188117.33333333334</c:v>
                      </c:pt>
                      <c:pt idx="18">
                        <c:v>193241.66666666666</c:v>
                      </c:pt>
                      <c:pt idx="19">
                        <c:v>197439</c:v>
                      </c:pt>
                      <c:pt idx="20">
                        <c:v>201249</c:v>
                      </c:pt>
                      <c:pt idx="21">
                        <c:v>204213.33333333334</c:v>
                      </c:pt>
                      <c:pt idx="22">
                        <c:v>207081</c:v>
                      </c:pt>
                      <c:pt idx="23">
                        <c:v>208674.33333333334</c:v>
                      </c:pt>
                      <c:pt idx="24">
                        <c:v>211177.33333333334</c:v>
                      </c:pt>
                      <c:pt idx="25">
                        <c:v>212301.66666666666</c:v>
                      </c:pt>
                      <c:pt idx="26">
                        <c:v>212621.66666666666</c:v>
                      </c:pt>
                      <c:pt idx="27">
                        <c:v>213267.33333333334</c:v>
                      </c:pt>
                      <c:pt idx="28">
                        <c:v>213690.33333333334</c:v>
                      </c:pt>
                      <c:pt idx="29">
                        <c:v>214289.33333333334</c:v>
                      </c:pt>
                      <c:pt idx="30">
                        <c:v>214575.33333333334</c:v>
                      </c:pt>
                      <c:pt idx="31">
                        <c:v>214635</c:v>
                      </c:pt>
                      <c:pt idx="32">
                        <c:v>215162</c:v>
                      </c:pt>
                      <c:pt idx="33">
                        <c:v>215029</c:v>
                      </c:pt>
                      <c:pt idx="34">
                        <c:v>214990</c:v>
                      </c:pt>
                      <c:pt idx="35">
                        <c:v>215077.33333333334</c:v>
                      </c:pt>
                      <c:pt idx="36">
                        <c:v>215762.66666666666</c:v>
                      </c:pt>
                      <c:pt idx="37">
                        <c:v>215315.33333333334</c:v>
                      </c:pt>
                      <c:pt idx="38">
                        <c:v>215715</c:v>
                      </c:pt>
                      <c:pt idx="39">
                        <c:v>215605</c:v>
                      </c:pt>
                      <c:pt idx="40">
                        <c:v>215727</c:v>
                      </c:pt>
                      <c:pt idx="41">
                        <c:v>215673</c:v>
                      </c:pt>
                      <c:pt idx="42">
                        <c:v>215410</c:v>
                      </c:pt>
                      <c:pt idx="43">
                        <c:v>215275</c:v>
                      </c:pt>
                      <c:pt idx="44">
                        <c:v>215663</c:v>
                      </c:pt>
                      <c:pt idx="45">
                        <c:v>215533.66666666666</c:v>
                      </c:pt>
                      <c:pt idx="46">
                        <c:v>215627</c:v>
                      </c:pt>
                      <c:pt idx="47">
                        <c:v>215904.66666666666</c:v>
                      </c:pt>
                      <c:pt idx="48">
                        <c:v>215832</c:v>
                      </c:pt>
                      <c:pt idx="49">
                        <c:v>215025</c:v>
                      </c:pt>
                      <c:pt idx="50">
                        <c:v>215133</c:v>
                      </c:pt>
                      <c:pt idx="51">
                        <c:v>214617</c:v>
                      </c:pt>
                      <c:pt idx="52">
                        <c:v>215307.33333333334</c:v>
                      </c:pt>
                      <c:pt idx="53">
                        <c:v>214929.33333333334</c:v>
                      </c:pt>
                      <c:pt idx="54">
                        <c:v>215270</c:v>
                      </c:pt>
                      <c:pt idx="55">
                        <c:v>215195</c:v>
                      </c:pt>
                      <c:pt idx="56">
                        <c:v>214889.33333333334</c:v>
                      </c:pt>
                      <c:pt idx="57">
                        <c:v>214814.66666666666</c:v>
                      </c:pt>
                      <c:pt idx="58">
                        <c:v>214802</c:v>
                      </c:pt>
                      <c:pt idx="59">
                        <c:v>214878</c:v>
                      </c:pt>
                      <c:pt idx="60">
                        <c:v>214518.66666666666</c:v>
                      </c:pt>
                      <c:pt idx="61">
                        <c:v>214944.66666666666</c:v>
                      </c:pt>
                      <c:pt idx="62">
                        <c:v>214318.66666666666</c:v>
                      </c:pt>
                      <c:pt idx="63">
                        <c:v>214380</c:v>
                      </c:pt>
                      <c:pt idx="64">
                        <c:v>214488</c:v>
                      </c:pt>
                      <c:pt idx="65">
                        <c:v>214782.33333333334</c:v>
                      </c:pt>
                      <c:pt idx="66">
                        <c:v>214062.33333333334</c:v>
                      </c:pt>
                      <c:pt idx="67">
                        <c:v>214074.66666666666</c:v>
                      </c:pt>
                      <c:pt idx="68">
                        <c:v>213919.33333333334</c:v>
                      </c:pt>
                      <c:pt idx="69">
                        <c:v>214151.33333333334</c:v>
                      </c:pt>
                      <c:pt idx="70">
                        <c:v>213770</c:v>
                      </c:pt>
                      <c:pt idx="71">
                        <c:v>213875.66666666666</c:v>
                      </c:pt>
                      <c:pt idx="72">
                        <c:v>213611.66666666666</c:v>
                      </c:pt>
                      <c:pt idx="73">
                        <c:v>213659</c:v>
                      </c:pt>
                      <c:pt idx="74">
                        <c:v>213493.33333333334</c:v>
                      </c:pt>
                      <c:pt idx="75">
                        <c:v>213616.33333333334</c:v>
                      </c:pt>
                      <c:pt idx="76">
                        <c:v>213297.33333333334</c:v>
                      </c:pt>
                      <c:pt idx="77">
                        <c:v>212948.33333333334</c:v>
                      </c:pt>
                      <c:pt idx="78">
                        <c:v>212990.66666666666</c:v>
                      </c:pt>
                      <c:pt idx="79">
                        <c:v>212654.33333333334</c:v>
                      </c:pt>
                      <c:pt idx="80">
                        <c:v>212811.33333333334</c:v>
                      </c:pt>
                      <c:pt idx="81">
                        <c:v>212650.66666666666</c:v>
                      </c:pt>
                      <c:pt idx="82">
                        <c:v>212694</c:v>
                      </c:pt>
                      <c:pt idx="83">
                        <c:v>212520</c:v>
                      </c:pt>
                      <c:pt idx="84">
                        <c:v>212547.66666666666</c:v>
                      </c:pt>
                      <c:pt idx="85">
                        <c:v>212402.33333333334</c:v>
                      </c:pt>
                      <c:pt idx="86">
                        <c:v>211891.33333333334</c:v>
                      </c:pt>
                      <c:pt idx="87">
                        <c:v>212023.33333333334</c:v>
                      </c:pt>
                      <c:pt idx="88">
                        <c:v>211057</c:v>
                      </c:pt>
                      <c:pt idx="89">
                        <c:v>212197.66666666666</c:v>
                      </c:pt>
                      <c:pt idx="90">
                        <c:v>211768.33333333334</c:v>
                      </c:pt>
                      <c:pt idx="91">
                        <c:v>211647.33333333334</c:v>
                      </c:pt>
                      <c:pt idx="92">
                        <c:v>211784</c:v>
                      </c:pt>
                      <c:pt idx="93">
                        <c:v>211677.33333333334</c:v>
                      </c:pt>
                      <c:pt idx="94">
                        <c:v>211782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822D-4724-A8C2-4A9FA0FB669E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(YFP)'!$C$323:$CS$323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2289.6666666666665</c:v>
                      </c:pt>
                      <c:pt idx="1">
                        <c:v>2206.3333333333335</c:v>
                      </c:pt>
                      <c:pt idx="2">
                        <c:v>2180.3333333333335</c:v>
                      </c:pt>
                      <c:pt idx="3">
                        <c:v>2207</c:v>
                      </c:pt>
                      <c:pt idx="4">
                        <c:v>2125</c:v>
                      </c:pt>
                      <c:pt idx="5">
                        <c:v>2178</c:v>
                      </c:pt>
                      <c:pt idx="6">
                        <c:v>2193</c:v>
                      </c:pt>
                      <c:pt idx="7">
                        <c:v>2273.3333333333335</c:v>
                      </c:pt>
                      <c:pt idx="8">
                        <c:v>2422</c:v>
                      </c:pt>
                      <c:pt idx="9">
                        <c:v>2708.6666666666665</c:v>
                      </c:pt>
                      <c:pt idx="10">
                        <c:v>3051.6666666666665</c:v>
                      </c:pt>
                      <c:pt idx="11">
                        <c:v>3679</c:v>
                      </c:pt>
                      <c:pt idx="12">
                        <c:v>4530</c:v>
                      </c:pt>
                      <c:pt idx="13">
                        <c:v>5587.666666666667</c:v>
                      </c:pt>
                      <c:pt idx="14">
                        <c:v>7027.333333333333</c:v>
                      </c:pt>
                      <c:pt idx="15">
                        <c:v>8868</c:v>
                      </c:pt>
                      <c:pt idx="16">
                        <c:v>10983.333333333334</c:v>
                      </c:pt>
                      <c:pt idx="17">
                        <c:v>13446.666666666666</c:v>
                      </c:pt>
                      <c:pt idx="18">
                        <c:v>16115.666666666666</c:v>
                      </c:pt>
                      <c:pt idx="19">
                        <c:v>18639</c:v>
                      </c:pt>
                      <c:pt idx="20">
                        <c:v>21264</c:v>
                      </c:pt>
                      <c:pt idx="21">
                        <c:v>23341.666666666668</c:v>
                      </c:pt>
                      <c:pt idx="22">
                        <c:v>25202.333333333332</c:v>
                      </c:pt>
                      <c:pt idx="23">
                        <c:v>26954</c:v>
                      </c:pt>
                      <c:pt idx="24">
                        <c:v>28133.666666666668</c:v>
                      </c:pt>
                      <c:pt idx="25">
                        <c:v>29117.666666666668</c:v>
                      </c:pt>
                      <c:pt idx="26">
                        <c:v>30070</c:v>
                      </c:pt>
                      <c:pt idx="27">
                        <c:v>30590.333333333332</c:v>
                      </c:pt>
                      <c:pt idx="28">
                        <c:v>31040</c:v>
                      </c:pt>
                      <c:pt idx="29">
                        <c:v>31705.666666666668</c:v>
                      </c:pt>
                      <c:pt idx="30">
                        <c:v>32119.666666666668</c:v>
                      </c:pt>
                      <c:pt idx="31">
                        <c:v>32426.666666666668</c:v>
                      </c:pt>
                      <c:pt idx="32">
                        <c:v>32795</c:v>
                      </c:pt>
                      <c:pt idx="33">
                        <c:v>32847.333333333336</c:v>
                      </c:pt>
                      <c:pt idx="34">
                        <c:v>33334.333333333336</c:v>
                      </c:pt>
                      <c:pt idx="35">
                        <c:v>33522.333333333336</c:v>
                      </c:pt>
                      <c:pt idx="36">
                        <c:v>33539.666666666664</c:v>
                      </c:pt>
                      <c:pt idx="37">
                        <c:v>33825.333333333336</c:v>
                      </c:pt>
                      <c:pt idx="38">
                        <c:v>33961.333333333336</c:v>
                      </c:pt>
                      <c:pt idx="39">
                        <c:v>33968</c:v>
                      </c:pt>
                      <c:pt idx="40">
                        <c:v>34134.333333333336</c:v>
                      </c:pt>
                      <c:pt idx="41">
                        <c:v>34535.666666666664</c:v>
                      </c:pt>
                      <c:pt idx="42">
                        <c:v>34486</c:v>
                      </c:pt>
                      <c:pt idx="43">
                        <c:v>34525</c:v>
                      </c:pt>
                      <c:pt idx="44">
                        <c:v>34461.333333333336</c:v>
                      </c:pt>
                      <c:pt idx="45">
                        <c:v>34539</c:v>
                      </c:pt>
                      <c:pt idx="46">
                        <c:v>34681.333333333336</c:v>
                      </c:pt>
                      <c:pt idx="47">
                        <c:v>34853.666666666664</c:v>
                      </c:pt>
                      <c:pt idx="48">
                        <c:v>34870.666666666664</c:v>
                      </c:pt>
                      <c:pt idx="49">
                        <c:v>35016</c:v>
                      </c:pt>
                      <c:pt idx="50">
                        <c:v>35142.666666666664</c:v>
                      </c:pt>
                      <c:pt idx="51">
                        <c:v>35166</c:v>
                      </c:pt>
                      <c:pt idx="52">
                        <c:v>35229.666666666664</c:v>
                      </c:pt>
                      <c:pt idx="53">
                        <c:v>35254</c:v>
                      </c:pt>
                      <c:pt idx="54">
                        <c:v>35307.666666666664</c:v>
                      </c:pt>
                      <c:pt idx="55">
                        <c:v>35451.666666666664</c:v>
                      </c:pt>
                      <c:pt idx="56">
                        <c:v>35262.333333333336</c:v>
                      </c:pt>
                      <c:pt idx="57">
                        <c:v>35323.666666666664</c:v>
                      </c:pt>
                      <c:pt idx="58">
                        <c:v>35381.333333333336</c:v>
                      </c:pt>
                      <c:pt idx="59">
                        <c:v>35476</c:v>
                      </c:pt>
                      <c:pt idx="60">
                        <c:v>35602</c:v>
                      </c:pt>
                      <c:pt idx="61">
                        <c:v>35519.333333333336</c:v>
                      </c:pt>
                      <c:pt idx="62">
                        <c:v>35633.666666666664</c:v>
                      </c:pt>
                      <c:pt idx="63">
                        <c:v>35641.666666666664</c:v>
                      </c:pt>
                      <c:pt idx="64">
                        <c:v>35497.666666666664</c:v>
                      </c:pt>
                      <c:pt idx="65">
                        <c:v>35526.333333333336</c:v>
                      </c:pt>
                      <c:pt idx="66">
                        <c:v>35546.666666666664</c:v>
                      </c:pt>
                      <c:pt idx="67">
                        <c:v>35653.666666666664</c:v>
                      </c:pt>
                      <c:pt idx="68">
                        <c:v>35695.666666666664</c:v>
                      </c:pt>
                      <c:pt idx="69">
                        <c:v>35687</c:v>
                      </c:pt>
                      <c:pt idx="70">
                        <c:v>35704</c:v>
                      </c:pt>
                      <c:pt idx="71">
                        <c:v>35717.666666666664</c:v>
                      </c:pt>
                      <c:pt idx="72">
                        <c:v>35852.666666666664</c:v>
                      </c:pt>
                      <c:pt idx="73">
                        <c:v>35694</c:v>
                      </c:pt>
                      <c:pt idx="74">
                        <c:v>35857</c:v>
                      </c:pt>
                      <c:pt idx="75">
                        <c:v>35829</c:v>
                      </c:pt>
                      <c:pt idx="76">
                        <c:v>35709</c:v>
                      </c:pt>
                      <c:pt idx="77">
                        <c:v>35769.666666666664</c:v>
                      </c:pt>
                      <c:pt idx="78">
                        <c:v>35721</c:v>
                      </c:pt>
                      <c:pt idx="79">
                        <c:v>35833</c:v>
                      </c:pt>
                      <c:pt idx="80">
                        <c:v>35739.333333333336</c:v>
                      </c:pt>
                      <c:pt idx="81">
                        <c:v>35809</c:v>
                      </c:pt>
                      <c:pt idx="82">
                        <c:v>35948.333333333336</c:v>
                      </c:pt>
                      <c:pt idx="83">
                        <c:v>35874.333333333336</c:v>
                      </c:pt>
                      <c:pt idx="84">
                        <c:v>35841</c:v>
                      </c:pt>
                      <c:pt idx="85">
                        <c:v>35654.333333333336</c:v>
                      </c:pt>
                      <c:pt idx="86">
                        <c:v>35934.333333333336</c:v>
                      </c:pt>
                      <c:pt idx="87">
                        <c:v>35869.666666666664</c:v>
                      </c:pt>
                      <c:pt idx="88">
                        <c:v>35878.333333333336</c:v>
                      </c:pt>
                      <c:pt idx="89">
                        <c:v>35727.333333333336</c:v>
                      </c:pt>
                      <c:pt idx="90">
                        <c:v>35747.333333333336</c:v>
                      </c:pt>
                      <c:pt idx="91">
                        <c:v>35678</c:v>
                      </c:pt>
                      <c:pt idx="92">
                        <c:v>36188.333333333336</c:v>
                      </c:pt>
                      <c:pt idx="93">
                        <c:v>35755.333333333336</c:v>
                      </c:pt>
                      <c:pt idx="94">
                        <c:v>35708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822D-4724-A8C2-4A9FA0FB669E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(YFP)'!$C$324:$CS$324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1329</c:v>
                      </c:pt>
                      <c:pt idx="1">
                        <c:v>1309</c:v>
                      </c:pt>
                      <c:pt idx="2">
                        <c:v>1400.3333333333333</c:v>
                      </c:pt>
                      <c:pt idx="3">
                        <c:v>1572.6666666666667</c:v>
                      </c:pt>
                      <c:pt idx="4">
                        <c:v>1877.3333333333333</c:v>
                      </c:pt>
                      <c:pt idx="5">
                        <c:v>2145.3333333333335</c:v>
                      </c:pt>
                      <c:pt idx="6">
                        <c:v>2473.3333333333335</c:v>
                      </c:pt>
                      <c:pt idx="7">
                        <c:v>2827</c:v>
                      </c:pt>
                      <c:pt idx="8">
                        <c:v>3211</c:v>
                      </c:pt>
                      <c:pt idx="9">
                        <c:v>3517.3333333333335</c:v>
                      </c:pt>
                      <c:pt idx="10">
                        <c:v>3954.6666666666665</c:v>
                      </c:pt>
                      <c:pt idx="11">
                        <c:v>4207.666666666667</c:v>
                      </c:pt>
                      <c:pt idx="12">
                        <c:v>4610</c:v>
                      </c:pt>
                      <c:pt idx="13">
                        <c:v>4927.333333333333</c:v>
                      </c:pt>
                      <c:pt idx="14">
                        <c:v>5270.333333333333</c:v>
                      </c:pt>
                      <c:pt idx="15">
                        <c:v>5635.666666666667</c:v>
                      </c:pt>
                      <c:pt idx="16">
                        <c:v>5861</c:v>
                      </c:pt>
                      <c:pt idx="17">
                        <c:v>6224</c:v>
                      </c:pt>
                      <c:pt idx="18">
                        <c:v>6544.333333333333</c:v>
                      </c:pt>
                      <c:pt idx="19">
                        <c:v>6743.666666666667</c:v>
                      </c:pt>
                      <c:pt idx="20">
                        <c:v>7005.333333333333</c:v>
                      </c:pt>
                      <c:pt idx="21">
                        <c:v>7362.666666666667</c:v>
                      </c:pt>
                      <c:pt idx="22">
                        <c:v>7542.333333333333</c:v>
                      </c:pt>
                      <c:pt idx="23">
                        <c:v>7881.333333333333</c:v>
                      </c:pt>
                      <c:pt idx="24">
                        <c:v>8096.333333333333</c:v>
                      </c:pt>
                      <c:pt idx="25">
                        <c:v>8364.6666666666661</c:v>
                      </c:pt>
                      <c:pt idx="26">
                        <c:v>8526.6666666666661</c:v>
                      </c:pt>
                      <c:pt idx="27">
                        <c:v>8837.6666666666661</c:v>
                      </c:pt>
                      <c:pt idx="28">
                        <c:v>9048.3333333333339</c:v>
                      </c:pt>
                      <c:pt idx="29">
                        <c:v>9137.6666666666661</c:v>
                      </c:pt>
                      <c:pt idx="30">
                        <c:v>9424.6666666666661</c:v>
                      </c:pt>
                      <c:pt idx="31">
                        <c:v>9468.3333333333339</c:v>
                      </c:pt>
                      <c:pt idx="32">
                        <c:v>9664.3333333333339</c:v>
                      </c:pt>
                      <c:pt idx="33">
                        <c:v>9960.3333333333339</c:v>
                      </c:pt>
                      <c:pt idx="34">
                        <c:v>10033.333333333334</c:v>
                      </c:pt>
                      <c:pt idx="35">
                        <c:v>10306</c:v>
                      </c:pt>
                      <c:pt idx="36">
                        <c:v>10456</c:v>
                      </c:pt>
                      <c:pt idx="37">
                        <c:v>10519.333333333334</c:v>
                      </c:pt>
                      <c:pt idx="38">
                        <c:v>10733.333333333334</c:v>
                      </c:pt>
                      <c:pt idx="39">
                        <c:v>10829.666666666666</c:v>
                      </c:pt>
                      <c:pt idx="40">
                        <c:v>10909.333333333334</c:v>
                      </c:pt>
                      <c:pt idx="41">
                        <c:v>11143.333333333334</c:v>
                      </c:pt>
                      <c:pt idx="42">
                        <c:v>11180.333333333334</c:v>
                      </c:pt>
                      <c:pt idx="43">
                        <c:v>11246.666666666666</c:v>
                      </c:pt>
                      <c:pt idx="44">
                        <c:v>11368.666666666666</c:v>
                      </c:pt>
                      <c:pt idx="45">
                        <c:v>11473.666666666666</c:v>
                      </c:pt>
                      <c:pt idx="46">
                        <c:v>11576.666666666666</c:v>
                      </c:pt>
                      <c:pt idx="47">
                        <c:v>11618.666666666666</c:v>
                      </c:pt>
                      <c:pt idx="48">
                        <c:v>11636.333333333334</c:v>
                      </c:pt>
                      <c:pt idx="49">
                        <c:v>11746</c:v>
                      </c:pt>
                      <c:pt idx="50">
                        <c:v>11786.333333333334</c:v>
                      </c:pt>
                      <c:pt idx="51">
                        <c:v>11757</c:v>
                      </c:pt>
                      <c:pt idx="52">
                        <c:v>11830.666666666666</c:v>
                      </c:pt>
                      <c:pt idx="53">
                        <c:v>11882.666666666666</c:v>
                      </c:pt>
                      <c:pt idx="54">
                        <c:v>11915.666666666666</c:v>
                      </c:pt>
                      <c:pt idx="55">
                        <c:v>11888</c:v>
                      </c:pt>
                      <c:pt idx="56">
                        <c:v>11904</c:v>
                      </c:pt>
                      <c:pt idx="57">
                        <c:v>11884.666666666666</c:v>
                      </c:pt>
                      <c:pt idx="58">
                        <c:v>11956.333333333334</c:v>
                      </c:pt>
                      <c:pt idx="59">
                        <c:v>12055.666666666666</c:v>
                      </c:pt>
                      <c:pt idx="60">
                        <c:v>11976.333333333334</c:v>
                      </c:pt>
                      <c:pt idx="61">
                        <c:v>12133.333333333334</c:v>
                      </c:pt>
                      <c:pt idx="62">
                        <c:v>12078</c:v>
                      </c:pt>
                      <c:pt idx="63">
                        <c:v>12081</c:v>
                      </c:pt>
                      <c:pt idx="64">
                        <c:v>12034</c:v>
                      </c:pt>
                      <c:pt idx="65">
                        <c:v>12038.333333333334</c:v>
                      </c:pt>
                      <c:pt idx="66">
                        <c:v>12173.333333333334</c:v>
                      </c:pt>
                      <c:pt idx="67">
                        <c:v>12158.333333333334</c:v>
                      </c:pt>
                      <c:pt idx="68">
                        <c:v>11996.333333333334</c:v>
                      </c:pt>
                      <c:pt idx="69">
                        <c:v>12074.666666666666</c:v>
                      </c:pt>
                      <c:pt idx="70">
                        <c:v>12188</c:v>
                      </c:pt>
                      <c:pt idx="71">
                        <c:v>12110</c:v>
                      </c:pt>
                      <c:pt idx="72">
                        <c:v>12251.333333333334</c:v>
                      </c:pt>
                      <c:pt idx="73">
                        <c:v>12194.666666666666</c:v>
                      </c:pt>
                      <c:pt idx="74">
                        <c:v>12124</c:v>
                      </c:pt>
                      <c:pt idx="75">
                        <c:v>12161.333333333334</c:v>
                      </c:pt>
                      <c:pt idx="76">
                        <c:v>12283</c:v>
                      </c:pt>
                      <c:pt idx="77">
                        <c:v>12247</c:v>
                      </c:pt>
                      <c:pt idx="78">
                        <c:v>12153.333333333334</c:v>
                      </c:pt>
                      <c:pt idx="79">
                        <c:v>12242</c:v>
                      </c:pt>
                      <c:pt idx="80">
                        <c:v>12302.666666666666</c:v>
                      </c:pt>
                      <c:pt idx="81">
                        <c:v>12279.333333333334</c:v>
                      </c:pt>
                      <c:pt idx="82">
                        <c:v>12310</c:v>
                      </c:pt>
                      <c:pt idx="83">
                        <c:v>12301.333333333334</c:v>
                      </c:pt>
                      <c:pt idx="84">
                        <c:v>12333.333333333334</c:v>
                      </c:pt>
                      <c:pt idx="85">
                        <c:v>12294</c:v>
                      </c:pt>
                      <c:pt idx="86">
                        <c:v>12216</c:v>
                      </c:pt>
                      <c:pt idx="87">
                        <c:v>12299.333333333334</c:v>
                      </c:pt>
                      <c:pt idx="88">
                        <c:v>12271</c:v>
                      </c:pt>
                      <c:pt idx="89">
                        <c:v>12207.666666666666</c:v>
                      </c:pt>
                      <c:pt idx="90">
                        <c:v>12387</c:v>
                      </c:pt>
                      <c:pt idx="91">
                        <c:v>12335.666666666666</c:v>
                      </c:pt>
                      <c:pt idx="92">
                        <c:v>12330.333333333334</c:v>
                      </c:pt>
                      <c:pt idx="93">
                        <c:v>12416</c:v>
                      </c:pt>
                      <c:pt idx="94">
                        <c:v>12343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822D-4724-A8C2-4A9FA0FB669E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(YFP)'!$C$325:$CS$325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1610</c:v>
                      </c:pt>
                      <c:pt idx="1">
                        <c:v>1650</c:v>
                      </c:pt>
                      <c:pt idx="2">
                        <c:v>2026</c:v>
                      </c:pt>
                      <c:pt idx="3">
                        <c:v>4776.5</c:v>
                      </c:pt>
                      <c:pt idx="4">
                        <c:v>11245.5</c:v>
                      </c:pt>
                      <c:pt idx="5">
                        <c:v>21837.5</c:v>
                      </c:pt>
                      <c:pt idx="6">
                        <c:v>35928</c:v>
                      </c:pt>
                      <c:pt idx="7">
                        <c:v>52920</c:v>
                      </c:pt>
                      <c:pt idx="8">
                        <c:v>71056</c:v>
                      </c:pt>
                      <c:pt idx="9">
                        <c:v>90062.5</c:v>
                      </c:pt>
                      <c:pt idx="10">
                        <c:v>108919</c:v>
                      </c:pt>
                      <c:pt idx="11">
                        <c:v>127044</c:v>
                      </c:pt>
                      <c:pt idx="12">
                        <c:v>143678</c:v>
                      </c:pt>
                      <c:pt idx="13">
                        <c:v>158484.5</c:v>
                      </c:pt>
                      <c:pt idx="14">
                        <c:v>171505.5</c:v>
                      </c:pt>
                      <c:pt idx="15">
                        <c:v>181601.5</c:v>
                      </c:pt>
                      <c:pt idx="16">
                        <c:v>190135</c:v>
                      </c:pt>
                      <c:pt idx="17">
                        <c:v>196448.5</c:v>
                      </c:pt>
                      <c:pt idx="18">
                        <c:v>201540</c:v>
                      </c:pt>
                      <c:pt idx="19">
                        <c:v>205450</c:v>
                      </c:pt>
                      <c:pt idx="20">
                        <c:v>207778</c:v>
                      </c:pt>
                      <c:pt idx="21">
                        <c:v>209863.5</c:v>
                      </c:pt>
                      <c:pt idx="22">
                        <c:v>210311</c:v>
                      </c:pt>
                      <c:pt idx="23">
                        <c:v>210815</c:v>
                      </c:pt>
                      <c:pt idx="24">
                        <c:v>211699.5</c:v>
                      </c:pt>
                      <c:pt idx="25">
                        <c:v>212326.5</c:v>
                      </c:pt>
                      <c:pt idx="26">
                        <c:v>213421</c:v>
                      </c:pt>
                      <c:pt idx="27">
                        <c:v>213764</c:v>
                      </c:pt>
                      <c:pt idx="28">
                        <c:v>213041</c:v>
                      </c:pt>
                      <c:pt idx="29">
                        <c:v>213520</c:v>
                      </c:pt>
                      <c:pt idx="30">
                        <c:v>213870.5</c:v>
                      </c:pt>
                      <c:pt idx="31">
                        <c:v>213837.5</c:v>
                      </c:pt>
                      <c:pt idx="32">
                        <c:v>215294</c:v>
                      </c:pt>
                      <c:pt idx="33">
                        <c:v>214195</c:v>
                      </c:pt>
                      <c:pt idx="34">
                        <c:v>214737</c:v>
                      </c:pt>
                      <c:pt idx="35">
                        <c:v>214668.5</c:v>
                      </c:pt>
                      <c:pt idx="36">
                        <c:v>214649</c:v>
                      </c:pt>
                      <c:pt idx="37">
                        <c:v>214714.5</c:v>
                      </c:pt>
                      <c:pt idx="38">
                        <c:v>214526</c:v>
                      </c:pt>
                      <c:pt idx="39">
                        <c:v>215317</c:v>
                      </c:pt>
                      <c:pt idx="40">
                        <c:v>214320</c:v>
                      </c:pt>
                      <c:pt idx="41">
                        <c:v>214590</c:v>
                      </c:pt>
                      <c:pt idx="42">
                        <c:v>215082.5</c:v>
                      </c:pt>
                      <c:pt idx="43">
                        <c:v>214571.5</c:v>
                      </c:pt>
                      <c:pt idx="44">
                        <c:v>214600</c:v>
                      </c:pt>
                      <c:pt idx="45">
                        <c:v>214522</c:v>
                      </c:pt>
                      <c:pt idx="46">
                        <c:v>214671.5</c:v>
                      </c:pt>
                      <c:pt idx="47">
                        <c:v>214724.5</c:v>
                      </c:pt>
                      <c:pt idx="48">
                        <c:v>214996</c:v>
                      </c:pt>
                      <c:pt idx="49">
                        <c:v>214234.5</c:v>
                      </c:pt>
                      <c:pt idx="50">
                        <c:v>214787</c:v>
                      </c:pt>
                      <c:pt idx="51">
                        <c:v>214742</c:v>
                      </c:pt>
                      <c:pt idx="52">
                        <c:v>214574.5</c:v>
                      </c:pt>
                      <c:pt idx="53">
                        <c:v>214076.5</c:v>
                      </c:pt>
                      <c:pt idx="54">
                        <c:v>214637.5</c:v>
                      </c:pt>
                      <c:pt idx="55">
                        <c:v>214076.5</c:v>
                      </c:pt>
                      <c:pt idx="56">
                        <c:v>214180.5</c:v>
                      </c:pt>
                      <c:pt idx="57">
                        <c:v>214300.5</c:v>
                      </c:pt>
                      <c:pt idx="58">
                        <c:v>214003</c:v>
                      </c:pt>
                      <c:pt idx="59">
                        <c:v>214488.5</c:v>
                      </c:pt>
                      <c:pt idx="60">
                        <c:v>213993</c:v>
                      </c:pt>
                      <c:pt idx="61">
                        <c:v>213394</c:v>
                      </c:pt>
                      <c:pt idx="62">
                        <c:v>214945</c:v>
                      </c:pt>
                      <c:pt idx="63">
                        <c:v>213113</c:v>
                      </c:pt>
                      <c:pt idx="64">
                        <c:v>213311.5</c:v>
                      </c:pt>
                      <c:pt idx="65">
                        <c:v>213203</c:v>
                      </c:pt>
                      <c:pt idx="66">
                        <c:v>213739</c:v>
                      </c:pt>
                      <c:pt idx="67">
                        <c:v>213348.5</c:v>
                      </c:pt>
                      <c:pt idx="68">
                        <c:v>213117.5</c:v>
                      </c:pt>
                      <c:pt idx="69">
                        <c:v>214020.5</c:v>
                      </c:pt>
                      <c:pt idx="70">
                        <c:v>212910.5</c:v>
                      </c:pt>
                      <c:pt idx="71">
                        <c:v>212717</c:v>
                      </c:pt>
                      <c:pt idx="72">
                        <c:v>212519.5</c:v>
                      </c:pt>
                      <c:pt idx="73">
                        <c:v>213283.5</c:v>
                      </c:pt>
                      <c:pt idx="74">
                        <c:v>212608.5</c:v>
                      </c:pt>
                      <c:pt idx="75">
                        <c:v>213295</c:v>
                      </c:pt>
                      <c:pt idx="76">
                        <c:v>212766.5</c:v>
                      </c:pt>
                      <c:pt idx="77">
                        <c:v>213419</c:v>
                      </c:pt>
                      <c:pt idx="78">
                        <c:v>211325</c:v>
                      </c:pt>
                      <c:pt idx="79">
                        <c:v>212424</c:v>
                      </c:pt>
                      <c:pt idx="80">
                        <c:v>211511</c:v>
                      </c:pt>
                      <c:pt idx="81">
                        <c:v>212242.5</c:v>
                      </c:pt>
                      <c:pt idx="82">
                        <c:v>212245.5</c:v>
                      </c:pt>
                      <c:pt idx="83">
                        <c:v>212424.5</c:v>
                      </c:pt>
                      <c:pt idx="84">
                        <c:v>211083</c:v>
                      </c:pt>
                      <c:pt idx="85">
                        <c:v>212191</c:v>
                      </c:pt>
                      <c:pt idx="86">
                        <c:v>211847.5</c:v>
                      </c:pt>
                      <c:pt idx="87">
                        <c:v>211805.5</c:v>
                      </c:pt>
                      <c:pt idx="88">
                        <c:v>211671.5</c:v>
                      </c:pt>
                      <c:pt idx="89">
                        <c:v>211504.5</c:v>
                      </c:pt>
                      <c:pt idx="90">
                        <c:v>211720.5</c:v>
                      </c:pt>
                      <c:pt idx="91">
                        <c:v>209965.5</c:v>
                      </c:pt>
                      <c:pt idx="92">
                        <c:v>210102</c:v>
                      </c:pt>
                      <c:pt idx="93">
                        <c:v>211124.5</c:v>
                      </c:pt>
                      <c:pt idx="94">
                        <c:v>210279.5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822D-4724-A8C2-4A9FA0FB669E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(YFP)'!$C$326:$CS$326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1539</c:v>
                      </c:pt>
                      <c:pt idx="1">
                        <c:v>1628</c:v>
                      </c:pt>
                      <c:pt idx="2">
                        <c:v>4917.5</c:v>
                      </c:pt>
                      <c:pt idx="3">
                        <c:v>16180.5</c:v>
                      </c:pt>
                      <c:pt idx="4">
                        <c:v>36567</c:v>
                      </c:pt>
                      <c:pt idx="5">
                        <c:v>63891</c:v>
                      </c:pt>
                      <c:pt idx="6">
                        <c:v>96501.5</c:v>
                      </c:pt>
                      <c:pt idx="7">
                        <c:v>132151</c:v>
                      </c:pt>
                      <c:pt idx="8">
                        <c:v>168752.5</c:v>
                      </c:pt>
                      <c:pt idx="9">
                        <c:v>205393.5</c:v>
                      </c:pt>
                      <c:pt idx="10">
                        <c:v>239479</c:v>
                      </c:pt>
                      <c:pt idx="11">
                        <c:v>273657</c:v>
                      </c:pt>
                      <c:pt idx="12">
                        <c:v>305869.5</c:v>
                      </c:pt>
                      <c:pt idx="13">
                        <c:v>336109</c:v>
                      </c:pt>
                      <c:pt idx="14">
                        <c:v>364876</c:v>
                      </c:pt>
                      <c:pt idx="15">
                        <c:v>390944.5</c:v>
                      </c:pt>
                      <c:pt idx="16">
                        <c:v>414629.5</c:v>
                      </c:pt>
                      <c:pt idx="17">
                        <c:v>436218.5</c:v>
                      </c:pt>
                      <c:pt idx="18">
                        <c:v>452876</c:v>
                      </c:pt>
                      <c:pt idx="19">
                        <c:v>468355.5</c:v>
                      </c:pt>
                      <c:pt idx="20">
                        <c:v>480143</c:v>
                      </c:pt>
                      <c:pt idx="21">
                        <c:v>491753</c:v>
                      </c:pt>
                      <c:pt idx="22">
                        <c:v>500424</c:v>
                      </c:pt>
                      <c:pt idx="23">
                        <c:v>506985.5</c:v>
                      </c:pt>
                      <c:pt idx="24">
                        <c:v>511074.5</c:v>
                      </c:pt>
                      <c:pt idx="25">
                        <c:v>515896.5</c:v>
                      </c:pt>
                      <c:pt idx="26">
                        <c:v>517903</c:v>
                      </c:pt>
                      <c:pt idx="27">
                        <c:v>520889.5</c:v>
                      </c:pt>
                      <c:pt idx="28">
                        <c:v>522492</c:v>
                      </c:pt>
                      <c:pt idx="29">
                        <c:v>524348.5</c:v>
                      </c:pt>
                      <c:pt idx="30">
                        <c:v>524102</c:v>
                      </c:pt>
                      <c:pt idx="31">
                        <c:v>526122.5</c:v>
                      </c:pt>
                      <c:pt idx="32">
                        <c:v>527259</c:v>
                      </c:pt>
                      <c:pt idx="33">
                        <c:v>527136.5</c:v>
                      </c:pt>
                      <c:pt idx="34">
                        <c:v>528677.5</c:v>
                      </c:pt>
                      <c:pt idx="35">
                        <c:v>528636.5</c:v>
                      </c:pt>
                      <c:pt idx="36">
                        <c:v>528636</c:v>
                      </c:pt>
                      <c:pt idx="37">
                        <c:v>528732</c:v>
                      </c:pt>
                      <c:pt idx="38">
                        <c:v>529382.5</c:v>
                      </c:pt>
                      <c:pt idx="39">
                        <c:v>530013</c:v>
                      </c:pt>
                      <c:pt idx="40">
                        <c:v>530026.5</c:v>
                      </c:pt>
                      <c:pt idx="41">
                        <c:v>529889.5</c:v>
                      </c:pt>
                      <c:pt idx="42">
                        <c:v>531499</c:v>
                      </c:pt>
                      <c:pt idx="43">
                        <c:v>531348.5</c:v>
                      </c:pt>
                      <c:pt idx="44">
                        <c:v>531458</c:v>
                      </c:pt>
                      <c:pt idx="45">
                        <c:v>531787</c:v>
                      </c:pt>
                      <c:pt idx="46">
                        <c:v>532526.5</c:v>
                      </c:pt>
                      <c:pt idx="47">
                        <c:v>531848.5</c:v>
                      </c:pt>
                      <c:pt idx="48">
                        <c:v>531013</c:v>
                      </c:pt>
                      <c:pt idx="49">
                        <c:v>531643</c:v>
                      </c:pt>
                      <c:pt idx="50">
                        <c:v>531937.5</c:v>
                      </c:pt>
                      <c:pt idx="51">
                        <c:v>532115.5</c:v>
                      </c:pt>
                      <c:pt idx="52">
                        <c:v>531602</c:v>
                      </c:pt>
                      <c:pt idx="53">
                        <c:v>531533.5</c:v>
                      </c:pt>
                      <c:pt idx="54">
                        <c:v>531382.5</c:v>
                      </c:pt>
                      <c:pt idx="55">
                        <c:v>531965</c:v>
                      </c:pt>
                      <c:pt idx="56">
                        <c:v>531252.5</c:v>
                      </c:pt>
                      <c:pt idx="57">
                        <c:v>532431</c:v>
                      </c:pt>
                      <c:pt idx="58">
                        <c:v>531725</c:v>
                      </c:pt>
                      <c:pt idx="59">
                        <c:v>531574.5</c:v>
                      </c:pt>
                      <c:pt idx="60">
                        <c:v>532451.5</c:v>
                      </c:pt>
                      <c:pt idx="61">
                        <c:v>531910</c:v>
                      </c:pt>
                      <c:pt idx="62">
                        <c:v>532239</c:v>
                      </c:pt>
                      <c:pt idx="63">
                        <c:v>533205</c:v>
                      </c:pt>
                      <c:pt idx="64">
                        <c:v>531451</c:v>
                      </c:pt>
                      <c:pt idx="65">
                        <c:v>532136</c:v>
                      </c:pt>
                      <c:pt idx="66">
                        <c:v>531841.5</c:v>
                      </c:pt>
                      <c:pt idx="67">
                        <c:v>531581</c:v>
                      </c:pt>
                      <c:pt idx="68">
                        <c:v>531259.5</c:v>
                      </c:pt>
                      <c:pt idx="69">
                        <c:v>531013</c:v>
                      </c:pt>
                      <c:pt idx="70">
                        <c:v>531787</c:v>
                      </c:pt>
                      <c:pt idx="71">
                        <c:v>531389.5</c:v>
                      </c:pt>
                      <c:pt idx="72">
                        <c:v>530663.5</c:v>
                      </c:pt>
                      <c:pt idx="73">
                        <c:v>532019.5</c:v>
                      </c:pt>
                      <c:pt idx="74">
                        <c:v>531355.5</c:v>
                      </c:pt>
                      <c:pt idx="75">
                        <c:v>531348.5</c:v>
                      </c:pt>
                      <c:pt idx="76">
                        <c:v>531527</c:v>
                      </c:pt>
                      <c:pt idx="77">
                        <c:v>531225.5</c:v>
                      </c:pt>
                      <c:pt idx="78">
                        <c:v>530362.5</c:v>
                      </c:pt>
                      <c:pt idx="79">
                        <c:v>531211.5</c:v>
                      </c:pt>
                      <c:pt idx="80">
                        <c:v>530643</c:v>
                      </c:pt>
                      <c:pt idx="81">
                        <c:v>531348.5</c:v>
                      </c:pt>
                      <c:pt idx="82">
                        <c:v>531259.5</c:v>
                      </c:pt>
                      <c:pt idx="83">
                        <c:v>531191</c:v>
                      </c:pt>
                      <c:pt idx="84">
                        <c:v>531259.5</c:v>
                      </c:pt>
                      <c:pt idx="85">
                        <c:v>531074.5</c:v>
                      </c:pt>
                      <c:pt idx="86">
                        <c:v>530848.5</c:v>
                      </c:pt>
                      <c:pt idx="87">
                        <c:v>531218.5</c:v>
                      </c:pt>
                      <c:pt idx="88">
                        <c:v>530848.5</c:v>
                      </c:pt>
                      <c:pt idx="89">
                        <c:v>530745.5</c:v>
                      </c:pt>
                      <c:pt idx="90">
                        <c:v>531650</c:v>
                      </c:pt>
                      <c:pt idx="91">
                        <c:v>531499</c:v>
                      </c:pt>
                      <c:pt idx="92">
                        <c:v>530465</c:v>
                      </c:pt>
                      <c:pt idx="93">
                        <c:v>529930.5</c:v>
                      </c:pt>
                      <c:pt idx="94">
                        <c:v>530821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822D-4724-A8C2-4A9FA0FB669E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(YFP)'!$C$327:$CS$327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1526</c:v>
                      </c:pt>
                      <c:pt idx="1">
                        <c:v>1421.5</c:v>
                      </c:pt>
                      <c:pt idx="2">
                        <c:v>1447.5</c:v>
                      </c:pt>
                      <c:pt idx="3">
                        <c:v>1531.5</c:v>
                      </c:pt>
                      <c:pt idx="4">
                        <c:v>1615</c:v>
                      </c:pt>
                      <c:pt idx="5">
                        <c:v>1808.5</c:v>
                      </c:pt>
                      <c:pt idx="6">
                        <c:v>2051.5</c:v>
                      </c:pt>
                      <c:pt idx="7">
                        <c:v>2443.5</c:v>
                      </c:pt>
                      <c:pt idx="8">
                        <c:v>2736.5</c:v>
                      </c:pt>
                      <c:pt idx="9">
                        <c:v>3050.5</c:v>
                      </c:pt>
                      <c:pt idx="10">
                        <c:v>3518</c:v>
                      </c:pt>
                      <c:pt idx="11">
                        <c:v>3802</c:v>
                      </c:pt>
                      <c:pt idx="12">
                        <c:v>4145.5</c:v>
                      </c:pt>
                      <c:pt idx="13">
                        <c:v>4475</c:v>
                      </c:pt>
                      <c:pt idx="14">
                        <c:v>4817.5</c:v>
                      </c:pt>
                      <c:pt idx="15">
                        <c:v>5137.5</c:v>
                      </c:pt>
                      <c:pt idx="16">
                        <c:v>5317</c:v>
                      </c:pt>
                      <c:pt idx="17">
                        <c:v>5661</c:v>
                      </c:pt>
                      <c:pt idx="18">
                        <c:v>5932.5</c:v>
                      </c:pt>
                      <c:pt idx="19">
                        <c:v>6137</c:v>
                      </c:pt>
                      <c:pt idx="20">
                        <c:v>6185</c:v>
                      </c:pt>
                      <c:pt idx="21">
                        <c:v>6377.5</c:v>
                      </c:pt>
                      <c:pt idx="22">
                        <c:v>6561.5</c:v>
                      </c:pt>
                      <c:pt idx="23">
                        <c:v>6709</c:v>
                      </c:pt>
                      <c:pt idx="24">
                        <c:v>6830.5</c:v>
                      </c:pt>
                      <c:pt idx="25">
                        <c:v>6945</c:v>
                      </c:pt>
                      <c:pt idx="26">
                        <c:v>7100</c:v>
                      </c:pt>
                      <c:pt idx="27">
                        <c:v>7040</c:v>
                      </c:pt>
                      <c:pt idx="28">
                        <c:v>7064</c:v>
                      </c:pt>
                      <c:pt idx="29">
                        <c:v>7082.5</c:v>
                      </c:pt>
                      <c:pt idx="30">
                        <c:v>7176.5</c:v>
                      </c:pt>
                      <c:pt idx="31">
                        <c:v>7228</c:v>
                      </c:pt>
                      <c:pt idx="32">
                        <c:v>7178</c:v>
                      </c:pt>
                      <c:pt idx="33">
                        <c:v>7146</c:v>
                      </c:pt>
                      <c:pt idx="34">
                        <c:v>7141</c:v>
                      </c:pt>
                      <c:pt idx="35">
                        <c:v>7113</c:v>
                      </c:pt>
                      <c:pt idx="36">
                        <c:v>7274.5</c:v>
                      </c:pt>
                      <c:pt idx="37">
                        <c:v>7248</c:v>
                      </c:pt>
                      <c:pt idx="38">
                        <c:v>7250</c:v>
                      </c:pt>
                      <c:pt idx="39">
                        <c:v>7350</c:v>
                      </c:pt>
                      <c:pt idx="40">
                        <c:v>7294.5</c:v>
                      </c:pt>
                      <c:pt idx="41">
                        <c:v>7266</c:v>
                      </c:pt>
                      <c:pt idx="42">
                        <c:v>7327.5</c:v>
                      </c:pt>
                      <c:pt idx="43">
                        <c:v>7194</c:v>
                      </c:pt>
                      <c:pt idx="44">
                        <c:v>7274.5</c:v>
                      </c:pt>
                      <c:pt idx="45">
                        <c:v>7256.5</c:v>
                      </c:pt>
                      <c:pt idx="46">
                        <c:v>7300</c:v>
                      </c:pt>
                      <c:pt idx="47">
                        <c:v>7249</c:v>
                      </c:pt>
                      <c:pt idx="48">
                        <c:v>7354.5</c:v>
                      </c:pt>
                      <c:pt idx="49">
                        <c:v>7233</c:v>
                      </c:pt>
                      <c:pt idx="50">
                        <c:v>7365.5</c:v>
                      </c:pt>
                      <c:pt idx="51">
                        <c:v>7311</c:v>
                      </c:pt>
                      <c:pt idx="52">
                        <c:v>7393</c:v>
                      </c:pt>
                      <c:pt idx="53">
                        <c:v>7282.5</c:v>
                      </c:pt>
                      <c:pt idx="54">
                        <c:v>7349.5</c:v>
                      </c:pt>
                      <c:pt idx="55">
                        <c:v>7241.5</c:v>
                      </c:pt>
                      <c:pt idx="56">
                        <c:v>7218</c:v>
                      </c:pt>
                      <c:pt idx="57">
                        <c:v>7312.5</c:v>
                      </c:pt>
                      <c:pt idx="58">
                        <c:v>7438</c:v>
                      </c:pt>
                      <c:pt idx="59">
                        <c:v>7200</c:v>
                      </c:pt>
                      <c:pt idx="60">
                        <c:v>7270.5</c:v>
                      </c:pt>
                      <c:pt idx="61">
                        <c:v>7340.5</c:v>
                      </c:pt>
                      <c:pt idx="62">
                        <c:v>7192</c:v>
                      </c:pt>
                      <c:pt idx="63">
                        <c:v>7345</c:v>
                      </c:pt>
                      <c:pt idx="64">
                        <c:v>7252</c:v>
                      </c:pt>
                      <c:pt idx="65">
                        <c:v>7208</c:v>
                      </c:pt>
                      <c:pt idx="66">
                        <c:v>7195.5</c:v>
                      </c:pt>
                      <c:pt idx="67">
                        <c:v>7291.5</c:v>
                      </c:pt>
                      <c:pt idx="68">
                        <c:v>7235</c:v>
                      </c:pt>
                      <c:pt idx="69">
                        <c:v>7320.5</c:v>
                      </c:pt>
                      <c:pt idx="70">
                        <c:v>7335.5</c:v>
                      </c:pt>
                      <c:pt idx="71">
                        <c:v>7238.5</c:v>
                      </c:pt>
                      <c:pt idx="72">
                        <c:v>7316.5</c:v>
                      </c:pt>
                      <c:pt idx="73">
                        <c:v>7296.5</c:v>
                      </c:pt>
                      <c:pt idx="74">
                        <c:v>7265.5</c:v>
                      </c:pt>
                      <c:pt idx="75">
                        <c:v>7270.5</c:v>
                      </c:pt>
                      <c:pt idx="76">
                        <c:v>7297.5</c:v>
                      </c:pt>
                      <c:pt idx="77">
                        <c:v>7267</c:v>
                      </c:pt>
                      <c:pt idx="78">
                        <c:v>7308.5</c:v>
                      </c:pt>
                      <c:pt idx="79">
                        <c:v>7236.5</c:v>
                      </c:pt>
                      <c:pt idx="80">
                        <c:v>7308</c:v>
                      </c:pt>
                      <c:pt idx="81">
                        <c:v>7287</c:v>
                      </c:pt>
                      <c:pt idx="82">
                        <c:v>7362.5</c:v>
                      </c:pt>
                      <c:pt idx="83">
                        <c:v>7287</c:v>
                      </c:pt>
                      <c:pt idx="84">
                        <c:v>7333.5</c:v>
                      </c:pt>
                      <c:pt idx="85">
                        <c:v>7234</c:v>
                      </c:pt>
                      <c:pt idx="86">
                        <c:v>7242.5</c:v>
                      </c:pt>
                      <c:pt idx="87">
                        <c:v>7297.5</c:v>
                      </c:pt>
                      <c:pt idx="88">
                        <c:v>7327.5</c:v>
                      </c:pt>
                      <c:pt idx="89">
                        <c:v>7237.5</c:v>
                      </c:pt>
                      <c:pt idx="90">
                        <c:v>7382.5</c:v>
                      </c:pt>
                      <c:pt idx="91">
                        <c:v>7256</c:v>
                      </c:pt>
                      <c:pt idx="92">
                        <c:v>7339</c:v>
                      </c:pt>
                      <c:pt idx="93">
                        <c:v>7210</c:v>
                      </c:pt>
                      <c:pt idx="94">
                        <c:v>7185.5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822D-4724-A8C2-4A9FA0FB669E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(YFP)'!$C$328:$CS$328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1491</c:v>
                      </c:pt>
                      <c:pt idx="1">
                        <c:v>1424</c:v>
                      </c:pt>
                      <c:pt idx="2">
                        <c:v>2485</c:v>
                      </c:pt>
                      <c:pt idx="3">
                        <c:v>7401.5</c:v>
                      </c:pt>
                      <c:pt idx="4">
                        <c:v>16708</c:v>
                      </c:pt>
                      <c:pt idx="5">
                        <c:v>29502</c:v>
                      </c:pt>
                      <c:pt idx="6">
                        <c:v>44807</c:v>
                      </c:pt>
                      <c:pt idx="7">
                        <c:v>61017</c:v>
                      </c:pt>
                      <c:pt idx="8">
                        <c:v>78540</c:v>
                      </c:pt>
                      <c:pt idx="9">
                        <c:v>95691.5</c:v>
                      </c:pt>
                      <c:pt idx="10">
                        <c:v>113071</c:v>
                      </c:pt>
                      <c:pt idx="11">
                        <c:v>129544</c:v>
                      </c:pt>
                      <c:pt idx="12">
                        <c:v>144947</c:v>
                      </c:pt>
                      <c:pt idx="13">
                        <c:v>159546</c:v>
                      </c:pt>
                      <c:pt idx="14">
                        <c:v>174081.5</c:v>
                      </c:pt>
                      <c:pt idx="15">
                        <c:v>186946</c:v>
                      </c:pt>
                      <c:pt idx="16">
                        <c:v>199736.5</c:v>
                      </c:pt>
                      <c:pt idx="17">
                        <c:v>211522</c:v>
                      </c:pt>
                      <c:pt idx="18">
                        <c:v>222366.5</c:v>
                      </c:pt>
                      <c:pt idx="19">
                        <c:v>231397</c:v>
                      </c:pt>
                      <c:pt idx="20">
                        <c:v>241349</c:v>
                      </c:pt>
                      <c:pt idx="21">
                        <c:v>250924</c:v>
                      </c:pt>
                      <c:pt idx="22">
                        <c:v>259451.5</c:v>
                      </c:pt>
                      <c:pt idx="23">
                        <c:v>268383</c:v>
                      </c:pt>
                      <c:pt idx="24">
                        <c:v>276472</c:v>
                      </c:pt>
                      <c:pt idx="25">
                        <c:v>283978.5</c:v>
                      </c:pt>
                      <c:pt idx="26">
                        <c:v>291896.5</c:v>
                      </c:pt>
                      <c:pt idx="27">
                        <c:v>298711.5</c:v>
                      </c:pt>
                      <c:pt idx="28">
                        <c:v>304711.5</c:v>
                      </c:pt>
                      <c:pt idx="29">
                        <c:v>311698</c:v>
                      </c:pt>
                      <c:pt idx="30">
                        <c:v>316944.5</c:v>
                      </c:pt>
                      <c:pt idx="31">
                        <c:v>323088</c:v>
                      </c:pt>
                      <c:pt idx="32">
                        <c:v>328300.5</c:v>
                      </c:pt>
                      <c:pt idx="33">
                        <c:v>333157</c:v>
                      </c:pt>
                      <c:pt idx="34">
                        <c:v>337478.5</c:v>
                      </c:pt>
                      <c:pt idx="35">
                        <c:v>341129.5</c:v>
                      </c:pt>
                      <c:pt idx="36">
                        <c:v>344239</c:v>
                      </c:pt>
                      <c:pt idx="37">
                        <c:v>347438</c:v>
                      </c:pt>
                      <c:pt idx="38">
                        <c:v>351369</c:v>
                      </c:pt>
                      <c:pt idx="39">
                        <c:v>354211.5</c:v>
                      </c:pt>
                      <c:pt idx="40">
                        <c:v>356834.5</c:v>
                      </c:pt>
                      <c:pt idx="41">
                        <c:v>359657</c:v>
                      </c:pt>
                      <c:pt idx="42">
                        <c:v>362458.5</c:v>
                      </c:pt>
                      <c:pt idx="43">
                        <c:v>365287</c:v>
                      </c:pt>
                      <c:pt idx="44">
                        <c:v>367417.5</c:v>
                      </c:pt>
                      <c:pt idx="45">
                        <c:v>370513</c:v>
                      </c:pt>
                      <c:pt idx="46">
                        <c:v>372389.5</c:v>
                      </c:pt>
                      <c:pt idx="47">
                        <c:v>375342</c:v>
                      </c:pt>
                      <c:pt idx="48">
                        <c:v>377951</c:v>
                      </c:pt>
                      <c:pt idx="49">
                        <c:v>379691</c:v>
                      </c:pt>
                      <c:pt idx="50">
                        <c:v>381972</c:v>
                      </c:pt>
                      <c:pt idx="51">
                        <c:v>384869</c:v>
                      </c:pt>
                      <c:pt idx="52">
                        <c:v>385718.5</c:v>
                      </c:pt>
                      <c:pt idx="53">
                        <c:v>387944.5</c:v>
                      </c:pt>
                      <c:pt idx="54">
                        <c:v>390643</c:v>
                      </c:pt>
                      <c:pt idx="55">
                        <c:v>391992.5</c:v>
                      </c:pt>
                      <c:pt idx="56">
                        <c:v>393519.5</c:v>
                      </c:pt>
                      <c:pt idx="57">
                        <c:v>395403.5</c:v>
                      </c:pt>
                      <c:pt idx="58">
                        <c:v>396938</c:v>
                      </c:pt>
                      <c:pt idx="59">
                        <c:v>399520</c:v>
                      </c:pt>
                      <c:pt idx="60">
                        <c:v>400725.5</c:v>
                      </c:pt>
                      <c:pt idx="61">
                        <c:v>402088</c:v>
                      </c:pt>
                      <c:pt idx="62">
                        <c:v>403410.5</c:v>
                      </c:pt>
                      <c:pt idx="63">
                        <c:v>404978.5</c:v>
                      </c:pt>
                      <c:pt idx="64">
                        <c:v>406520</c:v>
                      </c:pt>
                      <c:pt idx="65">
                        <c:v>407876</c:v>
                      </c:pt>
                      <c:pt idx="66">
                        <c:v>408711.5</c:v>
                      </c:pt>
                      <c:pt idx="67">
                        <c:v>410691</c:v>
                      </c:pt>
                      <c:pt idx="68">
                        <c:v>411773.5</c:v>
                      </c:pt>
                      <c:pt idx="69">
                        <c:v>412793.5</c:v>
                      </c:pt>
                      <c:pt idx="70">
                        <c:v>414492.5</c:v>
                      </c:pt>
                      <c:pt idx="71">
                        <c:v>415958</c:v>
                      </c:pt>
                      <c:pt idx="72">
                        <c:v>415896.5</c:v>
                      </c:pt>
                      <c:pt idx="73">
                        <c:v>416930.5</c:v>
                      </c:pt>
                      <c:pt idx="74">
                        <c:v>418040.5</c:v>
                      </c:pt>
                      <c:pt idx="75">
                        <c:v>419739</c:v>
                      </c:pt>
                      <c:pt idx="76">
                        <c:v>419896.5</c:v>
                      </c:pt>
                      <c:pt idx="77">
                        <c:v>421485.5</c:v>
                      </c:pt>
                      <c:pt idx="78">
                        <c:v>422184.5</c:v>
                      </c:pt>
                      <c:pt idx="79">
                        <c:v>423376</c:v>
                      </c:pt>
                      <c:pt idx="80">
                        <c:v>423657</c:v>
                      </c:pt>
                      <c:pt idx="81">
                        <c:v>424506</c:v>
                      </c:pt>
                      <c:pt idx="82">
                        <c:v>425061</c:v>
                      </c:pt>
                      <c:pt idx="83">
                        <c:v>426335</c:v>
                      </c:pt>
                      <c:pt idx="84">
                        <c:v>427273</c:v>
                      </c:pt>
                      <c:pt idx="85">
                        <c:v>427643.5</c:v>
                      </c:pt>
                      <c:pt idx="86">
                        <c:v>428670.5</c:v>
                      </c:pt>
                      <c:pt idx="87">
                        <c:v>428917</c:v>
                      </c:pt>
                      <c:pt idx="88">
                        <c:v>430088.5</c:v>
                      </c:pt>
                      <c:pt idx="89">
                        <c:v>429513</c:v>
                      </c:pt>
                      <c:pt idx="90">
                        <c:v>430780</c:v>
                      </c:pt>
                      <c:pt idx="91">
                        <c:v>430382.5</c:v>
                      </c:pt>
                      <c:pt idx="92">
                        <c:v>431259.5</c:v>
                      </c:pt>
                      <c:pt idx="93">
                        <c:v>432917</c:v>
                      </c:pt>
                      <c:pt idx="94">
                        <c:v>433602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822D-4724-A8C2-4A9FA0FB669E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(YFP)'!$B$329</c15:sqref>
                        </c15:formulaRef>
                      </c:ext>
                    </c:extLst>
                    <c:strCache>
                      <c:ptCount val="1"/>
                      <c:pt idx="0">
                        <c:v>Condition 27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(YFP)'!$C$329:$CS$329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1419.5</c:v>
                      </c:pt>
                      <c:pt idx="1">
                        <c:v>1358</c:v>
                      </c:pt>
                      <c:pt idx="2">
                        <c:v>1319</c:v>
                      </c:pt>
                      <c:pt idx="3">
                        <c:v>1357.5</c:v>
                      </c:pt>
                      <c:pt idx="4">
                        <c:v>1677</c:v>
                      </c:pt>
                      <c:pt idx="5">
                        <c:v>2254</c:v>
                      </c:pt>
                      <c:pt idx="6">
                        <c:v>3069</c:v>
                      </c:pt>
                      <c:pt idx="7">
                        <c:v>4130</c:v>
                      </c:pt>
                      <c:pt idx="8">
                        <c:v>5309</c:v>
                      </c:pt>
                      <c:pt idx="9">
                        <c:v>6674.5</c:v>
                      </c:pt>
                      <c:pt idx="10">
                        <c:v>8331.5</c:v>
                      </c:pt>
                      <c:pt idx="11">
                        <c:v>10124</c:v>
                      </c:pt>
                      <c:pt idx="12">
                        <c:v>11703</c:v>
                      </c:pt>
                      <c:pt idx="13">
                        <c:v>13681.5</c:v>
                      </c:pt>
                      <c:pt idx="14">
                        <c:v>15587</c:v>
                      </c:pt>
                      <c:pt idx="15">
                        <c:v>17720</c:v>
                      </c:pt>
                      <c:pt idx="16">
                        <c:v>19817</c:v>
                      </c:pt>
                      <c:pt idx="17">
                        <c:v>22175.5</c:v>
                      </c:pt>
                      <c:pt idx="18">
                        <c:v>24414</c:v>
                      </c:pt>
                      <c:pt idx="19">
                        <c:v>26558.5</c:v>
                      </c:pt>
                      <c:pt idx="20">
                        <c:v>28771.5</c:v>
                      </c:pt>
                      <c:pt idx="21">
                        <c:v>31211</c:v>
                      </c:pt>
                      <c:pt idx="22">
                        <c:v>33400</c:v>
                      </c:pt>
                      <c:pt idx="23">
                        <c:v>35861</c:v>
                      </c:pt>
                      <c:pt idx="24">
                        <c:v>38044</c:v>
                      </c:pt>
                      <c:pt idx="25">
                        <c:v>40675</c:v>
                      </c:pt>
                      <c:pt idx="26">
                        <c:v>43026.5</c:v>
                      </c:pt>
                      <c:pt idx="27">
                        <c:v>45257</c:v>
                      </c:pt>
                      <c:pt idx="28">
                        <c:v>47612.5</c:v>
                      </c:pt>
                      <c:pt idx="29">
                        <c:v>50110</c:v>
                      </c:pt>
                      <c:pt idx="30">
                        <c:v>52462.5</c:v>
                      </c:pt>
                      <c:pt idx="31">
                        <c:v>55018</c:v>
                      </c:pt>
                      <c:pt idx="32">
                        <c:v>57231.5</c:v>
                      </c:pt>
                      <c:pt idx="33">
                        <c:v>59602.5</c:v>
                      </c:pt>
                      <c:pt idx="34">
                        <c:v>61753.5</c:v>
                      </c:pt>
                      <c:pt idx="35">
                        <c:v>64255</c:v>
                      </c:pt>
                      <c:pt idx="36">
                        <c:v>66424.5</c:v>
                      </c:pt>
                      <c:pt idx="37">
                        <c:v>68750.5</c:v>
                      </c:pt>
                      <c:pt idx="38">
                        <c:v>70949.5</c:v>
                      </c:pt>
                      <c:pt idx="39">
                        <c:v>72924</c:v>
                      </c:pt>
                      <c:pt idx="40">
                        <c:v>75078</c:v>
                      </c:pt>
                      <c:pt idx="41">
                        <c:v>77434.5</c:v>
                      </c:pt>
                      <c:pt idx="42">
                        <c:v>79488.5</c:v>
                      </c:pt>
                      <c:pt idx="43">
                        <c:v>81592</c:v>
                      </c:pt>
                      <c:pt idx="44">
                        <c:v>83788.5</c:v>
                      </c:pt>
                      <c:pt idx="45">
                        <c:v>85459</c:v>
                      </c:pt>
                      <c:pt idx="46">
                        <c:v>87572</c:v>
                      </c:pt>
                      <c:pt idx="47">
                        <c:v>89939</c:v>
                      </c:pt>
                      <c:pt idx="48">
                        <c:v>91952</c:v>
                      </c:pt>
                      <c:pt idx="49">
                        <c:v>94268</c:v>
                      </c:pt>
                      <c:pt idx="50">
                        <c:v>95491.5</c:v>
                      </c:pt>
                      <c:pt idx="51">
                        <c:v>97558.5</c:v>
                      </c:pt>
                      <c:pt idx="52">
                        <c:v>99685.5</c:v>
                      </c:pt>
                      <c:pt idx="53">
                        <c:v>101588.5</c:v>
                      </c:pt>
                      <c:pt idx="54">
                        <c:v>103712</c:v>
                      </c:pt>
                      <c:pt idx="55">
                        <c:v>105209.5</c:v>
                      </c:pt>
                      <c:pt idx="56">
                        <c:v>107275</c:v>
                      </c:pt>
                      <c:pt idx="57">
                        <c:v>108932.5</c:v>
                      </c:pt>
                      <c:pt idx="58">
                        <c:v>110876.5</c:v>
                      </c:pt>
                      <c:pt idx="59">
                        <c:v>112805</c:v>
                      </c:pt>
                      <c:pt idx="60">
                        <c:v>114270</c:v>
                      </c:pt>
                      <c:pt idx="61">
                        <c:v>116407.5</c:v>
                      </c:pt>
                      <c:pt idx="62">
                        <c:v>117970</c:v>
                      </c:pt>
                      <c:pt idx="63">
                        <c:v>119812.5</c:v>
                      </c:pt>
                      <c:pt idx="64">
                        <c:v>121670</c:v>
                      </c:pt>
                      <c:pt idx="65">
                        <c:v>123378</c:v>
                      </c:pt>
                      <c:pt idx="66">
                        <c:v>124698.5</c:v>
                      </c:pt>
                      <c:pt idx="67">
                        <c:v>126733.5</c:v>
                      </c:pt>
                      <c:pt idx="68">
                        <c:v>128161</c:v>
                      </c:pt>
                      <c:pt idx="69">
                        <c:v>130225.5</c:v>
                      </c:pt>
                      <c:pt idx="70">
                        <c:v>131467</c:v>
                      </c:pt>
                      <c:pt idx="71">
                        <c:v>132896</c:v>
                      </c:pt>
                      <c:pt idx="72">
                        <c:v>134478</c:v>
                      </c:pt>
                      <c:pt idx="73">
                        <c:v>135724</c:v>
                      </c:pt>
                      <c:pt idx="74">
                        <c:v>137785.5</c:v>
                      </c:pt>
                      <c:pt idx="75">
                        <c:v>139453.5</c:v>
                      </c:pt>
                      <c:pt idx="76">
                        <c:v>140553</c:v>
                      </c:pt>
                      <c:pt idx="77">
                        <c:v>142115</c:v>
                      </c:pt>
                      <c:pt idx="78">
                        <c:v>143199.5</c:v>
                      </c:pt>
                      <c:pt idx="79">
                        <c:v>144587</c:v>
                      </c:pt>
                      <c:pt idx="80">
                        <c:v>146153</c:v>
                      </c:pt>
                      <c:pt idx="81">
                        <c:v>147766.5</c:v>
                      </c:pt>
                      <c:pt idx="82">
                        <c:v>148944.5</c:v>
                      </c:pt>
                      <c:pt idx="83">
                        <c:v>150031.5</c:v>
                      </c:pt>
                      <c:pt idx="84">
                        <c:v>151651</c:v>
                      </c:pt>
                      <c:pt idx="85">
                        <c:v>152547.5</c:v>
                      </c:pt>
                      <c:pt idx="86">
                        <c:v>154309.5</c:v>
                      </c:pt>
                      <c:pt idx="87">
                        <c:v>155026</c:v>
                      </c:pt>
                      <c:pt idx="88">
                        <c:v>156228</c:v>
                      </c:pt>
                      <c:pt idx="89">
                        <c:v>157449.5</c:v>
                      </c:pt>
                      <c:pt idx="90">
                        <c:v>158666.5</c:v>
                      </c:pt>
                      <c:pt idx="91">
                        <c:v>159610.5</c:v>
                      </c:pt>
                      <c:pt idx="92">
                        <c:v>161025.5</c:v>
                      </c:pt>
                      <c:pt idx="93">
                        <c:v>162601.5</c:v>
                      </c:pt>
                      <c:pt idx="94">
                        <c:v>163991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822D-4724-A8C2-4A9FA0FB669E}"/>
                  </c:ext>
                </c:extLst>
              </c15:ser>
            </c15:filteredScatterSeries>
            <c15:filteredScatter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(YFP)'!$B$330</c15:sqref>
                        </c15:formulaRef>
                      </c:ext>
                    </c:extLst>
                    <c:strCache>
                      <c:ptCount val="1"/>
                      <c:pt idx="0">
                        <c:v>Condition 28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(YFP)'!$C$330:$CS$330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1540.5</c:v>
                      </c:pt>
                      <c:pt idx="1">
                        <c:v>1448</c:v>
                      </c:pt>
                      <c:pt idx="2">
                        <c:v>1476</c:v>
                      </c:pt>
                      <c:pt idx="3">
                        <c:v>1647</c:v>
                      </c:pt>
                      <c:pt idx="4">
                        <c:v>1925</c:v>
                      </c:pt>
                      <c:pt idx="5">
                        <c:v>2208.5</c:v>
                      </c:pt>
                      <c:pt idx="6">
                        <c:v>2549</c:v>
                      </c:pt>
                      <c:pt idx="7">
                        <c:v>2962.5</c:v>
                      </c:pt>
                      <c:pt idx="8">
                        <c:v>3319</c:v>
                      </c:pt>
                      <c:pt idx="9">
                        <c:v>3754.5</c:v>
                      </c:pt>
                      <c:pt idx="10">
                        <c:v>4215.5</c:v>
                      </c:pt>
                      <c:pt idx="11">
                        <c:v>4596.5</c:v>
                      </c:pt>
                      <c:pt idx="12">
                        <c:v>4948</c:v>
                      </c:pt>
                      <c:pt idx="13">
                        <c:v>5385</c:v>
                      </c:pt>
                      <c:pt idx="14">
                        <c:v>5762</c:v>
                      </c:pt>
                      <c:pt idx="15">
                        <c:v>6143.5</c:v>
                      </c:pt>
                      <c:pt idx="16">
                        <c:v>6624.5</c:v>
                      </c:pt>
                      <c:pt idx="17">
                        <c:v>6940</c:v>
                      </c:pt>
                      <c:pt idx="18">
                        <c:v>7373.5</c:v>
                      </c:pt>
                      <c:pt idx="19">
                        <c:v>7828.5</c:v>
                      </c:pt>
                      <c:pt idx="20">
                        <c:v>8122.5</c:v>
                      </c:pt>
                      <c:pt idx="21">
                        <c:v>8447.5</c:v>
                      </c:pt>
                      <c:pt idx="22">
                        <c:v>8704</c:v>
                      </c:pt>
                      <c:pt idx="23">
                        <c:v>9104</c:v>
                      </c:pt>
                      <c:pt idx="24">
                        <c:v>9346</c:v>
                      </c:pt>
                      <c:pt idx="25">
                        <c:v>9746</c:v>
                      </c:pt>
                      <c:pt idx="26">
                        <c:v>9989.5</c:v>
                      </c:pt>
                      <c:pt idx="27">
                        <c:v>10038</c:v>
                      </c:pt>
                      <c:pt idx="28">
                        <c:v>10401</c:v>
                      </c:pt>
                      <c:pt idx="29">
                        <c:v>10852.5</c:v>
                      </c:pt>
                      <c:pt idx="30">
                        <c:v>10887</c:v>
                      </c:pt>
                      <c:pt idx="31">
                        <c:v>11280.5</c:v>
                      </c:pt>
                      <c:pt idx="32">
                        <c:v>11288.5</c:v>
                      </c:pt>
                      <c:pt idx="33">
                        <c:v>11419.5</c:v>
                      </c:pt>
                      <c:pt idx="34">
                        <c:v>11682</c:v>
                      </c:pt>
                      <c:pt idx="35">
                        <c:v>11767</c:v>
                      </c:pt>
                      <c:pt idx="36">
                        <c:v>11927.5</c:v>
                      </c:pt>
                      <c:pt idx="37">
                        <c:v>11955</c:v>
                      </c:pt>
                      <c:pt idx="38">
                        <c:v>12077</c:v>
                      </c:pt>
                      <c:pt idx="39">
                        <c:v>12072</c:v>
                      </c:pt>
                      <c:pt idx="40">
                        <c:v>12221</c:v>
                      </c:pt>
                      <c:pt idx="41">
                        <c:v>12259</c:v>
                      </c:pt>
                      <c:pt idx="42">
                        <c:v>12437</c:v>
                      </c:pt>
                      <c:pt idx="43">
                        <c:v>12438.5</c:v>
                      </c:pt>
                      <c:pt idx="44">
                        <c:v>12614</c:v>
                      </c:pt>
                      <c:pt idx="45">
                        <c:v>12598.5</c:v>
                      </c:pt>
                      <c:pt idx="46">
                        <c:v>12560.5</c:v>
                      </c:pt>
                      <c:pt idx="47">
                        <c:v>12538</c:v>
                      </c:pt>
                      <c:pt idx="48">
                        <c:v>12711.5</c:v>
                      </c:pt>
                      <c:pt idx="49">
                        <c:v>12681.5</c:v>
                      </c:pt>
                      <c:pt idx="50">
                        <c:v>12742.5</c:v>
                      </c:pt>
                      <c:pt idx="51">
                        <c:v>12839</c:v>
                      </c:pt>
                      <c:pt idx="52">
                        <c:v>12732</c:v>
                      </c:pt>
                      <c:pt idx="53">
                        <c:v>12843</c:v>
                      </c:pt>
                      <c:pt idx="54">
                        <c:v>12809</c:v>
                      </c:pt>
                      <c:pt idx="55">
                        <c:v>12899.5</c:v>
                      </c:pt>
                      <c:pt idx="56">
                        <c:v>12866.5</c:v>
                      </c:pt>
                      <c:pt idx="57">
                        <c:v>12913</c:v>
                      </c:pt>
                      <c:pt idx="58">
                        <c:v>13084</c:v>
                      </c:pt>
                      <c:pt idx="59">
                        <c:v>12983.5</c:v>
                      </c:pt>
                      <c:pt idx="60">
                        <c:v>13052.5</c:v>
                      </c:pt>
                      <c:pt idx="61">
                        <c:v>13067</c:v>
                      </c:pt>
                      <c:pt idx="62">
                        <c:v>12978</c:v>
                      </c:pt>
                      <c:pt idx="63">
                        <c:v>13077</c:v>
                      </c:pt>
                      <c:pt idx="64">
                        <c:v>13028</c:v>
                      </c:pt>
                      <c:pt idx="65">
                        <c:v>13161.5</c:v>
                      </c:pt>
                      <c:pt idx="66">
                        <c:v>13038.5</c:v>
                      </c:pt>
                      <c:pt idx="67">
                        <c:v>13036</c:v>
                      </c:pt>
                      <c:pt idx="68">
                        <c:v>13212</c:v>
                      </c:pt>
                      <c:pt idx="69">
                        <c:v>13116.5</c:v>
                      </c:pt>
                      <c:pt idx="70">
                        <c:v>13039</c:v>
                      </c:pt>
                      <c:pt idx="71">
                        <c:v>13166</c:v>
                      </c:pt>
                      <c:pt idx="72">
                        <c:v>13114.5</c:v>
                      </c:pt>
                      <c:pt idx="73">
                        <c:v>13182.5</c:v>
                      </c:pt>
                      <c:pt idx="74">
                        <c:v>13332.5</c:v>
                      </c:pt>
                      <c:pt idx="75">
                        <c:v>13264.5</c:v>
                      </c:pt>
                      <c:pt idx="76">
                        <c:v>13342</c:v>
                      </c:pt>
                      <c:pt idx="77">
                        <c:v>13214</c:v>
                      </c:pt>
                      <c:pt idx="78">
                        <c:v>13291.5</c:v>
                      </c:pt>
                      <c:pt idx="79">
                        <c:v>13166</c:v>
                      </c:pt>
                      <c:pt idx="80">
                        <c:v>13311</c:v>
                      </c:pt>
                      <c:pt idx="81">
                        <c:v>13199.5</c:v>
                      </c:pt>
                      <c:pt idx="82">
                        <c:v>13298.5</c:v>
                      </c:pt>
                      <c:pt idx="83">
                        <c:v>13315</c:v>
                      </c:pt>
                      <c:pt idx="84">
                        <c:v>13311</c:v>
                      </c:pt>
                      <c:pt idx="85">
                        <c:v>13410</c:v>
                      </c:pt>
                      <c:pt idx="86">
                        <c:v>13403</c:v>
                      </c:pt>
                      <c:pt idx="87">
                        <c:v>13209.5</c:v>
                      </c:pt>
                      <c:pt idx="88">
                        <c:v>13323</c:v>
                      </c:pt>
                      <c:pt idx="89">
                        <c:v>13314.5</c:v>
                      </c:pt>
                      <c:pt idx="90">
                        <c:v>13277.5</c:v>
                      </c:pt>
                      <c:pt idx="91">
                        <c:v>13417</c:v>
                      </c:pt>
                      <c:pt idx="92">
                        <c:v>13454</c:v>
                      </c:pt>
                      <c:pt idx="93">
                        <c:v>13281</c:v>
                      </c:pt>
                      <c:pt idx="94">
                        <c:v>13381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822D-4724-A8C2-4A9FA0FB669E}"/>
                  </c:ext>
                </c:extLst>
              </c15:ser>
            </c15:filteredScatterSeries>
            <c15:filteredScatter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(YFP)'!$B$331</c15:sqref>
                        </c15:formulaRef>
                      </c:ext>
                    </c:extLst>
                    <c:strCache>
                      <c:ptCount val="1"/>
                      <c:pt idx="0">
                        <c:v>Standard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(YFP)'!$C$331:$CS$331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1625.5</c:v>
                      </c:pt>
                      <c:pt idx="1">
                        <c:v>1698.5</c:v>
                      </c:pt>
                      <c:pt idx="2">
                        <c:v>3085.5</c:v>
                      </c:pt>
                      <c:pt idx="3">
                        <c:v>7358</c:v>
                      </c:pt>
                      <c:pt idx="4">
                        <c:v>14868.5</c:v>
                      </c:pt>
                      <c:pt idx="5">
                        <c:v>24522</c:v>
                      </c:pt>
                      <c:pt idx="6">
                        <c:v>35771</c:v>
                      </c:pt>
                      <c:pt idx="7">
                        <c:v>47888</c:v>
                      </c:pt>
                      <c:pt idx="8">
                        <c:v>60162.5</c:v>
                      </c:pt>
                      <c:pt idx="9">
                        <c:v>73255.5</c:v>
                      </c:pt>
                      <c:pt idx="10">
                        <c:v>85499</c:v>
                      </c:pt>
                      <c:pt idx="11">
                        <c:v>97713.5</c:v>
                      </c:pt>
                      <c:pt idx="12">
                        <c:v>110194</c:v>
                      </c:pt>
                      <c:pt idx="13">
                        <c:v>121692</c:v>
                      </c:pt>
                      <c:pt idx="14">
                        <c:v>133264.5</c:v>
                      </c:pt>
                      <c:pt idx="15">
                        <c:v>144077</c:v>
                      </c:pt>
                      <c:pt idx="16">
                        <c:v>154767</c:v>
                      </c:pt>
                      <c:pt idx="17">
                        <c:v>164697.5</c:v>
                      </c:pt>
                      <c:pt idx="18">
                        <c:v>173616.5</c:v>
                      </c:pt>
                      <c:pt idx="19">
                        <c:v>183249.5</c:v>
                      </c:pt>
                      <c:pt idx="20">
                        <c:v>191488.5</c:v>
                      </c:pt>
                      <c:pt idx="21">
                        <c:v>198819</c:v>
                      </c:pt>
                      <c:pt idx="22">
                        <c:v>205615.5</c:v>
                      </c:pt>
                      <c:pt idx="23">
                        <c:v>210885</c:v>
                      </c:pt>
                      <c:pt idx="24">
                        <c:v>217601.5</c:v>
                      </c:pt>
                      <c:pt idx="25">
                        <c:v>222927</c:v>
                      </c:pt>
                      <c:pt idx="26">
                        <c:v>227376.5</c:v>
                      </c:pt>
                      <c:pt idx="27">
                        <c:v>231787</c:v>
                      </c:pt>
                      <c:pt idx="28">
                        <c:v>236910</c:v>
                      </c:pt>
                      <c:pt idx="29">
                        <c:v>241253</c:v>
                      </c:pt>
                      <c:pt idx="30">
                        <c:v>245116</c:v>
                      </c:pt>
                      <c:pt idx="31">
                        <c:v>247944.5</c:v>
                      </c:pt>
                      <c:pt idx="32">
                        <c:v>252465</c:v>
                      </c:pt>
                      <c:pt idx="33">
                        <c:v>255280</c:v>
                      </c:pt>
                      <c:pt idx="34">
                        <c:v>258924</c:v>
                      </c:pt>
                      <c:pt idx="35">
                        <c:v>261835</c:v>
                      </c:pt>
                      <c:pt idx="36">
                        <c:v>264547</c:v>
                      </c:pt>
                      <c:pt idx="37">
                        <c:v>267108.5</c:v>
                      </c:pt>
                      <c:pt idx="38">
                        <c:v>270150</c:v>
                      </c:pt>
                      <c:pt idx="39">
                        <c:v>273047.5</c:v>
                      </c:pt>
                      <c:pt idx="40">
                        <c:v>274430.5</c:v>
                      </c:pt>
                      <c:pt idx="41">
                        <c:v>277280</c:v>
                      </c:pt>
                      <c:pt idx="42">
                        <c:v>278965.5</c:v>
                      </c:pt>
                      <c:pt idx="43">
                        <c:v>281157</c:v>
                      </c:pt>
                      <c:pt idx="44">
                        <c:v>283239</c:v>
                      </c:pt>
                      <c:pt idx="45">
                        <c:v>284972</c:v>
                      </c:pt>
                      <c:pt idx="46">
                        <c:v>287348.5</c:v>
                      </c:pt>
                      <c:pt idx="47">
                        <c:v>288369.5</c:v>
                      </c:pt>
                      <c:pt idx="48">
                        <c:v>289486</c:v>
                      </c:pt>
                      <c:pt idx="49">
                        <c:v>291424</c:v>
                      </c:pt>
                      <c:pt idx="50">
                        <c:v>292746</c:v>
                      </c:pt>
                      <c:pt idx="51">
                        <c:v>293513</c:v>
                      </c:pt>
                      <c:pt idx="52">
                        <c:v>295116</c:v>
                      </c:pt>
                      <c:pt idx="53">
                        <c:v>296273.5</c:v>
                      </c:pt>
                      <c:pt idx="54">
                        <c:v>298540.5</c:v>
                      </c:pt>
                      <c:pt idx="55">
                        <c:v>299314</c:v>
                      </c:pt>
                      <c:pt idx="56">
                        <c:v>299800.5</c:v>
                      </c:pt>
                      <c:pt idx="57">
                        <c:v>300773.5</c:v>
                      </c:pt>
                      <c:pt idx="58">
                        <c:v>301609</c:v>
                      </c:pt>
                      <c:pt idx="59">
                        <c:v>302643</c:v>
                      </c:pt>
                      <c:pt idx="60">
                        <c:v>302992.5</c:v>
                      </c:pt>
                      <c:pt idx="61">
                        <c:v>303924</c:v>
                      </c:pt>
                      <c:pt idx="62">
                        <c:v>305204.5</c:v>
                      </c:pt>
                      <c:pt idx="63">
                        <c:v>305938</c:v>
                      </c:pt>
                      <c:pt idx="64">
                        <c:v>306519.5</c:v>
                      </c:pt>
                      <c:pt idx="65">
                        <c:v>307047.5</c:v>
                      </c:pt>
                      <c:pt idx="66">
                        <c:v>307842</c:v>
                      </c:pt>
                      <c:pt idx="67">
                        <c:v>307485.5</c:v>
                      </c:pt>
                      <c:pt idx="68">
                        <c:v>308718.5</c:v>
                      </c:pt>
                      <c:pt idx="69">
                        <c:v>309807.5</c:v>
                      </c:pt>
                      <c:pt idx="70">
                        <c:v>310074.5</c:v>
                      </c:pt>
                      <c:pt idx="71">
                        <c:v>309896.5</c:v>
                      </c:pt>
                      <c:pt idx="72">
                        <c:v>310889.5</c:v>
                      </c:pt>
                      <c:pt idx="73">
                        <c:v>311205</c:v>
                      </c:pt>
                      <c:pt idx="74">
                        <c:v>310574.5</c:v>
                      </c:pt>
                      <c:pt idx="75">
                        <c:v>311615.5</c:v>
                      </c:pt>
                      <c:pt idx="76">
                        <c:v>312417.5</c:v>
                      </c:pt>
                      <c:pt idx="77">
                        <c:v>312876</c:v>
                      </c:pt>
                      <c:pt idx="78">
                        <c:v>313033.5</c:v>
                      </c:pt>
                      <c:pt idx="79">
                        <c:v>312622.5</c:v>
                      </c:pt>
                      <c:pt idx="80">
                        <c:v>313122.5</c:v>
                      </c:pt>
                      <c:pt idx="81">
                        <c:v>313458</c:v>
                      </c:pt>
                      <c:pt idx="82">
                        <c:v>313520</c:v>
                      </c:pt>
                      <c:pt idx="83">
                        <c:v>313841.5</c:v>
                      </c:pt>
                      <c:pt idx="84">
                        <c:v>313828</c:v>
                      </c:pt>
                      <c:pt idx="85">
                        <c:v>314334.5</c:v>
                      </c:pt>
                      <c:pt idx="86">
                        <c:v>314013</c:v>
                      </c:pt>
                      <c:pt idx="87">
                        <c:v>314876</c:v>
                      </c:pt>
                      <c:pt idx="88">
                        <c:v>314417</c:v>
                      </c:pt>
                      <c:pt idx="89">
                        <c:v>314602</c:v>
                      </c:pt>
                      <c:pt idx="90">
                        <c:v>314677</c:v>
                      </c:pt>
                      <c:pt idx="91">
                        <c:v>314383</c:v>
                      </c:pt>
                      <c:pt idx="92">
                        <c:v>315170.5</c:v>
                      </c:pt>
                      <c:pt idx="93">
                        <c:v>314547</c:v>
                      </c:pt>
                      <c:pt idx="94">
                        <c:v>314643.5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822D-4724-A8C2-4A9FA0FB669E}"/>
                  </c:ext>
                </c:extLst>
              </c15:ser>
            </c15:filteredScatterSeries>
            <c15:filteredScatter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(YFP)'!$B$332</c15:sqref>
                        </c15:formulaRef>
                      </c:ext>
                    </c:extLst>
                    <c:strCache>
                      <c:ptCount val="1"/>
                      <c:pt idx="0">
                        <c:v>Condition 30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(YFP)'!$C$332:$CS$332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1959</c:v>
                      </c:pt>
                      <c:pt idx="1">
                        <c:v>2050</c:v>
                      </c:pt>
                      <c:pt idx="2">
                        <c:v>2943</c:v>
                      </c:pt>
                      <c:pt idx="3">
                        <c:v>5735</c:v>
                      </c:pt>
                      <c:pt idx="4">
                        <c:v>10655.5</c:v>
                      </c:pt>
                      <c:pt idx="5">
                        <c:v>17002</c:v>
                      </c:pt>
                      <c:pt idx="6">
                        <c:v>24506</c:v>
                      </c:pt>
                      <c:pt idx="7">
                        <c:v>32492.5</c:v>
                      </c:pt>
                      <c:pt idx="8">
                        <c:v>40803.5</c:v>
                      </c:pt>
                      <c:pt idx="9">
                        <c:v>48934.5</c:v>
                      </c:pt>
                      <c:pt idx="10">
                        <c:v>57159</c:v>
                      </c:pt>
                      <c:pt idx="11">
                        <c:v>65011.5</c:v>
                      </c:pt>
                      <c:pt idx="12">
                        <c:v>72189.5</c:v>
                      </c:pt>
                      <c:pt idx="13">
                        <c:v>79062</c:v>
                      </c:pt>
                      <c:pt idx="14">
                        <c:v>85251</c:v>
                      </c:pt>
                      <c:pt idx="15">
                        <c:v>91287.5</c:v>
                      </c:pt>
                      <c:pt idx="16">
                        <c:v>97000.5</c:v>
                      </c:pt>
                      <c:pt idx="17">
                        <c:v>101918</c:v>
                      </c:pt>
                      <c:pt idx="18">
                        <c:v>106834.5</c:v>
                      </c:pt>
                      <c:pt idx="19">
                        <c:v>111093.5</c:v>
                      </c:pt>
                      <c:pt idx="20">
                        <c:v>114586</c:v>
                      </c:pt>
                      <c:pt idx="21">
                        <c:v>118289</c:v>
                      </c:pt>
                      <c:pt idx="22">
                        <c:v>121778.5</c:v>
                      </c:pt>
                      <c:pt idx="23">
                        <c:v>124253.5</c:v>
                      </c:pt>
                      <c:pt idx="24">
                        <c:v>126485.5</c:v>
                      </c:pt>
                      <c:pt idx="25">
                        <c:v>128737.5</c:v>
                      </c:pt>
                      <c:pt idx="26">
                        <c:v>130803</c:v>
                      </c:pt>
                      <c:pt idx="27">
                        <c:v>132242</c:v>
                      </c:pt>
                      <c:pt idx="28">
                        <c:v>133950.5</c:v>
                      </c:pt>
                      <c:pt idx="29">
                        <c:v>135314.5</c:v>
                      </c:pt>
                      <c:pt idx="30">
                        <c:v>136098</c:v>
                      </c:pt>
                      <c:pt idx="31">
                        <c:v>136885</c:v>
                      </c:pt>
                      <c:pt idx="32">
                        <c:v>137824</c:v>
                      </c:pt>
                      <c:pt idx="33">
                        <c:v>138617</c:v>
                      </c:pt>
                      <c:pt idx="34">
                        <c:v>138806.5</c:v>
                      </c:pt>
                      <c:pt idx="35">
                        <c:v>139208</c:v>
                      </c:pt>
                      <c:pt idx="36">
                        <c:v>139676</c:v>
                      </c:pt>
                      <c:pt idx="37">
                        <c:v>139767</c:v>
                      </c:pt>
                      <c:pt idx="38">
                        <c:v>139846</c:v>
                      </c:pt>
                      <c:pt idx="39">
                        <c:v>140175.5</c:v>
                      </c:pt>
                      <c:pt idx="40">
                        <c:v>140226</c:v>
                      </c:pt>
                      <c:pt idx="41">
                        <c:v>140485</c:v>
                      </c:pt>
                      <c:pt idx="42">
                        <c:v>140402</c:v>
                      </c:pt>
                      <c:pt idx="43">
                        <c:v>140454.5</c:v>
                      </c:pt>
                      <c:pt idx="44">
                        <c:v>140245.5</c:v>
                      </c:pt>
                      <c:pt idx="45">
                        <c:v>140366</c:v>
                      </c:pt>
                      <c:pt idx="46">
                        <c:v>140857</c:v>
                      </c:pt>
                      <c:pt idx="47">
                        <c:v>140494</c:v>
                      </c:pt>
                      <c:pt idx="48">
                        <c:v>140415.5</c:v>
                      </c:pt>
                      <c:pt idx="49">
                        <c:v>140834.5</c:v>
                      </c:pt>
                      <c:pt idx="50">
                        <c:v>140565.5</c:v>
                      </c:pt>
                      <c:pt idx="51">
                        <c:v>140535.5</c:v>
                      </c:pt>
                      <c:pt idx="52">
                        <c:v>139958</c:v>
                      </c:pt>
                      <c:pt idx="53">
                        <c:v>140776</c:v>
                      </c:pt>
                      <c:pt idx="54">
                        <c:v>140136.5</c:v>
                      </c:pt>
                      <c:pt idx="55">
                        <c:v>140152.5</c:v>
                      </c:pt>
                      <c:pt idx="56">
                        <c:v>139977</c:v>
                      </c:pt>
                      <c:pt idx="57">
                        <c:v>140175</c:v>
                      </c:pt>
                      <c:pt idx="58">
                        <c:v>140027.5</c:v>
                      </c:pt>
                      <c:pt idx="59">
                        <c:v>139660</c:v>
                      </c:pt>
                      <c:pt idx="60">
                        <c:v>139608</c:v>
                      </c:pt>
                      <c:pt idx="61">
                        <c:v>139864</c:v>
                      </c:pt>
                      <c:pt idx="62">
                        <c:v>139839.5</c:v>
                      </c:pt>
                      <c:pt idx="63">
                        <c:v>139150</c:v>
                      </c:pt>
                      <c:pt idx="64">
                        <c:v>139125.5</c:v>
                      </c:pt>
                      <c:pt idx="65">
                        <c:v>139219</c:v>
                      </c:pt>
                      <c:pt idx="66">
                        <c:v>139064</c:v>
                      </c:pt>
                      <c:pt idx="67">
                        <c:v>138955</c:v>
                      </c:pt>
                      <c:pt idx="68">
                        <c:v>138916</c:v>
                      </c:pt>
                      <c:pt idx="69">
                        <c:v>138521</c:v>
                      </c:pt>
                      <c:pt idx="70">
                        <c:v>138570</c:v>
                      </c:pt>
                      <c:pt idx="71">
                        <c:v>137996</c:v>
                      </c:pt>
                      <c:pt idx="72">
                        <c:v>138652.5</c:v>
                      </c:pt>
                      <c:pt idx="73">
                        <c:v>138024</c:v>
                      </c:pt>
                      <c:pt idx="74">
                        <c:v>138322.5</c:v>
                      </c:pt>
                      <c:pt idx="75">
                        <c:v>137382</c:v>
                      </c:pt>
                      <c:pt idx="76">
                        <c:v>137861</c:v>
                      </c:pt>
                      <c:pt idx="77">
                        <c:v>137409</c:v>
                      </c:pt>
                      <c:pt idx="78">
                        <c:v>137459.5</c:v>
                      </c:pt>
                      <c:pt idx="79">
                        <c:v>136912</c:v>
                      </c:pt>
                      <c:pt idx="80">
                        <c:v>137157</c:v>
                      </c:pt>
                      <c:pt idx="81">
                        <c:v>137157.5</c:v>
                      </c:pt>
                      <c:pt idx="82">
                        <c:v>136860</c:v>
                      </c:pt>
                      <c:pt idx="83">
                        <c:v>136459</c:v>
                      </c:pt>
                      <c:pt idx="84">
                        <c:v>135899.5</c:v>
                      </c:pt>
                      <c:pt idx="85">
                        <c:v>136377</c:v>
                      </c:pt>
                      <c:pt idx="86">
                        <c:v>136181.5</c:v>
                      </c:pt>
                      <c:pt idx="87">
                        <c:v>135564.5</c:v>
                      </c:pt>
                      <c:pt idx="88">
                        <c:v>135606</c:v>
                      </c:pt>
                      <c:pt idx="89">
                        <c:v>135538</c:v>
                      </c:pt>
                      <c:pt idx="90">
                        <c:v>135195.5</c:v>
                      </c:pt>
                      <c:pt idx="91">
                        <c:v>135409</c:v>
                      </c:pt>
                      <c:pt idx="92">
                        <c:v>135047</c:v>
                      </c:pt>
                      <c:pt idx="93">
                        <c:v>135245</c:v>
                      </c:pt>
                      <c:pt idx="94">
                        <c:v>134487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822D-4724-A8C2-4A9FA0FB669E}"/>
                  </c:ext>
                </c:extLst>
              </c15:ser>
            </c15:filteredScatterSeries>
          </c:ext>
        </c:extLst>
      </c:scatterChart>
      <c:valAx>
        <c:axId val="54807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9583"/>
        <c:crosses val="autoZero"/>
        <c:crossBetween val="midCat"/>
      </c:valAx>
      <c:valAx>
        <c:axId val="5480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strRef>
              <c:f>'Fluo (YFP)'!$B$305</c:f>
              <c:strCache>
                <c:ptCount val="1"/>
                <c:pt idx="0">
                  <c:v>Condition 3</c:v>
                </c:pt>
              </c:strCache>
              <c:extLst xmlns:c15="http://schemas.microsoft.com/office/drawing/2012/chart"/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(YFP)'!$C$339:$CS$339</c:f>
                <c:numCache>
                  <c:formatCode>General</c:formatCode>
                  <c:ptCount val="95"/>
                  <c:pt idx="0">
                    <c:v>44.792112400882957</c:v>
                  </c:pt>
                  <c:pt idx="1">
                    <c:v>76.210235533030598</c:v>
                  </c:pt>
                  <c:pt idx="2">
                    <c:v>77.261460854253428</c:v>
                  </c:pt>
                  <c:pt idx="3">
                    <c:v>70.057119552547974</c:v>
                  </c:pt>
                  <c:pt idx="4">
                    <c:v>95.631236180096153</c:v>
                  </c:pt>
                  <c:pt idx="5">
                    <c:v>120.50449507521839</c:v>
                  </c:pt>
                  <c:pt idx="6">
                    <c:v>142.13139460841626</c:v>
                  </c:pt>
                  <c:pt idx="7">
                    <c:v>185.45709297121351</c:v>
                  </c:pt>
                  <c:pt idx="8">
                    <c:v>235.85800813201149</c:v>
                  </c:pt>
                  <c:pt idx="9">
                    <c:v>320.15048544916084</c:v>
                  </c:pt>
                  <c:pt idx="10">
                    <c:v>391.08865150159158</c:v>
                  </c:pt>
                  <c:pt idx="11">
                    <c:v>470.74975659402452</c:v>
                  </c:pt>
                  <c:pt idx="12">
                    <c:v>595.6251617698266</c:v>
                  </c:pt>
                  <c:pt idx="13">
                    <c:v>578.41709287790945</c:v>
                  </c:pt>
                  <c:pt idx="14">
                    <c:v>660.2794862783486</c:v>
                  </c:pt>
                  <c:pt idx="15">
                    <c:v>720.04467453994539</c:v>
                  </c:pt>
                  <c:pt idx="16">
                    <c:v>795.63245283233641</c:v>
                  </c:pt>
                  <c:pt idx="17">
                    <c:v>821.17070900838632</c:v>
                  </c:pt>
                  <c:pt idx="18">
                    <c:v>865.5612822517744</c:v>
                  </c:pt>
                  <c:pt idx="19">
                    <c:v>958.70868011785956</c:v>
                  </c:pt>
                  <c:pt idx="20">
                    <c:v>1137.0867747596612</c:v>
                  </c:pt>
                  <c:pt idx="21">
                    <c:v>1124.568509844255</c:v>
                  </c:pt>
                  <c:pt idx="22">
                    <c:v>1242.2753318004829</c:v>
                  </c:pt>
                  <c:pt idx="23">
                    <c:v>1251.3889616475481</c:v>
                  </c:pt>
                  <c:pt idx="24">
                    <c:v>1248.1454242194698</c:v>
                  </c:pt>
                  <c:pt idx="25">
                    <c:v>1376.4920389647477</c:v>
                  </c:pt>
                  <c:pt idx="26">
                    <c:v>1510.5821173750628</c:v>
                  </c:pt>
                  <c:pt idx="27">
                    <c:v>1483.3170036554318</c:v>
                  </c:pt>
                  <c:pt idx="28">
                    <c:v>1483.0854099927383</c:v>
                  </c:pt>
                  <c:pt idx="29">
                    <c:v>1561.9444078882395</c:v>
                  </c:pt>
                  <c:pt idx="30">
                    <c:v>1543.3231461146895</c:v>
                  </c:pt>
                  <c:pt idx="31">
                    <c:v>1569.5379362517313</c:v>
                  </c:pt>
                  <c:pt idx="32">
                    <c:v>1730.5614695814766</c:v>
                  </c:pt>
                  <c:pt idx="33">
                    <c:v>1722.4242605506181</c:v>
                  </c:pt>
                  <c:pt idx="34">
                    <c:v>1795.9516511680772</c:v>
                  </c:pt>
                  <c:pt idx="35">
                    <c:v>1934.8558085810942</c:v>
                  </c:pt>
                  <c:pt idx="36">
                    <c:v>1863.311657596051</c:v>
                  </c:pt>
                  <c:pt idx="37">
                    <c:v>1966.8048539022227</c:v>
                  </c:pt>
                  <c:pt idx="38">
                    <c:v>1958.7029722072061</c:v>
                  </c:pt>
                  <c:pt idx="39">
                    <c:v>1965.8935203447168</c:v>
                  </c:pt>
                  <c:pt idx="40">
                    <c:v>2057.3549361579162</c:v>
                  </c:pt>
                  <c:pt idx="41">
                    <c:v>2067.6660755547546</c:v>
                  </c:pt>
                  <c:pt idx="42">
                    <c:v>1957.0307440950803</c:v>
                  </c:pt>
                  <c:pt idx="43">
                    <c:v>2066.9311389916556</c:v>
                  </c:pt>
                  <c:pt idx="44">
                    <c:v>2069.4363967032182</c:v>
                  </c:pt>
                  <c:pt idx="45">
                    <c:v>2175.5505816536061</c:v>
                  </c:pt>
                  <c:pt idx="46">
                    <c:v>2175.5560974917066</c:v>
                  </c:pt>
                  <c:pt idx="47">
                    <c:v>2284.5726806852399</c:v>
                  </c:pt>
                  <c:pt idx="48">
                    <c:v>2076.8799515940595</c:v>
                  </c:pt>
                  <c:pt idx="49">
                    <c:v>2222.9040315167326</c:v>
                  </c:pt>
                  <c:pt idx="50">
                    <c:v>2331.2563136643726</c:v>
                  </c:pt>
                  <c:pt idx="51">
                    <c:v>2277.0654360382355</c:v>
                  </c:pt>
                  <c:pt idx="52">
                    <c:v>2380.4304932791765</c:v>
                  </c:pt>
                  <c:pt idx="53">
                    <c:v>2318.0201322105281</c:v>
                  </c:pt>
                  <c:pt idx="54">
                    <c:v>2453.3348731879228</c:v>
                  </c:pt>
                  <c:pt idx="55">
                    <c:v>2359.5383022955994</c:v>
                  </c:pt>
                  <c:pt idx="56">
                    <c:v>2405.7539358795611</c:v>
                  </c:pt>
                  <c:pt idx="57">
                    <c:v>2372.1087664776251</c:v>
                  </c:pt>
                  <c:pt idx="58">
                    <c:v>2359.0628082637631</c:v>
                  </c:pt>
                  <c:pt idx="59">
                    <c:v>2361.286725495233</c:v>
                  </c:pt>
                  <c:pt idx="60">
                    <c:v>2347.0791067480691</c:v>
                  </c:pt>
                  <c:pt idx="61">
                    <c:v>2405.4041240506758</c:v>
                  </c:pt>
                  <c:pt idx="62">
                    <c:v>2543.1323861201786</c:v>
                  </c:pt>
                  <c:pt idx="63">
                    <c:v>2376.445034079265</c:v>
                  </c:pt>
                  <c:pt idx="64">
                    <c:v>2451.8803668477208</c:v>
                  </c:pt>
                  <c:pt idx="65">
                    <c:v>2616.6274094719715</c:v>
                  </c:pt>
                  <c:pt idx="66">
                    <c:v>2644.9189023484255</c:v>
                  </c:pt>
                  <c:pt idx="67">
                    <c:v>2582.3975939683096</c:v>
                  </c:pt>
                  <c:pt idx="68">
                    <c:v>2490.8280417028618</c:v>
                  </c:pt>
                  <c:pt idx="69">
                    <c:v>2666.9106346732569</c:v>
                  </c:pt>
                  <c:pt idx="70">
                    <c:v>2586.3529019322391</c:v>
                  </c:pt>
                  <c:pt idx="71">
                    <c:v>2499.1279145600597</c:v>
                  </c:pt>
                  <c:pt idx="72">
                    <c:v>2527.4640122726405</c:v>
                  </c:pt>
                  <c:pt idx="73">
                    <c:v>2646.8763351039493</c:v>
                  </c:pt>
                  <c:pt idx="74">
                    <c:v>2653.6896954994568</c:v>
                  </c:pt>
                  <c:pt idx="75">
                    <c:v>2728.4575007379744</c:v>
                  </c:pt>
                  <c:pt idx="76">
                    <c:v>2704.6342328184255</c:v>
                  </c:pt>
                  <c:pt idx="77">
                    <c:v>2678.9731863781903</c:v>
                  </c:pt>
                  <c:pt idx="78">
                    <c:v>2684.5432261994429</c:v>
                  </c:pt>
                  <c:pt idx="79">
                    <c:v>2766.9364527096232</c:v>
                  </c:pt>
                  <c:pt idx="80">
                    <c:v>2626.5163239546027</c:v>
                  </c:pt>
                  <c:pt idx="81">
                    <c:v>2679.4817284940223</c:v>
                  </c:pt>
                  <c:pt idx="82">
                    <c:v>2917.3551949211314</c:v>
                  </c:pt>
                  <c:pt idx="83">
                    <c:v>2710.1874473917851</c:v>
                  </c:pt>
                  <c:pt idx="84">
                    <c:v>2732.1461039507594</c:v>
                  </c:pt>
                  <c:pt idx="85">
                    <c:v>2801.4208894773383</c:v>
                  </c:pt>
                  <c:pt idx="86">
                    <c:v>2774.2614032086653</c:v>
                  </c:pt>
                  <c:pt idx="87">
                    <c:v>2793.5325903474463</c:v>
                  </c:pt>
                  <c:pt idx="88">
                    <c:v>2715.4695726522145</c:v>
                  </c:pt>
                  <c:pt idx="89">
                    <c:v>2802.2507620363517</c:v>
                  </c:pt>
                  <c:pt idx="90">
                    <c:v>2835.8286854697894</c:v>
                  </c:pt>
                  <c:pt idx="91">
                    <c:v>2867.1381782769581</c:v>
                  </c:pt>
                  <c:pt idx="92">
                    <c:v>2803.2827779825056</c:v>
                  </c:pt>
                  <c:pt idx="93">
                    <c:v>2772.6709745899016</c:v>
                  </c:pt>
                  <c:pt idx="94">
                    <c:v>2753.2963879684294</c:v>
                  </c:pt>
                </c:numCache>
              </c:numRef>
            </c:plus>
            <c:minus>
              <c:numRef>
                <c:f>'Fluo (YFP)'!$C$339:$CS$339</c:f>
                <c:numCache>
                  <c:formatCode>General</c:formatCode>
                  <c:ptCount val="95"/>
                  <c:pt idx="0">
                    <c:v>44.792112400882957</c:v>
                  </c:pt>
                  <c:pt idx="1">
                    <c:v>76.210235533030598</c:v>
                  </c:pt>
                  <c:pt idx="2">
                    <c:v>77.261460854253428</c:v>
                  </c:pt>
                  <c:pt idx="3">
                    <c:v>70.057119552547974</c:v>
                  </c:pt>
                  <c:pt idx="4">
                    <c:v>95.631236180096153</c:v>
                  </c:pt>
                  <c:pt idx="5">
                    <c:v>120.50449507521839</c:v>
                  </c:pt>
                  <c:pt idx="6">
                    <c:v>142.13139460841626</c:v>
                  </c:pt>
                  <c:pt idx="7">
                    <c:v>185.45709297121351</c:v>
                  </c:pt>
                  <c:pt idx="8">
                    <c:v>235.85800813201149</c:v>
                  </c:pt>
                  <c:pt idx="9">
                    <c:v>320.15048544916084</c:v>
                  </c:pt>
                  <c:pt idx="10">
                    <c:v>391.08865150159158</c:v>
                  </c:pt>
                  <c:pt idx="11">
                    <c:v>470.74975659402452</c:v>
                  </c:pt>
                  <c:pt idx="12">
                    <c:v>595.6251617698266</c:v>
                  </c:pt>
                  <c:pt idx="13">
                    <c:v>578.41709287790945</c:v>
                  </c:pt>
                  <c:pt idx="14">
                    <c:v>660.2794862783486</c:v>
                  </c:pt>
                  <c:pt idx="15">
                    <c:v>720.04467453994539</c:v>
                  </c:pt>
                  <c:pt idx="16">
                    <c:v>795.63245283233641</c:v>
                  </c:pt>
                  <c:pt idx="17">
                    <c:v>821.17070900838632</c:v>
                  </c:pt>
                  <c:pt idx="18">
                    <c:v>865.5612822517744</c:v>
                  </c:pt>
                  <c:pt idx="19">
                    <c:v>958.70868011785956</c:v>
                  </c:pt>
                  <c:pt idx="20">
                    <c:v>1137.0867747596612</c:v>
                  </c:pt>
                  <c:pt idx="21">
                    <c:v>1124.568509844255</c:v>
                  </c:pt>
                  <c:pt idx="22">
                    <c:v>1242.2753318004829</c:v>
                  </c:pt>
                  <c:pt idx="23">
                    <c:v>1251.3889616475481</c:v>
                  </c:pt>
                  <c:pt idx="24">
                    <c:v>1248.1454242194698</c:v>
                  </c:pt>
                  <c:pt idx="25">
                    <c:v>1376.4920389647477</c:v>
                  </c:pt>
                  <c:pt idx="26">
                    <c:v>1510.5821173750628</c:v>
                  </c:pt>
                  <c:pt idx="27">
                    <c:v>1483.3170036554318</c:v>
                  </c:pt>
                  <c:pt idx="28">
                    <c:v>1483.0854099927383</c:v>
                  </c:pt>
                  <c:pt idx="29">
                    <c:v>1561.9444078882395</c:v>
                  </c:pt>
                  <c:pt idx="30">
                    <c:v>1543.3231461146895</c:v>
                  </c:pt>
                  <c:pt idx="31">
                    <c:v>1569.5379362517313</c:v>
                  </c:pt>
                  <c:pt idx="32">
                    <c:v>1730.5614695814766</c:v>
                  </c:pt>
                  <c:pt idx="33">
                    <c:v>1722.4242605506181</c:v>
                  </c:pt>
                  <c:pt idx="34">
                    <c:v>1795.9516511680772</c:v>
                  </c:pt>
                  <c:pt idx="35">
                    <c:v>1934.8558085810942</c:v>
                  </c:pt>
                  <c:pt idx="36">
                    <c:v>1863.311657596051</c:v>
                  </c:pt>
                  <c:pt idx="37">
                    <c:v>1966.8048539022227</c:v>
                  </c:pt>
                  <c:pt idx="38">
                    <c:v>1958.7029722072061</c:v>
                  </c:pt>
                  <c:pt idx="39">
                    <c:v>1965.8935203447168</c:v>
                  </c:pt>
                  <c:pt idx="40">
                    <c:v>2057.3549361579162</c:v>
                  </c:pt>
                  <c:pt idx="41">
                    <c:v>2067.6660755547546</c:v>
                  </c:pt>
                  <c:pt idx="42">
                    <c:v>1957.0307440950803</c:v>
                  </c:pt>
                  <c:pt idx="43">
                    <c:v>2066.9311389916556</c:v>
                  </c:pt>
                  <c:pt idx="44">
                    <c:v>2069.4363967032182</c:v>
                  </c:pt>
                  <c:pt idx="45">
                    <c:v>2175.5505816536061</c:v>
                  </c:pt>
                  <c:pt idx="46">
                    <c:v>2175.5560974917066</c:v>
                  </c:pt>
                  <c:pt idx="47">
                    <c:v>2284.5726806852399</c:v>
                  </c:pt>
                  <c:pt idx="48">
                    <c:v>2076.8799515940595</c:v>
                  </c:pt>
                  <c:pt idx="49">
                    <c:v>2222.9040315167326</c:v>
                  </c:pt>
                  <c:pt idx="50">
                    <c:v>2331.2563136643726</c:v>
                  </c:pt>
                  <c:pt idx="51">
                    <c:v>2277.0654360382355</c:v>
                  </c:pt>
                  <c:pt idx="52">
                    <c:v>2380.4304932791765</c:v>
                  </c:pt>
                  <c:pt idx="53">
                    <c:v>2318.0201322105281</c:v>
                  </c:pt>
                  <c:pt idx="54">
                    <c:v>2453.3348731879228</c:v>
                  </c:pt>
                  <c:pt idx="55">
                    <c:v>2359.5383022955994</c:v>
                  </c:pt>
                  <c:pt idx="56">
                    <c:v>2405.7539358795611</c:v>
                  </c:pt>
                  <c:pt idx="57">
                    <c:v>2372.1087664776251</c:v>
                  </c:pt>
                  <c:pt idx="58">
                    <c:v>2359.0628082637631</c:v>
                  </c:pt>
                  <c:pt idx="59">
                    <c:v>2361.286725495233</c:v>
                  </c:pt>
                  <c:pt idx="60">
                    <c:v>2347.0791067480691</c:v>
                  </c:pt>
                  <c:pt idx="61">
                    <c:v>2405.4041240506758</c:v>
                  </c:pt>
                  <c:pt idx="62">
                    <c:v>2543.1323861201786</c:v>
                  </c:pt>
                  <c:pt idx="63">
                    <c:v>2376.445034079265</c:v>
                  </c:pt>
                  <c:pt idx="64">
                    <c:v>2451.8803668477208</c:v>
                  </c:pt>
                  <c:pt idx="65">
                    <c:v>2616.6274094719715</c:v>
                  </c:pt>
                  <c:pt idx="66">
                    <c:v>2644.9189023484255</c:v>
                  </c:pt>
                  <c:pt idx="67">
                    <c:v>2582.3975939683096</c:v>
                  </c:pt>
                  <c:pt idx="68">
                    <c:v>2490.8280417028618</c:v>
                  </c:pt>
                  <c:pt idx="69">
                    <c:v>2666.9106346732569</c:v>
                  </c:pt>
                  <c:pt idx="70">
                    <c:v>2586.3529019322391</c:v>
                  </c:pt>
                  <c:pt idx="71">
                    <c:v>2499.1279145600597</c:v>
                  </c:pt>
                  <c:pt idx="72">
                    <c:v>2527.4640122726405</c:v>
                  </c:pt>
                  <c:pt idx="73">
                    <c:v>2646.8763351039493</c:v>
                  </c:pt>
                  <c:pt idx="74">
                    <c:v>2653.6896954994568</c:v>
                  </c:pt>
                  <c:pt idx="75">
                    <c:v>2728.4575007379744</c:v>
                  </c:pt>
                  <c:pt idx="76">
                    <c:v>2704.6342328184255</c:v>
                  </c:pt>
                  <c:pt idx="77">
                    <c:v>2678.9731863781903</c:v>
                  </c:pt>
                  <c:pt idx="78">
                    <c:v>2684.5432261994429</c:v>
                  </c:pt>
                  <c:pt idx="79">
                    <c:v>2766.9364527096232</c:v>
                  </c:pt>
                  <c:pt idx="80">
                    <c:v>2626.5163239546027</c:v>
                  </c:pt>
                  <c:pt idx="81">
                    <c:v>2679.4817284940223</c:v>
                  </c:pt>
                  <c:pt idx="82">
                    <c:v>2917.3551949211314</c:v>
                  </c:pt>
                  <c:pt idx="83">
                    <c:v>2710.1874473917851</c:v>
                  </c:pt>
                  <c:pt idx="84">
                    <c:v>2732.1461039507594</c:v>
                  </c:pt>
                  <c:pt idx="85">
                    <c:v>2801.4208894773383</c:v>
                  </c:pt>
                  <c:pt idx="86">
                    <c:v>2774.2614032086653</c:v>
                  </c:pt>
                  <c:pt idx="87">
                    <c:v>2793.5325903474463</c:v>
                  </c:pt>
                  <c:pt idx="88">
                    <c:v>2715.4695726522145</c:v>
                  </c:pt>
                  <c:pt idx="89">
                    <c:v>2802.2507620363517</c:v>
                  </c:pt>
                  <c:pt idx="90">
                    <c:v>2835.8286854697894</c:v>
                  </c:pt>
                  <c:pt idx="91">
                    <c:v>2867.1381782769581</c:v>
                  </c:pt>
                  <c:pt idx="92">
                    <c:v>2803.2827779825056</c:v>
                  </c:pt>
                  <c:pt idx="93">
                    <c:v>2772.6709745899016</c:v>
                  </c:pt>
                  <c:pt idx="94">
                    <c:v>2753.2963879684294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  <c:extLst xmlns:c15="http://schemas.microsoft.com/office/drawing/2012/chart"/>
            </c:numRef>
          </c:xVal>
          <c:yVal>
            <c:numRef>
              <c:f>'Fluo (YFP)'!$C$305:$CS$305</c:f>
              <c:numCache>
                <c:formatCode>General</c:formatCode>
                <c:ptCount val="95"/>
                <c:pt idx="0">
                  <c:v>1310.3333333333333</c:v>
                </c:pt>
                <c:pt idx="1">
                  <c:v>1313</c:v>
                </c:pt>
                <c:pt idx="2">
                  <c:v>1224.6666666666667</c:v>
                </c:pt>
                <c:pt idx="3">
                  <c:v>1387</c:v>
                </c:pt>
                <c:pt idx="4">
                  <c:v>1567.3333333333333</c:v>
                </c:pt>
                <c:pt idx="5">
                  <c:v>1808.6666666666667</c:v>
                </c:pt>
                <c:pt idx="6">
                  <c:v>2093.6666666666665</c:v>
                </c:pt>
                <c:pt idx="7">
                  <c:v>2437.3333333333335</c:v>
                </c:pt>
                <c:pt idx="8">
                  <c:v>2805</c:v>
                </c:pt>
                <c:pt idx="9">
                  <c:v>3130.6666666666665</c:v>
                </c:pt>
                <c:pt idx="10">
                  <c:v>3515.6666666666665</c:v>
                </c:pt>
                <c:pt idx="11">
                  <c:v>3903.3333333333335</c:v>
                </c:pt>
                <c:pt idx="12">
                  <c:v>4243.666666666667</c:v>
                </c:pt>
                <c:pt idx="13">
                  <c:v>4641.333333333333</c:v>
                </c:pt>
                <c:pt idx="14">
                  <c:v>4995</c:v>
                </c:pt>
                <c:pt idx="15">
                  <c:v>5363.666666666667</c:v>
                </c:pt>
                <c:pt idx="16">
                  <c:v>5820</c:v>
                </c:pt>
                <c:pt idx="17">
                  <c:v>6091.333333333333</c:v>
                </c:pt>
                <c:pt idx="18">
                  <c:v>6444.333333333333</c:v>
                </c:pt>
                <c:pt idx="19">
                  <c:v>6823.666666666667</c:v>
                </c:pt>
                <c:pt idx="20">
                  <c:v>7137.333333333333</c:v>
                </c:pt>
                <c:pt idx="21">
                  <c:v>7486.333333333333</c:v>
                </c:pt>
                <c:pt idx="22">
                  <c:v>7753</c:v>
                </c:pt>
                <c:pt idx="23">
                  <c:v>8082.333333333333</c:v>
                </c:pt>
                <c:pt idx="24">
                  <c:v>8389</c:v>
                </c:pt>
                <c:pt idx="25">
                  <c:v>8680.3333333333339</c:v>
                </c:pt>
                <c:pt idx="26">
                  <c:v>8935.6666666666661</c:v>
                </c:pt>
                <c:pt idx="27">
                  <c:v>9280.3333333333339</c:v>
                </c:pt>
                <c:pt idx="28">
                  <c:v>9451.6666666666661</c:v>
                </c:pt>
                <c:pt idx="29">
                  <c:v>9777.3333333333339</c:v>
                </c:pt>
                <c:pt idx="30">
                  <c:v>9911.3333333333339</c:v>
                </c:pt>
                <c:pt idx="31">
                  <c:v>10189.333333333334</c:v>
                </c:pt>
                <c:pt idx="32">
                  <c:v>10330</c:v>
                </c:pt>
                <c:pt idx="33">
                  <c:v>10720.333333333334</c:v>
                </c:pt>
                <c:pt idx="34">
                  <c:v>10834.333333333334</c:v>
                </c:pt>
                <c:pt idx="35">
                  <c:v>11049</c:v>
                </c:pt>
                <c:pt idx="36">
                  <c:v>11181.666666666666</c:v>
                </c:pt>
                <c:pt idx="37">
                  <c:v>11383.666666666666</c:v>
                </c:pt>
                <c:pt idx="38">
                  <c:v>11638.333333333334</c:v>
                </c:pt>
                <c:pt idx="39">
                  <c:v>11643.666666666666</c:v>
                </c:pt>
                <c:pt idx="40">
                  <c:v>11819.666666666666</c:v>
                </c:pt>
                <c:pt idx="41">
                  <c:v>11993</c:v>
                </c:pt>
                <c:pt idx="42">
                  <c:v>12208.666666666666</c:v>
                </c:pt>
                <c:pt idx="43">
                  <c:v>12261.333333333334</c:v>
                </c:pt>
                <c:pt idx="44">
                  <c:v>12425</c:v>
                </c:pt>
                <c:pt idx="45">
                  <c:v>12627.333333333334</c:v>
                </c:pt>
                <c:pt idx="46">
                  <c:v>12599.666666666666</c:v>
                </c:pt>
                <c:pt idx="47">
                  <c:v>12733.666666666666</c:v>
                </c:pt>
                <c:pt idx="48">
                  <c:v>12848.333333333334</c:v>
                </c:pt>
                <c:pt idx="49">
                  <c:v>12998.333333333334</c:v>
                </c:pt>
                <c:pt idx="50">
                  <c:v>13216</c:v>
                </c:pt>
                <c:pt idx="51">
                  <c:v>13310</c:v>
                </c:pt>
                <c:pt idx="52">
                  <c:v>13343.666666666666</c:v>
                </c:pt>
                <c:pt idx="53">
                  <c:v>13480.666666666666</c:v>
                </c:pt>
                <c:pt idx="54">
                  <c:v>13568</c:v>
                </c:pt>
                <c:pt idx="55">
                  <c:v>13654</c:v>
                </c:pt>
                <c:pt idx="56">
                  <c:v>13690</c:v>
                </c:pt>
                <c:pt idx="57">
                  <c:v>13694</c:v>
                </c:pt>
                <c:pt idx="58">
                  <c:v>13810.666666666666</c:v>
                </c:pt>
                <c:pt idx="59">
                  <c:v>13922</c:v>
                </c:pt>
                <c:pt idx="60">
                  <c:v>13950.333333333334</c:v>
                </c:pt>
                <c:pt idx="61">
                  <c:v>13930</c:v>
                </c:pt>
                <c:pt idx="62">
                  <c:v>14232.666666666666</c:v>
                </c:pt>
                <c:pt idx="63">
                  <c:v>14189</c:v>
                </c:pt>
                <c:pt idx="64">
                  <c:v>14155.666666666666</c:v>
                </c:pt>
                <c:pt idx="65">
                  <c:v>14299</c:v>
                </c:pt>
                <c:pt idx="66">
                  <c:v>14349</c:v>
                </c:pt>
                <c:pt idx="67">
                  <c:v>14430.666666666666</c:v>
                </c:pt>
                <c:pt idx="68">
                  <c:v>14451.666666666666</c:v>
                </c:pt>
                <c:pt idx="69">
                  <c:v>14458.666666666666</c:v>
                </c:pt>
                <c:pt idx="70">
                  <c:v>14526.333333333334</c:v>
                </c:pt>
                <c:pt idx="71">
                  <c:v>14517.666666666666</c:v>
                </c:pt>
                <c:pt idx="72">
                  <c:v>14659.333333333334</c:v>
                </c:pt>
                <c:pt idx="73">
                  <c:v>14667.333333333334</c:v>
                </c:pt>
                <c:pt idx="74">
                  <c:v>14763</c:v>
                </c:pt>
                <c:pt idx="75">
                  <c:v>14813.333333333334</c:v>
                </c:pt>
                <c:pt idx="76">
                  <c:v>14671.333333333334</c:v>
                </c:pt>
                <c:pt idx="77">
                  <c:v>14739.333333333334</c:v>
                </c:pt>
                <c:pt idx="78">
                  <c:v>14821.333333333334</c:v>
                </c:pt>
                <c:pt idx="79">
                  <c:v>14860.333333333334</c:v>
                </c:pt>
                <c:pt idx="80">
                  <c:v>14961</c:v>
                </c:pt>
                <c:pt idx="81">
                  <c:v>15019.333333333334</c:v>
                </c:pt>
                <c:pt idx="82">
                  <c:v>14920.333333333334</c:v>
                </c:pt>
                <c:pt idx="83">
                  <c:v>15073</c:v>
                </c:pt>
                <c:pt idx="84">
                  <c:v>15015.333333333334</c:v>
                </c:pt>
                <c:pt idx="85">
                  <c:v>15028</c:v>
                </c:pt>
                <c:pt idx="86">
                  <c:v>15069.333333333334</c:v>
                </c:pt>
                <c:pt idx="87">
                  <c:v>15076.333333333334</c:v>
                </c:pt>
                <c:pt idx="88">
                  <c:v>15071</c:v>
                </c:pt>
                <c:pt idx="89">
                  <c:v>15135.666666666666</c:v>
                </c:pt>
                <c:pt idx="90">
                  <c:v>15152.666666666666</c:v>
                </c:pt>
                <c:pt idx="91">
                  <c:v>15067.333333333334</c:v>
                </c:pt>
                <c:pt idx="92">
                  <c:v>15172.666666666666</c:v>
                </c:pt>
                <c:pt idx="93">
                  <c:v>15152.333333333334</c:v>
                </c:pt>
                <c:pt idx="94">
                  <c:v>15146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2B6-41A6-830A-11CF02C2F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751"/>
        <c:axId val="5480795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(YFP)'!$B$303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(YFP)'!$C$303:$CS$303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1876</c:v>
                      </c:pt>
                      <c:pt idx="1">
                        <c:v>1862.6666666666667</c:v>
                      </c:pt>
                      <c:pt idx="2">
                        <c:v>1804</c:v>
                      </c:pt>
                      <c:pt idx="3">
                        <c:v>1827</c:v>
                      </c:pt>
                      <c:pt idx="4">
                        <c:v>1832.3333333333333</c:v>
                      </c:pt>
                      <c:pt idx="5">
                        <c:v>1805.3333333333333</c:v>
                      </c:pt>
                      <c:pt idx="6">
                        <c:v>1744.3333333333333</c:v>
                      </c:pt>
                      <c:pt idx="7">
                        <c:v>1764.3333333333333</c:v>
                      </c:pt>
                      <c:pt idx="8">
                        <c:v>1764.3333333333333</c:v>
                      </c:pt>
                      <c:pt idx="9">
                        <c:v>1783</c:v>
                      </c:pt>
                      <c:pt idx="10">
                        <c:v>1762.3333333333333</c:v>
                      </c:pt>
                      <c:pt idx="11">
                        <c:v>1772.3333333333333</c:v>
                      </c:pt>
                      <c:pt idx="12">
                        <c:v>1763</c:v>
                      </c:pt>
                      <c:pt idx="13">
                        <c:v>1805.3333333333333</c:v>
                      </c:pt>
                      <c:pt idx="14">
                        <c:v>1760.3333333333333</c:v>
                      </c:pt>
                      <c:pt idx="15">
                        <c:v>1799</c:v>
                      </c:pt>
                      <c:pt idx="16">
                        <c:v>1764.3333333333333</c:v>
                      </c:pt>
                      <c:pt idx="17">
                        <c:v>1778.3333333333333</c:v>
                      </c:pt>
                      <c:pt idx="18">
                        <c:v>1735</c:v>
                      </c:pt>
                      <c:pt idx="19">
                        <c:v>1729</c:v>
                      </c:pt>
                      <c:pt idx="20">
                        <c:v>1751.3333333333333</c:v>
                      </c:pt>
                      <c:pt idx="21">
                        <c:v>1769</c:v>
                      </c:pt>
                      <c:pt idx="22">
                        <c:v>1697.3333333333333</c:v>
                      </c:pt>
                      <c:pt idx="23">
                        <c:v>1734.3333333333333</c:v>
                      </c:pt>
                      <c:pt idx="24">
                        <c:v>1706</c:v>
                      </c:pt>
                      <c:pt idx="25">
                        <c:v>1726.6666666666667</c:v>
                      </c:pt>
                      <c:pt idx="26">
                        <c:v>1736.6666666666667</c:v>
                      </c:pt>
                      <c:pt idx="27">
                        <c:v>1705</c:v>
                      </c:pt>
                      <c:pt idx="28">
                        <c:v>1722.3333333333333</c:v>
                      </c:pt>
                      <c:pt idx="29">
                        <c:v>1719</c:v>
                      </c:pt>
                      <c:pt idx="30">
                        <c:v>1746.3333333333333</c:v>
                      </c:pt>
                      <c:pt idx="31">
                        <c:v>1730.6666666666667</c:v>
                      </c:pt>
                      <c:pt idx="32">
                        <c:v>1741.3333333333333</c:v>
                      </c:pt>
                      <c:pt idx="33">
                        <c:v>1769.6666666666667</c:v>
                      </c:pt>
                      <c:pt idx="34">
                        <c:v>1752.6666666666667</c:v>
                      </c:pt>
                      <c:pt idx="35">
                        <c:v>1692.6666666666667</c:v>
                      </c:pt>
                      <c:pt idx="36">
                        <c:v>1719.6666666666667</c:v>
                      </c:pt>
                      <c:pt idx="37">
                        <c:v>1744.6666666666667</c:v>
                      </c:pt>
                      <c:pt idx="38">
                        <c:v>1736.3333333333333</c:v>
                      </c:pt>
                      <c:pt idx="39">
                        <c:v>1685</c:v>
                      </c:pt>
                      <c:pt idx="40">
                        <c:v>1698.6666666666667</c:v>
                      </c:pt>
                      <c:pt idx="41">
                        <c:v>1696.6666666666667</c:v>
                      </c:pt>
                      <c:pt idx="42">
                        <c:v>1699.6666666666667</c:v>
                      </c:pt>
                      <c:pt idx="43">
                        <c:v>1679.6666666666667</c:v>
                      </c:pt>
                      <c:pt idx="44">
                        <c:v>1711.6666666666667</c:v>
                      </c:pt>
                      <c:pt idx="45">
                        <c:v>1678.6666666666667</c:v>
                      </c:pt>
                      <c:pt idx="46">
                        <c:v>1728.3333333333333</c:v>
                      </c:pt>
                      <c:pt idx="47">
                        <c:v>1744</c:v>
                      </c:pt>
                      <c:pt idx="48">
                        <c:v>1726</c:v>
                      </c:pt>
                      <c:pt idx="49">
                        <c:v>1702.3333333333333</c:v>
                      </c:pt>
                      <c:pt idx="50">
                        <c:v>1707.6666666666667</c:v>
                      </c:pt>
                      <c:pt idx="51">
                        <c:v>1716</c:v>
                      </c:pt>
                      <c:pt idx="52">
                        <c:v>1702.6666666666667</c:v>
                      </c:pt>
                      <c:pt idx="53">
                        <c:v>1699</c:v>
                      </c:pt>
                      <c:pt idx="54">
                        <c:v>1689.6666666666667</c:v>
                      </c:pt>
                      <c:pt idx="55">
                        <c:v>1695.6666666666667</c:v>
                      </c:pt>
                      <c:pt idx="56">
                        <c:v>1713.6666666666667</c:v>
                      </c:pt>
                      <c:pt idx="57">
                        <c:v>1687.3333333333333</c:v>
                      </c:pt>
                      <c:pt idx="58">
                        <c:v>1688</c:v>
                      </c:pt>
                      <c:pt idx="59">
                        <c:v>1708</c:v>
                      </c:pt>
                      <c:pt idx="60">
                        <c:v>1702</c:v>
                      </c:pt>
                      <c:pt idx="61">
                        <c:v>1704.3333333333333</c:v>
                      </c:pt>
                      <c:pt idx="62">
                        <c:v>1696.3333333333333</c:v>
                      </c:pt>
                      <c:pt idx="63">
                        <c:v>1691.6666666666667</c:v>
                      </c:pt>
                      <c:pt idx="64">
                        <c:v>1680.3333333333333</c:v>
                      </c:pt>
                      <c:pt idx="65">
                        <c:v>1696</c:v>
                      </c:pt>
                      <c:pt idx="66">
                        <c:v>1695.3333333333333</c:v>
                      </c:pt>
                      <c:pt idx="67">
                        <c:v>1696.3333333333333</c:v>
                      </c:pt>
                      <c:pt idx="68">
                        <c:v>1699.3333333333333</c:v>
                      </c:pt>
                      <c:pt idx="69">
                        <c:v>1711</c:v>
                      </c:pt>
                      <c:pt idx="70">
                        <c:v>1673.6666666666667</c:v>
                      </c:pt>
                      <c:pt idx="71">
                        <c:v>1689.6666666666667</c:v>
                      </c:pt>
                      <c:pt idx="72">
                        <c:v>1688.3333333333333</c:v>
                      </c:pt>
                      <c:pt idx="73">
                        <c:v>1696</c:v>
                      </c:pt>
                      <c:pt idx="74">
                        <c:v>1684</c:v>
                      </c:pt>
                      <c:pt idx="75">
                        <c:v>1707</c:v>
                      </c:pt>
                      <c:pt idx="76">
                        <c:v>1712</c:v>
                      </c:pt>
                      <c:pt idx="77">
                        <c:v>1706</c:v>
                      </c:pt>
                      <c:pt idx="78">
                        <c:v>1694</c:v>
                      </c:pt>
                      <c:pt idx="79">
                        <c:v>1682.3333333333333</c:v>
                      </c:pt>
                      <c:pt idx="80">
                        <c:v>1687</c:v>
                      </c:pt>
                      <c:pt idx="81">
                        <c:v>1700.6666666666667</c:v>
                      </c:pt>
                      <c:pt idx="82">
                        <c:v>1683.6666666666667</c:v>
                      </c:pt>
                      <c:pt idx="83">
                        <c:v>1663.3333333333333</c:v>
                      </c:pt>
                      <c:pt idx="84">
                        <c:v>1741.6666666666667</c:v>
                      </c:pt>
                      <c:pt idx="85">
                        <c:v>1686</c:v>
                      </c:pt>
                      <c:pt idx="86">
                        <c:v>1701.6666666666667</c:v>
                      </c:pt>
                      <c:pt idx="87">
                        <c:v>1727.3333333333333</c:v>
                      </c:pt>
                      <c:pt idx="88">
                        <c:v>1652.6666666666667</c:v>
                      </c:pt>
                      <c:pt idx="89">
                        <c:v>1678.6666666666667</c:v>
                      </c:pt>
                      <c:pt idx="90">
                        <c:v>1699.6666666666667</c:v>
                      </c:pt>
                      <c:pt idx="91">
                        <c:v>1723.3333333333333</c:v>
                      </c:pt>
                      <c:pt idx="92">
                        <c:v>1706.3333333333333</c:v>
                      </c:pt>
                      <c:pt idx="93">
                        <c:v>1681.6666666666667</c:v>
                      </c:pt>
                      <c:pt idx="94">
                        <c:v>1684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2B6-41A6-830A-11CF02C2FBC4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(YFP)'!$C$304:$CS$304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1550.6666666666667</c:v>
                      </c:pt>
                      <c:pt idx="1">
                        <c:v>1516.6666666666667</c:v>
                      </c:pt>
                      <c:pt idx="2">
                        <c:v>1522.3333333333333</c:v>
                      </c:pt>
                      <c:pt idx="3">
                        <c:v>1535.6666666666667</c:v>
                      </c:pt>
                      <c:pt idx="4">
                        <c:v>1495</c:v>
                      </c:pt>
                      <c:pt idx="5">
                        <c:v>1514.3333333333333</c:v>
                      </c:pt>
                      <c:pt idx="6">
                        <c:v>1555.3333333333333</c:v>
                      </c:pt>
                      <c:pt idx="7">
                        <c:v>1647.6666666666667</c:v>
                      </c:pt>
                      <c:pt idx="8">
                        <c:v>1792.6666666666667</c:v>
                      </c:pt>
                      <c:pt idx="9">
                        <c:v>1921.3333333333333</c:v>
                      </c:pt>
                      <c:pt idx="10">
                        <c:v>2179.3333333333335</c:v>
                      </c:pt>
                      <c:pt idx="11">
                        <c:v>2527</c:v>
                      </c:pt>
                      <c:pt idx="12">
                        <c:v>2992.6666666666665</c:v>
                      </c:pt>
                      <c:pt idx="13">
                        <c:v>3528</c:v>
                      </c:pt>
                      <c:pt idx="14">
                        <c:v>4204.333333333333</c:v>
                      </c:pt>
                      <c:pt idx="15">
                        <c:v>4963</c:v>
                      </c:pt>
                      <c:pt idx="16">
                        <c:v>6005</c:v>
                      </c:pt>
                      <c:pt idx="17">
                        <c:v>6974</c:v>
                      </c:pt>
                      <c:pt idx="18">
                        <c:v>8231.3333333333339</c:v>
                      </c:pt>
                      <c:pt idx="19">
                        <c:v>9483.6666666666661</c:v>
                      </c:pt>
                      <c:pt idx="20">
                        <c:v>11004</c:v>
                      </c:pt>
                      <c:pt idx="21">
                        <c:v>12596.666666666666</c:v>
                      </c:pt>
                      <c:pt idx="22">
                        <c:v>14208.333333333334</c:v>
                      </c:pt>
                      <c:pt idx="23">
                        <c:v>15992.333333333334</c:v>
                      </c:pt>
                      <c:pt idx="24">
                        <c:v>17875</c:v>
                      </c:pt>
                      <c:pt idx="25">
                        <c:v>19975.333333333332</c:v>
                      </c:pt>
                      <c:pt idx="26">
                        <c:v>22260</c:v>
                      </c:pt>
                      <c:pt idx="27">
                        <c:v>25331.666666666668</c:v>
                      </c:pt>
                      <c:pt idx="28">
                        <c:v>29237</c:v>
                      </c:pt>
                      <c:pt idx="29">
                        <c:v>33850.666666666664</c:v>
                      </c:pt>
                      <c:pt idx="30">
                        <c:v>38598.333333333336</c:v>
                      </c:pt>
                      <c:pt idx="31">
                        <c:v>43520.333333333336</c:v>
                      </c:pt>
                      <c:pt idx="32">
                        <c:v>48239.666666666664</c:v>
                      </c:pt>
                      <c:pt idx="33">
                        <c:v>52901.666666666664</c:v>
                      </c:pt>
                      <c:pt idx="34">
                        <c:v>57327.333333333336</c:v>
                      </c:pt>
                      <c:pt idx="35">
                        <c:v>61392</c:v>
                      </c:pt>
                      <c:pt idx="36">
                        <c:v>65047</c:v>
                      </c:pt>
                      <c:pt idx="37">
                        <c:v>68442.333333333328</c:v>
                      </c:pt>
                      <c:pt idx="38">
                        <c:v>71432.333333333328</c:v>
                      </c:pt>
                      <c:pt idx="39">
                        <c:v>74156.333333333328</c:v>
                      </c:pt>
                      <c:pt idx="40">
                        <c:v>76811</c:v>
                      </c:pt>
                      <c:pt idx="41">
                        <c:v>79373</c:v>
                      </c:pt>
                      <c:pt idx="42">
                        <c:v>81279.333333333328</c:v>
                      </c:pt>
                      <c:pt idx="43">
                        <c:v>83100.666666666672</c:v>
                      </c:pt>
                      <c:pt idx="44">
                        <c:v>84796</c:v>
                      </c:pt>
                      <c:pt idx="45">
                        <c:v>86080.666666666672</c:v>
                      </c:pt>
                      <c:pt idx="46">
                        <c:v>87800.666666666672</c:v>
                      </c:pt>
                      <c:pt idx="47">
                        <c:v>88522.333333333328</c:v>
                      </c:pt>
                      <c:pt idx="48">
                        <c:v>89581.666666666672</c:v>
                      </c:pt>
                      <c:pt idx="49">
                        <c:v>90221.333333333328</c:v>
                      </c:pt>
                      <c:pt idx="50">
                        <c:v>91099.333333333328</c:v>
                      </c:pt>
                      <c:pt idx="51">
                        <c:v>91568</c:v>
                      </c:pt>
                      <c:pt idx="52">
                        <c:v>92095</c:v>
                      </c:pt>
                      <c:pt idx="53">
                        <c:v>92262</c:v>
                      </c:pt>
                      <c:pt idx="54">
                        <c:v>92870.666666666672</c:v>
                      </c:pt>
                      <c:pt idx="55">
                        <c:v>93051.333333333328</c:v>
                      </c:pt>
                      <c:pt idx="56">
                        <c:v>93276.666666666672</c:v>
                      </c:pt>
                      <c:pt idx="57">
                        <c:v>93240.666666666672</c:v>
                      </c:pt>
                      <c:pt idx="58">
                        <c:v>93497.333333333328</c:v>
                      </c:pt>
                      <c:pt idx="59">
                        <c:v>93518</c:v>
                      </c:pt>
                      <c:pt idx="60">
                        <c:v>93783</c:v>
                      </c:pt>
                      <c:pt idx="61">
                        <c:v>93640</c:v>
                      </c:pt>
                      <c:pt idx="62">
                        <c:v>93993</c:v>
                      </c:pt>
                      <c:pt idx="63">
                        <c:v>93974.333333333328</c:v>
                      </c:pt>
                      <c:pt idx="64">
                        <c:v>93775.666666666672</c:v>
                      </c:pt>
                      <c:pt idx="65">
                        <c:v>94203</c:v>
                      </c:pt>
                      <c:pt idx="66">
                        <c:v>94097.666666666672</c:v>
                      </c:pt>
                      <c:pt idx="67">
                        <c:v>94381</c:v>
                      </c:pt>
                      <c:pt idx="68">
                        <c:v>94002.333333333328</c:v>
                      </c:pt>
                      <c:pt idx="69">
                        <c:v>94033.333333333328</c:v>
                      </c:pt>
                      <c:pt idx="70">
                        <c:v>93829.333333333328</c:v>
                      </c:pt>
                      <c:pt idx="71">
                        <c:v>94096.333333333328</c:v>
                      </c:pt>
                      <c:pt idx="72">
                        <c:v>93925.333333333328</c:v>
                      </c:pt>
                      <c:pt idx="73">
                        <c:v>94079.666666666672</c:v>
                      </c:pt>
                      <c:pt idx="74">
                        <c:v>94265.333333333328</c:v>
                      </c:pt>
                      <c:pt idx="75">
                        <c:v>94154.666666666672</c:v>
                      </c:pt>
                      <c:pt idx="76">
                        <c:v>93852.666666666672</c:v>
                      </c:pt>
                      <c:pt idx="77">
                        <c:v>94226.666666666672</c:v>
                      </c:pt>
                      <c:pt idx="78">
                        <c:v>93908</c:v>
                      </c:pt>
                      <c:pt idx="79">
                        <c:v>93986</c:v>
                      </c:pt>
                      <c:pt idx="80">
                        <c:v>93924</c:v>
                      </c:pt>
                      <c:pt idx="81">
                        <c:v>93622</c:v>
                      </c:pt>
                      <c:pt idx="82">
                        <c:v>94050.666666666672</c:v>
                      </c:pt>
                      <c:pt idx="83">
                        <c:v>93801.666666666672</c:v>
                      </c:pt>
                      <c:pt idx="84">
                        <c:v>93774.666666666672</c:v>
                      </c:pt>
                      <c:pt idx="85">
                        <c:v>93707.666666666672</c:v>
                      </c:pt>
                      <c:pt idx="86">
                        <c:v>93640.666666666672</c:v>
                      </c:pt>
                      <c:pt idx="87">
                        <c:v>93836</c:v>
                      </c:pt>
                      <c:pt idx="88">
                        <c:v>93634.333333333328</c:v>
                      </c:pt>
                      <c:pt idx="89">
                        <c:v>93780.666666666672</c:v>
                      </c:pt>
                      <c:pt idx="90">
                        <c:v>93690.333333333328</c:v>
                      </c:pt>
                      <c:pt idx="91">
                        <c:v>93550.333333333328</c:v>
                      </c:pt>
                      <c:pt idx="92">
                        <c:v>93735.666666666672</c:v>
                      </c:pt>
                      <c:pt idx="93">
                        <c:v>93994.333333333328</c:v>
                      </c:pt>
                      <c:pt idx="94">
                        <c:v>93515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2B6-41A6-830A-11CF02C2FBC4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(YFP)'!$C$306:$CS$306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1420.6666666666667</c:v>
                      </c:pt>
                      <c:pt idx="1">
                        <c:v>1523.3333333333333</c:v>
                      </c:pt>
                      <c:pt idx="2">
                        <c:v>1798.6666666666667</c:v>
                      </c:pt>
                      <c:pt idx="3">
                        <c:v>2631</c:v>
                      </c:pt>
                      <c:pt idx="4">
                        <c:v>3921.6666666666665</c:v>
                      </c:pt>
                      <c:pt idx="5">
                        <c:v>5445</c:v>
                      </c:pt>
                      <c:pt idx="6">
                        <c:v>7271.333333333333</c:v>
                      </c:pt>
                      <c:pt idx="7">
                        <c:v>9005.3333333333339</c:v>
                      </c:pt>
                      <c:pt idx="8">
                        <c:v>10867.333333333334</c:v>
                      </c:pt>
                      <c:pt idx="9">
                        <c:v>12396.333333333334</c:v>
                      </c:pt>
                      <c:pt idx="10">
                        <c:v>14238</c:v>
                      </c:pt>
                      <c:pt idx="11">
                        <c:v>15703</c:v>
                      </c:pt>
                      <c:pt idx="12">
                        <c:v>17021</c:v>
                      </c:pt>
                      <c:pt idx="13">
                        <c:v>18229</c:v>
                      </c:pt>
                      <c:pt idx="14">
                        <c:v>19398</c:v>
                      </c:pt>
                      <c:pt idx="15">
                        <c:v>20589.666666666668</c:v>
                      </c:pt>
                      <c:pt idx="16">
                        <c:v>21298.666666666668</c:v>
                      </c:pt>
                      <c:pt idx="17">
                        <c:v>21996.666666666668</c:v>
                      </c:pt>
                      <c:pt idx="18">
                        <c:v>22823</c:v>
                      </c:pt>
                      <c:pt idx="19">
                        <c:v>23277.666666666668</c:v>
                      </c:pt>
                      <c:pt idx="20">
                        <c:v>23672.666666666668</c:v>
                      </c:pt>
                      <c:pt idx="21">
                        <c:v>24281.666666666668</c:v>
                      </c:pt>
                      <c:pt idx="22">
                        <c:v>24457.333333333332</c:v>
                      </c:pt>
                      <c:pt idx="23">
                        <c:v>24880.666666666668</c:v>
                      </c:pt>
                      <c:pt idx="24">
                        <c:v>25171.333333333332</c:v>
                      </c:pt>
                      <c:pt idx="25">
                        <c:v>25468.333333333332</c:v>
                      </c:pt>
                      <c:pt idx="26">
                        <c:v>25756.333333333332</c:v>
                      </c:pt>
                      <c:pt idx="27">
                        <c:v>25689.333333333332</c:v>
                      </c:pt>
                      <c:pt idx="28">
                        <c:v>26100.666666666668</c:v>
                      </c:pt>
                      <c:pt idx="29">
                        <c:v>26440.666666666668</c:v>
                      </c:pt>
                      <c:pt idx="30">
                        <c:v>26659.666666666668</c:v>
                      </c:pt>
                      <c:pt idx="31">
                        <c:v>26574.333333333332</c:v>
                      </c:pt>
                      <c:pt idx="32">
                        <c:v>26859.333333333332</c:v>
                      </c:pt>
                      <c:pt idx="33">
                        <c:v>26990.333333333332</c:v>
                      </c:pt>
                      <c:pt idx="34">
                        <c:v>27158.333333333332</c:v>
                      </c:pt>
                      <c:pt idx="35">
                        <c:v>27216.666666666668</c:v>
                      </c:pt>
                      <c:pt idx="36">
                        <c:v>27253.333333333332</c:v>
                      </c:pt>
                      <c:pt idx="37">
                        <c:v>27342.666666666668</c:v>
                      </c:pt>
                      <c:pt idx="38">
                        <c:v>27532.666666666668</c:v>
                      </c:pt>
                      <c:pt idx="39">
                        <c:v>27733.333333333332</c:v>
                      </c:pt>
                      <c:pt idx="40">
                        <c:v>27806</c:v>
                      </c:pt>
                      <c:pt idx="41">
                        <c:v>27882.333333333332</c:v>
                      </c:pt>
                      <c:pt idx="42">
                        <c:v>28015.333333333332</c:v>
                      </c:pt>
                      <c:pt idx="43">
                        <c:v>28205.666666666668</c:v>
                      </c:pt>
                      <c:pt idx="44">
                        <c:v>28267</c:v>
                      </c:pt>
                      <c:pt idx="45">
                        <c:v>28280.666666666668</c:v>
                      </c:pt>
                      <c:pt idx="46">
                        <c:v>28363</c:v>
                      </c:pt>
                      <c:pt idx="47">
                        <c:v>28667.333333333332</c:v>
                      </c:pt>
                      <c:pt idx="48">
                        <c:v>28643.666666666668</c:v>
                      </c:pt>
                      <c:pt idx="49">
                        <c:v>28681</c:v>
                      </c:pt>
                      <c:pt idx="50">
                        <c:v>28749.333333333332</c:v>
                      </c:pt>
                      <c:pt idx="51">
                        <c:v>28760.666666666668</c:v>
                      </c:pt>
                      <c:pt idx="52">
                        <c:v>28970</c:v>
                      </c:pt>
                      <c:pt idx="53">
                        <c:v>28959.333333333332</c:v>
                      </c:pt>
                      <c:pt idx="54">
                        <c:v>29096.666666666668</c:v>
                      </c:pt>
                      <c:pt idx="55">
                        <c:v>29207.666666666668</c:v>
                      </c:pt>
                      <c:pt idx="56">
                        <c:v>29146.666666666668</c:v>
                      </c:pt>
                      <c:pt idx="57">
                        <c:v>29113.666666666668</c:v>
                      </c:pt>
                      <c:pt idx="58">
                        <c:v>29182.666666666668</c:v>
                      </c:pt>
                      <c:pt idx="59">
                        <c:v>29070.666666666668</c:v>
                      </c:pt>
                      <c:pt idx="60">
                        <c:v>29300</c:v>
                      </c:pt>
                      <c:pt idx="61">
                        <c:v>29020.666666666668</c:v>
                      </c:pt>
                      <c:pt idx="62">
                        <c:v>29143</c:v>
                      </c:pt>
                      <c:pt idx="63">
                        <c:v>29154.666666666668</c:v>
                      </c:pt>
                      <c:pt idx="64">
                        <c:v>29250</c:v>
                      </c:pt>
                      <c:pt idx="65">
                        <c:v>29135.666666666668</c:v>
                      </c:pt>
                      <c:pt idx="66">
                        <c:v>29197</c:v>
                      </c:pt>
                      <c:pt idx="67">
                        <c:v>29024.666666666668</c:v>
                      </c:pt>
                      <c:pt idx="68">
                        <c:v>29160.333333333332</c:v>
                      </c:pt>
                      <c:pt idx="69">
                        <c:v>29320.666666666668</c:v>
                      </c:pt>
                      <c:pt idx="70">
                        <c:v>29265.333333333332</c:v>
                      </c:pt>
                      <c:pt idx="71">
                        <c:v>29113.666666666668</c:v>
                      </c:pt>
                      <c:pt idx="72">
                        <c:v>28864</c:v>
                      </c:pt>
                      <c:pt idx="73">
                        <c:v>29021.666666666668</c:v>
                      </c:pt>
                      <c:pt idx="74">
                        <c:v>29011.333333333332</c:v>
                      </c:pt>
                      <c:pt idx="75">
                        <c:v>29086.666666666668</c:v>
                      </c:pt>
                      <c:pt idx="76">
                        <c:v>28903.333333333332</c:v>
                      </c:pt>
                      <c:pt idx="77">
                        <c:v>29115</c:v>
                      </c:pt>
                      <c:pt idx="78">
                        <c:v>28832.666666666668</c:v>
                      </c:pt>
                      <c:pt idx="79">
                        <c:v>28951.333333333332</c:v>
                      </c:pt>
                      <c:pt idx="80">
                        <c:v>28853</c:v>
                      </c:pt>
                      <c:pt idx="81">
                        <c:v>28920.333333333332</c:v>
                      </c:pt>
                      <c:pt idx="82">
                        <c:v>28935.666666666668</c:v>
                      </c:pt>
                      <c:pt idx="83">
                        <c:v>28934.333333333332</c:v>
                      </c:pt>
                      <c:pt idx="84">
                        <c:v>28818</c:v>
                      </c:pt>
                      <c:pt idx="85">
                        <c:v>28893</c:v>
                      </c:pt>
                      <c:pt idx="86">
                        <c:v>28924.333333333332</c:v>
                      </c:pt>
                      <c:pt idx="87">
                        <c:v>28878.333333333332</c:v>
                      </c:pt>
                      <c:pt idx="88">
                        <c:v>28824</c:v>
                      </c:pt>
                      <c:pt idx="89">
                        <c:v>28814</c:v>
                      </c:pt>
                      <c:pt idx="90">
                        <c:v>28786.666666666668</c:v>
                      </c:pt>
                      <c:pt idx="91">
                        <c:v>28896</c:v>
                      </c:pt>
                      <c:pt idx="92">
                        <c:v>28899</c:v>
                      </c:pt>
                      <c:pt idx="93">
                        <c:v>28858</c:v>
                      </c:pt>
                      <c:pt idx="94">
                        <c:v>28819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2B6-41A6-830A-11CF02C2FBC4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(YFP)'!$C$307:$CS$307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1667</c:v>
                      </c:pt>
                      <c:pt idx="1">
                        <c:v>1579.5</c:v>
                      </c:pt>
                      <c:pt idx="2">
                        <c:v>1625</c:v>
                      </c:pt>
                      <c:pt idx="3">
                        <c:v>1724</c:v>
                      </c:pt>
                      <c:pt idx="4">
                        <c:v>1855</c:v>
                      </c:pt>
                      <c:pt idx="5">
                        <c:v>1975.5</c:v>
                      </c:pt>
                      <c:pt idx="6">
                        <c:v>2191</c:v>
                      </c:pt>
                      <c:pt idx="7">
                        <c:v>2313</c:v>
                      </c:pt>
                      <c:pt idx="8">
                        <c:v>2440</c:v>
                      </c:pt>
                      <c:pt idx="9">
                        <c:v>2651.5</c:v>
                      </c:pt>
                      <c:pt idx="10">
                        <c:v>2734.5</c:v>
                      </c:pt>
                      <c:pt idx="11">
                        <c:v>2823.5</c:v>
                      </c:pt>
                      <c:pt idx="12">
                        <c:v>2952</c:v>
                      </c:pt>
                      <c:pt idx="13">
                        <c:v>2976</c:v>
                      </c:pt>
                      <c:pt idx="14">
                        <c:v>3051</c:v>
                      </c:pt>
                      <c:pt idx="15">
                        <c:v>3128</c:v>
                      </c:pt>
                      <c:pt idx="16">
                        <c:v>3171</c:v>
                      </c:pt>
                      <c:pt idx="17">
                        <c:v>3271</c:v>
                      </c:pt>
                      <c:pt idx="18">
                        <c:v>3258</c:v>
                      </c:pt>
                      <c:pt idx="19">
                        <c:v>3392</c:v>
                      </c:pt>
                      <c:pt idx="20">
                        <c:v>3419</c:v>
                      </c:pt>
                      <c:pt idx="21">
                        <c:v>3456</c:v>
                      </c:pt>
                      <c:pt idx="22">
                        <c:v>3413</c:v>
                      </c:pt>
                      <c:pt idx="23">
                        <c:v>3449</c:v>
                      </c:pt>
                      <c:pt idx="24">
                        <c:v>3489.5</c:v>
                      </c:pt>
                      <c:pt idx="25">
                        <c:v>3557</c:v>
                      </c:pt>
                      <c:pt idx="26">
                        <c:v>3505.5</c:v>
                      </c:pt>
                      <c:pt idx="27">
                        <c:v>3503</c:v>
                      </c:pt>
                      <c:pt idx="28">
                        <c:v>3491</c:v>
                      </c:pt>
                      <c:pt idx="29">
                        <c:v>3582.5</c:v>
                      </c:pt>
                      <c:pt idx="30">
                        <c:v>3586.5</c:v>
                      </c:pt>
                      <c:pt idx="31">
                        <c:v>3611.5</c:v>
                      </c:pt>
                      <c:pt idx="32">
                        <c:v>3554.5</c:v>
                      </c:pt>
                      <c:pt idx="33">
                        <c:v>3590.5</c:v>
                      </c:pt>
                      <c:pt idx="34">
                        <c:v>3612.5</c:v>
                      </c:pt>
                      <c:pt idx="35">
                        <c:v>3563.5</c:v>
                      </c:pt>
                      <c:pt idx="36">
                        <c:v>3634.5</c:v>
                      </c:pt>
                      <c:pt idx="37">
                        <c:v>3532.5</c:v>
                      </c:pt>
                      <c:pt idx="38">
                        <c:v>3564.5</c:v>
                      </c:pt>
                      <c:pt idx="39">
                        <c:v>3597</c:v>
                      </c:pt>
                      <c:pt idx="40">
                        <c:v>3530.5</c:v>
                      </c:pt>
                      <c:pt idx="41">
                        <c:v>3672</c:v>
                      </c:pt>
                      <c:pt idx="42">
                        <c:v>3557</c:v>
                      </c:pt>
                      <c:pt idx="43">
                        <c:v>3562</c:v>
                      </c:pt>
                      <c:pt idx="44">
                        <c:v>3545</c:v>
                      </c:pt>
                      <c:pt idx="45">
                        <c:v>3617</c:v>
                      </c:pt>
                      <c:pt idx="46">
                        <c:v>3560</c:v>
                      </c:pt>
                      <c:pt idx="47">
                        <c:v>3565</c:v>
                      </c:pt>
                      <c:pt idx="48">
                        <c:v>3505.5</c:v>
                      </c:pt>
                      <c:pt idx="49">
                        <c:v>3590</c:v>
                      </c:pt>
                      <c:pt idx="50">
                        <c:v>3597.5</c:v>
                      </c:pt>
                      <c:pt idx="51">
                        <c:v>3595</c:v>
                      </c:pt>
                      <c:pt idx="52">
                        <c:v>3640.5</c:v>
                      </c:pt>
                      <c:pt idx="53">
                        <c:v>3545</c:v>
                      </c:pt>
                      <c:pt idx="54">
                        <c:v>3588.5</c:v>
                      </c:pt>
                      <c:pt idx="55">
                        <c:v>3622.5</c:v>
                      </c:pt>
                      <c:pt idx="56">
                        <c:v>3553.5</c:v>
                      </c:pt>
                      <c:pt idx="57">
                        <c:v>3589.5</c:v>
                      </c:pt>
                      <c:pt idx="58">
                        <c:v>3562.5</c:v>
                      </c:pt>
                      <c:pt idx="59">
                        <c:v>3620.5</c:v>
                      </c:pt>
                      <c:pt idx="60">
                        <c:v>3610.5</c:v>
                      </c:pt>
                      <c:pt idx="61">
                        <c:v>3597</c:v>
                      </c:pt>
                      <c:pt idx="62">
                        <c:v>3599.5</c:v>
                      </c:pt>
                      <c:pt idx="63">
                        <c:v>3588</c:v>
                      </c:pt>
                      <c:pt idx="64">
                        <c:v>3594.5</c:v>
                      </c:pt>
                      <c:pt idx="65">
                        <c:v>3568</c:v>
                      </c:pt>
                      <c:pt idx="66">
                        <c:v>3641</c:v>
                      </c:pt>
                      <c:pt idx="67">
                        <c:v>3557</c:v>
                      </c:pt>
                      <c:pt idx="68">
                        <c:v>3497</c:v>
                      </c:pt>
                      <c:pt idx="69">
                        <c:v>3637.5</c:v>
                      </c:pt>
                      <c:pt idx="70">
                        <c:v>3615</c:v>
                      </c:pt>
                      <c:pt idx="71">
                        <c:v>3612.5</c:v>
                      </c:pt>
                      <c:pt idx="72">
                        <c:v>3577.5</c:v>
                      </c:pt>
                      <c:pt idx="73">
                        <c:v>3621</c:v>
                      </c:pt>
                      <c:pt idx="74">
                        <c:v>3641</c:v>
                      </c:pt>
                      <c:pt idx="75">
                        <c:v>3660.5</c:v>
                      </c:pt>
                      <c:pt idx="76">
                        <c:v>3588.5</c:v>
                      </c:pt>
                      <c:pt idx="77">
                        <c:v>3627.5</c:v>
                      </c:pt>
                      <c:pt idx="78">
                        <c:v>3605</c:v>
                      </c:pt>
                      <c:pt idx="79">
                        <c:v>3619.5</c:v>
                      </c:pt>
                      <c:pt idx="80">
                        <c:v>3603</c:v>
                      </c:pt>
                      <c:pt idx="81">
                        <c:v>3611</c:v>
                      </c:pt>
                      <c:pt idx="82">
                        <c:v>3594.5</c:v>
                      </c:pt>
                      <c:pt idx="83">
                        <c:v>3647</c:v>
                      </c:pt>
                      <c:pt idx="84">
                        <c:v>3597.5</c:v>
                      </c:pt>
                      <c:pt idx="85">
                        <c:v>3567</c:v>
                      </c:pt>
                      <c:pt idx="86">
                        <c:v>3625</c:v>
                      </c:pt>
                      <c:pt idx="87">
                        <c:v>3697</c:v>
                      </c:pt>
                      <c:pt idx="88">
                        <c:v>3544</c:v>
                      </c:pt>
                      <c:pt idx="89">
                        <c:v>3637.5</c:v>
                      </c:pt>
                      <c:pt idx="90">
                        <c:v>3614</c:v>
                      </c:pt>
                      <c:pt idx="91">
                        <c:v>3579</c:v>
                      </c:pt>
                      <c:pt idx="92">
                        <c:v>3572</c:v>
                      </c:pt>
                      <c:pt idx="93">
                        <c:v>3575.5</c:v>
                      </c:pt>
                      <c:pt idx="94">
                        <c:v>3570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2B6-41A6-830A-11CF02C2FBC4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(YFP)'!$C$308:$CS$308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1683.6666666666667</c:v>
                      </c:pt>
                      <c:pt idx="1">
                        <c:v>1761</c:v>
                      </c:pt>
                      <c:pt idx="2">
                        <c:v>3738.6666666666665</c:v>
                      </c:pt>
                      <c:pt idx="3">
                        <c:v>7473.666666666667</c:v>
                      </c:pt>
                      <c:pt idx="4">
                        <c:v>11841.666666666666</c:v>
                      </c:pt>
                      <c:pt idx="5">
                        <c:v>16018</c:v>
                      </c:pt>
                      <c:pt idx="6">
                        <c:v>19769.333333333332</c:v>
                      </c:pt>
                      <c:pt idx="7">
                        <c:v>22994.666666666668</c:v>
                      </c:pt>
                      <c:pt idx="8">
                        <c:v>25800.333333333332</c:v>
                      </c:pt>
                      <c:pt idx="9">
                        <c:v>28232.333333333332</c:v>
                      </c:pt>
                      <c:pt idx="10">
                        <c:v>30075</c:v>
                      </c:pt>
                      <c:pt idx="11">
                        <c:v>31703.333333333332</c:v>
                      </c:pt>
                      <c:pt idx="12">
                        <c:v>32694.666666666668</c:v>
                      </c:pt>
                      <c:pt idx="13">
                        <c:v>33439.333333333336</c:v>
                      </c:pt>
                      <c:pt idx="14">
                        <c:v>33695</c:v>
                      </c:pt>
                      <c:pt idx="15">
                        <c:v>33903</c:v>
                      </c:pt>
                      <c:pt idx="16">
                        <c:v>33905.666666666664</c:v>
                      </c:pt>
                      <c:pt idx="17">
                        <c:v>34260.333333333336</c:v>
                      </c:pt>
                      <c:pt idx="18">
                        <c:v>34087.666666666664</c:v>
                      </c:pt>
                      <c:pt idx="19">
                        <c:v>34128</c:v>
                      </c:pt>
                      <c:pt idx="20">
                        <c:v>34228</c:v>
                      </c:pt>
                      <c:pt idx="21">
                        <c:v>34359.333333333336</c:v>
                      </c:pt>
                      <c:pt idx="22">
                        <c:v>34251</c:v>
                      </c:pt>
                      <c:pt idx="23">
                        <c:v>34097</c:v>
                      </c:pt>
                      <c:pt idx="24">
                        <c:v>34221</c:v>
                      </c:pt>
                      <c:pt idx="25">
                        <c:v>34276.333333333336</c:v>
                      </c:pt>
                      <c:pt idx="26">
                        <c:v>34066</c:v>
                      </c:pt>
                      <c:pt idx="27">
                        <c:v>34279.666666666664</c:v>
                      </c:pt>
                      <c:pt idx="28">
                        <c:v>34135</c:v>
                      </c:pt>
                      <c:pt idx="29">
                        <c:v>34280</c:v>
                      </c:pt>
                      <c:pt idx="30">
                        <c:v>34158.666666666664</c:v>
                      </c:pt>
                      <c:pt idx="31">
                        <c:v>34457</c:v>
                      </c:pt>
                      <c:pt idx="32">
                        <c:v>34218.666666666664</c:v>
                      </c:pt>
                      <c:pt idx="33">
                        <c:v>34335</c:v>
                      </c:pt>
                      <c:pt idx="34">
                        <c:v>34001.333333333336</c:v>
                      </c:pt>
                      <c:pt idx="35">
                        <c:v>34158.666666666664</c:v>
                      </c:pt>
                      <c:pt idx="36">
                        <c:v>34094.333333333336</c:v>
                      </c:pt>
                      <c:pt idx="37">
                        <c:v>34095.333333333336</c:v>
                      </c:pt>
                      <c:pt idx="38">
                        <c:v>34146</c:v>
                      </c:pt>
                      <c:pt idx="39">
                        <c:v>34163.333333333336</c:v>
                      </c:pt>
                      <c:pt idx="40">
                        <c:v>34092.333333333336</c:v>
                      </c:pt>
                      <c:pt idx="41">
                        <c:v>34072</c:v>
                      </c:pt>
                      <c:pt idx="42">
                        <c:v>34114</c:v>
                      </c:pt>
                      <c:pt idx="43">
                        <c:v>33883.333333333336</c:v>
                      </c:pt>
                      <c:pt idx="44">
                        <c:v>34064.666666666664</c:v>
                      </c:pt>
                      <c:pt idx="45">
                        <c:v>33956.333333333336</c:v>
                      </c:pt>
                      <c:pt idx="46">
                        <c:v>34168.333333333336</c:v>
                      </c:pt>
                      <c:pt idx="47">
                        <c:v>34005.333333333336</c:v>
                      </c:pt>
                      <c:pt idx="48">
                        <c:v>34063</c:v>
                      </c:pt>
                      <c:pt idx="49">
                        <c:v>33772.666666666664</c:v>
                      </c:pt>
                      <c:pt idx="50">
                        <c:v>33924.666666666664</c:v>
                      </c:pt>
                      <c:pt idx="51">
                        <c:v>33928.333333333336</c:v>
                      </c:pt>
                      <c:pt idx="52">
                        <c:v>33873</c:v>
                      </c:pt>
                      <c:pt idx="53">
                        <c:v>33826</c:v>
                      </c:pt>
                      <c:pt idx="54">
                        <c:v>34033.666666666664</c:v>
                      </c:pt>
                      <c:pt idx="55">
                        <c:v>33686.666666666664</c:v>
                      </c:pt>
                      <c:pt idx="56">
                        <c:v>33798.666666666664</c:v>
                      </c:pt>
                      <c:pt idx="57">
                        <c:v>33915.333333333336</c:v>
                      </c:pt>
                      <c:pt idx="58">
                        <c:v>33740.333333333336</c:v>
                      </c:pt>
                      <c:pt idx="59">
                        <c:v>33693</c:v>
                      </c:pt>
                      <c:pt idx="60">
                        <c:v>33789.333333333336</c:v>
                      </c:pt>
                      <c:pt idx="61">
                        <c:v>33785.333333333336</c:v>
                      </c:pt>
                      <c:pt idx="62">
                        <c:v>33701</c:v>
                      </c:pt>
                      <c:pt idx="63">
                        <c:v>33668.666666666664</c:v>
                      </c:pt>
                      <c:pt idx="64">
                        <c:v>33486.666666666664</c:v>
                      </c:pt>
                      <c:pt idx="65">
                        <c:v>33731.333333333336</c:v>
                      </c:pt>
                      <c:pt idx="66">
                        <c:v>33719.666666666664</c:v>
                      </c:pt>
                      <c:pt idx="67">
                        <c:v>33604.333333333336</c:v>
                      </c:pt>
                      <c:pt idx="68">
                        <c:v>33669</c:v>
                      </c:pt>
                      <c:pt idx="69">
                        <c:v>33655.333333333336</c:v>
                      </c:pt>
                      <c:pt idx="70">
                        <c:v>33722.666666666664</c:v>
                      </c:pt>
                      <c:pt idx="71">
                        <c:v>33507.666666666664</c:v>
                      </c:pt>
                      <c:pt idx="72">
                        <c:v>33556</c:v>
                      </c:pt>
                      <c:pt idx="73">
                        <c:v>33469.333333333336</c:v>
                      </c:pt>
                      <c:pt idx="74">
                        <c:v>33587.333333333336</c:v>
                      </c:pt>
                      <c:pt idx="75">
                        <c:v>33337.666666666664</c:v>
                      </c:pt>
                      <c:pt idx="76">
                        <c:v>33327.333333333336</c:v>
                      </c:pt>
                      <c:pt idx="77">
                        <c:v>33619.666666666664</c:v>
                      </c:pt>
                      <c:pt idx="78">
                        <c:v>33493</c:v>
                      </c:pt>
                      <c:pt idx="79">
                        <c:v>33414.333333333336</c:v>
                      </c:pt>
                      <c:pt idx="80">
                        <c:v>33525.333333333336</c:v>
                      </c:pt>
                      <c:pt idx="81">
                        <c:v>33377.666666666664</c:v>
                      </c:pt>
                      <c:pt idx="82">
                        <c:v>33427.666666666664</c:v>
                      </c:pt>
                      <c:pt idx="83">
                        <c:v>33304.666666666664</c:v>
                      </c:pt>
                      <c:pt idx="84">
                        <c:v>33308.333333333336</c:v>
                      </c:pt>
                      <c:pt idx="85">
                        <c:v>33171</c:v>
                      </c:pt>
                      <c:pt idx="86">
                        <c:v>33361.333333333336</c:v>
                      </c:pt>
                      <c:pt idx="87">
                        <c:v>33186</c:v>
                      </c:pt>
                      <c:pt idx="88">
                        <c:v>33166.666666666664</c:v>
                      </c:pt>
                      <c:pt idx="89">
                        <c:v>33204.333333333336</c:v>
                      </c:pt>
                      <c:pt idx="90">
                        <c:v>33217.333333333336</c:v>
                      </c:pt>
                      <c:pt idx="91">
                        <c:v>33081.666666666664</c:v>
                      </c:pt>
                      <c:pt idx="92">
                        <c:v>33204.666666666664</c:v>
                      </c:pt>
                      <c:pt idx="93">
                        <c:v>33121</c:v>
                      </c:pt>
                      <c:pt idx="94">
                        <c:v>33044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2B6-41A6-830A-11CF02C2FBC4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(YFP)'!$C$309:$CS$309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1715</c:v>
                      </c:pt>
                      <c:pt idx="1">
                        <c:v>1718.3333333333333</c:v>
                      </c:pt>
                      <c:pt idx="2">
                        <c:v>2784</c:v>
                      </c:pt>
                      <c:pt idx="3">
                        <c:v>5954.666666666667</c:v>
                      </c:pt>
                      <c:pt idx="4">
                        <c:v>11166</c:v>
                      </c:pt>
                      <c:pt idx="5">
                        <c:v>17974</c:v>
                      </c:pt>
                      <c:pt idx="6">
                        <c:v>25601.666666666668</c:v>
                      </c:pt>
                      <c:pt idx="7">
                        <c:v>33481.333333333336</c:v>
                      </c:pt>
                      <c:pt idx="8">
                        <c:v>41695.333333333336</c:v>
                      </c:pt>
                      <c:pt idx="9">
                        <c:v>49410.333333333336</c:v>
                      </c:pt>
                      <c:pt idx="10">
                        <c:v>56952</c:v>
                      </c:pt>
                      <c:pt idx="11">
                        <c:v>63827</c:v>
                      </c:pt>
                      <c:pt idx="12">
                        <c:v>69746.333333333328</c:v>
                      </c:pt>
                      <c:pt idx="13">
                        <c:v>74704.666666666672</c:v>
                      </c:pt>
                      <c:pt idx="14">
                        <c:v>78316</c:v>
                      </c:pt>
                      <c:pt idx="15">
                        <c:v>81369</c:v>
                      </c:pt>
                      <c:pt idx="16">
                        <c:v>83523.333333333328</c:v>
                      </c:pt>
                      <c:pt idx="17">
                        <c:v>84983</c:v>
                      </c:pt>
                      <c:pt idx="18">
                        <c:v>86310.666666666672</c:v>
                      </c:pt>
                      <c:pt idx="19">
                        <c:v>87316</c:v>
                      </c:pt>
                      <c:pt idx="20">
                        <c:v>88235.333333333328</c:v>
                      </c:pt>
                      <c:pt idx="21">
                        <c:v>89046.666666666672</c:v>
                      </c:pt>
                      <c:pt idx="22">
                        <c:v>89336.666666666672</c:v>
                      </c:pt>
                      <c:pt idx="23">
                        <c:v>90239.666666666672</c:v>
                      </c:pt>
                      <c:pt idx="24">
                        <c:v>90670</c:v>
                      </c:pt>
                      <c:pt idx="25">
                        <c:v>91356</c:v>
                      </c:pt>
                      <c:pt idx="26">
                        <c:v>91936.333333333328</c:v>
                      </c:pt>
                      <c:pt idx="27">
                        <c:v>92234</c:v>
                      </c:pt>
                      <c:pt idx="28">
                        <c:v>92939.333333333328</c:v>
                      </c:pt>
                      <c:pt idx="29">
                        <c:v>93252</c:v>
                      </c:pt>
                      <c:pt idx="30">
                        <c:v>93823</c:v>
                      </c:pt>
                      <c:pt idx="31">
                        <c:v>93861.333333333328</c:v>
                      </c:pt>
                      <c:pt idx="32">
                        <c:v>94206.666666666672</c:v>
                      </c:pt>
                      <c:pt idx="33">
                        <c:v>94648</c:v>
                      </c:pt>
                      <c:pt idx="34">
                        <c:v>95302</c:v>
                      </c:pt>
                      <c:pt idx="35">
                        <c:v>95101</c:v>
                      </c:pt>
                      <c:pt idx="36">
                        <c:v>95815.666666666672</c:v>
                      </c:pt>
                      <c:pt idx="37">
                        <c:v>96080</c:v>
                      </c:pt>
                      <c:pt idx="38">
                        <c:v>96195.333333333328</c:v>
                      </c:pt>
                      <c:pt idx="39">
                        <c:v>96682.666666666672</c:v>
                      </c:pt>
                      <c:pt idx="40">
                        <c:v>96864</c:v>
                      </c:pt>
                      <c:pt idx="41">
                        <c:v>96668.666666666672</c:v>
                      </c:pt>
                      <c:pt idx="42">
                        <c:v>97523.666666666672</c:v>
                      </c:pt>
                      <c:pt idx="43">
                        <c:v>97456.666666666672</c:v>
                      </c:pt>
                      <c:pt idx="44">
                        <c:v>97789.666666666672</c:v>
                      </c:pt>
                      <c:pt idx="45">
                        <c:v>97926.333333333328</c:v>
                      </c:pt>
                      <c:pt idx="46">
                        <c:v>97945.333333333328</c:v>
                      </c:pt>
                      <c:pt idx="47">
                        <c:v>98417</c:v>
                      </c:pt>
                      <c:pt idx="48">
                        <c:v>98414.666666666672</c:v>
                      </c:pt>
                      <c:pt idx="49">
                        <c:v>98446.333333333328</c:v>
                      </c:pt>
                      <c:pt idx="50">
                        <c:v>98682.333333333328</c:v>
                      </c:pt>
                      <c:pt idx="51">
                        <c:v>98865.666666666672</c:v>
                      </c:pt>
                      <c:pt idx="52">
                        <c:v>99240</c:v>
                      </c:pt>
                      <c:pt idx="53">
                        <c:v>99132</c:v>
                      </c:pt>
                      <c:pt idx="54">
                        <c:v>99788.333333333328</c:v>
                      </c:pt>
                      <c:pt idx="55">
                        <c:v>99566.666666666672</c:v>
                      </c:pt>
                      <c:pt idx="56">
                        <c:v>99874.333333333328</c:v>
                      </c:pt>
                      <c:pt idx="57">
                        <c:v>99794</c:v>
                      </c:pt>
                      <c:pt idx="58">
                        <c:v>99900.333333333328</c:v>
                      </c:pt>
                      <c:pt idx="59">
                        <c:v>99952.333333333328</c:v>
                      </c:pt>
                      <c:pt idx="60">
                        <c:v>100252</c:v>
                      </c:pt>
                      <c:pt idx="61">
                        <c:v>100240</c:v>
                      </c:pt>
                      <c:pt idx="62">
                        <c:v>100312.66666666667</c:v>
                      </c:pt>
                      <c:pt idx="63">
                        <c:v>100381</c:v>
                      </c:pt>
                      <c:pt idx="64">
                        <c:v>100567</c:v>
                      </c:pt>
                      <c:pt idx="65">
                        <c:v>100424.66666666667</c:v>
                      </c:pt>
                      <c:pt idx="66">
                        <c:v>100650</c:v>
                      </c:pt>
                      <c:pt idx="67">
                        <c:v>100739.33333333333</c:v>
                      </c:pt>
                      <c:pt idx="68">
                        <c:v>100646.33333333333</c:v>
                      </c:pt>
                      <c:pt idx="69">
                        <c:v>100644.33333333333</c:v>
                      </c:pt>
                      <c:pt idx="70">
                        <c:v>100934.66666666667</c:v>
                      </c:pt>
                      <c:pt idx="71">
                        <c:v>100954.66666666667</c:v>
                      </c:pt>
                      <c:pt idx="72">
                        <c:v>101131.66666666667</c:v>
                      </c:pt>
                      <c:pt idx="73">
                        <c:v>101081.66666666667</c:v>
                      </c:pt>
                      <c:pt idx="74">
                        <c:v>101178.33333333333</c:v>
                      </c:pt>
                      <c:pt idx="75">
                        <c:v>101049.33333333333</c:v>
                      </c:pt>
                      <c:pt idx="76">
                        <c:v>101368</c:v>
                      </c:pt>
                      <c:pt idx="77">
                        <c:v>101274</c:v>
                      </c:pt>
                      <c:pt idx="78">
                        <c:v>101221.66666666667</c:v>
                      </c:pt>
                      <c:pt idx="79">
                        <c:v>101211.33333333333</c:v>
                      </c:pt>
                      <c:pt idx="80">
                        <c:v>101477.66666666667</c:v>
                      </c:pt>
                      <c:pt idx="81">
                        <c:v>101324.33333333333</c:v>
                      </c:pt>
                      <c:pt idx="82">
                        <c:v>101482</c:v>
                      </c:pt>
                      <c:pt idx="83">
                        <c:v>101543.33333333333</c:v>
                      </c:pt>
                      <c:pt idx="84">
                        <c:v>101591.33333333333</c:v>
                      </c:pt>
                      <c:pt idx="85">
                        <c:v>101093</c:v>
                      </c:pt>
                      <c:pt idx="86">
                        <c:v>101489</c:v>
                      </c:pt>
                      <c:pt idx="87">
                        <c:v>101430.66666666667</c:v>
                      </c:pt>
                      <c:pt idx="88">
                        <c:v>101553.66666666667</c:v>
                      </c:pt>
                      <c:pt idx="89">
                        <c:v>101749</c:v>
                      </c:pt>
                      <c:pt idx="90">
                        <c:v>101891.33333333333</c:v>
                      </c:pt>
                      <c:pt idx="91">
                        <c:v>101447.33333333333</c:v>
                      </c:pt>
                      <c:pt idx="92">
                        <c:v>101444.33333333333</c:v>
                      </c:pt>
                      <c:pt idx="93">
                        <c:v>101776.66666666667</c:v>
                      </c:pt>
                      <c:pt idx="94">
                        <c:v>101589.33333333333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2B6-41A6-830A-11CF02C2FBC4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(YFP)'!$C$310:$CS$310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1591.3333333333333</c:v>
                      </c:pt>
                      <c:pt idx="1">
                        <c:v>1591.3333333333333</c:v>
                      </c:pt>
                      <c:pt idx="2">
                        <c:v>1848.6666666666667</c:v>
                      </c:pt>
                      <c:pt idx="3">
                        <c:v>2623</c:v>
                      </c:pt>
                      <c:pt idx="4">
                        <c:v>3836.3333333333335</c:v>
                      </c:pt>
                      <c:pt idx="5">
                        <c:v>5305</c:v>
                      </c:pt>
                      <c:pt idx="6">
                        <c:v>6772.666666666667</c:v>
                      </c:pt>
                      <c:pt idx="7">
                        <c:v>8295</c:v>
                      </c:pt>
                      <c:pt idx="8">
                        <c:v>9762</c:v>
                      </c:pt>
                      <c:pt idx="9">
                        <c:v>11286</c:v>
                      </c:pt>
                      <c:pt idx="10">
                        <c:v>12478.333333333334</c:v>
                      </c:pt>
                      <c:pt idx="11">
                        <c:v>13610.333333333334</c:v>
                      </c:pt>
                      <c:pt idx="12">
                        <c:v>14683.666666666666</c:v>
                      </c:pt>
                      <c:pt idx="13">
                        <c:v>15712</c:v>
                      </c:pt>
                      <c:pt idx="14">
                        <c:v>16568</c:v>
                      </c:pt>
                      <c:pt idx="15">
                        <c:v>17344</c:v>
                      </c:pt>
                      <c:pt idx="16">
                        <c:v>18070</c:v>
                      </c:pt>
                      <c:pt idx="17">
                        <c:v>18684.333333333332</c:v>
                      </c:pt>
                      <c:pt idx="18">
                        <c:v>19169</c:v>
                      </c:pt>
                      <c:pt idx="19">
                        <c:v>19809</c:v>
                      </c:pt>
                      <c:pt idx="20">
                        <c:v>20209.333333333332</c:v>
                      </c:pt>
                      <c:pt idx="21">
                        <c:v>20664.333333333332</c:v>
                      </c:pt>
                      <c:pt idx="22">
                        <c:v>20994.333333333332</c:v>
                      </c:pt>
                      <c:pt idx="23">
                        <c:v>21334</c:v>
                      </c:pt>
                      <c:pt idx="24">
                        <c:v>21556</c:v>
                      </c:pt>
                      <c:pt idx="25">
                        <c:v>21989</c:v>
                      </c:pt>
                      <c:pt idx="26">
                        <c:v>22371</c:v>
                      </c:pt>
                      <c:pt idx="27">
                        <c:v>22614.333333333332</c:v>
                      </c:pt>
                      <c:pt idx="28">
                        <c:v>22802.666666666668</c:v>
                      </c:pt>
                      <c:pt idx="29">
                        <c:v>23005.333333333332</c:v>
                      </c:pt>
                      <c:pt idx="30">
                        <c:v>23154</c:v>
                      </c:pt>
                      <c:pt idx="31">
                        <c:v>23486.666666666668</c:v>
                      </c:pt>
                      <c:pt idx="32">
                        <c:v>23720.666666666668</c:v>
                      </c:pt>
                      <c:pt idx="33">
                        <c:v>23843.666666666668</c:v>
                      </c:pt>
                      <c:pt idx="34">
                        <c:v>23980.666666666668</c:v>
                      </c:pt>
                      <c:pt idx="35">
                        <c:v>24112.333333333332</c:v>
                      </c:pt>
                      <c:pt idx="36">
                        <c:v>24218</c:v>
                      </c:pt>
                      <c:pt idx="37">
                        <c:v>24452.333333333332</c:v>
                      </c:pt>
                      <c:pt idx="38">
                        <c:v>24673.666666666668</c:v>
                      </c:pt>
                      <c:pt idx="39">
                        <c:v>24686</c:v>
                      </c:pt>
                      <c:pt idx="40">
                        <c:v>24796.666666666668</c:v>
                      </c:pt>
                      <c:pt idx="41">
                        <c:v>24638.666666666668</c:v>
                      </c:pt>
                      <c:pt idx="42">
                        <c:v>24956.333333333332</c:v>
                      </c:pt>
                      <c:pt idx="43">
                        <c:v>24839.333333333332</c:v>
                      </c:pt>
                      <c:pt idx="44">
                        <c:v>25175.333333333332</c:v>
                      </c:pt>
                      <c:pt idx="45">
                        <c:v>25128</c:v>
                      </c:pt>
                      <c:pt idx="46">
                        <c:v>25142.666666666668</c:v>
                      </c:pt>
                      <c:pt idx="47">
                        <c:v>25193.666666666668</c:v>
                      </c:pt>
                      <c:pt idx="48">
                        <c:v>25174</c:v>
                      </c:pt>
                      <c:pt idx="49">
                        <c:v>25289.333333333332</c:v>
                      </c:pt>
                      <c:pt idx="50">
                        <c:v>25162.333333333332</c:v>
                      </c:pt>
                      <c:pt idx="51">
                        <c:v>25464.333333333332</c:v>
                      </c:pt>
                      <c:pt idx="52">
                        <c:v>25457</c:v>
                      </c:pt>
                      <c:pt idx="53">
                        <c:v>25294.333333333332</c:v>
                      </c:pt>
                      <c:pt idx="54">
                        <c:v>25472.333333333332</c:v>
                      </c:pt>
                      <c:pt idx="55">
                        <c:v>25518.333333333332</c:v>
                      </c:pt>
                      <c:pt idx="56">
                        <c:v>25435.666666666668</c:v>
                      </c:pt>
                      <c:pt idx="57">
                        <c:v>25436.333333333332</c:v>
                      </c:pt>
                      <c:pt idx="58">
                        <c:v>25632.666666666668</c:v>
                      </c:pt>
                      <c:pt idx="59">
                        <c:v>25538.333333333332</c:v>
                      </c:pt>
                      <c:pt idx="60">
                        <c:v>25689</c:v>
                      </c:pt>
                      <c:pt idx="61">
                        <c:v>25531</c:v>
                      </c:pt>
                      <c:pt idx="62">
                        <c:v>25511</c:v>
                      </c:pt>
                      <c:pt idx="63">
                        <c:v>25570</c:v>
                      </c:pt>
                      <c:pt idx="64">
                        <c:v>25487</c:v>
                      </c:pt>
                      <c:pt idx="65">
                        <c:v>25578.333333333332</c:v>
                      </c:pt>
                      <c:pt idx="66">
                        <c:v>25637.666666666668</c:v>
                      </c:pt>
                      <c:pt idx="67">
                        <c:v>25614</c:v>
                      </c:pt>
                      <c:pt idx="68">
                        <c:v>25629</c:v>
                      </c:pt>
                      <c:pt idx="69">
                        <c:v>25621</c:v>
                      </c:pt>
                      <c:pt idx="70">
                        <c:v>25554.666666666668</c:v>
                      </c:pt>
                      <c:pt idx="71">
                        <c:v>25497</c:v>
                      </c:pt>
                      <c:pt idx="72">
                        <c:v>25431.333333333332</c:v>
                      </c:pt>
                      <c:pt idx="73">
                        <c:v>25470.333333333332</c:v>
                      </c:pt>
                      <c:pt idx="74">
                        <c:v>25622</c:v>
                      </c:pt>
                      <c:pt idx="75">
                        <c:v>25618.333333333332</c:v>
                      </c:pt>
                      <c:pt idx="76">
                        <c:v>25521.666666666668</c:v>
                      </c:pt>
                      <c:pt idx="77">
                        <c:v>25506</c:v>
                      </c:pt>
                      <c:pt idx="78">
                        <c:v>25489</c:v>
                      </c:pt>
                      <c:pt idx="79">
                        <c:v>25547.666666666668</c:v>
                      </c:pt>
                      <c:pt idx="80">
                        <c:v>25446.333333333332</c:v>
                      </c:pt>
                      <c:pt idx="81">
                        <c:v>25483.333333333332</c:v>
                      </c:pt>
                      <c:pt idx="82">
                        <c:v>25574</c:v>
                      </c:pt>
                      <c:pt idx="83">
                        <c:v>25436.333333333332</c:v>
                      </c:pt>
                      <c:pt idx="84">
                        <c:v>25510.333333333332</c:v>
                      </c:pt>
                      <c:pt idx="85">
                        <c:v>25517</c:v>
                      </c:pt>
                      <c:pt idx="86">
                        <c:v>25591</c:v>
                      </c:pt>
                      <c:pt idx="87">
                        <c:v>25550.333333333332</c:v>
                      </c:pt>
                      <c:pt idx="88">
                        <c:v>25307.333333333332</c:v>
                      </c:pt>
                      <c:pt idx="89">
                        <c:v>25400</c:v>
                      </c:pt>
                      <c:pt idx="90">
                        <c:v>25400.666666666668</c:v>
                      </c:pt>
                      <c:pt idx="91">
                        <c:v>25319.666666666668</c:v>
                      </c:pt>
                      <c:pt idx="92">
                        <c:v>25305.666666666668</c:v>
                      </c:pt>
                      <c:pt idx="93">
                        <c:v>25345.333333333332</c:v>
                      </c:pt>
                      <c:pt idx="94">
                        <c:v>25272.333333333332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2B6-41A6-830A-11CF02C2FBC4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(YFP)'!$C$311:$CS$311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1735.6666666666667</c:v>
                      </c:pt>
                      <c:pt idx="1">
                        <c:v>1685.6666666666667</c:v>
                      </c:pt>
                      <c:pt idx="2">
                        <c:v>1686.6666666666667</c:v>
                      </c:pt>
                      <c:pt idx="3">
                        <c:v>1693.3333333333333</c:v>
                      </c:pt>
                      <c:pt idx="4">
                        <c:v>1723.3333333333333</c:v>
                      </c:pt>
                      <c:pt idx="5">
                        <c:v>1852.6666666666667</c:v>
                      </c:pt>
                      <c:pt idx="6">
                        <c:v>2007</c:v>
                      </c:pt>
                      <c:pt idx="7">
                        <c:v>2229.6666666666665</c:v>
                      </c:pt>
                      <c:pt idx="8">
                        <c:v>2478.6666666666665</c:v>
                      </c:pt>
                      <c:pt idx="9">
                        <c:v>2789.6666666666665</c:v>
                      </c:pt>
                      <c:pt idx="10">
                        <c:v>3017.3333333333335</c:v>
                      </c:pt>
                      <c:pt idx="11">
                        <c:v>3319.3333333333335</c:v>
                      </c:pt>
                      <c:pt idx="12">
                        <c:v>3623.6666666666665</c:v>
                      </c:pt>
                      <c:pt idx="13">
                        <c:v>3862.6666666666665</c:v>
                      </c:pt>
                      <c:pt idx="14">
                        <c:v>4130.666666666667</c:v>
                      </c:pt>
                      <c:pt idx="15">
                        <c:v>4467.666666666667</c:v>
                      </c:pt>
                      <c:pt idx="16">
                        <c:v>4752.666666666667</c:v>
                      </c:pt>
                      <c:pt idx="17">
                        <c:v>5088.333333333333</c:v>
                      </c:pt>
                      <c:pt idx="18">
                        <c:v>5294.333333333333</c:v>
                      </c:pt>
                      <c:pt idx="19">
                        <c:v>5608</c:v>
                      </c:pt>
                      <c:pt idx="20">
                        <c:v>5897.666666666667</c:v>
                      </c:pt>
                      <c:pt idx="21">
                        <c:v>6231.666666666667</c:v>
                      </c:pt>
                      <c:pt idx="22">
                        <c:v>6368</c:v>
                      </c:pt>
                      <c:pt idx="23">
                        <c:v>6717</c:v>
                      </c:pt>
                      <c:pt idx="24">
                        <c:v>6998</c:v>
                      </c:pt>
                      <c:pt idx="25">
                        <c:v>7286.666666666667</c:v>
                      </c:pt>
                      <c:pt idx="26">
                        <c:v>7375.333333333333</c:v>
                      </c:pt>
                      <c:pt idx="27">
                        <c:v>7656</c:v>
                      </c:pt>
                      <c:pt idx="28">
                        <c:v>7893.666666666667</c:v>
                      </c:pt>
                      <c:pt idx="29">
                        <c:v>8171.666666666667</c:v>
                      </c:pt>
                      <c:pt idx="30">
                        <c:v>8423.3333333333339</c:v>
                      </c:pt>
                      <c:pt idx="31">
                        <c:v>8544.6666666666661</c:v>
                      </c:pt>
                      <c:pt idx="32">
                        <c:v>8819.6666666666661</c:v>
                      </c:pt>
                      <c:pt idx="33">
                        <c:v>9146</c:v>
                      </c:pt>
                      <c:pt idx="34">
                        <c:v>9233.3333333333339</c:v>
                      </c:pt>
                      <c:pt idx="35">
                        <c:v>9400.6666666666661</c:v>
                      </c:pt>
                      <c:pt idx="36">
                        <c:v>9543.3333333333339</c:v>
                      </c:pt>
                      <c:pt idx="37">
                        <c:v>9668.6666666666661</c:v>
                      </c:pt>
                      <c:pt idx="38">
                        <c:v>9896.3333333333339</c:v>
                      </c:pt>
                      <c:pt idx="39">
                        <c:v>10077.666666666666</c:v>
                      </c:pt>
                      <c:pt idx="40">
                        <c:v>10222.666666666666</c:v>
                      </c:pt>
                      <c:pt idx="41">
                        <c:v>10346.333333333334</c:v>
                      </c:pt>
                      <c:pt idx="42">
                        <c:v>10537.666666666666</c:v>
                      </c:pt>
                      <c:pt idx="43">
                        <c:v>10732.666666666666</c:v>
                      </c:pt>
                      <c:pt idx="44">
                        <c:v>10875.333333333334</c:v>
                      </c:pt>
                      <c:pt idx="45">
                        <c:v>10918.666666666666</c:v>
                      </c:pt>
                      <c:pt idx="46">
                        <c:v>11158.666666666666</c:v>
                      </c:pt>
                      <c:pt idx="47">
                        <c:v>11328</c:v>
                      </c:pt>
                      <c:pt idx="48">
                        <c:v>11383.666666666666</c:v>
                      </c:pt>
                      <c:pt idx="49">
                        <c:v>11578</c:v>
                      </c:pt>
                      <c:pt idx="50">
                        <c:v>11648.333333333334</c:v>
                      </c:pt>
                      <c:pt idx="51">
                        <c:v>11764.666666666666</c:v>
                      </c:pt>
                      <c:pt idx="52">
                        <c:v>11948.333333333334</c:v>
                      </c:pt>
                      <c:pt idx="53">
                        <c:v>11931</c:v>
                      </c:pt>
                      <c:pt idx="54">
                        <c:v>12093</c:v>
                      </c:pt>
                      <c:pt idx="55">
                        <c:v>12196</c:v>
                      </c:pt>
                      <c:pt idx="56">
                        <c:v>12353</c:v>
                      </c:pt>
                      <c:pt idx="57">
                        <c:v>12348.333333333334</c:v>
                      </c:pt>
                      <c:pt idx="58">
                        <c:v>12416.666666666666</c:v>
                      </c:pt>
                      <c:pt idx="59">
                        <c:v>12562</c:v>
                      </c:pt>
                      <c:pt idx="60">
                        <c:v>12609</c:v>
                      </c:pt>
                      <c:pt idx="61">
                        <c:v>12762</c:v>
                      </c:pt>
                      <c:pt idx="62">
                        <c:v>12783.666666666666</c:v>
                      </c:pt>
                      <c:pt idx="63">
                        <c:v>12876.333333333334</c:v>
                      </c:pt>
                      <c:pt idx="64">
                        <c:v>12961</c:v>
                      </c:pt>
                      <c:pt idx="65">
                        <c:v>13063.666666666666</c:v>
                      </c:pt>
                      <c:pt idx="66">
                        <c:v>13067</c:v>
                      </c:pt>
                      <c:pt idx="67">
                        <c:v>13093</c:v>
                      </c:pt>
                      <c:pt idx="68">
                        <c:v>13259.666666666666</c:v>
                      </c:pt>
                      <c:pt idx="69">
                        <c:v>13215.333333333334</c:v>
                      </c:pt>
                      <c:pt idx="70">
                        <c:v>13363.333333333334</c:v>
                      </c:pt>
                      <c:pt idx="71">
                        <c:v>13376.333333333334</c:v>
                      </c:pt>
                      <c:pt idx="72">
                        <c:v>13535</c:v>
                      </c:pt>
                      <c:pt idx="73">
                        <c:v>13472.666666666666</c:v>
                      </c:pt>
                      <c:pt idx="74">
                        <c:v>13617</c:v>
                      </c:pt>
                      <c:pt idx="75">
                        <c:v>13668.333333333334</c:v>
                      </c:pt>
                      <c:pt idx="76">
                        <c:v>13600.333333333334</c:v>
                      </c:pt>
                      <c:pt idx="77">
                        <c:v>13765.666666666666</c:v>
                      </c:pt>
                      <c:pt idx="78">
                        <c:v>13798.333333333334</c:v>
                      </c:pt>
                      <c:pt idx="79">
                        <c:v>13760</c:v>
                      </c:pt>
                      <c:pt idx="80">
                        <c:v>13803</c:v>
                      </c:pt>
                      <c:pt idx="81">
                        <c:v>13888</c:v>
                      </c:pt>
                      <c:pt idx="82">
                        <c:v>13845</c:v>
                      </c:pt>
                      <c:pt idx="83">
                        <c:v>13999</c:v>
                      </c:pt>
                      <c:pt idx="84">
                        <c:v>13990</c:v>
                      </c:pt>
                      <c:pt idx="85">
                        <c:v>14051</c:v>
                      </c:pt>
                      <c:pt idx="86">
                        <c:v>14013.666666666666</c:v>
                      </c:pt>
                      <c:pt idx="87">
                        <c:v>14043.333333333334</c:v>
                      </c:pt>
                      <c:pt idx="88">
                        <c:v>14161.333333333334</c:v>
                      </c:pt>
                      <c:pt idx="89">
                        <c:v>14147.666666666666</c:v>
                      </c:pt>
                      <c:pt idx="90">
                        <c:v>14155</c:v>
                      </c:pt>
                      <c:pt idx="91">
                        <c:v>14158.333333333334</c:v>
                      </c:pt>
                      <c:pt idx="92">
                        <c:v>14272</c:v>
                      </c:pt>
                      <c:pt idx="93">
                        <c:v>14250.666666666666</c:v>
                      </c:pt>
                      <c:pt idx="94">
                        <c:v>14333.333333333334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2B6-41A6-830A-11CF02C2FBC4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(YFP)'!$C$312:$CS$312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</c:v>
                      </c:pt>
                      <c:pt idx="1">
                        <c:v>1627.6666666666667</c:v>
                      </c:pt>
                      <c:pt idx="2">
                        <c:v>4939</c:v>
                      </c:pt>
                      <c:pt idx="3">
                        <c:v>14356.333333333334</c:v>
                      </c:pt>
                      <c:pt idx="4">
                        <c:v>29257.333333333332</c:v>
                      </c:pt>
                      <c:pt idx="5">
                        <c:v>47924</c:v>
                      </c:pt>
                      <c:pt idx="6">
                        <c:v>67302.666666666672</c:v>
                      </c:pt>
                      <c:pt idx="7">
                        <c:v>86639.666666666672</c:v>
                      </c:pt>
                      <c:pt idx="8">
                        <c:v>103998</c:v>
                      </c:pt>
                      <c:pt idx="9">
                        <c:v>120314</c:v>
                      </c:pt>
                      <c:pt idx="10">
                        <c:v>135048.33333333334</c:v>
                      </c:pt>
                      <c:pt idx="11">
                        <c:v>148050.66666666666</c:v>
                      </c:pt>
                      <c:pt idx="12">
                        <c:v>159440</c:v>
                      </c:pt>
                      <c:pt idx="13">
                        <c:v>169070.33333333334</c:v>
                      </c:pt>
                      <c:pt idx="14">
                        <c:v>176909.66666666666</c:v>
                      </c:pt>
                      <c:pt idx="15">
                        <c:v>183688.66666666666</c:v>
                      </c:pt>
                      <c:pt idx="16">
                        <c:v>188777.66666666666</c:v>
                      </c:pt>
                      <c:pt idx="17">
                        <c:v>192529.33333333334</c:v>
                      </c:pt>
                      <c:pt idx="18">
                        <c:v>195770.66666666666</c:v>
                      </c:pt>
                      <c:pt idx="19">
                        <c:v>198716.33333333334</c:v>
                      </c:pt>
                      <c:pt idx="20">
                        <c:v>200387.33333333334</c:v>
                      </c:pt>
                      <c:pt idx="21">
                        <c:v>202831</c:v>
                      </c:pt>
                      <c:pt idx="22">
                        <c:v>204845.33333333334</c:v>
                      </c:pt>
                      <c:pt idx="23">
                        <c:v>206051</c:v>
                      </c:pt>
                      <c:pt idx="24">
                        <c:v>208361.33333333334</c:v>
                      </c:pt>
                      <c:pt idx="25">
                        <c:v>208587.33333333334</c:v>
                      </c:pt>
                      <c:pt idx="26">
                        <c:v>210137</c:v>
                      </c:pt>
                      <c:pt idx="27">
                        <c:v>210783.33333333334</c:v>
                      </c:pt>
                      <c:pt idx="28">
                        <c:v>212262.33333333334</c:v>
                      </c:pt>
                      <c:pt idx="29">
                        <c:v>212874</c:v>
                      </c:pt>
                      <c:pt idx="30">
                        <c:v>213935</c:v>
                      </c:pt>
                      <c:pt idx="31">
                        <c:v>214949.66666666666</c:v>
                      </c:pt>
                      <c:pt idx="32">
                        <c:v>215714.66666666666</c:v>
                      </c:pt>
                      <c:pt idx="33">
                        <c:v>215943</c:v>
                      </c:pt>
                      <c:pt idx="34">
                        <c:v>216789.33333333334</c:v>
                      </c:pt>
                      <c:pt idx="35">
                        <c:v>217441.66666666666</c:v>
                      </c:pt>
                      <c:pt idx="36">
                        <c:v>217838.66666666666</c:v>
                      </c:pt>
                      <c:pt idx="37">
                        <c:v>217775.33333333334</c:v>
                      </c:pt>
                      <c:pt idx="38">
                        <c:v>217956.33333333334</c:v>
                      </c:pt>
                      <c:pt idx="39">
                        <c:v>218805.66666666666</c:v>
                      </c:pt>
                      <c:pt idx="40">
                        <c:v>218836</c:v>
                      </c:pt>
                      <c:pt idx="41">
                        <c:v>219598</c:v>
                      </c:pt>
                      <c:pt idx="42">
                        <c:v>219784.66666666666</c:v>
                      </c:pt>
                      <c:pt idx="43">
                        <c:v>220248.33333333334</c:v>
                      </c:pt>
                      <c:pt idx="44">
                        <c:v>220019.66666666666</c:v>
                      </c:pt>
                      <c:pt idx="45">
                        <c:v>220133.66666666666</c:v>
                      </c:pt>
                      <c:pt idx="46">
                        <c:v>220142.66666666666</c:v>
                      </c:pt>
                      <c:pt idx="47">
                        <c:v>219587.66666666666</c:v>
                      </c:pt>
                      <c:pt idx="48">
                        <c:v>220064.33333333334</c:v>
                      </c:pt>
                      <c:pt idx="49">
                        <c:v>220035.33333333334</c:v>
                      </c:pt>
                      <c:pt idx="50">
                        <c:v>219947.66666666666</c:v>
                      </c:pt>
                      <c:pt idx="51">
                        <c:v>219650.66666666666</c:v>
                      </c:pt>
                      <c:pt idx="52">
                        <c:v>220006.33333333334</c:v>
                      </c:pt>
                      <c:pt idx="53">
                        <c:v>220231.33333333334</c:v>
                      </c:pt>
                      <c:pt idx="54">
                        <c:v>219946.33333333334</c:v>
                      </c:pt>
                      <c:pt idx="55">
                        <c:v>219883</c:v>
                      </c:pt>
                      <c:pt idx="56">
                        <c:v>219789.66666666666</c:v>
                      </c:pt>
                      <c:pt idx="57">
                        <c:v>219578</c:v>
                      </c:pt>
                      <c:pt idx="58">
                        <c:v>219193</c:v>
                      </c:pt>
                      <c:pt idx="59">
                        <c:v>219369</c:v>
                      </c:pt>
                      <c:pt idx="60">
                        <c:v>219294</c:v>
                      </c:pt>
                      <c:pt idx="61">
                        <c:v>219287.33333333334</c:v>
                      </c:pt>
                      <c:pt idx="62">
                        <c:v>219509.66666666666</c:v>
                      </c:pt>
                      <c:pt idx="63">
                        <c:v>219383</c:v>
                      </c:pt>
                      <c:pt idx="64">
                        <c:v>218614.66666666666</c:v>
                      </c:pt>
                      <c:pt idx="65">
                        <c:v>219009</c:v>
                      </c:pt>
                      <c:pt idx="66">
                        <c:v>218985</c:v>
                      </c:pt>
                      <c:pt idx="67">
                        <c:v>218649.66666666666</c:v>
                      </c:pt>
                      <c:pt idx="68">
                        <c:v>218376</c:v>
                      </c:pt>
                      <c:pt idx="69">
                        <c:v>217701.66666666666</c:v>
                      </c:pt>
                      <c:pt idx="70">
                        <c:v>218477.33333333334</c:v>
                      </c:pt>
                      <c:pt idx="71">
                        <c:v>218025.66666666666</c:v>
                      </c:pt>
                      <c:pt idx="72">
                        <c:v>217906.33333333334</c:v>
                      </c:pt>
                      <c:pt idx="73">
                        <c:v>218189.66666666666</c:v>
                      </c:pt>
                      <c:pt idx="74">
                        <c:v>217581.66666666666</c:v>
                      </c:pt>
                      <c:pt idx="75">
                        <c:v>217459.33333333334</c:v>
                      </c:pt>
                      <c:pt idx="76">
                        <c:v>217279.33333333334</c:v>
                      </c:pt>
                      <c:pt idx="77">
                        <c:v>217625</c:v>
                      </c:pt>
                      <c:pt idx="78">
                        <c:v>217417.33333333334</c:v>
                      </c:pt>
                      <c:pt idx="79">
                        <c:v>217284.33333333334</c:v>
                      </c:pt>
                      <c:pt idx="80">
                        <c:v>217412</c:v>
                      </c:pt>
                      <c:pt idx="81">
                        <c:v>216796.66666666666</c:v>
                      </c:pt>
                      <c:pt idx="82">
                        <c:v>216731</c:v>
                      </c:pt>
                      <c:pt idx="83">
                        <c:v>216583</c:v>
                      </c:pt>
                      <c:pt idx="84">
                        <c:v>216848.33333333334</c:v>
                      </c:pt>
                      <c:pt idx="85">
                        <c:v>216499</c:v>
                      </c:pt>
                      <c:pt idx="86">
                        <c:v>215916.33333333334</c:v>
                      </c:pt>
                      <c:pt idx="87">
                        <c:v>216074.33333333334</c:v>
                      </c:pt>
                      <c:pt idx="88">
                        <c:v>215954.33333333334</c:v>
                      </c:pt>
                      <c:pt idx="89">
                        <c:v>215870</c:v>
                      </c:pt>
                      <c:pt idx="90">
                        <c:v>215870</c:v>
                      </c:pt>
                      <c:pt idx="91">
                        <c:v>215312.33333333334</c:v>
                      </c:pt>
                      <c:pt idx="92">
                        <c:v>215361.66666666666</c:v>
                      </c:pt>
                      <c:pt idx="93">
                        <c:v>215288.66666666666</c:v>
                      </c:pt>
                      <c:pt idx="94">
                        <c:v>215270.66666666666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2B6-41A6-830A-11CF02C2FBC4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(YFP)'!$C$313:$CS$313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1394</c:v>
                      </c:pt>
                      <c:pt idx="1">
                        <c:v>1328.3333333333333</c:v>
                      </c:pt>
                      <c:pt idx="2">
                        <c:v>1572.6666666666667</c:v>
                      </c:pt>
                      <c:pt idx="3">
                        <c:v>2260.6666666666665</c:v>
                      </c:pt>
                      <c:pt idx="4">
                        <c:v>3383.6666666666665</c:v>
                      </c:pt>
                      <c:pt idx="5">
                        <c:v>4806</c:v>
                      </c:pt>
                      <c:pt idx="6">
                        <c:v>6451.333333333333</c:v>
                      </c:pt>
                      <c:pt idx="7">
                        <c:v>8384.3333333333339</c:v>
                      </c:pt>
                      <c:pt idx="8">
                        <c:v>10224.333333333334</c:v>
                      </c:pt>
                      <c:pt idx="9">
                        <c:v>12101</c:v>
                      </c:pt>
                      <c:pt idx="10">
                        <c:v>14003.666666666666</c:v>
                      </c:pt>
                      <c:pt idx="11">
                        <c:v>15828</c:v>
                      </c:pt>
                      <c:pt idx="12">
                        <c:v>17920.333333333332</c:v>
                      </c:pt>
                      <c:pt idx="13">
                        <c:v>19730.333333333332</c:v>
                      </c:pt>
                      <c:pt idx="14">
                        <c:v>21696</c:v>
                      </c:pt>
                      <c:pt idx="15">
                        <c:v>23204.666666666668</c:v>
                      </c:pt>
                      <c:pt idx="16">
                        <c:v>24886.666666666668</c:v>
                      </c:pt>
                      <c:pt idx="17">
                        <c:v>26346.333333333332</c:v>
                      </c:pt>
                      <c:pt idx="18">
                        <c:v>27715</c:v>
                      </c:pt>
                      <c:pt idx="19">
                        <c:v>29076</c:v>
                      </c:pt>
                      <c:pt idx="20">
                        <c:v>29996.666666666668</c:v>
                      </c:pt>
                      <c:pt idx="21">
                        <c:v>30971</c:v>
                      </c:pt>
                      <c:pt idx="22">
                        <c:v>31682</c:v>
                      </c:pt>
                      <c:pt idx="23">
                        <c:v>32291.666666666668</c:v>
                      </c:pt>
                      <c:pt idx="24">
                        <c:v>32976.666666666664</c:v>
                      </c:pt>
                      <c:pt idx="25">
                        <c:v>33573.666666666664</c:v>
                      </c:pt>
                      <c:pt idx="26">
                        <c:v>33981.666666666664</c:v>
                      </c:pt>
                      <c:pt idx="27">
                        <c:v>34548.333333333336</c:v>
                      </c:pt>
                      <c:pt idx="28">
                        <c:v>35070.333333333336</c:v>
                      </c:pt>
                      <c:pt idx="29">
                        <c:v>35309.333333333336</c:v>
                      </c:pt>
                      <c:pt idx="30">
                        <c:v>35772.333333333336</c:v>
                      </c:pt>
                      <c:pt idx="31">
                        <c:v>35988.666666666664</c:v>
                      </c:pt>
                      <c:pt idx="32">
                        <c:v>36511</c:v>
                      </c:pt>
                      <c:pt idx="33">
                        <c:v>36693.666666666664</c:v>
                      </c:pt>
                      <c:pt idx="34">
                        <c:v>37114</c:v>
                      </c:pt>
                      <c:pt idx="35">
                        <c:v>37503.333333333336</c:v>
                      </c:pt>
                      <c:pt idx="36">
                        <c:v>37918</c:v>
                      </c:pt>
                      <c:pt idx="37">
                        <c:v>38026.666666666664</c:v>
                      </c:pt>
                      <c:pt idx="38">
                        <c:v>38366.666666666664</c:v>
                      </c:pt>
                      <c:pt idx="39">
                        <c:v>38547.333333333336</c:v>
                      </c:pt>
                      <c:pt idx="40">
                        <c:v>38720</c:v>
                      </c:pt>
                      <c:pt idx="41">
                        <c:v>38888.333333333336</c:v>
                      </c:pt>
                      <c:pt idx="42">
                        <c:v>39330.333333333336</c:v>
                      </c:pt>
                      <c:pt idx="43">
                        <c:v>39321.666666666664</c:v>
                      </c:pt>
                      <c:pt idx="44">
                        <c:v>39840.666666666664</c:v>
                      </c:pt>
                      <c:pt idx="45">
                        <c:v>40091.333333333336</c:v>
                      </c:pt>
                      <c:pt idx="46">
                        <c:v>40163</c:v>
                      </c:pt>
                      <c:pt idx="47">
                        <c:v>40213</c:v>
                      </c:pt>
                      <c:pt idx="48">
                        <c:v>40615</c:v>
                      </c:pt>
                      <c:pt idx="49">
                        <c:v>40760</c:v>
                      </c:pt>
                      <c:pt idx="50">
                        <c:v>40860.333333333336</c:v>
                      </c:pt>
                      <c:pt idx="51">
                        <c:v>41062.333333333336</c:v>
                      </c:pt>
                      <c:pt idx="52">
                        <c:v>41320</c:v>
                      </c:pt>
                      <c:pt idx="53">
                        <c:v>41396.666666666664</c:v>
                      </c:pt>
                      <c:pt idx="54">
                        <c:v>41468.333333333336</c:v>
                      </c:pt>
                      <c:pt idx="55">
                        <c:v>41604.333333333336</c:v>
                      </c:pt>
                      <c:pt idx="56">
                        <c:v>41724</c:v>
                      </c:pt>
                      <c:pt idx="57">
                        <c:v>41649</c:v>
                      </c:pt>
                      <c:pt idx="58">
                        <c:v>42083.666666666664</c:v>
                      </c:pt>
                      <c:pt idx="59">
                        <c:v>42200.666666666664</c:v>
                      </c:pt>
                      <c:pt idx="60">
                        <c:v>42118</c:v>
                      </c:pt>
                      <c:pt idx="61">
                        <c:v>42148</c:v>
                      </c:pt>
                      <c:pt idx="62">
                        <c:v>42249.333333333336</c:v>
                      </c:pt>
                      <c:pt idx="63">
                        <c:v>42358.333333333336</c:v>
                      </c:pt>
                      <c:pt idx="64">
                        <c:v>42414</c:v>
                      </c:pt>
                      <c:pt idx="65">
                        <c:v>42611</c:v>
                      </c:pt>
                      <c:pt idx="66">
                        <c:v>42611.333333333336</c:v>
                      </c:pt>
                      <c:pt idx="67">
                        <c:v>42684.666666666664</c:v>
                      </c:pt>
                      <c:pt idx="68">
                        <c:v>42711.333333333336</c:v>
                      </c:pt>
                      <c:pt idx="69">
                        <c:v>42716</c:v>
                      </c:pt>
                      <c:pt idx="70">
                        <c:v>42819</c:v>
                      </c:pt>
                      <c:pt idx="71">
                        <c:v>42954.333333333336</c:v>
                      </c:pt>
                      <c:pt idx="72">
                        <c:v>42804.666666666664</c:v>
                      </c:pt>
                      <c:pt idx="73">
                        <c:v>43048.666666666664</c:v>
                      </c:pt>
                      <c:pt idx="74">
                        <c:v>43110.333333333336</c:v>
                      </c:pt>
                      <c:pt idx="75">
                        <c:v>43083.666666666664</c:v>
                      </c:pt>
                      <c:pt idx="76">
                        <c:v>43048.333333333336</c:v>
                      </c:pt>
                      <c:pt idx="77">
                        <c:v>43106</c:v>
                      </c:pt>
                      <c:pt idx="78">
                        <c:v>43006</c:v>
                      </c:pt>
                      <c:pt idx="79">
                        <c:v>43198.333333333336</c:v>
                      </c:pt>
                      <c:pt idx="80">
                        <c:v>43282.333333333336</c:v>
                      </c:pt>
                      <c:pt idx="81">
                        <c:v>43140</c:v>
                      </c:pt>
                      <c:pt idx="82">
                        <c:v>43385.666666666664</c:v>
                      </c:pt>
                      <c:pt idx="83">
                        <c:v>43436</c:v>
                      </c:pt>
                      <c:pt idx="84">
                        <c:v>43376.333333333336</c:v>
                      </c:pt>
                      <c:pt idx="85">
                        <c:v>43303.666666666664</c:v>
                      </c:pt>
                      <c:pt idx="86">
                        <c:v>43265.333333333336</c:v>
                      </c:pt>
                      <c:pt idx="87">
                        <c:v>43579</c:v>
                      </c:pt>
                      <c:pt idx="88">
                        <c:v>43608.666666666664</c:v>
                      </c:pt>
                      <c:pt idx="89">
                        <c:v>43163.333333333336</c:v>
                      </c:pt>
                      <c:pt idx="90">
                        <c:v>43664.333333333336</c:v>
                      </c:pt>
                      <c:pt idx="91">
                        <c:v>43629</c:v>
                      </c:pt>
                      <c:pt idx="92">
                        <c:v>43253.333333333336</c:v>
                      </c:pt>
                      <c:pt idx="93">
                        <c:v>43529.333333333336</c:v>
                      </c:pt>
                      <c:pt idx="94">
                        <c:v>43739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2B6-41A6-830A-11CF02C2FBC4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(YFP)'!$C$314:$CS$314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1931.6666666666667</c:v>
                      </c:pt>
                      <c:pt idx="1">
                        <c:v>1908</c:v>
                      </c:pt>
                      <c:pt idx="2">
                        <c:v>1932</c:v>
                      </c:pt>
                      <c:pt idx="3">
                        <c:v>1931.6666666666667</c:v>
                      </c:pt>
                      <c:pt idx="4">
                        <c:v>2031.6666666666667</c:v>
                      </c:pt>
                      <c:pt idx="5">
                        <c:v>2444</c:v>
                      </c:pt>
                      <c:pt idx="6">
                        <c:v>3136.6666666666665</c:v>
                      </c:pt>
                      <c:pt idx="7">
                        <c:v>4300</c:v>
                      </c:pt>
                      <c:pt idx="8">
                        <c:v>5665.666666666667</c:v>
                      </c:pt>
                      <c:pt idx="9">
                        <c:v>7465.333333333333</c:v>
                      </c:pt>
                      <c:pt idx="10">
                        <c:v>9658</c:v>
                      </c:pt>
                      <c:pt idx="11">
                        <c:v>12083.666666666666</c:v>
                      </c:pt>
                      <c:pt idx="12">
                        <c:v>14732.333333333334</c:v>
                      </c:pt>
                      <c:pt idx="13">
                        <c:v>17644.666666666668</c:v>
                      </c:pt>
                      <c:pt idx="14">
                        <c:v>20686.333333333332</c:v>
                      </c:pt>
                      <c:pt idx="15">
                        <c:v>24047.666666666668</c:v>
                      </c:pt>
                      <c:pt idx="16">
                        <c:v>27552.333333333332</c:v>
                      </c:pt>
                      <c:pt idx="17">
                        <c:v>31127.333333333332</c:v>
                      </c:pt>
                      <c:pt idx="18">
                        <c:v>34705.333333333336</c:v>
                      </c:pt>
                      <c:pt idx="19">
                        <c:v>38708.666666666664</c:v>
                      </c:pt>
                      <c:pt idx="20">
                        <c:v>42622.666666666664</c:v>
                      </c:pt>
                      <c:pt idx="21">
                        <c:v>46714.666666666664</c:v>
                      </c:pt>
                      <c:pt idx="22">
                        <c:v>51165.666666666664</c:v>
                      </c:pt>
                      <c:pt idx="23">
                        <c:v>55137.333333333336</c:v>
                      </c:pt>
                      <c:pt idx="24">
                        <c:v>59680</c:v>
                      </c:pt>
                      <c:pt idx="25">
                        <c:v>64169</c:v>
                      </c:pt>
                      <c:pt idx="26">
                        <c:v>68819.333333333328</c:v>
                      </c:pt>
                      <c:pt idx="27">
                        <c:v>73205.333333333328</c:v>
                      </c:pt>
                      <c:pt idx="28">
                        <c:v>77726</c:v>
                      </c:pt>
                      <c:pt idx="29">
                        <c:v>82635.333333333328</c:v>
                      </c:pt>
                      <c:pt idx="30">
                        <c:v>87253</c:v>
                      </c:pt>
                      <c:pt idx="31">
                        <c:v>91942</c:v>
                      </c:pt>
                      <c:pt idx="32">
                        <c:v>96717</c:v>
                      </c:pt>
                      <c:pt idx="33">
                        <c:v>101296.66666666667</c:v>
                      </c:pt>
                      <c:pt idx="34">
                        <c:v>106027.66666666667</c:v>
                      </c:pt>
                      <c:pt idx="35">
                        <c:v>110870</c:v>
                      </c:pt>
                      <c:pt idx="36">
                        <c:v>115342</c:v>
                      </c:pt>
                      <c:pt idx="37">
                        <c:v>119573.33333333333</c:v>
                      </c:pt>
                      <c:pt idx="38">
                        <c:v>124543.33333333333</c:v>
                      </c:pt>
                      <c:pt idx="39">
                        <c:v>128299</c:v>
                      </c:pt>
                      <c:pt idx="40">
                        <c:v>132669.33333333334</c:v>
                      </c:pt>
                      <c:pt idx="41">
                        <c:v>136472</c:v>
                      </c:pt>
                      <c:pt idx="42">
                        <c:v>140500.33333333334</c:v>
                      </c:pt>
                      <c:pt idx="43">
                        <c:v>144167.33333333334</c:v>
                      </c:pt>
                      <c:pt idx="44">
                        <c:v>147588.66666666666</c:v>
                      </c:pt>
                      <c:pt idx="45">
                        <c:v>151015</c:v>
                      </c:pt>
                      <c:pt idx="46">
                        <c:v>154357.33333333334</c:v>
                      </c:pt>
                      <c:pt idx="47">
                        <c:v>157507</c:v>
                      </c:pt>
                      <c:pt idx="48">
                        <c:v>160460.66666666666</c:v>
                      </c:pt>
                      <c:pt idx="49">
                        <c:v>163220</c:v>
                      </c:pt>
                      <c:pt idx="50">
                        <c:v>165848.33333333334</c:v>
                      </c:pt>
                      <c:pt idx="51">
                        <c:v>168862</c:v>
                      </c:pt>
                      <c:pt idx="52">
                        <c:v>170670.33333333334</c:v>
                      </c:pt>
                      <c:pt idx="53">
                        <c:v>172774.66666666666</c:v>
                      </c:pt>
                      <c:pt idx="54">
                        <c:v>175302.66666666666</c:v>
                      </c:pt>
                      <c:pt idx="55">
                        <c:v>177200.66666666666</c:v>
                      </c:pt>
                      <c:pt idx="56">
                        <c:v>178838</c:v>
                      </c:pt>
                      <c:pt idx="57">
                        <c:v>180373.66666666666</c:v>
                      </c:pt>
                      <c:pt idx="58">
                        <c:v>182204.66666666666</c:v>
                      </c:pt>
                      <c:pt idx="59">
                        <c:v>183650.33333333334</c:v>
                      </c:pt>
                      <c:pt idx="60">
                        <c:v>185097.33333333334</c:v>
                      </c:pt>
                      <c:pt idx="61">
                        <c:v>186482.33333333334</c:v>
                      </c:pt>
                      <c:pt idx="62">
                        <c:v>187829.33333333334</c:v>
                      </c:pt>
                      <c:pt idx="63">
                        <c:v>188959</c:v>
                      </c:pt>
                      <c:pt idx="64">
                        <c:v>189725.33333333334</c:v>
                      </c:pt>
                      <c:pt idx="65">
                        <c:v>190337.66666666666</c:v>
                      </c:pt>
                      <c:pt idx="66">
                        <c:v>191638.66666666666</c:v>
                      </c:pt>
                      <c:pt idx="67">
                        <c:v>192203</c:v>
                      </c:pt>
                      <c:pt idx="68">
                        <c:v>192797.66666666666</c:v>
                      </c:pt>
                      <c:pt idx="69">
                        <c:v>194096</c:v>
                      </c:pt>
                      <c:pt idx="70">
                        <c:v>194580</c:v>
                      </c:pt>
                      <c:pt idx="71">
                        <c:v>195124.66666666666</c:v>
                      </c:pt>
                      <c:pt idx="72">
                        <c:v>195961.66666666666</c:v>
                      </c:pt>
                      <c:pt idx="73">
                        <c:v>196457</c:v>
                      </c:pt>
                      <c:pt idx="74">
                        <c:v>197042.33333333334</c:v>
                      </c:pt>
                      <c:pt idx="75">
                        <c:v>197527.33333333334</c:v>
                      </c:pt>
                      <c:pt idx="76">
                        <c:v>197897.66666666666</c:v>
                      </c:pt>
                      <c:pt idx="77">
                        <c:v>198385</c:v>
                      </c:pt>
                      <c:pt idx="78">
                        <c:v>198568</c:v>
                      </c:pt>
                      <c:pt idx="79">
                        <c:v>199092.66666666666</c:v>
                      </c:pt>
                      <c:pt idx="80">
                        <c:v>199397.66666666666</c:v>
                      </c:pt>
                      <c:pt idx="81">
                        <c:v>199582.66666666666</c:v>
                      </c:pt>
                      <c:pt idx="82">
                        <c:v>199651.33333333334</c:v>
                      </c:pt>
                      <c:pt idx="83">
                        <c:v>199566</c:v>
                      </c:pt>
                      <c:pt idx="84">
                        <c:v>200176.33333333334</c:v>
                      </c:pt>
                      <c:pt idx="85">
                        <c:v>200350</c:v>
                      </c:pt>
                      <c:pt idx="86">
                        <c:v>200738.66666666666</c:v>
                      </c:pt>
                      <c:pt idx="87">
                        <c:v>200784.33333333334</c:v>
                      </c:pt>
                      <c:pt idx="88">
                        <c:v>200688.66666666666</c:v>
                      </c:pt>
                      <c:pt idx="89">
                        <c:v>200695.33333333334</c:v>
                      </c:pt>
                      <c:pt idx="90">
                        <c:v>200918.66666666666</c:v>
                      </c:pt>
                      <c:pt idx="91">
                        <c:v>200914</c:v>
                      </c:pt>
                      <c:pt idx="92">
                        <c:v>200783.33333333334</c:v>
                      </c:pt>
                      <c:pt idx="93">
                        <c:v>200869</c:v>
                      </c:pt>
                      <c:pt idx="94">
                        <c:v>200687.33333333334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2B6-41A6-830A-11CF02C2FBC4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(YFP)'!$C$315:$CS$315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1615</c:v>
                      </c:pt>
                      <c:pt idx="1">
                        <c:v>1619</c:v>
                      </c:pt>
                      <c:pt idx="2">
                        <c:v>2670.3333333333335</c:v>
                      </c:pt>
                      <c:pt idx="3">
                        <c:v>6111</c:v>
                      </c:pt>
                      <c:pt idx="4">
                        <c:v>11559.333333333334</c:v>
                      </c:pt>
                      <c:pt idx="5">
                        <c:v>18672.333333333332</c:v>
                      </c:pt>
                      <c:pt idx="6">
                        <c:v>26709</c:v>
                      </c:pt>
                      <c:pt idx="7">
                        <c:v>34959</c:v>
                      </c:pt>
                      <c:pt idx="8">
                        <c:v>43491.333333333336</c:v>
                      </c:pt>
                      <c:pt idx="9">
                        <c:v>51601.666666666664</c:v>
                      </c:pt>
                      <c:pt idx="10">
                        <c:v>59765</c:v>
                      </c:pt>
                      <c:pt idx="11">
                        <c:v>67489.666666666672</c:v>
                      </c:pt>
                      <c:pt idx="12">
                        <c:v>74680.333333333328</c:v>
                      </c:pt>
                      <c:pt idx="13">
                        <c:v>81588.666666666672</c:v>
                      </c:pt>
                      <c:pt idx="14">
                        <c:v>87424.333333333328</c:v>
                      </c:pt>
                      <c:pt idx="15">
                        <c:v>92699.666666666672</c:v>
                      </c:pt>
                      <c:pt idx="16">
                        <c:v>97587.666666666672</c:v>
                      </c:pt>
                      <c:pt idx="17">
                        <c:v>102019.66666666667</c:v>
                      </c:pt>
                      <c:pt idx="18">
                        <c:v>105739</c:v>
                      </c:pt>
                      <c:pt idx="19">
                        <c:v>108977.33333333333</c:v>
                      </c:pt>
                      <c:pt idx="20">
                        <c:v>112255.66666666667</c:v>
                      </c:pt>
                      <c:pt idx="21">
                        <c:v>115214.66666666667</c:v>
                      </c:pt>
                      <c:pt idx="22">
                        <c:v>117853.66666666667</c:v>
                      </c:pt>
                      <c:pt idx="23">
                        <c:v>120307</c:v>
                      </c:pt>
                      <c:pt idx="24">
                        <c:v>122844.33333333333</c:v>
                      </c:pt>
                      <c:pt idx="25">
                        <c:v>125014.33333333333</c:v>
                      </c:pt>
                      <c:pt idx="26">
                        <c:v>126690.33333333333</c:v>
                      </c:pt>
                      <c:pt idx="27">
                        <c:v>128342.33333333333</c:v>
                      </c:pt>
                      <c:pt idx="28">
                        <c:v>130153</c:v>
                      </c:pt>
                      <c:pt idx="29">
                        <c:v>131398</c:v>
                      </c:pt>
                      <c:pt idx="30">
                        <c:v>132947.33333333334</c:v>
                      </c:pt>
                      <c:pt idx="31">
                        <c:v>134429</c:v>
                      </c:pt>
                      <c:pt idx="32">
                        <c:v>135139.66666666666</c:v>
                      </c:pt>
                      <c:pt idx="33">
                        <c:v>136385</c:v>
                      </c:pt>
                      <c:pt idx="34">
                        <c:v>136974.33333333334</c:v>
                      </c:pt>
                      <c:pt idx="35">
                        <c:v>137781</c:v>
                      </c:pt>
                      <c:pt idx="36">
                        <c:v>138773.33333333334</c:v>
                      </c:pt>
                      <c:pt idx="37">
                        <c:v>139167</c:v>
                      </c:pt>
                      <c:pt idx="38">
                        <c:v>139666.66666666666</c:v>
                      </c:pt>
                      <c:pt idx="39">
                        <c:v>139697</c:v>
                      </c:pt>
                      <c:pt idx="40">
                        <c:v>140244.66666666666</c:v>
                      </c:pt>
                      <c:pt idx="41">
                        <c:v>140054</c:v>
                      </c:pt>
                      <c:pt idx="42">
                        <c:v>140148.66666666666</c:v>
                      </c:pt>
                      <c:pt idx="43">
                        <c:v>140363.33333333334</c:v>
                      </c:pt>
                      <c:pt idx="44">
                        <c:v>140527.66666666666</c:v>
                      </c:pt>
                      <c:pt idx="45">
                        <c:v>140262.66666666666</c:v>
                      </c:pt>
                      <c:pt idx="46">
                        <c:v>140593.33333333334</c:v>
                      </c:pt>
                      <c:pt idx="47">
                        <c:v>140605</c:v>
                      </c:pt>
                      <c:pt idx="48">
                        <c:v>140251</c:v>
                      </c:pt>
                      <c:pt idx="49">
                        <c:v>140169.33333333334</c:v>
                      </c:pt>
                      <c:pt idx="50">
                        <c:v>140614</c:v>
                      </c:pt>
                      <c:pt idx="51">
                        <c:v>140508.33333333334</c:v>
                      </c:pt>
                      <c:pt idx="52">
                        <c:v>140490</c:v>
                      </c:pt>
                      <c:pt idx="53">
                        <c:v>140555</c:v>
                      </c:pt>
                      <c:pt idx="54">
                        <c:v>140468</c:v>
                      </c:pt>
                      <c:pt idx="55">
                        <c:v>140698.33333333334</c:v>
                      </c:pt>
                      <c:pt idx="56">
                        <c:v>140585</c:v>
                      </c:pt>
                      <c:pt idx="57">
                        <c:v>140481.66666666666</c:v>
                      </c:pt>
                      <c:pt idx="58">
                        <c:v>140446</c:v>
                      </c:pt>
                      <c:pt idx="59">
                        <c:v>140512.33333333334</c:v>
                      </c:pt>
                      <c:pt idx="60">
                        <c:v>140555.66666666666</c:v>
                      </c:pt>
                      <c:pt idx="61">
                        <c:v>140130</c:v>
                      </c:pt>
                      <c:pt idx="62">
                        <c:v>140310</c:v>
                      </c:pt>
                      <c:pt idx="63">
                        <c:v>140259.33333333334</c:v>
                      </c:pt>
                      <c:pt idx="64">
                        <c:v>140267.66666666666</c:v>
                      </c:pt>
                      <c:pt idx="65">
                        <c:v>140132.33333333334</c:v>
                      </c:pt>
                      <c:pt idx="66">
                        <c:v>140336.33333333334</c:v>
                      </c:pt>
                      <c:pt idx="67">
                        <c:v>140055.33333333334</c:v>
                      </c:pt>
                      <c:pt idx="68">
                        <c:v>140593.66666666666</c:v>
                      </c:pt>
                      <c:pt idx="69">
                        <c:v>139989.33333333334</c:v>
                      </c:pt>
                      <c:pt idx="70">
                        <c:v>140234.33333333334</c:v>
                      </c:pt>
                      <c:pt idx="71">
                        <c:v>140109</c:v>
                      </c:pt>
                      <c:pt idx="72">
                        <c:v>139944</c:v>
                      </c:pt>
                      <c:pt idx="73">
                        <c:v>140104.33333333334</c:v>
                      </c:pt>
                      <c:pt idx="74">
                        <c:v>139910.66666666666</c:v>
                      </c:pt>
                      <c:pt idx="75">
                        <c:v>139959</c:v>
                      </c:pt>
                      <c:pt idx="76">
                        <c:v>139763.33333333334</c:v>
                      </c:pt>
                      <c:pt idx="77">
                        <c:v>139738.66666666666</c:v>
                      </c:pt>
                      <c:pt idx="78">
                        <c:v>139586.66666666666</c:v>
                      </c:pt>
                      <c:pt idx="79">
                        <c:v>139606.66666666666</c:v>
                      </c:pt>
                      <c:pt idx="80">
                        <c:v>140027</c:v>
                      </c:pt>
                      <c:pt idx="81">
                        <c:v>139852.33333333334</c:v>
                      </c:pt>
                      <c:pt idx="82">
                        <c:v>139427.33333333334</c:v>
                      </c:pt>
                      <c:pt idx="83">
                        <c:v>139790.33333333334</c:v>
                      </c:pt>
                      <c:pt idx="84">
                        <c:v>139599</c:v>
                      </c:pt>
                      <c:pt idx="85">
                        <c:v>139665.66666666666</c:v>
                      </c:pt>
                      <c:pt idx="86">
                        <c:v>139640.66666666666</c:v>
                      </c:pt>
                      <c:pt idx="87">
                        <c:v>139709.33333333334</c:v>
                      </c:pt>
                      <c:pt idx="88">
                        <c:v>139258</c:v>
                      </c:pt>
                      <c:pt idx="89">
                        <c:v>139491.33333333334</c:v>
                      </c:pt>
                      <c:pt idx="90">
                        <c:v>139500.33333333334</c:v>
                      </c:pt>
                      <c:pt idx="91">
                        <c:v>139442.66666666666</c:v>
                      </c:pt>
                      <c:pt idx="92">
                        <c:v>139266</c:v>
                      </c:pt>
                      <c:pt idx="93">
                        <c:v>139142.33333333334</c:v>
                      </c:pt>
                      <c:pt idx="94">
                        <c:v>139338.33333333334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2B6-41A6-830A-11CF02C2FBC4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(YFP)'!$C$316:$CS$316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1385.3333333333333</c:v>
                      </c:pt>
                      <c:pt idx="1">
                        <c:v>1369.3333333333333</c:v>
                      </c:pt>
                      <c:pt idx="2">
                        <c:v>1755.3333333333333</c:v>
                      </c:pt>
                      <c:pt idx="3">
                        <c:v>2491</c:v>
                      </c:pt>
                      <c:pt idx="4">
                        <c:v>3225.3333333333335</c:v>
                      </c:pt>
                      <c:pt idx="5">
                        <c:v>3689.6666666666665</c:v>
                      </c:pt>
                      <c:pt idx="6">
                        <c:v>4266.666666666667</c:v>
                      </c:pt>
                      <c:pt idx="7">
                        <c:v>4726.666666666667</c:v>
                      </c:pt>
                      <c:pt idx="8">
                        <c:v>5089.666666666667</c:v>
                      </c:pt>
                      <c:pt idx="9">
                        <c:v>5430.333333333333</c:v>
                      </c:pt>
                      <c:pt idx="10">
                        <c:v>5771</c:v>
                      </c:pt>
                      <c:pt idx="11">
                        <c:v>6101.333333333333</c:v>
                      </c:pt>
                      <c:pt idx="12">
                        <c:v>6404.666666666667</c:v>
                      </c:pt>
                      <c:pt idx="13">
                        <c:v>6594</c:v>
                      </c:pt>
                      <c:pt idx="14">
                        <c:v>6801.333333333333</c:v>
                      </c:pt>
                      <c:pt idx="15">
                        <c:v>6988</c:v>
                      </c:pt>
                      <c:pt idx="16">
                        <c:v>7057.666666666667</c:v>
                      </c:pt>
                      <c:pt idx="17">
                        <c:v>7178.666666666667</c:v>
                      </c:pt>
                      <c:pt idx="18">
                        <c:v>7205.333333333333</c:v>
                      </c:pt>
                      <c:pt idx="19">
                        <c:v>7298.666666666667</c:v>
                      </c:pt>
                      <c:pt idx="20">
                        <c:v>7299.666666666667</c:v>
                      </c:pt>
                      <c:pt idx="21">
                        <c:v>7246.333333333333</c:v>
                      </c:pt>
                      <c:pt idx="22">
                        <c:v>7297.666666666667</c:v>
                      </c:pt>
                      <c:pt idx="23">
                        <c:v>7299.666666666667</c:v>
                      </c:pt>
                      <c:pt idx="24">
                        <c:v>7247.666666666667</c:v>
                      </c:pt>
                      <c:pt idx="25">
                        <c:v>7327</c:v>
                      </c:pt>
                      <c:pt idx="26">
                        <c:v>7285</c:v>
                      </c:pt>
                      <c:pt idx="27">
                        <c:v>7379</c:v>
                      </c:pt>
                      <c:pt idx="28">
                        <c:v>7249.333333333333</c:v>
                      </c:pt>
                      <c:pt idx="29">
                        <c:v>7320.666666666667</c:v>
                      </c:pt>
                      <c:pt idx="30">
                        <c:v>7329</c:v>
                      </c:pt>
                      <c:pt idx="31">
                        <c:v>7315.333333333333</c:v>
                      </c:pt>
                      <c:pt idx="32">
                        <c:v>7321.666666666667</c:v>
                      </c:pt>
                      <c:pt idx="33">
                        <c:v>7221.666666666667</c:v>
                      </c:pt>
                      <c:pt idx="34">
                        <c:v>7335</c:v>
                      </c:pt>
                      <c:pt idx="35">
                        <c:v>7217.333333333333</c:v>
                      </c:pt>
                      <c:pt idx="36">
                        <c:v>7238.666666666667</c:v>
                      </c:pt>
                      <c:pt idx="37">
                        <c:v>7316.666666666667</c:v>
                      </c:pt>
                      <c:pt idx="38">
                        <c:v>7293.333333333333</c:v>
                      </c:pt>
                      <c:pt idx="39">
                        <c:v>7290</c:v>
                      </c:pt>
                      <c:pt idx="40">
                        <c:v>7290</c:v>
                      </c:pt>
                      <c:pt idx="41">
                        <c:v>7307</c:v>
                      </c:pt>
                      <c:pt idx="42">
                        <c:v>7337.666666666667</c:v>
                      </c:pt>
                      <c:pt idx="43">
                        <c:v>7326</c:v>
                      </c:pt>
                      <c:pt idx="44">
                        <c:v>7234.666666666667</c:v>
                      </c:pt>
                      <c:pt idx="45">
                        <c:v>7298</c:v>
                      </c:pt>
                      <c:pt idx="46">
                        <c:v>7268</c:v>
                      </c:pt>
                      <c:pt idx="47">
                        <c:v>7275</c:v>
                      </c:pt>
                      <c:pt idx="48">
                        <c:v>7348</c:v>
                      </c:pt>
                      <c:pt idx="49">
                        <c:v>7246</c:v>
                      </c:pt>
                      <c:pt idx="50">
                        <c:v>7240</c:v>
                      </c:pt>
                      <c:pt idx="51">
                        <c:v>7303</c:v>
                      </c:pt>
                      <c:pt idx="52">
                        <c:v>7267</c:v>
                      </c:pt>
                      <c:pt idx="53">
                        <c:v>7292</c:v>
                      </c:pt>
                      <c:pt idx="54">
                        <c:v>7196.333333333333</c:v>
                      </c:pt>
                      <c:pt idx="55">
                        <c:v>7199.333333333333</c:v>
                      </c:pt>
                      <c:pt idx="56">
                        <c:v>7281</c:v>
                      </c:pt>
                      <c:pt idx="57">
                        <c:v>7250.333333333333</c:v>
                      </c:pt>
                      <c:pt idx="58">
                        <c:v>7207.333333333333</c:v>
                      </c:pt>
                      <c:pt idx="59">
                        <c:v>7238.333333333333</c:v>
                      </c:pt>
                      <c:pt idx="60">
                        <c:v>7257</c:v>
                      </c:pt>
                      <c:pt idx="61">
                        <c:v>7265</c:v>
                      </c:pt>
                      <c:pt idx="62">
                        <c:v>7213.666666666667</c:v>
                      </c:pt>
                      <c:pt idx="63">
                        <c:v>7251.333333333333</c:v>
                      </c:pt>
                      <c:pt idx="64">
                        <c:v>7232.666666666667</c:v>
                      </c:pt>
                      <c:pt idx="65">
                        <c:v>7247.666666666667</c:v>
                      </c:pt>
                      <c:pt idx="66">
                        <c:v>7228</c:v>
                      </c:pt>
                      <c:pt idx="67">
                        <c:v>7227</c:v>
                      </c:pt>
                      <c:pt idx="68">
                        <c:v>7243.333333333333</c:v>
                      </c:pt>
                      <c:pt idx="69">
                        <c:v>7220</c:v>
                      </c:pt>
                      <c:pt idx="70">
                        <c:v>7281</c:v>
                      </c:pt>
                      <c:pt idx="71">
                        <c:v>7278</c:v>
                      </c:pt>
                      <c:pt idx="72">
                        <c:v>7232</c:v>
                      </c:pt>
                      <c:pt idx="73">
                        <c:v>7150.666666666667</c:v>
                      </c:pt>
                      <c:pt idx="74">
                        <c:v>7265.666666666667</c:v>
                      </c:pt>
                      <c:pt idx="75">
                        <c:v>7217.333333333333</c:v>
                      </c:pt>
                      <c:pt idx="76">
                        <c:v>7177</c:v>
                      </c:pt>
                      <c:pt idx="77">
                        <c:v>7171</c:v>
                      </c:pt>
                      <c:pt idx="78">
                        <c:v>7183</c:v>
                      </c:pt>
                      <c:pt idx="79">
                        <c:v>7220.333333333333</c:v>
                      </c:pt>
                      <c:pt idx="80">
                        <c:v>7128</c:v>
                      </c:pt>
                      <c:pt idx="81">
                        <c:v>7186</c:v>
                      </c:pt>
                      <c:pt idx="82">
                        <c:v>7248.333333333333</c:v>
                      </c:pt>
                      <c:pt idx="83">
                        <c:v>7131.333333333333</c:v>
                      </c:pt>
                      <c:pt idx="84">
                        <c:v>7177.333333333333</c:v>
                      </c:pt>
                      <c:pt idx="85">
                        <c:v>7156.333333333333</c:v>
                      </c:pt>
                      <c:pt idx="86">
                        <c:v>7222</c:v>
                      </c:pt>
                      <c:pt idx="87">
                        <c:v>7186.666666666667</c:v>
                      </c:pt>
                      <c:pt idx="88">
                        <c:v>7153</c:v>
                      </c:pt>
                      <c:pt idx="89">
                        <c:v>7244.666666666667</c:v>
                      </c:pt>
                      <c:pt idx="90">
                        <c:v>7125.666666666667</c:v>
                      </c:pt>
                      <c:pt idx="91">
                        <c:v>7088.666666666667</c:v>
                      </c:pt>
                      <c:pt idx="92">
                        <c:v>7189.666666666667</c:v>
                      </c:pt>
                      <c:pt idx="93">
                        <c:v>7175.666666666667</c:v>
                      </c:pt>
                      <c:pt idx="94">
                        <c:v>7118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82B6-41A6-830A-11CF02C2FBC4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(YFP)'!$C$317:$CS$317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1711</c:v>
                      </c:pt>
                      <c:pt idx="1">
                        <c:v>1784</c:v>
                      </c:pt>
                      <c:pt idx="2">
                        <c:v>3082.5</c:v>
                      </c:pt>
                      <c:pt idx="3">
                        <c:v>6265.5</c:v>
                      </c:pt>
                      <c:pt idx="4">
                        <c:v>10091</c:v>
                      </c:pt>
                      <c:pt idx="5">
                        <c:v>14337.5</c:v>
                      </c:pt>
                      <c:pt idx="6">
                        <c:v>18282.5</c:v>
                      </c:pt>
                      <c:pt idx="7">
                        <c:v>22124</c:v>
                      </c:pt>
                      <c:pt idx="8">
                        <c:v>25466.5</c:v>
                      </c:pt>
                      <c:pt idx="9">
                        <c:v>28773.5</c:v>
                      </c:pt>
                      <c:pt idx="10">
                        <c:v>31525.5</c:v>
                      </c:pt>
                      <c:pt idx="11">
                        <c:v>34231</c:v>
                      </c:pt>
                      <c:pt idx="12">
                        <c:v>37046.5</c:v>
                      </c:pt>
                      <c:pt idx="13">
                        <c:v>39073</c:v>
                      </c:pt>
                      <c:pt idx="14">
                        <c:v>40898.5</c:v>
                      </c:pt>
                      <c:pt idx="15">
                        <c:v>42784.5</c:v>
                      </c:pt>
                      <c:pt idx="16">
                        <c:v>44449.5</c:v>
                      </c:pt>
                      <c:pt idx="17">
                        <c:v>45427</c:v>
                      </c:pt>
                      <c:pt idx="18">
                        <c:v>46399</c:v>
                      </c:pt>
                      <c:pt idx="19">
                        <c:v>46920</c:v>
                      </c:pt>
                      <c:pt idx="20">
                        <c:v>47382.5</c:v>
                      </c:pt>
                      <c:pt idx="21">
                        <c:v>47347</c:v>
                      </c:pt>
                      <c:pt idx="22">
                        <c:v>47790.5</c:v>
                      </c:pt>
                      <c:pt idx="23">
                        <c:v>47989</c:v>
                      </c:pt>
                      <c:pt idx="24">
                        <c:v>47877.5</c:v>
                      </c:pt>
                      <c:pt idx="25">
                        <c:v>48117.5</c:v>
                      </c:pt>
                      <c:pt idx="26">
                        <c:v>48139.5</c:v>
                      </c:pt>
                      <c:pt idx="27">
                        <c:v>48029</c:v>
                      </c:pt>
                      <c:pt idx="28">
                        <c:v>48169</c:v>
                      </c:pt>
                      <c:pt idx="29">
                        <c:v>47945.5</c:v>
                      </c:pt>
                      <c:pt idx="30">
                        <c:v>48341.5</c:v>
                      </c:pt>
                      <c:pt idx="31">
                        <c:v>48361</c:v>
                      </c:pt>
                      <c:pt idx="32">
                        <c:v>48315.5</c:v>
                      </c:pt>
                      <c:pt idx="33">
                        <c:v>48497.5</c:v>
                      </c:pt>
                      <c:pt idx="34">
                        <c:v>48345</c:v>
                      </c:pt>
                      <c:pt idx="35">
                        <c:v>48292</c:v>
                      </c:pt>
                      <c:pt idx="36">
                        <c:v>48396.5</c:v>
                      </c:pt>
                      <c:pt idx="37">
                        <c:v>48427.5</c:v>
                      </c:pt>
                      <c:pt idx="38">
                        <c:v>48468</c:v>
                      </c:pt>
                      <c:pt idx="39">
                        <c:v>48616.5</c:v>
                      </c:pt>
                      <c:pt idx="40">
                        <c:v>48337.5</c:v>
                      </c:pt>
                      <c:pt idx="41">
                        <c:v>48464.5</c:v>
                      </c:pt>
                      <c:pt idx="42">
                        <c:v>48411</c:v>
                      </c:pt>
                      <c:pt idx="43">
                        <c:v>48514.5</c:v>
                      </c:pt>
                      <c:pt idx="44">
                        <c:v>48276</c:v>
                      </c:pt>
                      <c:pt idx="45">
                        <c:v>48330</c:v>
                      </c:pt>
                      <c:pt idx="46">
                        <c:v>48283</c:v>
                      </c:pt>
                      <c:pt idx="47">
                        <c:v>48101.5</c:v>
                      </c:pt>
                      <c:pt idx="48">
                        <c:v>48433</c:v>
                      </c:pt>
                      <c:pt idx="49">
                        <c:v>48048</c:v>
                      </c:pt>
                      <c:pt idx="50">
                        <c:v>48223</c:v>
                      </c:pt>
                      <c:pt idx="51">
                        <c:v>48062</c:v>
                      </c:pt>
                      <c:pt idx="52">
                        <c:v>47966</c:v>
                      </c:pt>
                      <c:pt idx="53">
                        <c:v>47997</c:v>
                      </c:pt>
                      <c:pt idx="54">
                        <c:v>48284.5</c:v>
                      </c:pt>
                      <c:pt idx="55">
                        <c:v>47969</c:v>
                      </c:pt>
                      <c:pt idx="56">
                        <c:v>47983</c:v>
                      </c:pt>
                      <c:pt idx="57">
                        <c:v>48037</c:v>
                      </c:pt>
                      <c:pt idx="58">
                        <c:v>48223.5</c:v>
                      </c:pt>
                      <c:pt idx="59">
                        <c:v>48150.5</c:v>
                      </c:pt>
                      <c:pt idx="60">
                        <c:v>47950.5</c:v>
                      </c:pt>
                      <c:pt idx="61">
                        <c:v>48082.5</c:v>
                      </c:pt>
                      <c:pt idx="62">
                        <c:v>47742</c:v>
                      </c:pt>
                      <c:pt idx="63">
                        <c:v>47768.5</c:v>
                      </c:pt>
                      <c:pt idx="64">
                        <c:v>48071.5</c:v>
                      </c:pt>
                      <c:pt idx="65">
                        <c:v>47763</c:v>
                      </c:pt>
                      <c:pt idx="66">
                        <c:v>47725</c:v>
                      </c:pt>
                      <c:pt idx="67">
                        <c:v>47757.5</c:v>
                      </c:pt>
                      <c:pt idx="68">
                        <c:v>47821.5</c:v>
                      </c:pt>
                      <c:pt idx="69">
                        <c:v>47634</c:v>
                      </c:pt>
                      <c:pt idx="70">
                        <c:v>47826</c:v>
                      </c:pt>
                      <c:pt idx="71">
                        <c:v>47660</c:v>
                      </c:pt>
                      <c:pt idx="72">
                        <c:v>47694.5</c:v>
                      </c:pt>
                      <c:pt idx="73">
                        <c:v>47589</c:v>
                      </c:pt>
                      <c:pt idx="74">
                        <c:v>47576</c:v>
                      </c:pt>
                      <c:pt idx="75">
                        <c:v>47610</c:v>
                      </c:pt>
                      <c:pt idx="76">
                        <c:v>47179.5</c:v>
                      </c:pt>
                      <c:pt idx="77">
                        <c:v>47721</c:v>
                      </c:pt>
                      <c:pt idx="78">
                        <c:v>47324</c:v>
                      </c:pt>
                      <c:pt idx="79">
                        <c:v>47591.5</c:v>
                      </c:pt>
                      <c:pt idx="80">
                        <c:v>47320.5</c:v>
                      </c:pt>
                      <c:pt idx="81">
                        <c:v>47287.5</c:v>
                      </c:pt>
                      <c:pt idx="82">
                        <c:v>47345</c:v>
                      </c:pt>
                      <c:pt idx="83">
                        <c:v>47221.5</c:v>
                      </c:pt>
                      <c:pt idx="84">
                        <c:v>47326</c:v>
                      </c:pt>
                      <c:pt idx="85">
                        <c:v>47361</c:v>
                      </c:pt>
                      <c:pt idx="86">
                        <c:v>47164.5</c:v>
                      </c:pt>
                      <c:pt idx="87">
                        <c:v>46964</c:v>
                      </c:pt>
                      <c:pt idx="88">
                        <c:v>47171</c:v>
                      </c:pt>
                      <c:pt idx="89">
                        <c:v>47022.5</c:v>
                      </c:pt>
                      <c:pt idx="90">
                        <c:v>46711</c:v>
                      </c:pt>
                      <c:pt idx="91">
                        <c:v>47070.5</c:v>
                      </c:pt>
                      <c:pt idx="92">
                        <c:v>47043.5</c:v>
                      </c:pt>
                      <c:pt idx="93">
                        <c:v>46841.5</c:v>
                      </c:pt>
                      <c:pt idx="94">
                        <c:v>46699.5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82B6-41A6-830A-11CF02C2FBC4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(YFP)'!$C$318:$CS$318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1669.6666666666667</c:v>
                      </c:pt>
                      <c:pt idx="1">
                        <c:v>1567.6666666666667</c:v>
                      </c:pt>
                      <c:pt idx="2">
                        <c:v>2419.6666666666665</c:v>
                      </c:pt>
                      <c:pt idx="3">
                        <c:v>5836</c:v>
                      </c:pt>
                      <c:pt idx="4">
                        <c:v>12259</c:v>
                      </c:pt>
                      <c:pt idx="5">
                        <c:v>21221.666666666668</c:v>
                      </c:pt>
                      <c:pt idx="6">
                        <c:v>32095.666666666668</c:v>
                      </c:pt>
                      <c:pt idx="7">
                        <c:v>43915</c:v>
                      </c:pt>
                      <c:pt idx="8">
                        <c:v>56829.666666666664</c:v>
                      </c:pt>
                      <c:pt idx="9">
                        <c:v>69754.666666666672</c:v>
                      </c:pt>
                      <c:pt idx="10">
                        <c:v>83004.666666666672</c:v>
                      </c:pt>
                      <c:pt idx="11">
                        <c:v>96697</c:v>
                      </c:pt>
                      <c:pt idx="12">
                        <c:v>109863.33333333333</c:v>
                      </c:pt>
                      <c:pt idx="13">
                        <c:v>122774.66666666667</c:v>
                      </c:pt>
                      <c:pt idx="14">
                        <c:v>135735.33333333334</c:v>
                      </c:pt>
                      <c:pt idx="15">
                        <c:v>148232</c:v>
                      </c:pt>
                      <c:pt idx="16">
                        <c:v>159591.33333333334</c:v>
                      </c:pt>
                      <c:pt idx="17">
                        <c:v>171569.33333333334</c:v>
                      </c:pt>
                      <c:pt idx="18">
                        <c:v>182071.33333333334</c:v>
                      </c:pt>
                      <c:pt idx="19">
                        <c:v>192345.33333333334</c:v>
                      </c:pt>
                      <c:pt idx="20">
                        <c:v>202554.33333333334</c:v>
                      </c:pt>
                      <c:pt idx="21">
                        <c:v>211162.66666666666</c:v>
                      </c:pt>
                      <c:pt idx="22">
                        <c:v>220610.66666666666</c:v>
                      </c:pt>
                      <c:pt idx="23">
                        <c:v>228230.66666666666</c:v>
                      </c:pt>
                      <c:pt idx="24">
                        <c:v>236131</c:v>
                      </c:pt>
                      <c:pt idx="25">
                        <c:v>243916</c:v>
                      </c:pt>
                      <c:pt idx="26">
                        <c:v>250954</c:v>
                      </c:pt>
                      <c:pt idx="27">
                        <c:v>257579</c:v>
                      </c:pt>
                      <c:pt idx="28">
                        <c:v>263990</c:v>
                      </c:pt>
                      <c:pt idx="29">
                        <c:v>270195.66666666669</c:v>
                      </c:pt>
                      <c:pt idx="30">
                        <c:v>276451.33333333331</c:v>
                      </c:pt>
                      <c:pt idx="31">
                        <c:v>282410</c:v>
                      </c:pt>
                      <c:pt idx="32">
                        <c:v>287858</c:v>
                      </c:pt>
                      <c:pt idx="33">
                        <c:v>292848.66666666669</c:v>
                      </c:pt>
                      <c:pt idx="34">
                        <c:v>297789.33333333331</c:v>
                      </c:pt>
                      <c:pt idx="35">
                        <c:v>302629.33333333331</c:v>
                      </c:pt>
                      <c:pt idx="36">
                        <c:v>306492.33333333331</c:v>
                      </c:pt>
                      <c:pt idx="37">
                        <c:v>309729.66666666669</c:v>
                      </c:pt>
                      <c:pt idx="38">
                        <c:v>314821</c:v>
                      </c:pt>
                      <c:pt idx="39">
                        <c:v>317903.33333333331</c:v>
                      </c:pt>
                      <c:pt idx="40">
                        <c:v>321912.33333333331</c:v>
                      </c:pt>
                      <c:pt idx="41">
                        <c:v>324675</c:v>
                      </c:pt>
                      <c:pt idx="42">
                        <c:v>327460.33333333331</c:v>
                      </c:pt>
                      <c:pt idx="43">
                        <c:v>329972</c:v>
                      </c:pt>
                      <c:pt idx="44">
                        <c:v>332885.33333333331</c:v>
                      </c:pt>
                      <c:pt idx="45">
                        <c:v>335574.66666666669</c:v>
                      </c:pt>
                      <c:pt idx="46">
                        <c:v>338556.33333333331</c:v>
                      </c:pt>
                      <c:pt idx="47">
                        <c:v>340278</c:v>
                      </c:pt>
                      <c:pt idx="48">
                        <c:v>342533.33333333331</c:v>
                      </c:pt>
                      <c:pt idx="49">
                        <c:v>344355.33333333331</c:v>
                      </c:pt>
                      <c:pt idx="50">
                        <c:v>345789.33333333331</c:v>
                      </c:pt>
                      <c:pt idx="51">
                        <c:v>347843.66666666669</c:v>
                      </c:pt>
                      <c:pt idx="52">
                        <c:v>349383</c:v>
                      </c:pt>
                      <c:pt idx="53">
                        <c:v>350903.33333333331</c:v>
                      </c:pt>
                      <c:pt idx="54">
                        <c:v>352506</c:v>
                      </c:pt>
                      <c:pt idx="55">
                        <c:v>353593</c:v>
                      </c:pt>
                      <c:pt idx="56">
                        <c:v>355059</c:v>
                      </c:pt>
                      <c:pt idx="57">
                        <c:v>355912.33333333331</c:v>
                      </c:pt>
                      <c:pt idx="58">
                        <c:v>356739</c:v>
                      </c:pt>
                      <c:pt idx="59">
                        <c:v>358035.66666666669</c:v>
                      </c:pt>
                      <c:pt idx="60">
                        <c:v>358063.33333333331</c:v>
                      </c:pt>
                      <c:pt idx="61">
                        <c:v>358588.33333333331</c:v>
                      </c:pt>
                      <c:pt idx="62">
                        <c:v>358442</c:v>
                      </c:pt>
                      <c:pt idx="63">
                        <c:v>359017.66666666669</c:v>
                      </c:pt>
                      <c:pt idx="64">
                        <c:v>358743.66666666669</c:v>
                      </c:pt>
                      <c:pt idx="65">
                        <c:v>358766.33333333331</c:v>
                      </c:pt>
                      <c:pt idx="66">
                        <c:v>358255</c:v>
                      </c:pt>
                      <c:pt idx="67">
                        <c:v>359177.33333333331</c:v>
                      </c:pt>
                      <c:pt idx="68">
                        <c:v>358857.66666666669</c:v>
                      </c:pt>
                      <c:pt idx="69">
                        <c:v>359506</c:v>
                      </c:pt>
                      <c:pt idx="70">
                        <c:v>358268.66666666669</c:v>
                      </c:pt>
                      <c:pt idx="71">
                        <c:v>357725.33333333331</c:v>
                      </c:pt>
                      <c:pt idx="72">
                        <c:v>358086</c:v>
                      </c:pt>
                      <c:pt idx="73">
                        <c:v>357912.66666666669</c:v>
                      </c:pt>
                      <c:pt idx="74">
                        <c:v>358040.33333333331</c:v>
                      </c:pt>
                      <c:pt idx="75">
                        <c:v>358333</c:v>
                      </c:pt>
                      <c:pt idx="76">
                        <c:v>357761.66666666669</c:v>
                      </c:pt>
                      <c:pt idx="77">
                        <c:v>356971.66666666669</c:v>
                      </c:pt>
                      <c:pt idx="78">
                        <c:v>356538</c:v>
                      </c:pt>
                      <c:pt idx="79">
                        <c:v>355894</c:v>
                      </c:pt>
                      <c:pt idx="80">
                        <c:v>355958</c:v>
                      </c:pt>
                      <c:pt idx="81">
                        <c:v>356058.66666666669</c:v>
                      </c:pt>
                      <c:pt idx="82">
                        <c:v>355392</c:v>
                      </c:pt>
                      <c:pt idx="83">
                        <c:v>355465.33333333331</c:v>
                      </c:pt>
                      <c:pt idx="84">
                        <c:v>354766.66666666669</c:v>
                      </c:pt>
                      <c:pt idx="85">
                        <c:v>354675</c:v>
                      </c:pt>
                      <c:pt idx="86">
                        <c:v>354341.66666666669</c:v>
                      </c:pt>
                      <c:pt idx="87">
                        <c:v>353488</c:v>
                      </c:pt>
                      <c:pt idx="88">
                        <c:v>353926.33333333331</c:v>
                      </c:pt>
                      <c:pt idx="89">
                        <c:v>353478.33333333331</c:v>
                      </c:pt>
                      <c:pt idx="90">
                        <c:v>353720.66666666669</c:v>
                      </c:pt>
                      <c:pt idx="91">
                        <c:v>353387.33333333331</c:v>
                      </c:pt>
                      <c:pt idx="92">
                        <c:v>352739</c:v>
                      </c:pt>
                      <c:pt idx="93">
                        <c:v>352346.33333333331</c:v>
                      </c:pt>
                      <c:pt idx="94">
                        <c:v>352232.33333333331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82B6-41A6-830A-11CF02C2FBC4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(YFP)'!$C$319:$CS$319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1748.6666666666667</c:v>
                      </c:pt>
                      <c:pt idx="1">
                        <c:v>1725.3333333333333</c:v>
                      </c:pt>
                      <c:pt idx="2">
                        <c:v>1643.3333333333333</c:v>
                      </c:pt>
                      <c:pt idx="3">
                        <c:v>1626</c:v>
                      </c:pt>
                      <c:pt idx="4">
                        <c:v>1628.3333333333333</c:v>
                      </c:pt>
                      <c:pt idx="5">
                        <c:v>1618</c:v>
                      </c:pt>
                      <c:pt idx="6">
                        <c:v>1648.3333333333333</c:v>
                      </c:pt>
                      <c:pt idx="7">
                        <c:v>1653.6666666666667</c:v>
                      </c:pt>
                      <c:pt idx="8">
                        <c:v>1771.6666666666667</c:v>
                      </c:pt>
                      <c:pt idx="9">
                        <c:v>1854</c:v>
                      </c:pt>
                      <c:pt idx="10">
                        <c:v>1945.3333333333333</c:v>
                      </c:pt>
                      <c:pt idx="11">
                        <c:v>2076.3333333333335</c:v>
                      </c:pt>
                      <c:pt idx="12">
                        <c:v>2244.6666666666665</c:v>
                      </c:pt>
                      <c:pt idx="13">
                        <c:v>2423.3333333333335</c:v>
                      </c:pt>
                      <c:pt idx="14">
                        <c:v>2722.6666666666665</c:v>
                      </c:pt>
                      <c:pt idx="15">
                        <c:v>2975.3333333333335</c:v>
                      </c:pt>
                      <c:pt idx="16">
                        <c:v>3351.6666666666665</c:v>
                      </c:pt>
                      <c:pt idx="17">
                        <c:v>3766.3333333333335</c:v>
                      </c:pt>
                      <c:pt idx="18">
                        <c:v>4166.333333333333</c:v>
                      </c:pt>
                      <c:pt idx="19">
                        <c:v>4670.333333333333</c:v>
                      </c:pt>
                      <c:pt idx="20">
                        <c:v>5212.666666666667</c:v>
                      </c:pt>
                      <c:pt idx="21">
                        <c:v>5855</c:v>
                      </c:pt>
                      <c:pt idx="22">
                        <c:v>6501.333333333333</c:v>
                      </c:pt>
                      <c:pt idx="23">
                        <c:v>7275.333333333333</c:v>
                      </c:pt>
                      <c:pt idx="24">
                        <c:v>8039.666666666667</c:v>
                      </c:pt>
                      <c:pt idx="25">
                        <c:v>8970.3333333333339</c:v>
                      </c:pt>
                      <c:pt idx="26">
                        <c:v>10045.333333333334</c:v>
                      </c:pt>
                      <c:pt idx="27">
                        <c:v>11219.333333333334</c:v>
                      </c:pt>
                      <c:pt idx="28">
                        <c:v>12408.333333333334</c:v>
                      </c:pt>
                      <c:pt idx="29">
                        <c:v>14045</c:v>
                      </c:pt>
                      <c:pt idx="30">
                        <c:v>16289.666666666666</c:v>
                      </c:pt>
                      <c:pt idx="31">
                        <c:v>19594.333333333332</c:v>
                      </c:pt>
                      <c:pt idx="32">
                        <c:v>24207</c:v>
                      </c:pt>
                      <c:pt idx="33">
                        <c:v>30022.333333333332</c:v>
                      </c:pt>
                      <c:pt idx="34">
                        <c:v>36864</c:v>
                      </c:pt>
                      <c:pt idx="35">
                        <c:v>44376</c:v>
                      </c:pt>
                      <c:pt idx="36">
                        <c:v>52444</c:v>
                      </c:pt>
                      <c:pt idx="37">
                        <c:v>60854</c:v>
                      </c:pt>
                      <c:pt idx="38">
                        <c:v>68951</c:v>
                      </c:pt>
                      <c:pt idx="39">
                        <c:v>77281.666666666672</c:v>
                      </c:pt>
                      <c:pt idx="40">
                        <c:v>85273</c:v>
                      </c:pt>
                      <c:pt idx="41">
                        <c:v>92276</c:v>
                      </c:pt>
                      <c:pt idx="42">
                        <c:v>99472.666666666672</c:v>
                      </c:pt>
                      <c:pt idx="43">
                        <c:v>105921.66666666667</c:v>
                      </c:pt>
                      <c:pt idx="44">
                        <c:v>111697.33333333333</c:v>
                      </c:pt>
                      <c:pt idx="45">
                        <c:v>116609</c:v>
                      </c:pt>
                      <c:pt idx="46">
                        <c:v>121263.33333333333</c:v>
                      </c:pt>
                      <c:pt idx="47">
                        <c:v>124938.33333333333</c:v>
                      </c:pt>
                      <c:pt idx="48">
                        <c:v>128711</c:v>
                      </c:pt>
                      <c:pt idx="49">
                        <c:v>131603.66666666666</c:v>
                      </c:pt>
                      <c:pt idx="50">
                        <c:v>134254.33333333334</c:v>
                      </c:pt>
                      <c:pt idx="51">
                        <c:v>136589</c:v>
                      </c:pt>
                      <c:pt idx="52">
                        <c:v>138164.33333333334</c:v>
                      </c:pt>
                      <c:pt idx="53">
                        <c:v>139982.66666666666</c:v>
                      </c:pt>
                      <c:pt idx="54">
                        <c:v>141503</c:v>
                      </c:pt>
                      <c:pt idx="55">
                        <c:v>142518</c:v>
                      </c:pt>
                      <c:pt idx="56">
                        <c:v>143819</c:v>
                      </c:pt>
                      <c:pt idx="57">
                        <c:v>144245.33333333334</c:v>
                      </c:pt>
                      <c:pt idx="58">
                        <c:v>145277.66666666666</c:v>
                      </c:pt>
                      <c:pt idx="59">
                        <c:v>145717.33333333334</c:v>
                      </c:pt>
                      <c:pt idx="60">
                        <c:v>146339</c:v>
                      </c:pt>
                      <c:pt idx="61">
                        <c:v>146680</c:v>
                      </c:pt>
                      <c:pt idx="62">
                        <c:v>147179</c:v>
                      </c:pt>
                      <c:pt idx="63">
                        <c:v>147485.66666666666</c:v>
                      </c:pt>
                      <c:pt idx="64">
                        <c:v>147446.33333333334</c:v>
                      </c:pt>
                      <c:pt idx="65">
                        <c:v>147549.33333333334</c:v>
                      </c:pt>
                      <c:pt idx="66">
                        <c:v>147956</c:v>
                      </c:pt>
                      <c:pt idx="67">
                        <c:v>148284.66666666666</c:v>
                      </c:pt>
                      <c:pt idx="68">
                        <c:v>148261</c:v>
                      </c:pt>
                      <c:pt idx="69">
                        <c:v>148082.33333333334</c:v>
                      </c:pt>
                      <c:pt idx="70">
                        <c:v>148097</c:v>
                      </c:pt>
                      <c:pt idx="71">
                        <c:v>147855.66666666666</c:v>
                      </c:pt>
                      <c:pt idx="72">
                        <c:v>147942</c:v>
                      </c:pt>
                      <c:pt idx="73">
                        <c:v>148479</c:v>
                      </c:pt>
                      <c:pt idx="74">
                        <c:v>148237.66666666666</c:v>
                      </c:pt>
                      <c:pt idx="75">
                        <c:v>148202.66666666666</c:v>
                      </c:pt>
                      <c:pt idx="76">
                        <c:v>148276.33333333334</c:v>
                      </c:pt>
                      <c:pt idx="77">
                        <c:v>148497.66666666666</c:v>
                      </c:pt>
                      <c:pt idx="78">
                        <c:v>148410.33333333334</c:v>
                      </c:pt>
                      <c:pt idx="79">
                        <c:v>148626.33333333334</c:v>
                      </c:pt>
                      <c:pt idx="80">
                        <c:v>148482.66666666666</c:v>
                      </c:pt>
                      <c:pt idx="81">
                        <c:v>148832.33333333334</c:v>
                      </c:pt>
                      <c:pt idx="82">
                        <c:v>148630.33333333334</c:v>
                      </c:pt>
                      <c:pt idx="83">
                        <c:v>148263</c:v>
                      </c:pt>
                      <c:pt idx="84">
                        <c:v>148407</c:v>
                      </c:pt>
                      <c:pt idx="85">
                        <c:v>148808.33333333334</c:v>
                      </c:pt>
                      <c:pt idx="86">
                        <c:v>148453.33333333334</c:v>
                      </c:pt>
                      <c:pt idx="87">
                        <c:v>148678.33333333334</c:v>
                      </c:pt>
                      <c:pt idx="88">
                        <c:v>148327</c:v>
                      </c:pt>
                      <c:pt idx="89">
                        <c:v>148471.33333333334</c:v>
                      </c:pt>
                      <c:pt idx="90">
                        <c:v>148456</c:v>
                      </c:pt>
                      <c:pt idx="91">
                        <c:v>148569.66666666666</c:v>
                      </c:pt>
                      <c:pt idx="92">
                        <c:v>148392</c:v>
                      </c:pt>
                      <c:pt idx="93">
                        <c:v>148224</c:v>
                      </c:pt>
                      <c:pt idx="94">
                        <c:v>148479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82B6-41A6-830A-11CF02C2FBC4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(YFP)'!$C$320:$CS$320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1980</c:v>
                      </c:pt>
                      <c:pt idx="1">
                        <c:v>2007.3333333333333</c:v>
                      </c:pt>
                      <c:pt idx="2">
                        <c:v>2051</c:v>
                      </c:pt>
                      <c:pt idx="3">
                        <c:v>2814.3333333333335</c:v>
                      </c:pt>
                      <c:pt idx="4">
                        <c:v>4834.333333333333</c:v>
                      </c:pt>
                      <c:pt idx="5">
                        <c:v>8384.3333333333339</c:v>
                      </c:pt>
                      <c:pt idx="6">
                        <c:v>13286.666666666666</c:v>
                      </c:pt>
                      <c:pt idx="7">
                        <c:v>19837.333333333332</c:v>
                      </c:pt>
                      <c:pt idx="8">
                        <c:v>27182</c:v>
                      </c:pt>
                      <c:pt idx="9">
                        <c:v>35311</c:v>
                      </c:pt>
                      <c:pt idx="10">
                        <c:v>43849.666666666664</c:v>
                      </c:pt>
                      <c:pt idx="11">
                        <c:v>52654.666666666664</c:v>
                      </c:pt>
                      <c:pt idx="12">
                        <c:v>61696.333333333336</c:v>
                      </c:pt>
                      <c:pt idx="13">
                        <c:v>70244.666666666672</c:v>
                      </c:pt>
                      <c:pt idx="14">
                        <c:v>79160.666666666672</c:v>
                      </c:pt>
                      <c:pt idx="15">
                        <c:v>88206.333333333328</c:v>
                      </c:pt>
                      <c:pt idx="16">
                        <c:v>96199.333333333328</c:v>
                      </c:pt>
                      <c:pt idx="17">
                        <c:v>104130</c:v>
                      </c:pt>
                      <c:pt idx="18">
                        <c:v>111442</c:v>
                      </c:pt>
                      <c:pt idx="19">
                        <c:v>119100.33333333333</c:v>
                      </c:pt>
                      <c:pt idx="20">
                        <c:v>126432.33333333333</c:v>
                      </c:pt>
                      <c:pt idx="21">
                        <c:v>132535.33333333334</c:v>
                      </c:pt>
                      <c:pt idx="22">
                        <c:v>138450.66666666666</c:v>
                      </c:pt>
                      <c:pt idx="23">
                        <c:v>144115</c:v>
                      </c:pt>
                      <c:pt idx="24">
                        <c:v>149444.33333333334</c:v>
                      </c:pt>
                      <c:pt idx="25">
                        <c:v>154993.33333333334</c:v>
                      </c:pt>
                      <c:pt idx="26">
                        <c:v>160517.33333333334</c:v>
                      </c:pt>
                      <c:pt idx="27">
                        <c:v>164714.33333333334</c:v>
                      </c:pt>
                      <c:pt idx="28">
                        <c:v>167764.33333333334</c:v>
                      </c:pt>
                      <c:pt idx="29">
                        <c:v>170619</c:v>
                      </c:pt>
                      <c:pt idx="30">
                        <c:v>172924.33333333334</c:v>
                      </c:pt>
                      <c:pt idx="31">
                        <c:v>173596.33333333334</c:v>
                      </c:pt>
                      <c:pt idx="32">
                        <c:v>174847</c:v>
                      </c:pt>
                      <c:pt idx="33">
                        <c:v>175189</c:v>
                      </c:pt>
                      <c:pt idx="34">
                        <c:v>176236</c:v>
                      </c:pt>
                      <c:pt idx="35">
                        <c:v>176156.33333333334</c:v>
                      </c:pt>
                      <c:pt idx="36">
                        <c:v>175884.66666666666</c:v>
                      </c:pt>
                      <c:pt idx="37">
                        <c:v>176720</c:v>
                      </c:pt>
                      <c:pt idx="38">
                        <c:v>176463.66666666666</c:v>
                      </c:pt>
                      <c:pt idx="39">
                        <c:v>176676.66666666666</c:v>
                      </c:pt>
                      <c:pt idx="40">
                        <c:v>176599.33333333334</c:v>
                      </c:pt>
                      <c:pt idx="41">
                        <c:v>176754.33333333334</c:v>
                      </c:pt>
                      <c:pt idx="42">
                        <c:v>177212.66666666666</c:v>
                      </c:pt>
                      <c:pt idx="43">
                        <c:v>176330.33333333334</c:v>
                      </c:pt>
                      <c:pt idx="44">
                        <c:v>176250.66666666666</c:v>
                      </c:pt>
                      <c:pt idx="45">
                        <c:v>176877.33333333334</c:v>
                      </c:pt>
                      <c:pt idx="46">
                        <c:v>175746</c:v>
                      </c:pt>
                      <c:pt idx="47">
                        <c:v>176137.66666666666</c:v>
                      </c:pt>
                      <c:pt idx="48">
                        <c:v>176213</c:v>
                      </c:pt>
                      <c:pt idx="49">
                        <c:v>176661.66666666666</c:v>
                      </c:pt>
                      <c:pt idx="50">
                        <c:v>176296</c:v>
                      </c:pt>
                      <c:pt idx="51">
                        <c:v>175962.33333333334</c:v>
                      </c:pt>
                      <c:pt idx="52">
                        <c:v>176343</c:v>
                      </c:pt>
                      <c:pt idx="53">
                        <c:v>176072.33333333334</c:v>
                      </c:pt>
                      <c:pt idx="54">
                        <c:v>176382.66666666666</c:v>
                      </c:pt>
                      <c:pt idx="55">
                        <c:v>175480.66666666666</c:v>
                      </c:pt>
                      <c:pt idx="56">
                        <c:v>175829.66666666666</c:v>
                      </c:pt>
                      <c:pt idx="57">
                        <c:v>175792.33333333334</c:v>
                      </c:pt>
                      <c:pt idx="58">
                        <c:v>175517</c:v>
                      </c:pt>
                      <c:pt idx="59">
                        <c:v>175532.33333333334</c:v>
                      </c:pt>
                      <c:pt idx="60">
                        <c:v>175445.66666666666</c:v>
                      </c:pt>
                      <c:pt idx="61">
                        <c:v>176365.33333333334</c:v>
                      </c:pt>
                      <c:pt idx="62">
                        <c:v>175358.66666666666</c:v>
                      </c:pt>
                      <c:pt idx="63">
                        <c:v>174962.33333333334</c:v>
                      </c:pt>
                      <c:pt idx="64">
                        <c:v>174987.33333333334</c:v>
                      </c:pt>
                      <c:pt idx="65">
                        <c:v>174992.66666666666</c:v>
                      </c:pt>
                      <c:pt idx="66">
                        <c:v>175554.66666666666</c:v>
                      </c:pt>
                      <c:pt idx="67">
                        <c:v>174939.66666666666</c:v>
                      </c:pt>
                      <c:pt idx="68">
                        <c:v>174838.33333333334</c:v>
                      </c:pt>
                      <c:pt idx="69">
                        <c:v>174770</c:v>
                      </c:pt>
                      <c:pt idx="70">
                        <c:v>174458.33333333334</c:v>
                      </c:pt>
                      <c:pt idx="71">
                        <c:v>175316.33333333334</c:v>
                      </c:pt>
                      <c:pt idx="72">
                        <c:v>174196.66666666666</c:v>
                      </c:pt>
                      <c:pt idx="73">
                        <c:v>174697.33333333334</c:v>
                      </c:pt>
                      <c:pt idx="74">
                        <c:v>173890</c:v>
                      </c:pt>
                      <c:pt idx="75">
                        <c:v>174115.33333333334</c:v>
                      </c:pt>
                      <c:pt idx="76">
                        <c:v>173767.66666666666</c:v>
                      </c:pt>
                      <c:pt idx="77">
                        <c:v>173899.66666666666</c:v>
                      </c:pt>
                      <c:pt idx="78">
                        <c:v>173469.33333333334</c:v>
                      </c:pt>
                      <c:pt idx="79">
                        <c:v>173682</c:v>
                      </c:pt>
                      <c:pt idx="80">
                        <c:v>174238.33333333334</c:v>
                      </c:pt>
                      <c:pt idx="81">
                        <c:v>174217</c:v>
                      </c:pt>
                      <c:pt idx="82">
                        <c:v>173420</c:v>
                      </c:pt>
                      <c:pt idx="83">
                        <c:v>173239</c:v>
                      </c:pt>
                      <c:pt idx="84">
                        <c:v>173643.66666666666</c:v>
                      </c:pt>
                      <c:pt idx="85">
                        <c:v>173167.66666666666</c:v>
                      </c:pt>
                      <c:pt idx="86">
                        <c:v>173242.33333333334</c:v>
                      </c:pt>
                      <c:pt idx="87">
                        <c:v>172657.33333333334</c:v>
                      </c:pt>
                      <c:pt idx="88">
                        <c:v>172972</c:v>
                      </c:pt>
                      <c:pt idx="89">
                        <c:v>173140.33333333334</c:v>
                      </c:pt>
                      <c:pt idx="90">
                        <c:v>172658.66666666666</c:v>
                      </c:pt>
                      <c:pt idx="91">
                        <c:v>172694.33333333334</c:v>
                      </c:pt>
                      <c:pt idx="92">
                        <c:v>173059</c:v>
                      </c:pt>
                      <c:pt idx="93">
                        <c:v>173068</c:v>
                      </c:pt>
                      <c:pt idx="94">
                        <c:v>172092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82B6-41A6-830A-11CF02C2FBC4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(YFP)'!$C$321:$CS$321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1363.6666666666667</c:v>
                      </c:pt>
                      <c:pt idx="1">
                        <c:v>1324.3333333333333</c:v>
                      </c:pt>
                      <c:pt idx="2">
                        <c:v>1336</c:v>
                      </c:pt>
                      <c:pt idx="3">
                        <c:v>1361.6666666666667</c:v>
                      </c:pt>
                      <c:pt idx="4">
                        <c:v>1426</c:v>
                      </c:pt>
                      <c:pt idx="5">
                        <c:v>1519.3333333333333</c:v>
                      </c:pt>
                      <c:pt idx="6">
                        <c:v>1585.6666666666667</c:v>
                      </c:pt>
                      <c:pt idx="7">
                        <c:v>1675.6666666666667</c:v>
                      </c:pt>
                      <c:pt idx="8">
                        <c:v>1708</c:v>
                      </c:pt>
                      <c:pt idx="9">
                        <c:v>1778.3333333333333</c:v>
                      </c:pt>
                      <c:pt idx="10">
                        <c:v>1889</c:v>
                      </c:pt>
                      <c:pt idx="11">
                        <c:v>1968.6666666666667</c:v>
                      </c:pt>
                      <c:pt idx="12">
                        <c:v>1964</c:v>
                      </c:pt>
                      <c:pt idx="13">
                        <c:v>1998.3333333333333</c:v>
                      </c:pt>
                      <c:pt idx="14">
                        <c:v>2082.6666666666665</c:v>
                      </c:pt>
                      <c:pt idx="15">
                        <c:v>2171.6666666666665</c:v>
                      </c:pt>
                      <c:pt idx="16">
                        <c:v>2215.6666666666665</c:v>
                      </c:pt>
                      <c:pt idx="17">
                        <c:v>2254.3333333333335</c:v>
                      </c:pt>
                      <c:pt idx="18">
                        <c:v>2318.3333333333335</c:v>
                      </c:pt>
                      <c:pt idx="19">
                        <c:v>2397</c:v>
                      </c:pt>
                      <c:pt idx="20">
                        <c:v>2435.3333333333335</c:v>
                      </c:pt>
                      <c:pt idx="21">
                        <c:v>2478</c:v>
                      </c:pt>
                      <c:pt idx="22">
                        <c:v>2541.3333333333335</c:v>
                      </c:pt>
                      <c:pt idx="23">
                        <c:v>2593</c:v>
                      </c:pt>
                      <c:pt idx="24">
                        <c:v>2679.6666666666665</c:v>
                      </c:pt>
                      <c:pt idx="25">
                        <c:v>2719.3333333333335</c:v>
                      </c:pt>
                      <c:pt idx="26">
                        <c:v>2719.6666666666665</c:v>
                      </c:pt>
                      <c:pt idx="27">
                        <c:v>2800.3333333333335</c:v>
                      </c:pt>
                      <c:pt idx="28">
                        <c:v>2852.3333333333335</c:v>
                      </c:pt>
                      <c:pt idx="29">
                        <c:v>2910.6666666666665</c:v>
                      </c:pt>
                      <c:pt idx="30">
                        <c:v>2982</c:v>
                      </c:pt>
                      <c:pt idx="31">
                        <c:v>2984</c:v>
                      </c:pt>
                      <c:pt idx="32">
                        <c:v>3034.3333333333335</c:v>
                      </c:pt>
                      <c:pt idx="33">
                        <c:v>3073.6666666666665</c:v>
                      </c:pt>
                      <c:pt idx="34">
                        <c:v>3135.3333333333335</c:v>
                      </c:pt>
                      <c:pt idx="35">
                        <c:v>3186.6666666666665</c:v>
                      </c:pt>
                      <c:pt idx="36">
                        <c:v>3209.6666666666665</c:v>
                      </c:pt>
                      <c:pt idx="37">
                        <c:v>3298</c:v>
                      </c:pt>
                      <c:pt idx="38">
                        <c:v>3290.6666666666665</c:v>
                      </c:pt>
                      <c:pt idx="39">
                        <c:v>3308</c:v>
                      </c:pt>
                      <c:pt idx="40">
                        <c:v>3286</c:v>
                      </c:pt>
                      <c:pt idx="41">
                        <c:v>3382</c:v>
                      </c:pt>
                      <c:pt idx="42">
                        <c:v>3413.6666666666665</c:v>
                      </c:pt>
                      <c:pt idx="43">
                        <c:v>3490</c:v>
                      </c:pt>
                      <c:pt idx="44">
                        <c:v>3460.3333333333335</c:v>
                      </c:pt>
                      <c:pt idx="45">
                        <c:v>3556.3333333333335</c:v>
                      </c:pt>
                      <c:pt idx="46">
                        <c:v>3463.3333333333335</c:v>
                      </c:pt>
                      <c:pt idx="47">
                        <c:v>3520.6666666666665</c:v>
                      </c:pt>
                      <c:pt idx="48">
                        <c:v>3611.3333333333335</c:v>
                      </c:pt>
                      <c:pt idx="49">
                        <c:v>3587.3333333333335</c:v>
                      </c:pt>
                      <c:pt idx="50">
                        <c:v>3647</c:v>
                      </c:pt>
                      <c:pt idx="51">
                        <c:v>3629</c:v>
                      </c:pt>
                      <c:pt idx="52">
                        <c:v>3646.6666666666665</c:v>
                      </c:pt>
                      <c:pt idx="53">
                        <c:v>3662.3333333333335</c:v>
                      </c:pt>
                      <c:pt idx="54">
                        <c:v>3619</c:v>
                      </c:pt>
                      <c:pt idx="55">
                        <c:v>3601</c:v>
                      </c:pt>
                      <c:pt idx="56">
                        <c:v>3644</c:v>
                      </c:pt>
                      <c:pt idx="57">
                        <c:v>3672</c:v>
                      </c:pt>
                      <c:pt idx="58">
                        <c:v>3654</c:v>
                      </c:pt>
                      <c:pt idx="59">
                        <c:v>3742.6666666666665</c:v>
                      </c:pt>
                      <c:pt idx="60">
                        <c:v>3681.3333333333335</c:v>
                      </c:pt>
                      <c:pt idx="61">
                        <c:v>3710.3333333333335</c:v>
                      </c:pt>
                      <c:pt idx="62">
                        <c:v>3695.3333333333335</c:v>
                      </c:pt>
                      <c:pt idx="63">
                        <c:v>3696.6666666666665</c:v>
                      </c:pt>
                      <c:pt idx="64">
                        <c:v>3665.6666666666665</c:v>
                      </c:pt>
                      <c:pt idx="65">
                        <c:v>3656.3333333333335</c:v>
                      </c:pt>
                      <c:pt idx="66">
                        <c:v>3693.6666666666665</c:v>
                      </c:pt>
                      <c:pt idx="67">
                        <c:v>3686.6666666666665</c:v>
                      </c:pt>
                      <c:pt idx="68">
                        <c:v>3669.6666666666665</c:v>
                      </c:pt>
                      <c:pt idx="69">
                        <c:v>3677.6666666666665</c:v>
                      </c:pt>
                      <c:pt idx="70">
                        <c:v>3726.3333333333335</c:v>
                      </c:pt>
                      <c:pt idx="71">
                        <c:v>3699</c:v>
                      </c:pt>
                      <c:pt idx="72">
                        <c:v>3726.6666666666665</c:v>
                      </c:pt>
                      <c:pt idx="73">
                        <c:v>3716</c:v>
                      </c:pt>
                      <c:pt idx="74">
                        <c:v>3705.3333333333335</c:v>
                      </c:pt>
                      <c:pt idx="75">
                        <c:v>3722.3333333333335</c:v>
                      </c:pt>
                      <c:pt idx="76">
                        <c:v>3712.6666666666665</c:v>
                      </c:pt>
                      <c:pt idx="77">
                        <c:v>3764</c:v>
                      </c:pt>
                      <c:pt idx="78">
                        <c:v>3759.3333333333335</c:v>
                      </c:pt>
                      <c:pt idx="79">
                        <c:v>3672</c:v>
                      </c:pt>
                      <c:pt idx="80">
                        <c:v>3730.6666666666665</c:v>
                      </c:pt>
                      <c:pt idx="81">
                        <c:v>3732.6666666666665</c:v>
                      </c:pt>
                      <c:pt idx="82">
                        <c:v>3713</c:v>
                      </c:pt>
                      <c:pt idx="83">
                        <c:v>3747</c:v>
                      </c:pt>
                      <c:pt idx="84">
                        <c:v>3744</c:v>
                      </c:pt>
                      <c:pt idx="85">
                        <c:v>3749</c:v>
                      </c:pt>
                      <c:pt idx="86">
                        <c:v>3723.3333333333335</c:v>
                      </c:pt>
                      <c:pt idx="87">
                        <c:v>3751.6666666666665</c:v>
                      </c:pt>
                      <c:pt idx="88">
                        <c:v>3777.6666666666665</c:v>
                      </c:pt>
                      <c:pt idx="89">
                        <c:v>3707.6666666666665</c:v>
                      </c:pt>
                      <c:pt idx="90">
                        <c:v>3735</c:v>
                      </c:pt>
                      <c:pt idx="91">
                        <c:v>3743.3333333333335</c:v>
                      </c:pt>
                      <c:pt idx="92">
                        <c:v>3789.3333333333335</c:v>
                      </c:pt>
                      <c:pt idx="93">
                        <c:v>3773.3333333333335</c:v>
                      </c:pt>
                      <c:pt idx="94">
                        <c:v>3705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82B6-41A6-830A-11CF02C2FBC4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(YFP)'!$C$322:$CS$322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1352</c:v>
                      </c:pt>
                      <c:pt idx="1">
                        <c:v>1328</c:v>
                      </c:pt>
                      <c:pt idx="2">
                        <c:v>2645.6666666666665</c:v>
                      </c:pt>
                      <c:pt idx="3">
                        <c:v>8154.666666666667</c:v>
                      </c:pt>
                      <c:pt idx="4">
                        <c:v>19432</c:v>
                      </c:pt>
                      <c:pt idx="5">
                        <c:v>35044</c:v>
                      </c:pt>
                      <c:pt idx="6">
                        <c:v>52440.666666666664</c:v>
                      </c:pt>
                      <c:pt idx="7">
                        <c:v>70487</c:v>
                      </c:pt>
                      <c:pt idx="8">
                        <c:v>87930.333333333328</c:v>
                      </c:pt>
                      <c:pt idx="9">
                        <c:v>104156.66666666667</c:v>
                      </c:pt>
                      <c:pt idx="10">
                        <c:v>119765.66666666667</c:v>
                      </c:pt>
                      <c:pt idx="11">
                        <c:v>133211.33333333334</c:v>
                      </c:pt>
                      <c:pt idx="12">
                        <c:v>145498.66666666666</c:v>
                      </c:pt>
                      <c:pt idx="13">
                        <c:v>156446</c:v>
                      </c:pt>
                      <c:pt idx="14">
                        <c:v>165851</c:v>
                      </c:pt>
                      <c:pt idx="15">
                        <c:v>174115.66666666666</c:v>
                      </c:pt>
                      <c:pt idx="16">
                        <c:v>181567.33333333334</c:v>
                      </c:pt>
                      <c:pt idx="17">
                        <c:v>188117.33333333334</c:v>
                      </c:pt>
                      <c:pt idx="18">
                        <c:v>193241.66666666666</c:v>
                      </c:pt>
                      <c:pt idx="19">
                        <c:v>197439</c:v>
                      </c:pt>
                      <c:pt idx="20">
                        <c:v>201249</c:v>
                      </c:pt>
                      <c:pt idx="21">
                        <c:v>204213.33333333334</c:v>
                      </c:pt>
                      <c:pt idx="22">
                        <c:v>207081</c:v>
                      </c:pt>
                      <c:pt idx="23">
                        <c:v>208674.33333333334</c:v>
                      </c:pt>
                      <c:pt idx="24">
                        <c:v>211177.33333333334</c:v>
                      </c:pt>
                      <c:pt idx="25">
                        <c:v>212301.66666666666</c:v>
                      </c:pt>
                      <c:pt idx="26">
                        <c:v>212621.66666666666</c:v>
                      </c:pt>
                      <c:pt idx="27">
                        <c:v>213267.33333333334</c:v>
                      </c:pt>
                      <c:pt idx="28">
                        <c:v>213690.33333333334</c:v>
                      </c:pt>
                      <c:pt idx="29">
                        <c:v>214289.33333333334</c:v>
                      </c:pt>
                      <c:pt idx="30">
                        <c:v>214575.33333333334</c:v>
                      </c:pt>
                      <c:pt idx="31">
                        <c:v>214635</c:v>
                      </c:pt>
                      <c:pt idx="32">
                        <c:v>215162</c:v>
                      </c:pt>
                      <c:pt idx="33">
                        <c:v>215029</c:v>
                      </c:pt>
                      <c:pt idx="34">
                        <c:v>214990</c:v>
                      </c:pt>
                      <c:pt idx="35">
                        <c:v>215077.33333333334</c:v>
                      </c:pt>
                      <c:pt idx="36">
                        <c:v>215762.66666666666</c:v>
                      </c:pt>
                      <c:pt idx="37">
                        <c:v>215315.33333333334</c:v>
                      </c:pt>
                      <c:pt idx="38">
                        <c:v>215715</c:v>
                      </c:pt>
                      <c:pt idx="39">
                        <c:v>215605</c:v>
                      </c:pt>
                      <c:pt idx="40">
                        <c:v>215727</c:v>
                      </c:pt>
                      <c:pt idx="41">
                        <c:v>215673</c:v>
                      </c:pt>
                      <c:pt idx="42">
                        <c:v>215410</c:v>
                      </c:pt>
                      <c:pt idx="43">
                        <c:v>215275</c:v>
                      </c:pt>
                      <c:pt idx="44">
                        <c:v>215663</c:v>
                      </c:pt>
                      <c:pt idx="45">
                        <c:v>215533.66666666666</c:v>
                      </c:pt>
                      <c:pt idx="46">
                        <c:v>215627</c:v>
                      </c:pt>
                      <c:pt idx="47">
                        <c:v>215904.66666666666</c:v>
                      </c:pt>
                      <c:pt idx="48">
                        <c:v>215832</c:v>
                      </c:pt>
                      <c:pt idx="49">
                        <c:v>215025</c:v>
                      </c:pt>
                      <c:pt idx="50">
                        <c:v>215133</c:v>
                      </c:pt>
                      <c:pt idx="51">
                        <c:v>214617</c:v>
                      </c:pt>
                      <c:pt idx="52">
                        <c:v>215307.33333333334</c:v>
                      </c:pt>
                      <c:pt idx="53">
                        <c:v>214929.33333333334</c:v>
                      </c:pt>
                      <c:pt idx="54">
                        <c:v>215270</c:v>
                      </c:pt>
                      <c:pt idx="55">
                        <c:v>215195</c:v>
                      </c:pt>
                      <c:pt idx="56">
                        <c:v>214889.33333333334</c:v>
                      </c:pt>
                      <c:pt idx="57">
                        <c:v>214814.66666666666</c:v>
                      </c:pt>
                      <c:pt idx="58">
                        <c:v>214802</c:v>
                      </c:pt>
                      <c:pt idx="59">
                        <c:v>214878</c:v>
                      </c:pt>
                      <c:pt idx="60">
                        <c:v>214518.66666666666</c:v>
                      </c:pt>
                      <c:pt idx="61">
                        <c:v>214944.66666666666</c:v>
                      </c:pt>
                      <c:pt idx="62">
                        <c:v>214318.66666666666</c:v>
                      </c:pt>
                      <c:pt idx="63">
                        <c:v>214380</c:v>
                      </c:pt>
                      <c:pt idx="64">
                        <c:v>214488</c:v>
                      </c:pt>
                      <c:pt idx="65">
                        <c:v>214782.33333333334</c:v>
                      </c:pt>
                      <c:pt idx="66">
                        <c:v>214062.33333333334</c:v>
                      </c:pt>
                      <c:pt idx="67">
                        <c:v>214074.66666666666</c:v>
                      </c:pt>
                      <c:pt idx="68">
                        <c:v>213919.33333333334</c:v>
                      </c:pt>
                      <c:pt idx="69">
                        <c:v>214151.33333333334</c:v>
                      </c:pt>
                      <c:pt idx="70">
                        <c:v>213770</c:v>
                      </c:pt>
                      <c:pt idx="71">
                        <c:v>213875.66666666666</c:v>
                      </c:pt>
                      <c:pt idx="72">
                        <c:v>213611.66666666666</c:v>
                      </c:pt>
                      <c:pt idx="73">
                        <c:v>213659</c:v>
                      </c:pt>
                      <c:pt idx="74">
                        <c:v>213493.33333333334</c:v>
                      </c:pt>
                      <c:pt idx="75">
                        <c:v>213616.33333333334</c:v>
                      </c:pt>
                      <c:pt idx="76">
                        <c:v>213297.33333333334</c:v>
                      </c:pt>
                      <c:pt idx="77">
                        <c:v>212948.33333333334</c:v>
                      </c:pt>
                      <c:pt idx="78">
                        <c:v>212990.66666666666</c:v>
                      </c:pt>
                      <c:pt idx="79">
                        <c:v>212654.33333333334</c:v>
                      </c:pt>
                      <c:pt idx="80">
                        <c:v>212811.33333333334</c:v>
                      </c:pt>
                      <c:pt idx="81">
                        <c:v>212650.66666666666</c:v>
                      </c:pt>
                      <c:pt idx="82">
                        <c:v>212694</c:v>
                      </c:pt>
                      <c:pt idx="83">
                        <c:v>212520</c:v>
                      </c:pt>
                      <c:pt idx="84">
                        <c:v>212547.66666666666</c:v>
                      </c:pt>
                      <c:pt idx="85">
                        <c:v>212402.33333333334</c:v>
                      </c:pt>
                      <c:pt idx="86">
                        <c:v>211891.33333333334</c:v>
                      </c:pt>
                      <c:pt idx="87">
                        <c:v>212023.33333333334</c:v>
                      </c:pt>
                      <c:pt idx="88">
                        <c:v>211057</c:v>
                      </c:pt>
                      <c:pt idx="89">
                        <c:v>212197.66666666666</c:v>
                      </c:pt>
                      <c:pt idx="90">
                        <c:v>211768.33333333334</c:v>
                      </c:pt>
                      <c:pt idx="91">
                        <c:v>211647.33333333334</c:v>
                      </c:pt>
                      <c:pt idx="92">
                        <c:v>211784</c:v>
                      </c:pt>
                      <c:pt idx="93">
                        <c:v>211677.33333333334</c:v>
                      </c:pt>
                      <c:pt idx="94">
                        <c:v>211782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82B6-41A6-830A-11CF02C2FBC4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(YFP)'!$C$323:$CS$323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2289.6666666666665</c:v>
                      </c:pt>
                      <c:pt idx="1">
                        <c:v>2206.3333333333335</c:v>
                      </c:pt>
                      <c:pt idx="2">
                        <c:v>2180.3333333333335</c:v>
                      </c:pt>
                      <c:pt idx="3">
                        <c:v>2207</c:v>
                      </c:pt>
                      <c:pt idx="4">
                        <c:v>2125</c:v>
                      </c:pt>
                      <c:pt idx="5">
                        <c:v>2178</c:v>
                      </c:pt>
                      <c:pt idx="6">
                        <c:v>2193</c:v>
                      </c:pt>
                      <c:pt idx="7">
                        <c:v>2273.3333333333335</c:v>
                      </c:pt>
                      <c:pt idx="8">
                        <c:v>2422</c:v>
                      </c:pt>
                      <c:pt idx="9">
                        <c:v>2708.6666666666665</c:v>
                      </c:pt>
                      <c:pt idx="10">
                        <c:v>3051.6666666666665</c:v>
                      </c:pt>
                      <c:pt idx="11">
                        <c:v>3679</c:v>
                      </c:pt>
                      <c:pt idx="12">
                        <c:v>4530</c:v>
                      </c:pt>
                      <c:pt idx="13">
                        <c:v>5587.666666666667</c:v>
                      </c:pt>
                      <c:pt idx="14">
                        <c:v>7027.333333333333</c:v>
                      </c:pt>
                      <c:pt idx="15">
                        <c:v>8868</c:v>
                      </c:pt>
                      <c:pt idx="16">
                        <c:v>10983.333333333334</c:v>
                      </c:pt>
                      <c:pt idx="17">
                        <c:v>13446.666666666666</c:v>
                      </c:pt>
                      <c:pt idx="18">
                        <c:v>16115.666666666666</c:v>
                      </c:pt>
                      <c:pt idx="19">
                        <c:v>18639</c:v>
                      </c:pt>
                      <c:pt idx="20">
                        <c:v>21264</c:v>
                      </c:pt>
                      <c:pt idx="21">
                        <c:v>23341.666666666668</c:v>
                      </c:pt>
                      <c:pt idx="22">
                        <c:v>25202.333333333332</c:v>
                      </c:pt>
                      <c:pt idx="23">
                        <c:v>26954</c:v>
                      </c:pt>
                      <c:pt idx="24">
                        <c:v>28133.666666666668</c:v>
                      </c:pt>
                      <c:pt idx="25">
                        <c:v>29117.666666666668</c:v>
                      </c:pt>
                      <c:pt idx="26">
                        <c:v>30070</c:v>
                      </c:pt>
                      <c:pt idx="27">
                        <c:v>30590.333333333332</c:v>
                      </c:pt>
                      <c:pt idx="28">
                        <c:v>31040</c:v>
                      </c:pt>
                      <c:pt idx="29">
                        <c:v>31705.666666666668</c:v>
                      </c:pt>
                      <c:pt idx="30">
                        <c:v>32119.666666666668</c:v>
                      </c:pt>
                      <c:pt idx="31">
                        <c:v>32426.666666666668</c:v>
                      </c:pt>
                      <c:pt idx="32">
                        <c:v>32795</c:v>
                      </c:pt>
                      <c:pt idx="33">
                        <c:v>32847.333333333336</c:v>
                      </c:pt>
                      <c:pt idx="34">
                        <c:v>33334.333333333336</c:v>
                      </c:pt>
                      <c:pt idx="35">
                        <c:v>33522.333333333336</c:v>
                      </c:pt>
                      <c:pt idx="36">
                        <c:v>33539.666666666664</c:v>
                      </c:pt>
                      <c:pt idx="37">
                        <c:v>33825.333333333336</c:v>
                      </c:pt>
                      <c:pt idx="38">
                        <c:v>33961.333333333336</c:v>
                      </c:pt>
                      <c:pt idx="39">
                        <c:v>33968</c:v>
                      </c:pt>
                      <c:pt idx="40">
                        <c:v>34134.333333333336</c:v>
                      </c:pt>
                      <c:pt idx="41">
                        <c:v>34535.666666666664</c:v>
                      </c:pt>
                      <c:pt idx="42">
                        <c:v>34486</c:v>
                      </c:pt>
                      <c:pt idx="43">
                        <c:v>34525</c:v>
                      </c:pt>
                      <c:pt idx="44">
                        <c:v>34461.333333333336</c:v>
                      </c:pt>
                      <c:pt idx="45">
                        <c:v>34539</c:v>
                      </c:pt>
                      <c:pt idx="46">
                        <c:v>34681.333333333336</c:v>
                      </c:pt>
                      <c:pt idx="47">
                        <c:v>34853.666666666664</c:v>
                      </c:pt>
                      <c:pt idx="48">
                        <c:v>34870.666666666664</c:v>
                      </c:pt>
                      <c:pt idx="49">
                        <c:v>35016</c:v>
                      </c:pt>
                      <c:pt idx="50">
                        <c:v>35142.666666666664</c:v>
                      </c:pt>
                      <c:pt idx="51">
                        <c:v>35166</c:v>
                      </c:pt>
                      <c:pt idx="52">
                        <c:v>35229.666666666664</c:v>
                      </c:pt>
                      <c:pt idx="53">
                        <c:v>35254</c:v>
                      </c:pt>
                      <c:pt idx="54">
                        <c:v>35307.666666666664</c:v>
                      </c:pt>
                      <c:pt idx="55">
                        <c:v>35451.666666666664</c:v>
                      </c:pt>
                      <c:pt idx="56">
                        <c:v>35262.333333333336</c:v>
                      </c:pt>
                      <c:pt idx="57">
                        <c:v>35323.666666666664</c:v>
                      </c:pt>
                      <c:pt idx="58">
                        <c:v>35381.333333333336</c:v>
                      </c:pt>
                      <c:pt idx="59">
                        <c:v>35476</c:v>
                      </c:pt>
                      <c:pt idx="60">
                        <c:v>35602</c:v>
                      </c:pt>
                      <c:pt idx="61">
                        <c:v>35519.333333333336</c:v>
                      </c:pt>
                      <c:pt idx="62">
                        <c:v>35633.666666666664</c:v>
                      </c:pt>
                      <c:pt idx="63">
                        <c:v>35641.666666666664</c:v>
                      </c:pt>
                      <c:pt idx="64">
                        <c:v>35497.666666666664</c:v>
                      </c:pt>
                      <c:pt idx="65">
                        <c:v>35526.333333333336</c:v>
                      </c:pt>
                      <c:pt idx="66">
                        <c:v>35546.666666666664</c:v>
                      </c:pt>
                      <c:pt idx="67">
                        <c:v>35653.666666666664</c:v>
                      </c:pt>
                      <c:pt idx="68">
                        <c:v>35695.666666666664</c:v>
                      </c:pt>
                      <c:pt idx="69">
                        <c:v>35687</c:v>
                      </c:pt>
                      <c:pt idx="70">
                        <c:v>35704</c:v>
                      </c:pt>
                      <c:pt idx="71">
                        <c:v>35717.666666666664</c:v>
                      </c:pt>
                      <c:pt idx="72">
                        <c:v>35852.666666666664</c:v>
                      </c:pt>
                      <c:pt idx="73">
                        <c:v>35694</c:v>
                      </c:pt>
                      <c:pt idx="74">
                        <c:v>35857</c:v>
                      </c:pt>
                      <c:pt idx="75">
                        <c:v>35829</c:v>
                      </c:pt>
                      <c:pt idx="76">
                        <c:v>35709</c:v>
                      </c:pt>
                      <c:pt idx="77">
                        <c:v>35769.666666666664</c:v>
                      </c:pt>
                      <c:pt idx="78">
                        <c:v>35721</c:v>
                      </c:pt>
                      <c:pt idx="79">
                        <c:v>35833</c:v>
                      </c:pt>
                      <c:pt idx="80">
                        <c:v>35739.333333333336</c:v>
                      </c:pt>
                      <c:pt idx="81">
                        <c:v>35809</c:v>
                      </c:pt>
                      <c:pt idx="82">
                        <c:v>35948.333333333336</c:v>
                      </c:pt>
                      <c:pt idx="83">
                        <c:v>35874.333333333336</c:v>
                      </c:pt>
                      <c:pt idx="84">
                        <c:v>35841</c:v>
                      </c:pt>
                      <c:pt idx="85">
                        <c:v>35654.333333333336</c:v>
                      </c:pt>
                      <c:pt idx="86">
                        <c:v>35934.333333333336</c:v>
                      </c:pt>
                      <c:pt idx="87">
                        <c:v>35869.666666666664</c:v>
                      </c:pt>
                      <c:pt idx="88">
                        <c:v>35878.333333333336</c:v>
                      </c:pt>
                      <c:pt idx="89">
                        <c:v>35727.333333333336</c:v>
                      </c:pt>
                      <c:pt idx="90">
                        <c:v>35747.333333333336</c:v>
                      </c:pt>
                      <c:pt idx="91">
                        <c:v>35678</c:v>
                      </c:pt>
                      <c:pt idx="92">
                        <c:v>36188.333333333336</c:v>
                      </c:pt>
                      <c:pt idx="93">
                        <c:v>35755.333333333336</c:v>
                      </c:pt>
                      <c:pt idx="94">
                        <c:v>35708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82B6-41A6-830A-11CF02C2FBC4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(YFP)'!$C$324:$CS$324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1329</c:v>
                      </c:pt>
                      <c:pt idx="1">
                        <c:v>1309</c:v>
                      </c:pt>
                      <c:pt idx="2">
                        <c:v>1400.3333333333333</c:v>
                      </c:pt>
                      <c:pt idx="3">
                        <c:v>1572.6666666666667</c:v>
                      </c:pt>
                      <c:pt idx="4">
                        <c:v>1877.3333333333333</c:v>
                      </c:pt>
                      <c:pt idx="5">
                        <c:v>2145.3333333333335</c:v>
                      </c:pt>
                      <c:pt idx="6">
                        <c:v>2473.3333333333335</c:v>
                      </c:pt>
                      <c:pt idx="7">
                        <c:v>2827</c:v>
                      </c:pt>
                      <c:pt idx="8">
                        <c:v>3211</c:v>
                      </c:pt>
                      <c:pt idx="9">
                        <c:v>3517.3333333333335</c:v>
                      </c:pt>
                      <c:pt idx="10">
                        <c:v>3954.6666666666665</c:v>
                      </c:pt>
                      <c:pt idx="11">
                        <c:v>4207.666666666667</c:v>
                      </c:pt>
                      <c:pt idx="12">
                        <c:v>4610</c:v>
                      </c:pt>
                      <c:pt idx="13">
                        <c:v>4927.333333333333</c:v>
                      </c:pt>
                      <c:pt idx="14">
                        <c:v>5270.333333333333</c:v>
                      </c:pt>
                      <c:pt idx="15">
                        <c:v>5635.666666666667</c:v>
                      </c:pt>
                      <c:pt idx="16">
                        <c:v>5861</c:v>
                      </c:pt>
                      <c:pt idx="17">
                        <c:v>6224</c:v>
                      </c:pt>
                      <c:pt idx="18">
                        <c:v>6544.333333333333</c:v>
                      </c:pt>
                      <c:pt idx="19">
                        <c:v>6743.666666666667</c:v>
                      </c:pt>
                      <c:pt idx="20">
                        <c:v>7005.333333333333</c:v>
                      </c:pt>
                      <c:pt idx="21">
                        <c:v>7362.666666666667</c:v>
                      </c:pt>
                      <c:pt idx="22">
                        <c:v>7542.333333333333</c:v>
                      </c:pt>
                      <c:pt idx="23">
                        <c:v>7881.333333333333</c:v>
                      </c:pt>
                      <c:pt idx="24">
                        <c:v>8096.333333333333</c:v>
                      </c:pt>
                      <c:pt idx="25">
                        <c:v>8364.6666666666661</c:v>
                      </c:pt>
                      <c:pt idx="26">
                        <c:v>8526.6666666666661</c:v>
                      </c:pt>
                      <c:pt idx="27">
                        <c:v>8837.6666666666661</c:v>
                      </c:pt>
                      <c:pt idx="28">
                        <c:v>9048.3333333333339</c:v>
                      </c:pt>
                      <c:pt idx="29">
                        <c:v>9137.6666666666661</c:v>
                      </c:pt>
                      <c:pt idx="30">
                        <c:v>9424.6666666666661</c:v>
                      </c:pt>
                      <c:pt idx="31">
                        <c:v>9468.3333333333339</c:v>
                      </c:pt>
                      <c:pt idx="32">
                        <c:v>9664.3333333333339</c:v>
                      </c:pt>
                      <c:pt idx="33">
                        <c:v>9960.3333333333339</c:v>
                      </c:pt>
                      <c:pt idx="34">
                        <c:v>10033.333333333334</c:v>
                      </c:pt>
                      <c:pt idx="35">
                        <c:v>10306</c:v>
                      </c:pt>
                      <c:pt idx="36">
                        <c:v>10456</c:v>
                      </c:pt>
                      <c:pt idx="37">
                        <c:v>10519.333333333334</c:v>
                      </c:pt>
                      <c:pt idx="38">
                        <c:v>10733.333333333334</c:v>
                      </c:pt>
                      <c:pt idx="39">
                        <c:v>10829.666666666666</c:v>
                      </c:pt>
                      <c:pt idx="40">
                        <c:v>10909.333333333334</c:v>
                      </c:pt>
                      <c:pt idx="41">
                        <c:v>11143.333333333334</c:v>
                      </c:pt>
                      <c:pt idx="42">
                        <c:v>11180.333333333334</c:v>
                      </c:pt>
                      <c:pt idx="43">
                        <c:v>11246.666666666666</c:v>
                      </c:pt>
                      <c:pt idx="44">
                        <c:v>11368.666666666666</c:v>
                      </c:pt>
                      <c:pt idx="45">
                        <c:v>11473.666666666666</c:v>
                      </c:pt>
                      <c:pt idx="46">
                        <c:v>11576.666666666666</c:v>
                      </c:pt>
                      <c:pt idx="47">
                        <c:v>11618.666666666666</c:v>
                      </c:pt>
                      <c:pt idx="48">
                        <c:v>11636.333333333334</c:v>
                      </c:pt>
                      <c:pt idx="49">
                        <c:v>11746</c:v>
                      </c:pt>
                      <c:pt idx="50">
                        <c:v>11786.333333333334</c:v>
                      </c:pt>
                      <c:pt idx="51">
                        <c:v>11757</c:v>
                      </c:pt>
                      <c:pt idx="52">
                        <c:v>11830.666666666666</c:v>
                      </c:pt>
                      <c:pt idx="53">
                        <c:v>11882.666666666666</c:v>
                      </c:pt>
                      <c:pt idx="54">
                        <c:v>11915.666666666666</c:v>
                      </c:pt>
                      <c:pt idx="55">
                        <c:v>11888</c:v>
                      </c:pt>
                      <c:pt idx="56">
                        <c:v>11904</c:v>
                      </c:pt>
                      <c:pt idx="57">
                        <c:v>11884.666666666666</c:v>
                      </c:pt>
                      <c:pt idx="58">
                        <c:v>11956.333333333334</c:v>
                      </c:pt>
                      <c:pt idx="59">
                        <c:v>12055.666666666666</c:v>
                      </c:pt>
                      <c:pt idx="60">
                        <c:v>11976.333333333334</c:v>
                      </c:pt>
                      <c:pt idx="61">
                        <c:v>12133.333333333334</c:v>
                      </c:pt>
                      <c:pt idx="62">
                        <c:v>12078</c:v>
                      </c:pt>
                      <c:pt idx="63">
                        <c:v>12081</c:v>
                      </c:pt>
                      <c:pt idx="64">
                        <c:v>12034</c:v>
                      </c:pt>
                      <c:pt idx="65">
                        <c:v>12038.333333333334</c:v>
                      </c:pt>
                      <c:pt idx="66">
                        <c:v>12173.333333333334</c:v>
                      </c:pt>
                      <c:pt idx="67">
                        <c:v>12158.333333333334</c:v>
                      </c:pt>
                      <c:pt idx="68">
                        <c:v>11996.333333333334</c:v>
                      </c:pt>
                      <c:pt idx="69">
                        <c:v>12074.666666666666</c:v>
                      </c:pt>
                      <c:pt idx="70">
                        <c:v>12188</c:v>
                      </c:pt>
                      <c:pt idx="71">
                        <c:v>12110</c:v>
                      </c:pt>
                      <c:pt idx="72">
                        <c:v>12251.333333333334</c:v>
                      </c:pt>
                      <c:pt idx="73">
                        <c:v>12194.666666666666</c:v>
                      </c:pt>
                      <c:pt idx="74">
                        <c:v>12124</c:v>
                      </c:pt>
                      <c:pt idx="75">
                        <c:v>12161.333333333334</c:v>
                      </c:pt>
                      <c:pt idx="76">
                        <c:v>12283</c:v>
                      </c:pt>
                      <c:pt idx="77">
                        <c:v>12247</c:v>
                      </c:pt>
                      <c:pt idx="78">
                        <c:v>12153.333333333334</c:v>
                      </c:pt>
                      <c:pt idx="79">
                        <c:v>12242</c:v>
                      </c:pt>
                      <c:pt idx="80">
                        <c:v>12302.666666666666</c:v>
                      </c:pt>
                      <c:pt idx="81">
                        <c:v>12279.333333333334</c:v>
                      </c:pt>
                      <c:pt idx="82">
                        <c:v>12310</c:v>
                      </c:pt>
                      <c:pt idx="83">
                        <c:v>12301.333333333334</c:v>
                      </c:pt>
                      <c:pt idx="84">
                        <c:v>12333.333333333334</c:v>
                      </c:pt>
                      <c:pt idx="85">
                        <c:v>12294</c:v>
                      </c:pt>
                      <c:pt idx="86">
                        <c:v>12216</c:v>
                      </c:pt>
                      <c:pt idx="87">
                        <c:v>12299.333333333334</c:v>
                      </c:pt>
                      <c:pt idx="88">
                        <c:v>12271</c:v>
                      </c:pt>
                      <c:pt idx="89">
                        <c:v>12207.666666666666</c:v>
                      </c:pt>
                      <c:pt idx="90">
                        <c:v>12387</c:v>
                      </c:pt>
                      <c:pt idx="91">
                        <c:v>12335.666666666666</c:v>
                      </c:pt>
                      <c:pt idx="92">
                        <c:v>12330.333333333334</c:v>
                      </c:pt>
                      <c:pt idx="93">
                        <c:v>12416</c:v>
                      </c:pt>
                      <c:pt idx="94">
                        <c:v>12343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82B6-41A6-830A-11CF02C2FBC4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(YFP)'!$C$325:$CS$325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1610</c:v>
                      </c:pt>
                      <c:pt idx="1">
                        <c:v>1650</c:v>
                      </c:pt>
                      <c:pt idx="2">
                        <c:v>2026</c:v>
                      </c:pt>
                      <c:pt idx="3">
                        <c:v>4776.5</c:v>
                      </c:pt>
                      <c:pt idx="4">
                        <c:v>11245.5</c:v>
                      </c:pt>
                      <c:pt idx="5">
                        <c:v>21837.5</c:v>
                      </c:pt>
                      <c:pt idx="6">
                        <c:v>35928</c:v>
                      </c:pt>
                      <c:pt idx="7">
                        <c:v>52920</c:v>
                      </c:pt>
                      <c:pt idx="8">
                        <c:v>71056</c:v>
                      </c:pt>
                      <c:pt idx="9">
                        <c:v>90062.5</c:v>
                      </c:pt>
                      <c:pt idx="10">
                        <c:v>108919</c:v>
                      </c:pt>
                      <c:pt idx="11">
                        <c:v>127044</c:v>
                      </c:pt>
                      <c:pt idx="12">
                        <c:v>143678</c:v>
                      </c:pt>
                      <c:pt idx="13">
                        <c:v>158484.5</c:v>
                      </c:pt>
                      <c:pt idx="14">
                        <c:v>171505.5</c:v>
                      </c:pt>
                      <c:pt idx="15">
                        <c:v>181601.5</c:v>
                      </c:pt>
                      <c:pt idx="16">
                        <c:v>190135</c:v>
                      </c:pt>
                      <c:pt idx="17">
                        <c:v>196448.5</c:v>
                      </c:pt>
                      <c:pt idx="18">
                        <c:v>201540</c:v>
                      </c:pt>
                      <c:pt idx="19">
                        <c:v>205450</c:v>
                      </c:pt>
                      <c:pt idx="20">
                        <c:v>207778</c:v>
                      </c:pt>
                      <c:pt idx="21">
                        <c:v>209863.5</c:v>
                      </c:pt>
                      <c:pt idx="22">
                        <c:v>210311</c:v>
                      </c:pt>
                      <c:pt idx="23">
                        <c:v>210815</c:v>
                      </c:pt>
                      <c:pt idx="24">
                        <c:v>211699.5</c:v>
                      </c:pt>
                      <c:pt idx="25">
                        <c:v>212326.5</c:v>
                      </c:pt>
                      <c:pt idx="26">
                        <c:v>213421</c:v>
                      </c:pt>
                      <c:pt idx="27">
                        <c:v>213764</c:v>
                      </c:pt>
                      <c:pt idx="28">
                        <c:v>213041</c:v>
                      </c:pt>
                      <c:pt idx="29">
                        <c:v>213520</c:v>
                      </c:pt>
                      <c:pt idx="30">
                        <c:v>213870.5</c:v>
                      </c:pt>
                      <c:pt idx="31">
                        <c:v>213837.5</c:v>
                      </c:pt>
                      <c:pt idx="32">
                        <c:v>215294</c:v>
                      </c:pt>
                      <c:pt idx="33">
                        <c:v>214195</c:v>
                      </c:pt>
                      <c:pt idx="34">
                        <c:v>214737</c:v>
                      </c:pt>
                      <c:pt idx="35">
                        <c:v>214668.5</c:v>
                      </c:pt>
                      <c:pt idx="36">
                        <c:v>214649</c:v>
                      </c:pt>
                      <c:pt idx="37">
                        <c:v>214714.5</c:v>
                      </c:pt>
                      <c:pt idx="38">
                        <c:v>214526</c:v>
                      </c:pt>
                      <c:pt idx="39">
                        <c:v>215317</c:v>
                      </c:pt>
                      <c:pt idx="40">
                        <c:v>214320</c:v>
                      </c:pt>
                      <c:pt idx="41">
                        <c:v>214590</c:v>
                      </c:pt>
                      <c:pt idx="42">
                        <c:v>215082.5</c:v>
                      </c:pt>
                      <c:pt idx="43">
                        <c:v>214571.5</c:v>
                      </c:pt>
                      <c:pt idx="44">
                        <c:v>214600</c:v>
                      </c:pt>
                      <c:pt idx="45">
                        <c:v>214522</c:v>
                      </c:pt>
                      <c:pt idx="46">
                        <c:v>214671.5</c:v>
                      </c:pt>
                      <c:pt idx="47">
                        <c:v>214724.5</c:v>
                      </c:pt>
                      <c:pt idx="48">
                        <c:v>214996</c:v>
                      </c:pt>
                      <c:pt idx="49">
                        <c:v>214234.5</c:v>
                      </c:pt>
                      <c:pt idx="50">
                        <c:v>214787</c:v>
                      </c:pt>
                      <c:pt idx="51">
                        <c:v>214742</c:v>
                      </c:pt>
                      <c:pt idx="52">
                        <c:v>214574.5</c:v>
                      </c:pt>
                      <c:pt idx="53">
                        <c:v>214076.5</c:v>
                      </c:pt>
                      <c:pt idx="54">
                        <c:v>214637.5</c:v>
                      </c:pt>
                      <c:pt idx="55">
                        <c:v>214076.5</c:v>
                      </c:pt>
                      <c:pt idx="56">
                        <c:v>214180.5</c:v>
                      </c:pt>
                      <c:pt idx="57">
                        <c:v>214300.5</c:v>
                      </c:pt>
                      <c:pt idx="58">
                        <c:v>214003</c:v>
                      </c:pt>
                      <c:pt idx="59">
                        <c:v>214488.5</c:v>
                      </c:pt>
                      <c:pt idx="60">
                        <c:v>213993</c:v>
                      </c:pt>
                      <c:pt idx="61">
                        <c:v>213394</c:v>
                      </c:pt>
                      <c:pt idx="62">
                        <c:v>214945</c:v>
                      </c:pt>
                      <c:pt idx="63">
                        <c:v>213113</c:v>
                      </c:pt>
                      <c:pt idx="64">
                        <c:v>213311.5</c:v>
                      </c:pt>
                      <c:pt idx="65">
                        <c:v>213203</c:v>
                      </c:pt>
                      <c:pt idx="66">
                        <c:v>213739</c:v>
                      </c:pt>
                      <c:pt idx="67">
                        <c:v>213348.5</c:v>
                      </c:pt>
                      <c:pt idx="68">
                        <c:v>213117.5</c:v>
                      </c:pt>
                      <c:pt idx="69">
                        <c:v>214020.5</c:v>
                      </c:pt>
                      <c:pt idx="70">
                        <c:v>212910.5</c:v>
                      </c:pt>
                      <c:pt idx="71">
                        <c:v>212717</c:v>
                      </c:pt>
                      <c:pt idx="72">
                        <c:v>212519.5</c:v>
                      </c:pt>
                      <c:pt idx="73">
                        <c:v>213283.5</c:v>
                      </c:pt>
                      <c:pt idx="74">
                        <c:v>212608.5</c:v>
                      </c:pt>
                      <c:pt idx="75">
                        <c:v>213295</c:v>
                      </c:pt>
                      <c:pt idx="76">
                        <c:v>212766.5</c:v>
                      </c:pt>
                      <c:pt idx="77">
                        <c:v>213419</c:v>
                      </c:pt>
                      <c:pt idx="78">
                        <c:v>211325</c:v>
                      </c:pt>
                      <c:pt idx="79">
                        <c:v>212424</c:v>
                      </c:pt>
                      <c:pt idx="80">
                        <c:v>211511</c:v>
                      </c:pt>
                      <c:pt idx="81">
                        <c:v>212242.5</c:v>
                      </c:pt>
                      <c:pt idx="82">
                        <c:v>212245.5</c:v>
                      </c:pt>
                      <c:pt idx="83">
                        <c:v>212424.5</c:v>
                      </c:pt>
                      <c:pt idx="84">
                        <c:v>211083</c:v>
                      </c:pt>
                      <c:pt idx="85">
                        <c:v>212191</c:v>
                      </c:pt>
                      <c:pt idx="86">
                        <c:v>211847.5</c:v>
                      </c:pt>
                      <c:pt idx="87">
                        <c:v>211805.5</c:v>
                      </c:pt>
                      <c:pt idx="88">
                        <c:v>211671.5</c:v>
                      </c:pt>
                      <c:pt idx="89">
                        <c:v>211504.5</c:v>
                      </c:pt>
                      <c:pt idx="90">
                        <c:v>211720.5</c:v>
                      </c:pt>
                      <c:pt idx="91">
                        <c:v>209965.5</c:v>
                      </c:pt>
                      <c:pt idx="92">
                        <c:v>210102</c:v>
                      </c:pt>
                      <c:pt idx="93">
                        <c:v>211124.5</c:v>
                      </c:pt>
                      <c:pt idx="94">
                        <c:v>210279.5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82B6-41A6-830A-11CF02C2FBC4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(YFP)'!$C$326:$CS$326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1539</c:v>
                      </c:pt>
                      <c:pt idx="1">
                        <c:v>1628</c:v>
                      </c:pt>
                      <c:pt idx="2">
                        <c:v>4917.5</c:v>
                      </c:pt>
                      <c:pt idx="3">
                        <c:v>16180.5</c:v>
                      </c:pt>
                      <c:pt idx="4">
                        <c:v>36567</c:v>
                      </c:pt>
                      <c:pt idx="5">
                        <c:v>63891</c:v>
                      </c:pt>
                      <c:pt idx="6">
                        <c:v>96501.5</c:v>
                      </c:pt>
                      <c:pt idx="7">
                        <c:v>132151</c:v>
                      </c:pt>
                      <c:pt idx="8">
                        <c:v>168752.5</c:v>
                      </c:pt>
                      <c:pt idx="9">
                        <c:v>205393.5</c:v>
                      </c:pt>
                      <c:pt idx="10">
                        <c:v>239479</c:v>
                      </c:pt>
                      <c:pt idx="11">
                        <c:v>273657</c:v>
                      </c:pt>
                      <c:pt idx="12">
                        <c:v>305869.5</c:v>
                      </c:pt>
                      <c:pt idx="13">
                        <c:v>336109</c:v>
                      </c:pt>
                      <c:pt idx="14">
                        <c:v>364876</c:v>
                      </c:pt>
                      <c:pt idx="15">
                        <c:v>390944.5</c:v>
                      </c:pt>
                      <c:pt idx="16">
                        <c:v>414629.5</c:v>
                      </c:pt>
                      <c:pt idx="17">
                        <c:v>436218.5</c:v>
                      </c:pt>
                      <c:pt idx="18">
                        <c:v>452876</c:v>
                      </c:pt>
                      <c:pt idx="19">
                        <c:v>468355.5</c:v>
                      </c:pt>
                      <c:pt idx="20">
                        <c:v>480143</c:v>
                      </c:pt>
                      <c:pt idx="21">
                        <c:v>491753</c:v>
                      </c:pt>
                      <c:pt idx="22">
                        <c:v>500424</c:v>
                      </c:pt>
                      <c:pt idx="23">
                        <c:v>506985.5</c:v>
                      </c:pt>
                      <c:pt idx="24">
                        <c:v>511074.5</c:v>
                      </c:pt>
                      <c:pt idx="25">
                        <c:v>515896.5</c:v>
                      </c:pt>
                      <c:pt idx="26">
                        <c:v>517903</c:v>
                      </c:pt>
                      <c:pt idx="27">
                        <c:v>520889.5</c:v>
                      </c:pt>
                      <c:pt idx="28">
                        <c:v>522492</c:v>
                      </c:pt>
                      <c:pt idx="29">
                        <c:v>524348.5</c:v>
                      </c:pt>
                      <c:pt idx="30">
                        <c:v>524102</c:v>
                      </c:pt>
                      <c:pt idx="31">
                        <c:v>526122.5</c:v>
                      </c:pt>
                      <c:pt idx="32">
                        <c:v>527259</c:v>
                      </c:pt>
                      <c:pt idx="33">
                        <c:v>527136.5</c:v>
                      </c:pt>
                      <c:pt idx="34">
                        <c:v>528677.5</c:v>
                      </c:pt>
                      <c:pt idx="35">
                        <c:v>528636.5</c:v>
                      </c:pt>
                      <c:pt idx="36">
                        <c:v>528636</c:v>
                      </c:pt>
                      <c:pt idx="37">
                        <c:v>528732</c:v>
                      </c:pt>
                      <c:pt idx="38">
                        <c:v>529382.5</c:v>
                      </c:pt>
                      <c:pt idx="39">
                        <c:v>530013</c:v>
                      </c:pt>
                      <c:pt idx="40">
                        <c:v>530026.5</c:v>
                      </c:pt>
                      <c:pt idx="41">
                        <c:v>529889.5</c:v>
                      </c:pt>
                      <c:pt idx="42">
                        <c:v>531499</c:v>
                      </c:pt>
                      <c:pt idx="43">
                        <c:v>531348.5</c:v>
                      </c:pt>
                      <c:pt idx="44">
                        <c:v>531458</c:v>
                      </c:pt>
                      <c:pt idx="45">
                        <c:v>531787</c:v>
                      </c:pt>
                      <c:pt idx="46">
                        <c:v>532526.5</c:v>
                      </c:pt>
                      <c:pt idx="47">
                        <c:v>531848.5</c:v>
                      </c:pt>
                      <c:pt idx="48">
                        <c:v>531013</c:v>
                      </c:pt>
                      <c:pt idx="49">
                        <c:v>531643</c:v>
                      </c:pt>
                      <c:pt idx="50">
                        <c:v>531937.5</c:v>
                      </c:pt>
                      <c:pt idx="51">
                        <c:v>532115.5</c:v>
                      </c:pt>
                      <c:pt idx="52">
                        <c:v>531602</c:v>
                      </c:pt>
                      <c:pt idx="53">
                        <c:v>531533.5</c:v>
                      </c:pt>
                      <c:pt idx="54">
                        <c:v>531382.5</c:v>
                      </c:pt>
                      <c:pt idx="55">
                        <c:v>531965</c:v>
                      </c:pt>
                      <c:pt idx="56">
                        <c:v>531252.5</c:v>
                      </c:pt>
                      <c:pt idx="57">
                        <c:v>532431</c:v>
                      </c:pt>
                      <c:pt idx="58">
                        <c:v>531725</c:v>
                      </c:pt>
                      <c:pt idx="59">
                        <c:v>531574.5</c:v>
                      </c:pt>
                      <c:pt idx="60">
                        <c:v>532451.5</c:v>
                      </c:pt>
                      <c:pt idx="61">
                        <c:v>531910</c:v>
                      </c:pt>
                      <c:pt idx="62">
                        <c:v>532239</c:v>
                      </c:pt>
                      <c:pt idx="63">
                        <c:v>533205</c:v>
                      </c:pt>
                      <c:pt idx="64">
                        <c:v>531451</c:v>
                      </c:pt>
                      <c:pt idx="65">
                        <c:v>532136</c:v>
                      </c:pt>
                      <c:pt idx="66">
                        <c:v>531841.5</c:v>
                      </c:pt>
                      <c:pt idx="67">
                        <c:v>531581</c:v>
                      </c:pt>
                      <c:pt idx="68">
                        <c:v>531259.5</c:v>
                      </c:pt>
                      <c:pt idx="69">
                        <c:v>531013</c:v>
                      </c:pt>
                      <c:pt idx="70">
                        <c:v>531787</c:v>
                      </c:pt>
                      <c:pt idx="71">
                        <c:v>531389.5</c:v>
                      </c:pt>
                      <c:pt idx="72">
                        <c:v>530663.5</c:v>
                      </c:pt>
                      <c:pt idx="73">
                        <c:v>532019.5</c:v>
                      </c:pt>
                      <c:pt idx="74">
                        <c:v>531355.5</c:v>
                      </c:pt>
                      <c:pt idx="75">
                        <c:v>531348.5</c:v>
                      </c:pt>
                      <c:pt idx="76">
                        <c:v>531527</c:v>
                      </c:pt>
                      <c:pt idx="77">
                        <c:v>531225.5</c:v>
                      </c:pt>
                      <c:pt idx="78">
                        <c:v>530362.5</c:v>
                      </c:pt>
                      <c:pt idx="79">
                        <c:v>531211.5</c:v>
                      </c:pt>
                      <c:pt idx="80">
                        <c:v>530643</c:v>
                      </c:pt>
                      <c:pt idx="81">
                        <c:v>531348.5</c:v>
                      </c:pt>
                      <c:pt idx="82">
                        <c:v>531259.5</c:v>
                      </c:pt>
                      <c:pt idx="83">
                        <c:v>531191</c:v>
                      </c:pt>
                      <c:pt idx="84">
                        <c:v>531259.5</c:v>
                      </c:pt>
                      <c:pt idx="85">
                        <c:v>531074.5</c:v>
                      </c:pt>
                      <c:pt idx="86">
                        <c:v>530848.5</c:v>
                      </c:pt>
                      <c:pt idx="87">
                        <c:v>531218.5</c:v>
                      </c:pt>
                      <c:pt idx="88">
                        <c:v>530848.5</c:v>
                      </c:pt>
                      <c:pt idx="89">
                        <c:v>530745.5</c:v>
                      </c:pt>
                      <c:pt idx="90">
                        <c:v>531650</c:v>
                      </c:pt>
                      <c:pt idx="91">
                        <c:v>531499</c:v>
                      </c:pt>
                      <c:pt idx="92">
                        <c:v>530465</c:v>
                      </c:pt>
                      <c:pt idx="93">
                        <c:v>529930.5</c:v>
                      </c:pt>
                      <c:pt idx="94">
                        <c:v>530821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82B6-41A6-830A-11CF02C2FBC4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(YFP)'!$C$327:$CS$327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1526</c:v>
                      </c:pt>
                      <c:pt idx="1">
                        <c:v>1421.5</c:v>
                      </c:pt>
                      <c:pt idx="2">
                        <c:v>1447.5</c:v>
                      </c:pt>
                      <c:pt idx="3">
                        <c:v>1531.5</c:v>
                      </c:pt>
                      <c:pt idx="4">
                        <c:v>1615</c:v>
                      </c:pt>
                      <c:pt idx="5">
                        <c:v>1808.5</c:v>
                      </c:pt>
                      <c:pt idx="6">
                        <c:v>2051.5</c:v>
                      </c:pt>
                      <c:pt idx="7">
                        <c:v>2443.5</c:v>
                      </c:pt>
                      <c:pt idx="8">
                        <c:v>2736.5</c:v>
                      </c:pt>
                      <c:pt idx="9">
                        <c:v>3050.5</c:v>
                      </c:pt>
                      <c:pt idx="10">
                        <c:v>3518</c:v>
                      </c:pt>
                      <c:pt idx="11">
                        <c:v>3802</c:v>
                      </c:pt>
                      <c:pt idx="12">
                        <c:v>4145.5</c:v>
                      </c:pt>
                      <c:pt idx="13">
                        <c:v>4475</c:v>
                      </c:pt>
                      <c:pt idx="14">
                        <c:v>4817.5</c:v>
                      </c:pt>
                      <c:pt idx="15">
                        <c:v>5137.5</c:v>
                      </c:pt>
                      <c:pt idx="16">
                        <c:v>5317</c:v>
                      </c:pt>
                      <c:pt idx="17">
                        <c:v>5661</c:v>
                      </c:pt>
                      <c:pt idx="18">
                        <c:v>5932.5</c:v>
                      </c:pt>
                      <c:pt idx="19">
                        <c:v>6137</c:v>
                      </c:pt>
                      <c:pt idx="20">
                        <c:v>6185</c:v>
                      </c:pt>
                      <c:pt idx="21">
                        <c:v>6377.5</c:v>
                      </c:pt>
                      <c:pt idx="22">
                        <c:v>6561.5</c:v>
                      </c:pt>
                      <c:pt idx="23">
                        <c:v>6709</c:v>
                      </c:pt>
                      <c:pt idx="24">
                        <c:v>6830.5</c:v>
                      </c:pt>
                      <c:pt idx="25">
                        <c:v>6945</c:v>
                      </c:pt>
                      <c:pt idx="26">
                        <c:v>7100</c:v>
                      </c:pt>
                      <c:pt idx="27">
                        <c:v>7040</c:v>
                      </c:pt>
                      <c:pt idx="28">
                        <c:v>7064</c:v>
                      </c:pt>
                      <c:pt idx="29">
                        <c:v>7082.5</c:v>
                      </c:pt>
                      <c:pt idx="30">
                        <c:v>7176.5</c:v>
                      </c:pt>
                      <c:pt idx="31">
                        <c:v>7228</c:v>
                      </c:pt>
                      <c:pt idx="32">
                        <c:v>7178</c:v>
                      </c:pt>
                      <c:pt idx="33">
                        <c:v>7146</c:v>
                      </c:pt>
                      <c:pt idx="34">
                        <c:v>7141</c:v>
                      </c:pt>
                      <c:pt idx="35">
                        <c:v>7113</c:v>
                      </c:pt>
                      <c:pt idx="36">
                        <c:v>7274.5</c:v>
                      </c:pt>
                      <c:pt idx="37">
                        <c:v>7248</c:v>
                      </c:pt>
                      <c:pt idx="38">
                        <c:v>7250</c:v>
                      </c:pt>
                      <c:pt idx="39">
                        <c:v>7350</c:v>
                      </c:pt>
                      <c:pt idx="40">
                        <c:v>7294.5</c:v>
                      </c:pt>
                      <c:pt idx="41">
                        <c:v>7266</c:v>
                      </c:pt>
                      <c:pt idx="42">
                        <c:v>7327.5</c:v>
                      </c:pt>
                      <c:pt idx="43">
                        <c:v>7194</c:v>
                      </c:pt>
                      <c:pt idx="44">
                        <c:v>7274.5</c:v>
                      </c:pt>
                      <c:pt idx="45">
                        <c:v>7256.5</c:v>
                      </c:pt>
                      <c:pt idx="46">
                        <c:v>7300</c:v>
                      </c:pt>
                      <c:pt idx="47">
                        <c:v>7249</c:v>
                      </c:pt>
                      <c:pt idx="48">
                        <c:v>7354.5</c:v>
                      </c:pt>
                      <c:pt idx="49">
                        <c:v>7233</c:v>
                      </c:pt>
                      <c:pt idx="50">
                        <c:v>7365.5</c:v>
                      </c:pt>
                      <c:pt idx="51">
                        <c:v>7311</c:v>
                      </c:pt>
                      <c:pt idx="52">
                        <c:v>7393</c:v>
                      </c:pt>
                      <c:pt idx="53">
                        <c:v>7282.5</c:v>
                      </c:pt>
                      <c:pt idx="54">
                        <c:v>7349.5</c:v>
                      </c:pt>
                      <c:pt idx="55">
                        <c:v>7241.5</c:v>
                      </c:pt>
                      <c:pt idx="56">
                        <c:v>7218</c:v>
                      </c:pt>
                      <c:pt idx="57">
                        <c:v>7312.5</c:v>
                      </c:pt>
                      <c:pt idx="58">
                        <c:v>7438</c:v>
                      </c:pt>
                      <c:pt idx="59">
                        <c:v>7200</c:v>
                      </c:pt>
                      <c:pt idx="60">
                        <c:v>7270.5</c:v>
                      </c:pt>
                      <c:pt idx="61">
                        <c:v>7340.5</c:v>
                      </c:pt>
                      <c:pt idx="62">
                        <c:v>7192</c:v>
                      </c:pt>
                      <c:pt idx="63">
                        <c:v>7345</c:v>
                      </c:pt>
                      <c:pt idx="64">
                        <c:v>7252</c:v>
                      </c:pt>
                      <c:pt idx="65">
                        <c:v>7208</c:v>
                      </c:pt>
                      <c:pt idx="66">
                        <c:v>7195.5</c:v>
                      </c:pt>
                      <c:pt idx="67">
                        <c:v>7291.5</c:v>
                      </c:pt>
                      <c:pt idx="68">
                        <c:v>7235</c:v>
                      </c:pt>
                      <c:pt idx="69">
                        <c:v>7320.5</c:v>
                      </c:pt>
                      <c:pt idx="70">
                        <c:v>7335.5</c:v>
                      </c:pt>
                      <c:pt idx="71">
                        <c:v>7238.5</c:v>
                      </c:pt>
                      <c:pt idx="72">
                        <c:v>7316.5</c:v>
                      </c:pt>
                      <c:pt idx="73">
                        <c:v>7296.5</c:v>
                      </c:pt>
                      <c:pt idx="74">
                        <c:v>7265.5</c:v>
                      </c:pt>
                      <c:pt idx="75">
                        <c:v>7270.5</c:v>
                      </c:pt>
                      <c:pt idx="76">
                        <c:v>7297.5</c:v>
                      </c:pt>
                      <c:pt idx="77">
                        <c:v>7267</c:v>
                      </c:pt>
                      <c:pt idx="78">
                        <c:v>7308.5</c:v>
                      </c:pt>
                      <c:pt idx="79">
                        <c:v>7236.5</c:v>
                      </c:pt>
                      <c:pt idx="80">
                        <c:v>7308</c:v>
                      </c:pt>
                      <c:pt idx="81">
                        <c:v>7287</c:v>
                      </c:pt>
                      <c:pt idx="82">
                        <c:v>7362.5</c:v>
                      </c:pt>
                      <c:pt idx="83">
                        <c:v>7287</c:v>
                      </c:pt>
                      <c:pt idx="84">
                        <c:v>7333.5</c:v>
                      </c:pt>
                      <c:pt idx="85">
                        <c:v>7234</c:v>
                      </c:pt>
                      <c:pt idx="86">
                        <c:v>7242.5</c:v>
                      </c:pt>
                      <c:pt idx="87">
                        <c:v>7297.5</c:v>
                      </c:pt>
                      <c:pt idx="88">
                        <c:v>7327.5</c:v>
                      </c:pt>
                      <c:pt idx="89">
                        <c:v>7237.5</c:v>
                      </c:pt>
                      <c:pt idx="90">
                        <c:v>7382.5</c:v>
                      </c:pt>
                      <c:pt idx="91">
                        <c:v>7256</c:v>
                      </c:pt>
                      <c:pt idx="92">
                        <c:v>7339</c:v>
                      </c:pt>
                      <c:pt idx="93">
                        <c:v>7210</c:v>
                      </c:pt>
                      <c:pt idx="94">
                        <c:v>7185.5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82B6-41A6-830A-11CF02C2FBC4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(YFP)'!$C$328:$CS$328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1491</c:v>
                      </c:pt>
                      <c:pt idx="1">
                        <c:v>1424</c:v>
                      </c:pt>
                      <c:pt idx="2">
                        <c:v>2485</c:v>
                      </c:pt>
                      <c:pt idx="3">
                        <c:v>7401.5</c:v>
                      </c:pt>
                      <c:pt idx="4">
                        <c:v>16708</c:v>
                      </c:pt>
                      <c:pt idx="5">
                        <c:v>29502</c:v>
                      </c:pt>
                      <c:pt idx="6">
                        <c:v>44807</c:v>
                      </c:pt>
                      <c:pt idx="7">
                        <c:v>61017</c:v>
                      </c:pt>
                      <c:pt idx="8">
                        <c:v>78540</c:v>
                      </c:pt>
                      <c:pt idx="9">
                        <c:v>95691.5</c:v>
                      </c:pt>
                      <c:pt idx="10">
                        <c:v>113071</c:v>
                      </c:pt>
                      <c:pt idx="11">
                        <c:v>129544</c:v>
                      </c:pt>
                      <c:pt idx="12">
                        <c:v>144947</c:v>
                      </c:pt>
                      <c:pt idx="13">
                        <c:v>159546</c:v>
                      </c:pt>
                      <c:pt idx="14">
                        <c:v>174081.5</c:v>
                      </c:pt>
                      <c:pt idx="15">
                        <c:v>186946</c:v>
                      </c:pt>
                      <c:pt idx="16">
                        <c:v>199736.5</c:v>
                      </c:pt>
                      <c:pt idx="17">
                        <c:v>211522</c:v>
                      </c:pt>
                      <c:pt idx="18">
                        <c:v>222366.5</c:v>
                      </c:pt>
                      <c:pt idx="19">
                        <c:v>231397</c:v>
                      </c:pt>
                      <c:pt idx="20">
                        <c:v>241349</c:v>
                      </c:pt>
                      <c:pt idx="21">
                        <c:v>250924</c:v>
                      </c:pt>
                      <c:pt idx="22">
                        <c:v>259451.5</c:v>
                      </c:pt>
                      <c:pt idx="23">
                        <c:v>268383</c:v>
                      </c:pt>
                      <c:pt idx="24">
                        <c:v>276472</c:v>
                      </c:pt>
                      <c:pt idx="25">
                        <c:v>283978.5</c:v>
                      </c:pt>
                      <c:pt idx="26">
                        <c:v>291896.5</c:v>
                      </c:pt>
                      <c:pt idx="27">
                        <c:v>298711.5</c:v>
                      </c:pt>
                      <c:pt idx="28">
                        <c:v>304711.5</c:v>
                      </c:pt>
                      <c:pt idx="29">
                        <c:v>311698</c:v>
                      </c:pt>
                      <c:pt idx="30">
                        <c:v>316944.5</c:v>
                      </c:pt>
                      <c:pt idx="31">
                        <c:v>323088</c:v>
                      </c:pt>
                      <c:pt idx="32">
                        <c:v>328300.5</c:v>
                      </c:pt>
                      <c:pt idx="33">
                        <c:v>333157</c:v>
                      </c:pt>
                      <c:pt idx="34">
                        <c:v>337478.5</c:v>
                      </c:pt>
                      <c:pt idx="35">
                        <c:v>341129.5</c:v>
                      </c:pt>
                      <c:pt idx="36">
                        <c:v>344239</c:v>
                      </c:pt>
                      <c:pt idx="37">
                        <c:v>347438</c:v>
                      </c:pt>
                      <c:pt idx="38">
                        <c:v>351369</c:v>
                      </c:pt>
                      <c:pt idx="39">
                        <c:v>354211.5</c:v>
                      </c:pt>
                      <c:pt idx="40">
                        <c:v>356834.5</c:v>
                      </c:pt>
                      <c:pt idx="41">
                        <c:v>359657</c:v>
                      </c:pt>
                      <c:pt idx="42">
                        <c:v>362458.5</c:v>
                      </c:pt>
                      <c:pt idx="43">
                        <c:v>365287</c:v>
                      </c:pt>
                      <c:pt idx="44">
                        <c:v>367417.5</c:v>
                      </c:pt>
                      <c:pt idx="45">
                        <c:v>370513</c:v>
                      </c:pt>
                      <c:pt idx="46">
                        <c:v>372389.5</c:v>
                      </c:pt>
                      <c:pt idx="47">
                        <c:v>375342</c:v>
                      </c:pt>
                      <c:pt idx="48">
                        <c:v>377951</c:v>
                      </c:pt>
                      <c:pt idx="49">
                        <c:v>379691</c:v>
                      </c:pt>
                      <c:pt idx="50">
                        <c:v>381972</c:v>
                      </c:pt>
                      <c:pt idx="51">
                        <c:v>384869</c:v>
                      </c:pt>
                      <c:pt idx="52">
                        <c:v>385718.5</c:v>
                      </c:pt>
                      <c:pt idx="53">
                        <c:v>387944.5</c:v>
                      </c:pt>
                      <c:pt idx="54">
                        <c:v>390643</c:v>
                      </c:pt>
                      <c:pt idx="55">
                        <c:v>391992.5</c:v>
                      </c:pt>
                      <c:pt idx="56">
                        <c:v>393519.5</c:v>
                      </c:pt>
                      <c:pt idx="57">
                        <c:v>395403.5</c:v>
                      </c:pt>
                      <c:pt idx="58">
                        <c:v>396938</c:v>
                      </c:pt>
                      <c:pt idx="59">
                        <c:v>399520</c:v>
                      </c:pt>
                      <c:pt idx="60">
                        <c:v>400725.5</c:v>
                      </c:pt>
                      <c:pt idx="61">
                        <c:v>402088</c:v>
                      </c:pt>
                      <c:pt idx="62">
                        <c:v>403410.5</c:v>
                      </c:pt>
                      <c:pt idx="63">
                        <c:v>404978.5</c:v>
                      </c:pt>
                      <c:pt idx="64">
                        <c:v>406520</c:v>
                      </c:pt>
                      <c:pt idx="65">
                        <c:v>407876</c:v>
                      </c:pt>
                      <c:pt idx="66">
                        <c:v>408711.5</c:v>
                      </c:pt>
                      <c:pt idx="67">
                        <c:v>410691</c:v>
                      </c:pt>
                      <c:pt idx="68">
                        <c:v>411773.5</c:v>
                      </c:pt>
                      <c:pt idx="69">
                        <c:v>412793.5</c:v>
                      </c:pt>
                      <c:pt idx="70">
                        <c:v>414492.5</c:v>
                      </c:pt>
                      <c:pt idx="71">
                        <c:v>415958</c:v>
                      </c:pt>
                      <c:pt idx="72">
                        <c:v>415896.5</c:v>
                      </c:pt>
                      <c:pt idx="73">
                        <c:v>416930.5</c:v>
                      </c:pt>
                      <c:pt idx="74">
                        <c:v>418040.5</c:v>
                      </c:pt>
                      <c:pt idx="75">
                        <c:v>419739</c:v>
                      </c:pt>
                      <c:pt idx="76">
                        <c:v>419896.5</c:v>
                      </c:pt>
                      <c:pt idx="77">
                        <c:v>421485.5</c:v>
                      </c:pt>
                      <c:pt idx="78">
                        <c:v>422184.5</c:v>
                      </c:pt>
                      <c:pt idx="79">
                        <c:v>423376</c:v>
                      </c:pt>
                      <c:pt idx="80">
                        <c:v>423657</c:v>
                      </c:pt>
                      <c:pt idx="81">
                        <c:v>424506</c:v>
                      </c:pt>
                      <c:pt idx="82">
                        <c:v>425061</c:v>
                      </c:pt>
                      <c:pt idx="83">
                        <c:v>426335</c:v>
                      </c:pt>
                      <c:pt idx="84">
                        <c:v>427273</c:v>
                      </c:pt>
                      <c:pt idx="85">
                        <c:v>427643.5</c:v>
                      </c:pt>
                      <c:pt idx="86">
                        <c:v>428670.5</c:v>
                      </c:pt>
                      <c:pt idx="87">
                        <c:v>428917</c:v>
                      </c:pt>
                      <c:pt idx="88">
                        <c:v>430088.5</c:v>
                      </c:pt>
                      <c:pt idx="89">
                        <c:v>429513</c:v>
                      </c:pt>
                      <c:pt idx="90">
                        <c:v>430780</c:v>
                      </c:pt>
                      <c:pt idx="91">
                        <c:v>430382.5</c:v>
                      </c:pt>
                      <c:pt idx="92">
                        <c:v>431259.5</c:v>
                      </c:pt>
                      <c:pt idx="93">
                        <c:v>432917</c:v>
                      </c:pt>
                      <c:pt idx="94">
                        <c:v>433602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82B6-41A6-830A-11CF02C2FBC4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(YFP)'!$B$329</c15:sqref>
                        </c15:formulaRef>
                      </c:ext>
                    </c:extLst>
                    <c:strCache>
                      <c:ptCount val="1"/>
                      <c:pt idx="0">
                        <c:v>Condition 27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(YFP)'!$C$329:$CS$329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1419.5</c:v>
                      </c:pt>
                      <c:pt idx="1">
                        <c:v>1358</c:v>
                      </c:pt>
                      <c:pt idx="2">
                        <c:v>1319</c:v>
                      </c:pt>
                      <c:pt idx="3">
                        <c:v>1357.5</c:v>
                      </c:pt>
                      <c:pt idx="4">
                        <c:v>1677</c:v>
                      </c:pt>
                      <c:pt idx="5">
                        <c:v>2254</c:v>
                      </c:pt>
                      <c:pt idx="6">
                        <c:v>3069</c:v>
                      </c:pt>
                      <c:pt idx="7">
                        <c:v>4130</c:v>
                      </c:pt>
                      <c:pt idx="8">
                        <c:v>5309</c:v>
                      </c:pt>
                      <c:pt idx="9">
                        <c:v>6674.5</c:v>
                      </c:pt>
                      <c:pt idx="10">
                        <c:v>8331.5</c:v>
                      </c:pt>
                      <c:pt idx="11">
                        <c:v>10124</c:v>
                      </c:pt>
                      <c:pt idx="12">
                        <c:v>11703</c:v>
                      </c:pt>
                      <c:pt idx="13">
                        <c:v>13681.5</c:v>
                      </c:pt>
                      <c:pt idx="14">
                        <c:v>15587</c:v>
                      </c:pt>
                      <c:pt idx="15">
                        <c:v>17720</c:v>
                      </c:pt>
                      <c:pt idx="16">
                        <c:v>19817</c:v>
                      </c:pt>
                      <c:pt idx="17">
                        <c:v>22175.5</c:v>
                      </c:pt>
                      <c:pt idx="18">
                        <c:v>24414</c:v>
                      </c:pt>
                      <c:pt idx="19">
                        <c:v>26558.5</c:v>
                      </c:pt>
                      <c:pt idx="20">
                        <c:v>28771.5</c:v>
                      </c:pt>
                      <c:pt idx="21">
                        <c:v>31211</c:v>
                      </c:pt>
                      <c:pt idx="22">
                        <c:v>33400</c:v>
                      </c:pt>
                      <c:pt idx="23">
                        <c:v>35861</c:v>
                      </c:pt>
                      <c:pt idx="24">
                        <c:v>38044</c:v>
                      </c:pt>
                      <c:pt idx="25">
                        <c:v>40675</c:v>
                      </c:pt>
                      <c:pt idx="26">
                        <c:v>43026.5</c:v>
                      </c:pt>
                      <c:pt idx="27">
                        <c:v>45257</c:v>
                      </c:pt>
                      <c:pt idx="28">
                        <c:v>47612.5</c:v>
                      </c:pt>
                      <c:pt idx="29">
                        <c:v>50110</c:v>
                      </c:pt>
                      <c:pt idx="30">
                        <c:v>52462.5</c:v>
                      </c:pt>
                      <c:pt idx="31">
                        <c:v>55018</c:v>
                      </c:pt>
                      <c:pt idx="32">
                        <c:v>57231.5</c:v>
                      </c:pt>
                      <c:pt idx="33">
                        <c:v>59602.5</c:v>
                      </c:pt>
                      <c:pt idx="34">
                        <c:v>61753.5</c:v>
                      </c:pt>
                      <c:pt idx="35">
                        <c:v>64255</c:v>
                      </c:pt>
                      <c:pt idx="36">
                        <c:v>66424.5</c:v>
                      </c:pt>
                      <c:pt idx="37">
                        <c:v>68750.5</c:v>
                      </c:pt>
                      <c:pt idx="38">
                        <c:v>70949.5</c:v>
                      </c:pt>
                      <c:pt idx="39">
                        <c:v>72924</c:v>
                      </c:pt>
                      <c:pt idx="40">
                        <c:v>75078</c:v>
                      </c:pt>
                      <c:pt idx="41">
                        <c:v>77434.5</c:v>
                      </c:pt>
                      <c:pt idx="42">
                        <c:v>79488.5</c:v>
                      </c:pt>
                      <c:pt idx="43">
                        <c:v>81592</c:v>
                      </c:pt>
                      <c:pt idx="44">
                        <c:v>83788.5</c:v>
                      </c:pt>
                      <c:pt idx="45">
                        <c:v>85459</c:v>
                      </c:pt>
                      <c:pt idx="46">
                        <c:v>87572</c:v>
                      </c:pt>
                      <c:pt idx="47">
                        <c:v>89939</c:v>
                      </c:pt>
                      <c:pt idx="48">
                        <c:v>91952</c:v>
                      </c:pt>
                      <c:pt idx="49">
                        <c:v>94268</c:v>
                      </c:pt>
                      <c:pt idx="50">
                        <c:v>95491.5</c:v>
                      </c:pt>
                      <c:pt idx="51">
                        <c:v>97558.5</c:v>
                      </c:pt>
                      <c:pt idx="52">
                        <c:v>99685.5</c:v>
                      </c:pt>
                      <c:pt idx="53">
                        <c:v>101588.5</c:v>
                      </c:pt>
                      <c:pt idx="54">
                        <c:v>103712</c:v>
                      </c:pt>
                      <c:pt idx="55">
                        <c:v>105209.5</c:v>
                      </c:pt>
                      <c:pt idx="56">
                        <c:v>107275</c:v>
                      </c:pt>
                      <c:pt idx="57">
                        <c:v>108932.5</c:v>
                      </c:pt>
                      <c:pt idx="58">
                        <c:v>110876.5</c:v>
                      </c:pt>
                      <c:pt idx="59">
                        <c:v>112805</c:v>
                      </c:pt>
                      <c:pt idx="60">
                        <c:v>114270</c:v>
                      </c:pt>
                      <c:pt idx="61">
                        <c:v>116407.5</c:v>
                      </c:pt>
                      <c:pt idx="62">
                        <c:v>117970</c:v>
                      </c:pt>
                      <c:pt idx="63">
                        <c:v>119812.5</c:v>
                      </c:pt>
                      <c:pt idx="64">
                        <c:v>121670</c:v>
                      </c:pt>
                      <c:pt idx="65">
                        <c:v>123378</c:v>
                      </c:pt>
                      <c:pt idx="66">
                        <c:v>124698.5</c:v>
                      </c:pt>
                      <c:pt idx="67">
                        <c:v>126733.5</c:v>
                      </c:pt>
                      <c:pt idx="68">
                        <c:v>128161</c:v>
                      </c:pt>
                      <c:pt idx="69">
                        <c:v>130225.5</c:v>
                      </c:pt>
                      <c:pt idx="70">
                        <c:v>131467</c:v>
                      </c:pt>
                      <c:pt idx="71">
                        <c:v>132896</c:v>
                      </c:pt>
                      <c:pt idx="72">
                        <c:v>134478</c:v>
                      </c:pt>
                      <c:pt idx="73">
                        <c:v>135724</c:v>
                      </c:pt>
                      <c:pt idx="74">
                        <c:v>137785.5</c:v>
                      </c:pt>
                      <c:pt idx="75">
                        <c:v>139453.5</c:v>
                      </c:pt>
                      <c:pt idx="76">
                        <c:v>140553</c:v>
                      </c:pt>
                      <c:pt idx="77">
                        <c:v>142115</c:v>
                      </c:pt>
                      <c:pt idx="78">
                        <c:v>143199.5</c:v>
                      </c:pt>
                      <c:pt idx="79">
                        <c:v>144587</c:v>
                      </c:pt>
                      <c:pt idx="80">
                        <c:v>146153</c:v>
                      </c:pt>
                      <c:pt idx="81">
                        <c:v>147766.5</c:v>
                      </c:pt>
                      <c:pt idx="82">
                        <c:v>148944.5</c:v>
                      </c:pt>
                      <c:pt idx="83">
                        <c:v>150031.5</c:v>
                      </c:pt>
                      <c:pt idx="84">
                        <c:v>151651</c:v>
                      </c:pt>
                      <c:pt idx="85">
                        <c:v>152547.5</c:v>
                      </c:pt>
                      <c:pt idx="86">
                        <c:v>154309.5</c:v>
                      </c:pt>
                      <c:pt idx="87">
                        <c:v>155026</c:v>
                      </c:pt>
                      <c:pt idx="88">
                        <c:v>156228</c:v>
                      </c:pt>
                      <c:pt idx="89">
                        <c:v>157449.5</c:v>
                      </c:pt>
                      <c:pt idx="90">
                        <c:v>158666.5</c:v>
                      </c:pt>
                      <c:pt idx="91">
                        <c:v>159610.5</c:v>
                      </c:pt>
                      <c:pt idx="92">
                        <c:v>161025.5</c:v>
                      </c:pt>
                      <c:pt idx="93">
                        <c:v>162601.5</c:v>
                      </c:pt>
                      <c:pt idx="94">
                        <c:v>163991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82B6-41A6-830A-11CF02C2FBC4}"/>
                  </c:ext>
                </c:extLst>
              </c15:ser>
            </c15:filteredScatterSeries>
            <c15:filteredScatter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(YFP)'!$B$330</c15:sqref>
                        </c15:formulaRef>
                      </c:ext>
                    </c:extLst>
                    <c:strCache>
                      <c:ptCount val="1"/>
                      <c:pt idx="0">
                        <c:v>Condition 28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(YFP)'!$C$330:$CS$330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1540.5</c:v>
                      </c:pt>
                      <c:pt idx="1">
                        <c:v>1448</c:v>
                      </c:pt>
                      <c:pt idx="2">
                        <c:v>1476</c:v>
                      </c:pt>
                      <c:pt idx="3">
                        <c:v>1647</c:v>
                      </c:pt>
                      <c:pt idx="4">
                        <c:v>1925</c:v>
                      </c:pt>
                      <c:pt idx="5">
                        <c:v>2208.5</c:v>
                      </c:pt>
                      <c:pt idx="6">
                        <c:v>2549</c:v>
                      </c:pt>
                      <c:pt idx="7">
                        <c:v>2962.5</c:v>
                      </c:pt>
                      <c:pt idx="8">
                        <c:v>3319</c:v>
                      </c:pt>
                      <c:pt idx="9">
                        <c:v>3754.5</c:v>
                      </c:pt>
                      <c:pt idx="10">
                        <c:v>4215.5</c:v>
                      </c:pt>
                      <c:pt idx="11">
                        <c:v>4596.5</c:v>
                      </c:pt>
                      <c:pt idx="12">
                        <c:v>4948</c:v>
                      </c:pt>
                      <c:pt idx="13">
                        <c:v>5385</c:v>
                      </c:pt>
                      <c:pt idx="14">
                        <c:v>5762</c:v>
                      </c:pt>
                      <c:pt idx="15">
                        <c:v>6143.5</c:v>
                      </c:pt>
                      <c:pt idx="16">
                        <c:v>6624.5</c:v>
                      </c:pt>
                      <c:pt idx="17">
                        <c:v>6940</c:v>
                      </c:pt>
                      <c:pt idx="18">
                        <c:v>7373.5</c:v>
                      </c:pt>
                      <c:pt idx="19">
                        <c:v>7828.5</c:v>
                      </c:pt>
                      <c:pt idx="20">
                        <c:v>8122.5</c:v>
                      </c:pt>
                      <c:pt idx="21">
                        <c:v>8447.5</c:v>
                      </c:pt>
                      <c:pt idx="22">
                        <c:v>8704</c:v>
                      </c:pt>
                      <c:pt idx="23">
                        <c:v>9104</c:v>
                      </c:pt>
                      <c:pt idx="24">
                        <c:v>9346</c:v>
                      </c:pt>
                      <c:pt idx="25">
                        <c:v>9746</c:v>
                      </c:pt>
                      <c:pt idx="26">
                        <c:v>9989.5</c:v>
                      </c:pt>
                      <c:pt idx="27">
                        <c:v>10038</c:v>
                      </c:pt>
                      <c:pt idx="28">
                        <c:v>10401</c:v>
                      </c:pt>
                      <c:pt idx="29">
                        <c:v>10852.5</c:v>
                      </c:pt>
                      <c:pt idx="30">
                        <c:v>10887</c:v>
                      </c:pt>
                      <c:pt idx="31">
                        <c:v>11280.5</c:v>
                      </c:pt>
                      <c:pt idx="32">
                        <c:v>11288.5</c:v>
                      </c:pt>
                      <c:pt idx="33">
                        <c:v>11419.5</c:v>
                      </c:pt>
                      <c:pt idx="34">
                        <c:v>11682</c:v>
                      </c:pt>
                      <c:pt idx="35">
                        <c:v>11767</c:v>
                      </c:pt>
                      <c:pt idx="36">
                        <c:v>11927.5</c:v>
                      </c:pt>
                      <c:pt idx="37">
                        <c:v>11955</c:v>
                      </c:pt>
                      <c:pt idx="38">
                        <c:v>12077</c:v>
                      </c:pt>
                      <c:pt idx="39">
                        <c:v>12072</c:v>
                      </c:pt>
                      <c:pt idx="40">
                        <c:v>12221</c:v>
                      </c:pt>
                      <c:pt idx="41">
                        <c:v>12259</c:v>
                      </c:pt>
                      <c:pt idx="42">
                        <c:v>12437</c:v>
                      </c:pt>
                      <c:pt idx="43">
                        <c:v>12438.5</c:v>
                      </c:pt>
                      <c:pt idx="44">
                        <c:v>12614</c:v>
                      </c:pt>
                      <c:pt idx="45">
                        <c:v>12598.5</c:v>
                      </c:pt>
                      <c:pt idx="46">
                        <c:v>12560.5</c:v>
                      </c:pt>
                      <c:pt idx="47">
                        <c:v>12538</c:v>
                      </c:pt>
                      <c:pt idx="48">
                        <c:v>12711.5</c:v>
                      </c:pt>
                      <c:pt idx="49">
                        <c:v>12681.5</c:v>
                      </c:pt>
                      <c:pt idx="50">
                        <c:v>12742.5</c:v>
                      </c:pt>
                      <c:pt idx="51">
                        <c:v>12839</c:v>
                      </c:pt>
                      <c:pt idx="52">
                        <c:v>12732</c:v>
                      </c:pt>
                      <c:pt idx="53">
                        <c:v>12843</c:v>
                      </c:pt>
                      <c:pt idx="54">
                        <c:v>12809</c:v>
                      </c:pt>
                      <c:pt idx="55">
                        <c:v>12899.5</c:v>
                      </c:pt>
                      <c:pt idx="56">
                        <c:v>12866.5</c:v>
                      </c:pt>
                      <c:pt idx="57">
                        <c:v>12913</c:v>
                      </c:pt>
                      <c:pt idx="58">
                        <c:v>13084</c:v>
                      </c:pt>
                      <c:pt idx="59">
                        <c:v>12983.5</c:v>
                      </c:pt>
                      <c:pt idx="60">
                        <c:v>13052.5</c:v>
                      </c:pt>
                      <c:pt idx="61">
                        <c:v>13067</c:v>
                      </c:pt>
                      <c:pt idx="62">
                        <c:v>12978</c:v>
                      </c:pt>
                      <c:pt idx="63">
                        <c:v>13077</c:v>
                      </c:pt>
                      <c:pt idx="64">
                        <c:v>13028</c:v>
                      </c:pt>
                      <c:pt idx="65">
                        <c:v>13161.5</c:v>
                      </c:pt>
                      <c:pt idx="66">
                        <c:v>13038.5</c:v>
                      </c:pt>
                      <c:pt idx="67">
                        <c:v>13036</c:v>
                      </c:pt>
                      <c:pt idx="68">
                        <c:v>13212</c:v>
                      </c:pt>
                      <c:pt idx="69">
                        <c:v>13116.5</c:v>
                      </c:pt>
                      <c:pt idx="70">
                        <c:v>13039</c:v>
                      </c:pt>
                      <c:pt idx="71">
                        <c:v>13166</c:v>
                      </c:pt>
                      <c:pt idx="72">
                        <c:v>13114.5</c:v>
                      </c:pt>
                      <c:pt idx="73">
                        <c:v>13182.5</c:v>
                      </c:pt>
                      <c:pt idx="74">
                        <c:v>13332.5</c:v>
                      </c:pt>
                      <c:pt idx="75">
                        <c:v>13264.5</c:v>
                      </c:pt>
                      <c:pt idx="76">
                        <c:v>13342</c:v>
                      </c:pt>
                      <c:pt idx="77">
                        <c:v>13214</c:v>
                      </c:pt>
                      <c:pt idx="78">
                        <c:v>13291.5</c:v>
                      </c:pt>
                      <c:pt idx="79">
                        <c:v>13166</c:v>
                      </c:pt>
                      <c:pt idx="80">
                        <c:v>13311</c:v>
                      </c:pt>
                      <c:pt idx="81">
                        <c:v>13199.5</c:v>
                      </c:pt>
                      <c:pt idx="82">
                        <c:v>13298.5</c:v>
                      </c:pt>
                      <c:pt idx="83">
                        <c:v>13315</c:v>
                      </c:pt>
                      <c:pt idx="84">
                        <c:v>13311</c:v>
                      </c:pt>
                      <c:pt idx="85">
                        <c:v>13410</c:v>
                      </c:pt>
                      <c:pt idx="86">
                        <c:v>13403</c:v>
                      </c:pt>
                      <c:pt idx="87">
                        <c:v>13209.5</c:v>
                      </c:pt>
                      <c:pt idx="88">
                        <c:v>13323</c:v>
                      </c:pt>
                      <c:pt idx="89">
                        <c:v>13314.5</c:v>
                      </c:pt>
                      <c:pt idx="90">
                        <c:v>13277.5</c:v>
                      </c:pt>
                      <c:pt idx="91">
                        <c:v>13417</c:v>
                      </c:pt>
                      <c:pt idx="92">
                        <c:v>13454</c:v>
                      </c:pt>
                      <c:pt idx="93">
                        <c:v>13281</c:v>
                      </c:pt>
                      <c:pt idx="94">
                        <c:v>13381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82B6-41A6-830A-11CF02C2FBC4}"/>
                  </c:ext>
                </c:extLst>
              </c15:ser>
            </c15:filteredScatterSeries>
            <c15:filteredScatter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(YFP)'!$B$331</c15:sqref>
                        </c15:formulaRef>
                      </c:ext>
                    </c:extLst>
                    <c:strCache>
                      <c:ptCount val="1"/>
                      <c:pt idx="0">
                        <c:v>Standard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(YFP)'!$C$331:$CS$331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1625.5</c:v>
                      </c:pt>
                      <c:pt idx="1">
                        <c:v>1698.5</c:v>
                      </c:pt>
                      <c:pt idx="2">
                        <c:v>3085.5</c:v>
                      </c:pt>
                      <c:pt idx="3">
                        <c:v>7358</c:v>
                      </c:pt>
                      <c:pt idx="4">
                        <c:v>14868.5</c:v>
                      </c:pt>
                      <c:pt idx="5">
                        <c:v>24522</c:v>
                      </c:pt>
                      <c:pt idx="6">
                        <c:v>35771</c:v>
                      </c:pt>
                      <c:pt idx="7">
                        <c:v>47888</c:v>
                      </c:pt>
                      <c:pt idx="8">
                        <c:v>60162.5</c:v>
                      </c:pt>
                      <c:pt idx="9">
                        <c:v>73255.5</c:v>
                      </c:pt>
                      <c:pt idx="10">
                        <c:v>85499</c:v>
                      </c:pt>
                      <c:pt idx="11">
                        <c:v>97713.5</c:v>
                      </c:pt>
                      <c:pt idx="12">
                        <c:v>110194</c:v>
                      </c:pt>
                      <c:pt idx="13">
                        <c:v>121692</c:v>
                      </c:pt>
                      <c:pt idx="14">
                        <c:v>133264.5</c:v>
                      </c:pt>
                      <c:pt idx="15">
                        <c:v>144077</c:v>
                      </c:pt>
                      <c:pt idx="16">
                        <c:v>154767</c:v>
                      </c:pt>
                      <c:pt idx="17">
                        <c:v>164697.5</c:v>
                      </c:pt>
                      <c:pt idx="18">
                        <c:v>173616.5</c:v>
                      </c:pt>
                      <c:pt idx="19">
                        <c:v>183249.5</c:v>
                      </c:pt>
                      <c:pt idx="20">
                        <c:v>191488.5</c:v>
                      </c:pt>
                      <c:pt idx="21">
                        <c:v>198819</c:v>
                      </c:pt>
                      <c:pt idx="22">
                        <c:v>205615.5</c:v>
                      </c:pt>
                      <c:pt idx="23">
                        <c:v>210885</c:v>
                      </c:pt>
                      <c:pt idx="24">
                        <c:v>217601.5</c:v>
                      </c:pt>
                      <c:pt idx="25">
                        <c:v>222927</c:v>
                      </c:pt>
                      <c:pt idx="26">
                        <c:v>227376.5</c:v>
                      </c:pt>
                      <c:pt idx="27">
                        <c:v>231787</c:v>
                      </c:pt>
                      <c:pt idx="28">
                        <c:v>236910</c:v>
                      </c:pt>
                      <c:pt idx="29">
                        <c:v>241253</c:v>
                      </c:pt>
                      <c:pt idx="30">
                        <c:v>245116</c:v>
                      </c:pt>
                      <c:pt idx="31">
                        <c:v>247944.5</c:v>
                      </c:pt>
                      <c:pt idx="32">
                        <c:v>252465</c:v>
                      </c:pt>
                      <c:pt idx="33">
                        <c:v>255280</c:v>
                      </c:pt>
                      <c:pt idx="34">
                        <c:v>258924</c:v>
                      </c:pt>
                      <c:pt idx="35">
                        <c:v>261835</c:v>
                      </c:pt>
                      <c:pt idx="36">
                        <c:v>264547</c:v>
                      </c:pt>
                      <c:pt idx="37">
                        <c:v>267108.5</c:v>
                      </c:pt>
                      <c:pt idx="38">
                        <c:v>270150</c:v>
                      </c:pt>
                      <c:pt idx="39">
                        <c:v>273047.5</c:v>
                      </c:pt>
                      <c:pt idx="40">
                        <c:v>274430.5</c:v>
                      </c:pt>
                      <c:pt idx="41">
                        <c:v>277280</c:v>
                      </c:pt>
                      <c:pt idx="42">
                        <c:v>278965.5</c:v>
                      </c:pt>
                      <c:pt idx="43">
                        <c:v>281157</c:v>
                      </c:pt>
                      <c:pt idx="44">
                        <c:v>283239</c:v>
                      </c:pt>
                      <c:pt idx="45">
                        <c:v>284972</c:v>
                      </c:pt>
                      <c:pt idx="46">
                        <c:v>287348.5</c:v>
                      </c:pt>
                      <c:pt idx="47">
                        <c:v>288369.5</c:v>
                      </c:pt>
                      <c:pt idx="48">
                        <c:v>289486</c:v>
                      </c:pt>
                      <c:pt idx="49">
                        <c:v>291424</c:v>
                      </c:pt>
                      <c:pt idx="50">
                        <c:v>292746</c:v>
                      </c:pt>
                      <c:pt idx="51">
                        <c:v>293513</c:v>
                      </c:pt>
                      <c:pt idx="52">
                        <c:v>295116</c:v>
                      </c:pt>
                      <c:pt idx="53">
                        <c:v>296273.5</c:v>
                      </c:pt>
                      <c:pt idx="54">
                        <c:v>298540.5</c:v>
                      </c:pt>
                      <c:pt idx="55">
                        <c:v>299314</c:v>
                      </c:pt>
                      <c:pt idx="56">
                        <c:v>299800.5</c:v>
                      </c:pt>
                      <c:pt idx="57">
                        <c:v>300773.5</c:v>
                      </c:pt>
                      <c:pt idx="58">
                        <c:v>301609</c:v>
                      </c:pt>
                      <c:pt idx="59">
                        <c:v>302643</c:v>
                      </c:pt>
                      <c:pt idx="60">
                        <c:v>302992.5</c:v>
                      </c:pt>
                      <c:pt idx="61">
                        <c:v>303924</c:v>
                      </c:pt>
                      <c:pt idx="62">
                        <c:v>305204.5</c:v>
                      </c:pt>
                      <c:pt idx="63">
                        <c:v>305938</c:v>
                      </c:pt>
                      <c:pt idx="64">
                        <c:v>306519.5</c:v>
                      </c:pt>
                      <c:pt idx="65">
                        <c:v>307047.5</c:v>
                      </c:pt>
                      <c:pt idx="66">
                        <c:v>307842</c:v>
                      </c:pt>
                      <c:pt idx="67">
                        <c:v>307485.5</c:v>
                      </c:pt>
                      <c:pt idx="68">
                        <c:v>308718.5</c:v>
                      </c:pt>
                      <c:pt idx="69">
                        <c:v>309807.5</c:v>
                      </c:pt>
                      <c:pt idx="70">
                        <c:v>310074.5</c:v>
                      </c:pt>
                      <c:pt idx="71">
                        <c:v>309896.5</c:v>
                      </c:pt>
                      <c:pt idx="72">
                        <c:v>310889.5</c:v>
                      </c:pt>
                      <c:pt idx="73">
                        <c:v>311205</c:v>
                      </c:pt>
                      <c:pt idx="74">
                        <c:v>310574.5</c:v>
                      </c:pt>
                      <c:pt idx="75">
                        <c:v>311615.5</c:v>
                      </c:pt>
                      <c:pt idx="76">
                        <c:v>312417.5</c:v>
                      </c:pt>
                      <c:pt idx="77">
                        <c:v>312876</c:v>
                      </c:pt>
                      <c:pt idx="78">
                        <c:v>313033.5</c:v>
                      </c:pt>
                      <c:pt idx="79">
                        <c:v>312622.5</c:v>
                      </c:pt>
                      <c:pt idx="80">
                        <c:v>313122.5</c:v>
                      </c:pt>
                      <c:pt idx="81">
                        <c:v>313458</c:v>
                      </c:pt>
                      <c:pt idx="82">
                        <c:v>313520</c:v>
                      </c:pt>
                      <c:pt idx="83">
                        <c:v>313841.5</c:v>
                      </c:pt>
                      <c:pt idx="84">
                        <c:v>313828</c:v>
                      </c:pt>
                      <c:pt idx="85">
                        <c:v>314334.5</c:v>
                      </c:pt>
                      <c:pt idx="86">
                        <c:v>314013</c:v>
                      </c:pt>
                      <c:pt idx="87">
                        <c:v>314876</c:v>
                      </c:pt>
                      <c:pt idx="88">
                        <c:v>314417</c:v>
                      </c:pt>
                      <c:pt idx="89">
                        <c:v>314602</c:v>
                      </c:pt>
                      <c:pt idx="90">
                        <c:v>314677</c:v>
                      </c:pt>
                      <c:pt idx="91">
                        <c:v>314383</c:v>
                      </c:pt>
                      <c:pt idx="92">
                        <c:v>315170.5</c:v>
                      </c:pt>
                      <c:pt idx="93">
                        <c:v>314547</c:v>
                      </c:pt>
                      <c:pt idx="94">
                        <c:v>314643.5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82B6-41A6-830A-11CF02C2FBC4}"/>
                  </c:ext>
                </c:extLst>
              </c15:ser>
            </c15:filteredScatterSeries>
            <c15:filteredScatter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(YFP)'!$B$332</c15:sqref>
                        </c15:formulaRef>
                      </c:ext>
                    </c:extLst>
                    <c:strCache>
                      <c:ptCount val="1"/>
                      <c:pt idx="0">
                        <c:v>Condition 30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(YFP)'!$C$332:$CS$332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1959</c:v>
                      </c:pt>
                      <c:pt idx="1">
                        <c:v>2050</c:v>
                      </c:pt>
                      <c:pt idx="2">
                        <c:v>2943</c:v>
                      </c:pt>
                      <c:pt idx="3">
                        <c:v>5735</c:v>
                      </c:pt>
                      <c:pt idx="4">
                        <c:v>10655.5</c:v>
                      </c:pt>
                      <c:pt idx="5">
                        <c:v>17002</c:v>
                      </c:pt>
                      <c:pt idx="6">
                        <c:v>24506</c:v>
                      </c:pt>
                      <c:pt idx="7">
                        <c:v>32492.5</c:v>
                      </c:pt>
                      <c:pt idx="8">
                        <c:v>40803.5</c:v>
                      </c:pt>
                      <c:pt idx="9">
                        <c:v>48934.5</c:v>
                      </c:pt>
                      <c:pt idx="10">
                        <c:v>57159</c:v>
                      </c:pt>
                      <c:pt idx="11">
                        <c:v>65011.5</c:v>
                      </c:pt>
                      <c:pt idx="12">
                        <c:v>72189.5</c:v>
                      </c:pt>
                      <c:pt idx="13">
                        <c:v>79062</c:v>
                      </c:pt>
                      <c:pt idx="14">
                        <c:v>85251</c:v>
                      </c:pt>
                      <c:pt idx="15">
                        <c:v>91287.5</c:v>
                      </c:pt>
                      <c:pt idx="16">
                        <c:v>97000.5</c:v>
                      </c:pt>
                      <c:pt idx="17">
                        <c:v>101918</c:v>
                      </c:pt>
                      <c:pt idx="18">
                        <c:v>106834.5</c:v>
                      </c:pt>
                      <c:pt idx="19">
                        <c:v>111093.5</c:v>
                      </c:pt>
                      <c:pt idx="20">
                        <c:v>114586</c:v>
                      </c:pt>
                      <c:pt idx="21">
                        <c:v>118289</c:v>
                      </c:pt>
                      <c:pt idx="22">
                        <c:v>121778.5</c:v>
                      </c:pt>
                      <c:pt idx="23">
                        <c:v>124253.5</c:v>
                      </c:pt>
                      <c:pt idx="24">
                        <c:v>126485.5</c:v>
                      </c:pt>
                      <c:pt idx="25">
                        <c:v>128737.5</c:v>
                      </c:pt>
                      <c:pt idx="26">
                        <c:v>130803</c:v>
                      </c:pt>
                      <c:pt idx="27">
                        <c:v>132242</c:v>
                      </c:pt>
                      <c:pt idx="28">
                        <c:v>133950.5</c:v>
                      </c:pt>
                      <c:pt idx="29">
                        <c:v>135314.5</c:v>
                      </c:pt>
                      <c:pt idx="30">
                        <c:v>136098</c:v>
                      </c:pt>
                      <c:pt idx="31">
                        <c:v>136885</c:v>
                      </c:pt>
                      <c:pt idx="32">
                        <c:v>137824</c:v>
                      </c:pt>
                      <c:pt idx="33">
                        <c:v>138617</c:v>
                      </c:pt>
                      <c:pt idx="34">
                        <c:v>138806.5</c:v>
                      </c:pt>
                      <c:pt idx="35">
                        <c:v>139208</c:v>
                      </c:pt>
                      <c:pt idx="36">
                        <c:v>139676</c:v>
                      </c:pt>
                      <c:pt idx="37">
                        <c:v>139767</c:v>
                      </c:pt>
                      <c:pt idx="38">
                        <c:v>139846</c:v>
                      </c:pt>
                      <c:pt idx="39">
                        <c:v>140175.5</c:v>
                      </c:pt>
                      <c:pt idx="40">
                        <c:v>140226</c:v>
                      </c:pt>
                      <c:pt idx="41">
                        <c:v>140485</c:v>
                      </c:pt>
                      <c:pt idx="42">
                        <c:v>140402</c:v>
                      </c:pt>
                      <c:pt idx="43">
                        <c:v>140454.5</c:v>
                      </c:pt>
                      <c:pt idx="44">
                        <c:v>140245.5</c:v>
                      </c:pt>
                      <c:pt idx="45">
                        <c:v>140366</c:v>
                      </c:pt>
                      <c:pt idx="46">
                        <c:v>140857</c:v>
                      </c:pt>
                      <c:pt idx="47">
                        <c:v>140494</c:v>
                      </c:pt>
                      <c:pt idx="48">
                        <c:v>140415.5</c:v>
                      </c:pt>
                      <c:pt idx="49">
                        <c:v>140834.5</c:v>
                      </c:pt>
                      <c:pt idx="50">
                        <c:v>140565.5</c:v>
                      </c:pt>
                      <c:pt idx="51">
                        <c:v>140535.5</c:v>
                      </c:pt>
                      <c:pt idx="52">
                        <c:v>139958</c:v>
                      </c:pt>
                      <c:pt idx="53">
                        <c:v>140776</c:v>
                      </c:pt>
                      <c:pt idx="54">
                        <c:v>140136.5</c:v>
                      </c:pt>
                      <c:pt idx="55">
                        <c:v>140152.5</c:v>
                      </c:pt>
                      <c:pt idx="56">
                        <c:v>139977</c:v>
                      </c:pt>
                      <c:pt idx="57">
                        <c:v>140175</c:v>
                      </c:pt>
                      <c:pt idx="58">
                        <c:v>140027.5</c:v>
                      </c:pt>
                      <c:pt idx="59">
                        <c:v>139660</c:v>
                      </c:pt>
                      <c:pt idx="60">
                        <c:v>139608</c:v>
                      </c:pt>
                      <c:pt idx="61">
                        <c:v>139864</c:v>
                      </c:pt>
                      <c:pt idx="62">
                        <c:v>139839.5</c:v>
                      </c:pt>
                      <c:pt idx="63">
                        <c:v>139150</c:v>
                      </c:pt>
                      <c:pt idx="64">
                        <c:v>139125.5</c:v>
                      </c:pt>
                      <c:pt idx="65">
                        <c:v>139219</c:v>
                      </c:pt>
                      <c:pt idx="66">
                        <c:v>139064</c:v>
                      </c:pt>
                      <c:pt idx="67">
                        <c:v>138955</c:v>
                      </c:pt>
                      <c:pt idx="68">
                        <c:v>138916</c:v>
                      </c:pt>
                      <c:pt idx="69">
                        <c:v>138521</c:v>
                      </c:pt>
                      <c:pt idx="70">
                        <c:v>138570</c:v>
                      </c:pt>
                      <c:pt idx="71">
                        <c:v>137996</c:v>
                      </c:pt>
                      <c:pt idx="72">
                        <c:v>138652.5</c:v>
                      </c:pt>
                      <c:pt idx="73">
                        <c:v>138024</c:v>
                      </c:pt>
                      <c:pt idx="74">
                        <c:v>138322.5</c:v>
                      </c:pt>
                      <c:pt idx="75">
                        <c:v>137382</c:v>
                      </c:pt>
                      <c:pt idx="76">
                        <c:v>137861</c:v>
                      </c:pt>
                      <c:pt idx="77">
                        <c:v>137409</c:v>
                      </c:pt>
                      <c:pt idx="78">
                        <c:v>137459.5</c:v>
                      </c:pt>
                      <c:pt idx="79">
                        <c:v>136912</c:v>
                      </c:pt>
                      <c:pt idx="80">
                        <c:v>137157</c:v>
                      </c:pt>
                      <c:pt idx="81">
                        <c:v>137157.5</c:v>
                      </c:pt>
                      <c:pt idx="82">
                        <c:v>136860</c:v>
                      </c:pt>
                      <c:pt idx="83">
                        <c:v>136459</c:v>
                      </c:pt>
                      <c:pt idx="84">
                        <c:v>135899.5</c:v>
                      </c:pt>
                      <c:pt idx="85">
                        <c:v>136377</c:v>
                      </c:pt>
                      <c:pt idx="86">
                        <c:v>136181.5</c:v>
                      </c:pt>
                      <c:pt idx="87">
                        <c:v>135564.5</c:v>
                      </c:pt>
                      <c:pt idx="88">
                        <c:v>135606</c:v>
                      </c:pt>
                      <c:pt idx="89">
                        <c:v>135538</c:v>
                      </c:pt>
                      <c:pt idx="90">
                        <c:v>135195.5</c:v>
                      </c:pt>
                      <c:pt idx="91">
                        <c:v>135409</c:v>
                      </c:pt>
                      <c:pt idx="92">
                        <c:v>135047</c:v>
                      </c:pt>
                      <c:pt idx="93">
                        <c:v>135245</c:v>
                      </c:pt>
                      <c:pt idx="94">
                        <c:v>134487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82B6-41A6-830A-11CF02C2FBC4}"/>
                  </c:ext>
                </c:extLst>
              </c15:ser>
            </c15:filteredScatterSeries>
          </c:ext>
        </c:extLst>
      </c:scatterChart>
      <c:valAx>
        <c:axId val="54807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9583"/>
        <c:crosses val="autoZero"/>
        <c:crossBetween val="midCat"/>
      </c:valAx>
      <c:valAx>
        <c:axId val="5480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3"/>
          <c:tx>
            <c:strRef>
              <c:f>'Fluo (YFP)'!$B$306</c:f>
              <c:strCache>
                <c:ptCount val="1"/>
                <c:pt idx="0">
                  <c:v>Condition 4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(YFP)'!$C$340:$CS$340</c:f>
                <c:numCache>
                  <c:formatCode>General</c:formatCode>
                  <c:ptCount val="95"/>
                  <c:pt idx="0">
                    <c:v>41.137979208188305</c:v>
                  </c:pt>
                  <c:pt idx="1">
                    <c:v>154.40962836990877</c:v>
                  </c:pt>
                  <c:pt idx="2">
                    <c:v>189.22561489749037</c:v>
                  </c:pt>
                  <c:pt idx="3">
                    <c:v>373.63083384538811</c:v>
                  </c:pt>
                  <c:pt idx="4">
                    <c:v>739.22008450347994</c:v>
                  </c:pt>
                  <c:pt idx="5">
                    <c:v>1139.4248549158474</c:v>
                  </c:pt>
                  <c:pt idx="6">
                    <c:v>1586.1101264834444</c:v>
                  </c:pt>
                  <c:pt idx="7">
                    <c:v>2041.4461377497396</c:v>
                  </c:pt>
                  <c:pt idx="8">
                    <c:v>2610.0295656052144</c:v>
                  </c:pt>
                  <c:pt idx="9">
                    <c:v>3025.5667788586888</c:v>
                  </c:pt>
                  <c:pt idx="10">
                    <c:v>3554.9383960907116</c:v>
                  </c:pt>
                  <c:pt idx="11">
                    <c:v>3808.4516538877056</c:v>
                  </c:pt>
                  <c:pt idx="12">
                    <c:v>4185.9774246882889</c:v>
                  </c:pt>
                  <c:pt idx="13">
                    <c:v>4485.0231883458528</c:v>
                  </c:pt>
                  <c:pt idx="14">
                    <c:v>4845.4195896743558</c:v>
                  </c:pt>
                  <c:pt idx="15">
                    <c:v>5193.7616746760123</c:v>
                  </c:pt>
                  <c:pt idx="16">
                    <c:v>5464.9596826814168</c:v>
                  </c:pt>
                  <c:pt idx="17">
                    <c:v>5472.0720329079522</c:v>
                  </c:pt>
                  <c:pt idx="18">
                    <c:v>5710.26995859215</c:v>
                  </c:pt>
                  <c:pt idx="19">
                    <c:v>5944.1272978742118</c:v>
                  </c:pt>
                  <c:pt idx="20">
                    <c:v>6047.411209214516</c:v>
                  </c:pt>
                  <c:pt idx="21">
                    <c:v>6188.3175688819792</c:v>
                  </c:pt>
                  <c:pt idx="22">
                    <c:v>6119.3931343993072</c:v>
                  </c:pt>
                  <c:pt idx="23">
                    <c:v>6363.0940063253329</c:v>
                  </c:pt>
                  <c:pt idx="24">
                    <c:v>6624.5004591541374</c:v>
                  </c:pt>
                  <c:pt idx="25">
                    <c:v>6555.2492197729125</c:v>
                  </c:pt>
                  <c:pt idx="26">
                    <c:v>6511.7375049469993</c:v>
                  </c:pt>
                  <c:pt idx="27">
                    <c:v>6419.7268114253411</c:v>
                  </c:pt>
                  <c:pt idx="28">
                    <c:v>6708.5214714818776</c:v>
                  </c:pt>
                  <c:pt idx="29">
                    <c:v>6829.8432144034887</c:v>
                  </c:pt>
                  <c:pt idx="30">
                    <c:v>6655.2466771212448</c:v>
                  </c:pt>
                  <c:pt idx="31">
                    <c:v>6803.8384264570377</c:v>
                  </c:pt>
                  <c:pt idx="32">
                    <c:v>7018.0677065224481</c:v>
                  </c:pt>
                  <c:pt idx="33">
                    <c:v>6752.1658994231811</c:v>
                  </c:pt>
                  <c:pt idx="34">
                    <c:v>6743.536337362857</c:v>
                  </c:pt>
                  <c:pt idx="35">
                    <c:v>6922.0770245160702</c:v>
                  </c:pt>
                  <c:pt idx="36">
                    <c:v>6984.227397023471</c:v>
                  </c:pt>
                  <c:pt idx="37">
                    <c:v>6978.3582835315392</c:v>
                  </c:pt>
                  <c:pt idx="38">
                    <c:v>7189.0952374643957</c:v>
                  </c:pt>
                  <c:pt idx="39">
                    <c:v>6962.7621195423053</c:v>
                  </c:pt>
                  <c:pt idx="40">
                    <c:v>7185.0947801681777</c:v>
                  </c:pt>
                  <c:pt idx="41">
                    <c:v>7047.0069060086253</c:v>
                  </c:pt>
                  <c:pt idx="42">
                    <c:v>7147.9819762876605</c:v>
                  </c:pt>
                  <c:pt idx="43">
                    <c:v>7127.5031626322871</c:v>
                  </c:pt>
                  <c:pt idx="44">
                    <c:v>7022.6589693648093</c:v>
                  </c:pt>
                  <c:pt idx="45">
                    <c:v>7045.4926253125304</c:v>
                  </c:pt>
                  <c:pt idx="46">
                    <c:v>7214.3495202270315</c:v>
                  </c:pt>
                  <c:pt idx="47">
                    <c:v>7126.9598941858267</c:v>
                  </c:pt>
                  <c:pt idx="48">
                    <c:v>7289.7074243986808</c:v>
                  </c:pt>
                  <c:pt idx="49">
                    <c:v>7189.9397076748846</c:v>
                  </c:pt>
                  <c:pt idx="50">
                    <c:v>7194.0169817239976</c:v>
                  </c:pt>
                  <c:pt idx="51">
                    <c:v>7355.8425984609848</c:v>
                  </c:pt>
                  <c:pt idx="52">
                    <c:v>7379.3118242828041</c:v>
                  </c:pt>
                  <c:pt idx="53">
                    <c:v>7322.9010872285617</c:v>
                  </c:pt>
                  <c:pt idx="54">
                    <c:v>7510.5856851069384</c:v>
                  </c:pt>
                  <c:pt idx="55">
                    <c:v>7558.3120690623282</c:v>
                  </c:pt>
                  <c:pt idx="56">
                    <c:v>7393.9319940971363</c:v>
                  </c:pt>
                  <c:pt idx="57">
                    <c:v>7326.8062846872954</c:v>
                  </c:pt>
                  <c:pt idx="58">
                    <c:v>7459.2763947539343</c:v>
                  </c:pt>
                  <c:pt idx="59">
                    <c:v>7527.3880153299697</c:v>
                  </c:pt>
                  <c:pt idx="60">
                    <c:v>7422.8239909080421</c:v>
                  </c:pt>
                  <c:pt idx="61">
                    <c:v>7080.6176519660521</c:v>
                  </c:pt>
                  <c:pt idx="62">
                    <c:v>7247.2235373279327</c:v>
                  </c:pt>
                  <c:pt idx="63">
                    <c:v>7396.3302612399111</c:v>
                  </c:pt>
                  <c:pt idx="64">
                    <c:v>7534.3625476877605</c:v>
                  </c:pt>
                  <c:pt idx="65">
                    <c:v>7590.8187525018175</c:v>
                  </c:pt>
                  <c:pt idx="66">
                    <c:v>7360.2584193763196</c:v>
                  </c:pt>
                  <c:pt idx="67">
                    <c:v>7296.935955134405</c:v>
                  </c:pt>
                  <c:pt idx="68">
                    <c:v>7490.7282245008228</c:v>
                  </c:pt>
                  <c:pt idx="69">
                    <c:v>7353.1201767231614</c:v>
                  </c:pt>
                  <c:pt idx="70">
                    <c:v>7330.1187803018074</c:v>
                  </c:pt>
                  <c:pt idx="71">
                    <c:v>7161.6117133877942</c:v>
                  </c:pt>
                  <c:pt idx="72">
                    <c:v>7251.3378076048839</c:v>
                  </c:pt>
                  <c:pt idx="73">
                    <c:v>7322.5535391237154</c:v>
                  </c:pt>
                  <c:pt idx="74">
                    <c:v>7215.3528904228415</c:v>
                  </c:pt>
                  <c:pt idx="75">
                    <c:v>7412.2040806586847</c:v>
                  </c:pt>
                  <c:pt idx="76">
                    <c:v>7406.3238744557511</c:v>
                  </c:pt>
                  <c:pt idx="77">
                    <c:v>7174.5074395389684</c:v>
                  </c:pt>
                  <c:pt idx="78">
                    <c:v>7224.7166265074547</c:v>
                  </c:pt>
                  <c:pt idx="79">
                    <c:v>7165.8167247937099</c:v>
                  </c:pt>
                  <c:pt idx="80">
                    <c:v>7594.6322491612455</c:v>
                  </c:pt>
                  <c:pt idx="81">
                    <c:v>7312.8567833188999</c:v>
                  </c:pt>
                  <c:pt idx="82">
                    <c:v>7072.7825029003443</c:v>
                  </c:pt>
                  <c:pt idx="83">
                    <c:v>7378.8573867051564</c:v>
                  </c:pt>
                  <c:pt idx="84">
                    <c:v>7227.1895644157557</c:v>
                  </c:pt>
                  <c:pt idx="85">
                    <c:v>7354.5795936953464</c:v>
                  </c:pt>
                  <c:pt idx="86">
                    <c:v>7256.7001683501612</c:v>
                  </c:pt>
                  <c:pt idx="87">
                    <c:v>7346.8451959554213</c:v>
                  </c:pt>
                  <c:pt idx="88">
                    <c:v>7271.0125154616535</c:v>
                  </c:pt>
                  <c:pt idx="89">
                    <c:v>7327.0427868274392</c:v>
                  </c:pt>
                  <c:pt idx="90">
                    <c:v>7228.2707014425832</c:v>
                  </c:pt>
                  <c:pt idx="91">
                    <c:v>7318.099138437522</c:v>
                  </c:pt>
                  <c:pt idx="92">
                    <c:v>7431.7999838531714</c:v>
                  </c:pt>
                  <c:pt idx="93">
                    <c:v>7267.2567726756424</c:v>
                  </c:pt>
                  <c:pt idx="94">
                    <c:v>7467.2417263672405</c:v>
                  </c:pt>
                </c:numCache>
              </c:numRef>
            </c:plus>
            <c:minus>
              <c:numRef>
                <c:f>'Fluo (YFP)'!$C$340:$CS$340</c:f>
                <c:numCache>
                  <c:formatCode>General</c:formatCode>
                  <c:ptCount val="95"/>
                  <c:pt idx="0">
                    <c:v>41.137979208188305</c:v>
                  </c:pt>
                  <c:pt idx="1">
                    <c:v>154.40962836990877</c:v>
                  </c:pt>
                  <c:pt idx="2">
                    <c:v>189.22561489749037</c:v>
                  </c:pt>
                  <c:pt idx="3">
                    <c:v>373.63083384538811</c:v>
                  </c:pt>
                  <c:pt idx="4">
                    <c:v>739.22008450347994</c:v>
                  </c:pt>
                  <c:pt idx="5">
                    <c:v>1139.4248549158474</c:v>
                  </c:pt>
                  <c:pt idx="6">
                    <c:v>1586.1101264834444</c:v>
                  </c:pt>
                  <c:pt idx="7">
                    <c:v>2041.4461377497396</c:v>
                  </c:pt>
                  <c:pt idx="8">
                    <c:v>2610.0295656052144</c:v>
                  </c:pt>
                  <c:pt idx="9">
                    <c:v>3025.5667788586888</c:v>
                  </c:pt>
                  <c:pt idx="10">
                    <c:v>3554.9383960907116</c:v>
                  </c:pt>
                  <c:pt idx="11">
                    <c:v>3808.4516538877056</c:v>
                  </c:pt>
                  <c:pt idx="12">
                    <c:v>4185.9774246882889</c:v>
                  </c:pt>
                  <c:pt idx="13">
                    <c:v>4485.0231883458528</c:v>
                  </c:pt>
                  <c:pt idx="14">
                    <c:v>4845.4195896743558</c:v>
                  </c:pt>
                  <c:pt idx="15">
                    <c:v>5193.7616746760123</c:v>
                  </c:pt>
                  <c:pt idx="16">
                    <c:v>5464.9596826814168</c:v>
                  </c:pt>
                  <c:pt idx="17">
                    <c:v>5472.0720329079522</c:v>
                  </c:pt>
                  <c:pt idx="18">
                    <c:v>5710.26995859215</c:v>
                  </c:pt>
                  <c:pt idx="19">
                    <c:v>5944.1272978742118</c:v>
                  </c:pt>
                  <c:pt idx="20">
                    <c:v>6047.411209214516</c:v>
                  </c:pt>
                  <c:pt idx="21">
                    <c:v>6188.3175688819792</c:v>
                  </c:pt>
                  <c:pt idx="22">
                    <c:v>6119.3931343993072</c:v>
                  </c:pt>
                  <c:pt idx="23">
                    <c:v>6363.0940063253329</c:v>
                  </c:pt>
                  <c:pt idx="24">
                    <c:v>6624.5004591541374</c:v>
                  </c:pt>
                  <c:pt idx="25">
                    <c:v>6555.2492197729125</c:v>
                  </c:pt>
                  <c:pt idx="26">
                    <c:v>6511.7375049469993</c:v>
                  </c:pt>
                  <c:pt idx="27">
                    <c:v>6419.7268114253411</c:v>
                  </c:pt>
                  <c:pt idx="28">
                    <c:v>6708.5214714818776</c:v>
                  </c:pt>
                  <c:pt idx="29">
                    <c:v>6829.8432144034887</c:v>
                  </c:pt>
                  <c:pt idx="30">
                    <c:v>6655.2466771212448</c:v>
                  </c:pt>
                  <c:pt idx="31">
                    <c:v>6803.8384264570377</c:v>
                  </c:pt>
                  <c:pt idx="32">
                    <c:v>7018.0677065224481</c:v>
                  </c:pt>
                  <c:pt idx="33">
                    <c:v>6752.1658994231811</c:v>
                  </c:pt>
                  <c:pt idx="34">
                    <c:v>6743.536337362857</c:v>
                  </c:pt>
                  <c:pt idx="35">
                    <c:v>6922.0770245160702</c:v>
                  </c:pt>
                  <c:pt idx="36">
                    <c:v>6984.227397023471</c:v>
                  </c:pt>
                  <c:pt idx="37">
                    <c:v>6978.3582835315392</c:v>
                  </c:pt>
                  <c:pt idx="38">
                    <c:v>7189.0952374643957</c:v>
                  </c:pt>
                  <c:pt idx="39">
                    <c:v>6962.7621195423053</c:v>
                  </c:pt>
                  <c:pt idx="40">
                    <c:v>7185.0947801681777</c:v>
                  </c:pt>
                  <c:pt idx="41">
                    <c:v>7047.0069060086253</c:v>
                  </c:pt>
                  <c:pt idx="42">
                    <c:v>7147.9819762876605</c:v>
                  </c:pt>
                  <c:pt idx="43">
                    <c:v>7127.5031626322871</c:v>
                  </c:pt>
                  <c:pt idx="44">
                    <c:v>7022.6589693648093</c:v>
                  </c:pt>
                  <c:pt idx="45">
                    <c:v>7045.4926253125304</c:v>
                  </c:pt>
                  <c:pt idx="46">
                    <c:v>7214.3495202270315</c:v>
                  </c:pt>
                  <c:pt idx="47">
                    <c:v>7126.9598941858267</c:v>
                  </c:pt>
                  <c:pt idx="48">
                    <c:v>7289.7074243986808</c:v>
                  </c:pt>
                  <c:pt idx="49">
                    <c:v>7189.9397076748846</c:v>
                  </c:pt>
                  <c:pt idx="50">
                    <c:v>7194.0169817239976</c:v>
                  </c:pt>
                  <c:pt idx="51">
                    <c:v>7355.8425984609848</c:v>
                  </c:pt>
                  <c:pt idx="52">
                    <c:v>7379.3118242828041</c:v>
                  </c:pt>
                  <c:pt idx="53">
                    <c:v>7322.9010872285617</c:v>
                  </c:pt>
                  <c:pt idx="54">
                    <c:v>7510.5856851069384</c:v>
                  </c:pt>
                  <c:pt idx="55">
                    <c:v>7558.3120690623282</c:v>
                  </c:pt>
                  <c:pt idx="56">
                    <c:v>7393.9319940971363</c:v>
                  </c:pt>
                  <c:pt idx="57">
                    <c:v>7326.8062846872954</c:v>
                  </c:pt>
                  <c:pt idx="58">
                    <c:v>7459.2763947539343</c:v>
                  </c:pt>
                  <c:pt idx="59">
                    <c:v>7527.3880153299697</c:v>
                  </c:pt>
                  <c:pt idx="60">
                    <c:v>7422.8239909080421</c:v>
                  </c:pt>
                  <c:pt idx="61">
                    <c:v>7080.6176519660521</c:v>
                  </c:pt>
                  <c:pt idx="62">
                    <c:v>7247.2235373279327</c:v>
                  </c:pt>
                  <c:pt idx="63">
                    <c:v>7396.3302612399111</c:v>
                  </c:pt>
                  <c:pt idx="64">
                    <c:v>7534.3625476877605</c:v>
                  </c:pt>
                  <c:pt idx="65">
                    <c:v>7590.8187525018175</c:v>
                  </c:pt>
                  <c:pt idx="66">
                    <c:v>7360.2584193763196</c:v>
                  </c:pt>
                  <c:pt idx="67">
                    <c:v>7296.935955134405</c:v>
                  </c:pt>
                  <c:pt idx="68">
                    <c:v>7490.7282245008228</c:v>
                  </c:pt>
                  <c:pt idx="69">
                    <c:v>7353.1201767231614</c:v>
                  </c:pt>
                  <c:pt idx="70">
                    <c:v>7330.1187803018074</c:v>
                  </c:pt>
                  <c:pt idx="71">
                    <c:v>7161.6117133877942</c:v>
                  </c:pt>
                  <c:pt idx="72">
                    <c:v>7251.3378076048839</c:v>
                  </c:pt>
                  <c:pt idx="73">
                    <c:v>7322.5535391237154</c:v>
                  </c:pt>
                  <c:pt idx="74">
                    <c:v>7215.3528904228415</c:v>
                  </c:pt>
                  <c:pt idx="75">
                    <c:v>7412.2040806586847</c:v>
                  </c:pt>
                  <c:pt idx="76">
                    <c:v>7406.3238744557511</c:v>
                  </c:pt>
                  <c:pt idx="77">
                    <c:v>7174.5074395389684</c:v>
                  </c:pt>
                  <c:pt idx="78">
                    <c:v>7224.7166265074547</c:v>
                  </c:pt>
                  <c:pt idx="79">
                    <c:v>7165.8167247937099</c:v>
                  </c:pt>
                  <c:pt idx="80">
                    <c:v>7594.6322491612455</c:v>
                  </c:pt>
                  <c:pt idx="81">
                    <c:v>7312.8567833188999</c:v>
                  </c:pt>
                  <c:pt idx="82">
                    <c:v>7072.7825029003443</c:v>
                  </c:pt>
                  <c:pt idx="83">
                    <c:v>7378.8573867051564</c:v>
                  </c:pt>
                  <c:pt idx="84">
                    <c:v>7227.1895644157557</c:v>
                  </c:pt>
                  <c:pt idx="85">
                    <c:v>7354.5795936953464</c:v>
                  </c:pt>
                  <c:pt idx="86">
                    <c:v>7256.7001683501612</c:v>
                  </c:pt>
                  <c:pt idx="87">
                    <c:v>7346.8451959554213</c:v>
                  </c:pt>
                  <c:pt idx="88">
                    <c:v>7271.0125154616535</c:v>
                  </c:pt>
                  <c:pt idx="89">
                    <c:v>7327.0427868274392</c:v>
                  </c:pt>
                  <c:pt idx="90">
                    <c:v>7228.2707014425832</c:v>
                  </c:pt>
                  <c:pt idx="91">
                    <c:v>7318.099138437522</c:v>
                  </c:pt>
                  <c:pt idx="92">
                    <c:v>7431.7999838531714</c:v>
                  </c:pt>
                  <c:pt idx="93">
                    <c:v>7267.2567726756424</c:v>
                  </c:pt>
                  <c:pt idx="94">
                    <c:v>7467.2417263672405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  <c:extLst xmlns:c15="http://schemas.microsoft.com/office/drawing/2012/chart"/>
            </c:numRef>
          </c:xVal>
          <c:yVal>
            <c:numRef>
              <c:f>'Fluo (YFP)'!$C$306:$CS$306</c:f>
              <c:numCache>
                <c:formatCode>General</c:formatCode>
                <c:ptCount val="95"/>
                <c:pt idx="0">
                  <c:v>1420.6666666666667</c:v>
                </c:pt>
                <c:pt idx="1">
                  <c:v>1523.3333333333333</c:v>
                </c:pt>
                <c:pt idx="2">
                  <c:v>1798.6666666666667</c:v>
                </c:pt>
                <c:pt idx="3">
                  <c:v>2631</c:v>
                </c:pt>
                <c:pt idx="4">
                  <c:v>3921.6666666666665</c:v>
                </c:pt>
                <c:pt idx="5">
                  <c:v>5445</c:v>
                </c:pt>
                <c:pt idx="6">
                  <c:v>7271.333333333333</c:v>
                </c:pt>
                <c:pt idx="7">
                  <c:v>9005.3333333333339</c:v>
                </c:pt>
                <c:pt idx="8">
                  <c:v>10867.333333333334</c:v>
                </c:pt>
                <c:pt idx="9">
                  <c:v>12396.333333333334</c:v>
                </c:pt>
                <c:pt idx="10">
                  <c:v>14238</c:v>
                </c:pt>
                <c:pt idx="11">
                  <c:v>15703</c:v>
                </c:pt>
                <c:pt idx="12">
                  <c:v>17021</c:v>
                </c:pt>
                <c:pt idx="13">
                  <c:v>18229</c:v>
                </c:pt>
                <c:pt idx="14">
                  <c:v>19398</c:v>
                </c:pt>
                <c:pt idx="15">
                  <c:v>20589.666666666668</c:v>
                </c:pt>
                <c:pt idx="16">
                  <c:v>21298.666666666668</c:v>
                </c:pt>
                <c:pt idx="17">
                  <c:v>21996.666666666668</c:v>
                </c:pt>
                <c:pt idx="18">
                  <c:v>22823</c:v>
                </c:pt>
                <c:pt idx="19">
                  <c:v>23277.666666666668</c:v>
                </c:pt>
                <c:pt idx="20">
                  <c:v>23672.666666666668</c:v>
                </c:pt>
                <c:pt idx="21">
                  <c:v>24281.666666666668</c:v>
                </c:pt>
                <c:pt idx="22">
                  <c:v>24457.333333333332</c:v>
                </c:pt>
                <c:pt idx="23">
                  <c:v>24880.666666666668</c:v>
                </c:pt>
                <c:pt idx="24">
                  <c:v>25171.333333333332</c:v>
                </c:pt>
                <c:pt idx="25">
                  <c:v>25468.333333333332</c:v>
                </c:pt>
                <c:pt idx="26">
                  <c:v>25756.333333333332</c:v>
                </c:pt>
                <c:pt idx="27">
                  <c:v>25689.333333333332</c:v>
                </c:pt>
                <c:pt idx="28">
                  <c:v>26100.666666666668</c:v>
                </c:pt>
                <c:pt idx="29">
                  <c:v>26440.666666666668</c:v>
                </c:pt>
                <c:pt idx="30">
                  <c:v>26659.666666666668</c:v>
                </c:pt>
                <c:pt idx="31">
                  <c:v>26574.333333333332</c:v>
                </c:pt>
                <c:pt idx="32">
                  <c:v>26859.333333333332</c:v>
                </c:pt>
                <c:pt idx="33">
                  <c:v>26990.333333333332</c:v>
                </c:pt>
                <c:pt idx="34">
                  <c:v>27158.333333333332</c:v>
                </c:pt>
                <c:pt idx="35">
                  <c:v>27216.666666666668</c:v>
                </c:pt>
                <c:pt idx="36">
                  <c:v>27253.333333333332</c:v>
                </c:pt>
                <c:pt idx="37">
                  <c:v>27342.666666666668</c:v>
                </c:pt>
                <c:pt idx="38">
                  <c:v>27532.666666666668</c:v>
                </c:pt>
                <c:pt idx="39">
                  <c:v>27733.333333333332</c:v>
                </c:pt>
                <c:pt idx="40">
                  <c:v>27806</c:v>
                </c:pt>
                <c:pt idx="41">
                  <c:v>27882.333333333332</c:v>
                </c:pt>
                <c:pt idx="42">
                  <c:v>28015.333333333332</c:v>
                </c:pt>
                <c:pt idx="43">
                  <c:v>28205.666666666668</c:v>
                </c:pt>
                <c:pt idx="44">
                  <c:v>28267</c:v>
                </c:pt>
                <c:pt idx="45">
                  <c:v>28280.666666666668</c:v>
                </c:pt>
                <c:pt idx="46">
                  <c:v>28363</c:v>
                </c:pt>
                <c:pt idx="47">
                  <c:v>28667.333333333332</c:v>
                </c:pt>
                <c:pt idx="48">
                  <c:v>28643.666666666668</c:v>
                </c:pt>
                <c:pt idx="49">
                  <c:v>28681</c:v>
                </c:pt>
                <c:pt idx="50">
                  <c:v>28749.333333333332</c:v>
                </c:pt>
                <c:pt idx="51">
                  <c:v>28760.666666666668</c:v>
                </c:pt>
                <c:pt idx="52">
                  <c:v>28970</c:v>
                </c:pt>
                <c:pt idx="53">
                  <c:v>28959.333333333332</c:v>
                </c:pt>
                <c:pt idx="54">
                  <c:v>29096.666666666668</c:v>
                </c:pt>
                <c:pt idx="55">
                  <c:v>29207.666666666668</c:v>
                </c:pt>
                <c:pt idx="56">
                  <c:v>29146.666666666668</c:v>
                </c:pt>
                <c:pt idx="57">
                  <c:v>29113.666666666668</c:v>
                </c:pt>
                <c:pt idx="58">
                  <c:v>29182.666666666668</c:v>
                </c:pt>
                <c:pt idx="59">
                  <c:v>29070.666666666668</c:v>
                </c:pt>
                <c:pt idx="60">
                  <c:v>29300</c:v>
                </c:pt>
                <c:pt idx="61">
                  <c:v>29020.666666666668</c:v>
                </c:pt>
                <c:pt idx="62">
                  <c:v>29143</c:v>
                </c:pt>
                <c:pt idx="63">
                  <c:v>29154.666666666668</c:v>
                </c:pt>
                <c:pt idx="64">
                  <c:v>29250</c:v>
                </c:pt>
                <c:pt idx="65">
                  <c:v>29135.666666666668</c:v>
                </c:pt>
                <c:pt idx="66">
                  <c:v>29197</c:v>
                </c:pt>
                <c:pt idx="67">
                  <c:v>29024.666666666668</c:v>
                </c:pt>
                <c:pt idx="68">
                  <c:v>29160.333333333332</c:v>
                </c:pt>
                <c:pt idx="69">
                  <c:v>29320.666666666668</c:v>
                </c:pt>
                <c:pt idx="70">
                  <c:v>29265.333333333332</c:v>
                </c:pt>
                <c:pt idx="71">
                  <c:v>29113.666666666668</c:v>
                </c:pt>
                <c:pt idx="72">
                  <c:v>28864</c:v>
                </c:pt>
                <c:pt idx="73">
                  <c:v>29021.666666666668</c:v>
                </c:pt>
                <c:pt idx="74">
                  <c:v>29011.333333333332</c:v>
                </c:pt>
                <c:pt idx="75">
                  <c:v>29086.666666666668</c:v>
                </c:pt>
                <c:pt idx="76">
                  <c:v>28903.333333333332</c:v>
                </c:pt>
                <c:pt idx="77">
                  <c:v>29115</c:v>
                </c:pt>
                <c:pt idx="78">
                  <c:v>28832.666666666668</c:v>
                </c:pt>
                <c:pt idx="79">
                  <c:v>28951.333333333332</c:v>
                </c:pt>
                <c:pt idx="80">
                  <c:v>28853</c:v>
                </c:pt>
                <c:pt idx="81">
                  <c:v>28920.333333333332</c:v>
                </c:pt>
                <c:pt idx="82">
                  <c:v>28935.666666666668</c:v>
                </c:pt>
                <c:pt idx="83">
                  <c:v>28934.333333333332</c:v>
                </c:pt>
                <c:pt idx="84">
                  <c:v>28818</c:v>
                </c:pt>
                <c:pt idx="85">
                  <c:v>28893</c:v>
                </c:pt>
                <c:pt idx="86">
                  <c:v>28924.333333333332</c:v>
                </c:pt>
                <c:pt idx="87">
                  <c:v>28878.333333333332</c:v>
                </c:pt>
                <c:pt idx="88">
                  <c:v>28824</c:v>
                </c:pt>
                <c:pt idx="89">
                  <c:v>28814</c:v>
                </c:pt>
                <c:pt idx="90">
                  <c:v>28786.666666666668</c:v>
                </c:pt>
                <c:pt idx="91">
                  <c:v>28896</c:v>
                </c:pt>
                <c:pt idx="92">
                  <c:v>28899</c:v>
                </c:pt>
                <c:pt idx="93">
                  <c:v>28858</c:v>
                </c:pt>
                <c:pt idx="94">
                  <c:v>28819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C410-4E7F-9A77-4D8B65E3E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751"/>
        <c:axId val="5480795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(YFP)'!$B$303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(YFP)'!$C$303:$CS$303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1876</c:v>
                      </c:pt>
                      <c:pt idx="1">
                        <c:v>1862.6666666666667</c:v>
                      </c:pt>
                      <c:pt idx="2">
                        <c:v>1804</c:v>
                      </c:pt>
                      <c:pt idx="3">
                        <c:v>1827</c:v>
                      </c:pt>
                      <c:pt idx="4">
                        <c:v>1832.3333333333333</c:v>
                      </c:pt>
                      <c:pt idx="5">
                        <c:v>1805.3333333333333</c:v>
                      </c:pt>
                      <c:pt idx="6">
                        <c:v>1744.3333333333333</c:v>
                      </c:pt>
                      <c:pt idx="7">
                        <c:v>1764.3333333333333</c:v>
                      </c:pt>
                      <c:pt idx="8">
                        <c:v>1764.3333333333333</c:v>
                      </c:pt>
                      <c:pt idx="9">
                        <c:v>1783</c:v>
                      </c:pt>
                      <c:pt idx="10">
                        <c:v>1762.3333333333333</c:v>
                      </c:pt>
                      <c:pt idx="11">
                        <c:v>1772.3333333333333</c:v>
                      </c:pt>
                      <c:pt idx="12">
                        <c:v>1763</c:v>
                      </c:pt>
                      <c:pt idx="13">
                        <c:v>1805.3333333333333</c:v>
                      </c:pt>
                      <c:pt idx="14">
                        <c:v>1760.3333333333333</c:v>
                      </c:pt>
                      <c:pt idx="15">
                        <c:v>1799</c:v>
                      </c:pt>
                      <c:pt idx="16">
                        <c:v>1764.3333333333333</c:v>
                      </c:pt>
                      <c:pt idx="17">
                        <c:v>1778.3333333333333</c:v>
                      </c:pt>
                      <c:pt idx="18">
                        <c:v>1735</c:v>
                      </c:pt>
                      <c:pt idx="19">
                        <c:v>1729</c:v>
                      </c:pt>
                      <c:pt idx="20">
                        <c:v>1751.3333333333333</c:v>
                      </c:pt>
                      <c:pt idx="21">
                        <c:v>1769</c:v>
                      </c:pt>
                      <c:pt idx="22">
                        <c:v>1697.3333333333333</c:v>
                      </c:pt>
                      <c:pt idx="23">
                        <c:v>1734.3333333333333</c:v>
                      </c:pt>
                      <c:pt idx="24">
                        <c:v>1706</c:v>
                      </c:pt>
                      <c:pt idx="25">
                        <c:v>1726.6666666666667</c:v>
                      </c:pt>
                      <c:pt idx="26">
                        <c:v>1736.6666666666667</c:v>
                      </c:pt>
                      <c:pt idx="27">
                        <c:v>1705</c:v>
                      </c:pt>
                      <c:pt idx="28">
                        <c:v>1722.3333333333333</c:v>
                      </c:pt>
                      <c:pt idx="29">
                        <c:v>1719</c:v>
                      </c:pt>
                      <c:pt idx="30">
                        <c:v>1746.3333333333333</c:v>
                      </c:pt>
                      <c:pt idx="31">
                        <c:v>1730.6666666666667</c:v>
                      </c:pt>
                      <c:pt idx="32">
                        <c:v>1741.3333333333333</c:v>
                      </c:pt>
                      <c:pt idx="33">
                        <c:v>1769.6666666666667</c:v>
                      </c:pt>
                      <c:pt idx="34">
                        <c:v>1752.6666666666667</c:v>
                      </c:pt>
                      <c:pt idx="35">
                        <c:v>1692.6666666666667</c:v>
                      </c:pt>
                      <c:pt idx="36">
                        <c:v>1719.6666666666667</c:v>
                      </c:pt>
                      <c:pt idx="37">
                        <c:v>1744.6666666666667</c:v>
                      </c:pt>
                      <c:pt idx="38">
                        <c:v>1736.3333333333333</c:v>
                      </c:pt>
                      <c:pt idx="39">
                        <c:v>1685</c:v>
                      </c:pt>
                      <c:pt idx="40">
                        <c:v>1698.6666666666667</c:v>
                      </c:pt>
                      <c:pt idx="41">
                        <c:v>1696.6666666666667</c:v>
                      </c:pt>
                      <c:pt idx="42">
                        <c:v>1699.6666666666667</c:v>
                      </c:pt>
                      <c:pt idx="43">
                        <c:v>1679.6666666666667</c:v>
                      </c:pt>
                      <c:pt idx="44">
                        <c:v>1711.6666666666667</c:v>
                      </c:pt>
                      <c:pt idx="45">
                        <c:v>1678.6666666666667</c:v>
                      </c:pt>
                      <c:pt idx="46">
                        <c:v>1728.3333333333333</c:v>
                      </c:pt>
                      <c:pt idx="47">
                        <c:v>1744</c:v>
                      </c:pt>
                      <c:pt idx="48">
                        <c:v>1726</c:v>
                      </c:pt>
                      <c:pt idx="49">
                        <c:v>1702.3333333333333</c:v>
                      </c:pt>
                      <c:pt idx="50">
                        <c:v>1707.6666666666667</c:v>
                      </c:pt>
                      <c:pt idx="51">
                        <c:v>1716</c:v>
                      </c:pt>
                      <c:pt idx="52">
                        <c:v>1702.6666666666667</c:v>
                      </c:pt>
                      <c:pt idx="53">
                        <c:v>1699</c:v>
                      </c:pt>
                      <c:pt idx="54">
                        <c:v>1689.6666666666667</c:v>
                      </c:pt>
                      <c:pt idx="55">
                        <c:v>1695.6666666666667</c:v>
                      </c:pt>
                      <c:pt idx="56">
                        <c:v>1713.6666666666667</c:v>
                      </c:pt>
                      <c:pt idx="57">
                        <c:v>1687.3333333333333</c:v>
                      </c:pt>
                      <c:pt idx="58">
                        <c:v>1688</c:v>
                      </c:pt>
                      <c:pt idx="59">
                        <c:v>1708</c:v>
                      </c:pt>
                      <c:pt idx="60">
                        <c:v>1702</c:v>
                      </c:pt>
                      <c:pt idx="61">
                        <c:v>1704.3333333333333</c:v>
                      </c:pt>
                      <c:pt idx="62">
                        <c:v>1696.3333333333333</c:v>
                      </c:pt>
                      <c:pt idx="63">
                        <c:v>1691.6666666666667</c:v>
                      </c:pt>
                      <c:pt idx="64">
                        <c:v>1680.3333333333333</c:v>
                      </c:pt>
                      <c:pt idx="65">
                        <c:v>1696</c:v>
                      </c:pt>
                      <c:pt idx="66">
                        <c:v>1695.3333333333333</c:v>
                      </c:pt>
                      <c:pt idx="67">
                        <c:v>1696.3333333333333</c:v>
                      </c:pt>
                      <c:pt idx="68">
                        <c:v>1699.3333333333333</c:v>
                      </c:pt>
                      <c:pt idx="69">
                        <c:v>1711</c:v>
                      </c:pt>
                      <c:pt idx="70">
                        <c:v>1673.6666666666667</c:v>
                      </c:pt>
                      <c:pt idx="71">
                        <c:v>1689.6666666666667</c:v>
                      </c:pt>
                      <c:pt idx="72">
                        <c:v>1688.3333333333333</c:v>
                      </c:pt>
                      <c:pt idx="73">
                        <c:v>1696</c:v>
                      </c:pt>
                      <c:pt idx="74">
                        <c:v>1684</c:v>
                      </c:pt>
                      <c:pt idx="75">
                        <c:v>1707</c:v>
                      </c:pt>
                      <c:pt idx="76">
                        <c:v>1712</c:v>
                      </c:pt>
                      <c:pt idx="77">
                        <c:v>1706</c:v>
                      </c:pt>
                      <c:pt idx="78">
                        <c:v>1694</c:v>
                      </c:pt>
                      <c:pt idx="79">
                        <c:v>1682.3333333333333</c:v>
                      </c:pt>
                      <c:pt idx="80">
                        <c:v>1687</c:v>
                      </c:pt>
                      <c:pt idx="81">
                        <c:v>1700.6666666666667</c:v>
                      </c:pt>
                      <c:pt idx="82">
                        <c:v>1683.6666666666667</c:v>
                      </c:pt>
                      <c:pt idx="83">
                        <c:v>1663.3333333333333</c:v>
                      </c:pt>
                      <c:pt idx="84">
                        <c:v>1741.6666666666667</c:v>
                      </c:pt>
                      <c:pt idx="85">
                        <c:v>1686</c:v>
                      </c:pt>
                      <c:pt idx="86">
                        <c:v>1701.6666666666667</c:v>
                      </c:pt>
                      <c:pt idx="87">
                        <c:v>1727.3333333333333</c:v>
                      </c:pt>
                      <c:pt idx="88">
                        <c:v>1652.6666666666667</c:v>
                      </c:pt>
                      <c:pt idx="89">
                        <c:v>1678.6666666666667</c:v>
                      </c:pt>
                      <c:pt idx="90">
                        <c:v>1699.6666666666667</c:v>
                      </c:pt>
                      <c:pt idx="91">
                        <c:v>1723.3333333333333</c:v>
                      </c:pt>
                      <c:pt idx="92">
                        <c:v>1706.3333333333333</c:v>
                      </c:pt>
                      <c:pt idx="93">
                        <c:v>1681.6666666666667</c:v>
                      </c:pt>
                      <c:pt idx="94">
                        <c:v>1684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C410-4E7F-9A77-4D8B65E3E82A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(YFP)'!$C$304:$CS$304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1550.6666666666667</c:v>
                      </c:pt>
                      <c:pt idx="1">
                        <c:v>1516.6666666666667</c:v>
                      </c:pt>
                      <c:pt idx="2">
                        <c:v>1522.3333333333333</c:v>
                      </c:pt>
                      <c:pt idx="3">
                        <c:v>1535.6666666666667</c:v>
                      </c:pt>
                      <c:pt idx="4">
                        <c:v>1495</c:v>
                      </c:pt>
                      <c:pt idx="5">
                        <c:v>1514.3333333333333</c:v>
                      </c:pt>
                      <c:pt idx="6">
                        <c:v>1555.3333333333333</c:v>
                      </c:pt>
                      <c:pt idx="7">
                        <c:v>1647.6666666666667</c:v>
                      </c:pt>
                      <c:pt idx="8">
                        <c:v>1792.6666666666667</c:v>
                      </c:pt>
                      <c:pt idx="9">
                        <c:v>1921.3333333333333</c:v>
                      </c:pt>
                      <c:pt idx="10">
                        <c:v>2179.3333333333335</c:v>
                      </c:pt>
                      <c:pt idx="11">
                        <c:v>2527</c:v>
                      </c:pt>
                      <c:pt idx="12">
                        <c:v>2992.6666666666665</c:v>
                      </c:pt>
                      <c:pt idx="13">
                        <c:v>3528</c:v>
                      </c:pt>
                      <c:pt idx="14">
                        <c:v>4204.333333333333</c:v>
                      </c:pt>
                      <c:pt idx="15">
                        <c:v>4963</c:v>
                      </c:pt>
                      <c:pt idx="16">
                        <c:v>6005</c:v>
                      </c:pt>
                      <c:pt idx="17">
                        <c:v>6974</c:v>
                      </c:pt>
                      <c:pt idx="18">
                        <c:v>8231.3333333333339</c:v>
                      </c:pt>
                      <c:pt idx="19">
                        <c:v>9483.6666666666661</c:v>
                      </c:pt>
                      <c:pt idx="20">
                        <c:v>11004</c:v>
                      </c:pt>
                      <c:pt idx="21">
                        <c:v>12596.666666666666</c:v>
                      </c:pt>
                      <c:pt idx="22">
                        <c:v>14208.333333333334</c:v>
                      </c:pt>
                      <c:pt idx="23">
                        <c:v>15992.333333333334</c:v>
                      </c:pt>
                      <c:pt idx="24">
                        <c:v>17875</c:v>
                      </c:pt>
                      <c:pt idx="25">
                        <c:v>19975.333333333332</c:v>
                      </c:pt>
                      <c:pt idx="26">
                        <c:v>22260</c:v>
                      </c:pt>
                      <c:pt idx="27">
                        <c:v>25331.666666666668</c:v>
                      </c:pt>
                      <c:pt idx="28">
                        <c:v>29237</c:v>
                      </c:pt>
                      <c:pt idx="29">
                        <c:v>33850.666666666664</c:v>
                      </c:pt>
                      <c:pt idx="30">
                        <c:v>38598.333333333336</c:v>
                      </c:pt>
                      <c:pt idx="31">
                        <c:v>43520.333333333336</c:v>
                      </c:pt>
                      <c:pt idx="32">
                        <c:v>48239.666666666664</c:v>
                      </c:pt>
                      <c:pt idx="33">
                        <c:v>52901.666666666664</c:v>
                      </c:pt>
                      <c:pt idx="34">
                        <c:v>57327.333333333336</c:v>
                      </c:pt>
                      <c:pt idx="35">
                        <c:v>61392</c:v>
                      </c:pt>
                      <c:pt idx="36">
                        <c:v>65047</c:v>
                      </c:pt>
                      <c:pt idx="37">
                        <c:v>68442.333333333328</c:v>
                      </c:pt>
                      <c:pt idx="38">
                        <c:v>71432.333333333328</c:v>
                      </c:pt>
                      <c:pt idx="39">
                        <c:v>74156.333333333328</c:v>
                      </c:pt>
                      <c:pt idx="40">
                        <c:v>76811</c:v>
                      </c:pt>
                      <c:pt idx="41">
                        <c:v>79373</c:v>
                      </c:pt>
                      <c:pt idx="42">
                        <c:v>81279.333333333328</c:v>
                      </c:pt>
                      <c:pt idx="43">
                        <c:v>83100.666666666672</c:v>
                      </c:pt>
                      <c:pt idx="44">
                        <c:v>84796</c:v>
                      </c:pt>
                      <c:pt idx="45">
                        <c:v>86080.666666666672</c:v>
                      </c:pt>
                      <c:pt idx="46">
                        <c:v>87800.666666666672</c:v>
                      </c:pt>
                      <c:pt idx="47">
                        <c:v>88522.333333333328</c:v>
                      </c:pt>
                      <c:pt idx="48">
                        <c:v>89581.666666666672</c:v>
                      </c:pt>
                      <c:pt idx="49">
                        <c:v>90221.333333333328</c:v>
                      </c:pt>
                      <c:pt idx="50">
                        <c:v>91099.333333333328</c:v>
                      </c:pt>
                      <c:pt idx="51">
                        <c:v>91568</c:v>
                      </c:pt>
                      <c:pt idx="52">
                        <c:v>92095</c:v>
                      </c:pt>
                      <c:pt idx="53">
                        <c:v>92262</c:v>
                      </c:pt>
                      <c:pt idx="54">
                        <c:v>92870.666666666672</c:v>
                      </c:pt>
                      <c:pt idx="55">
                        <c:v>93051.333333333328</c:v>
                      </c:pt>
                      <c:pt idx="56">
                        <c:v>93276.666666666672</c:v>
                      </c:pt>
                      <c:pt idx="57">
                        <c:v>93240.666666666672</c:v>
                      </c:pt>
                      <c:pt idx="58">
                        <c:v>93497.333333333328</c:v>
                      </c:pt>
                      <c:pt idx="59">
                        <c:v>93518</c:v>
                      </c:pt>
                      <c:pt idx="60">
                        <c:v>93783</c:v>
                      </c:pt>
                      <c:pt idx="61">
                        <c:v>93640</c:v>
                      </c:pt>
                      <c:pt idx="62">
                        <c:v>93993</c:v>
                      </c:pt>
                      <c:pt idx="63">
                        <c:v>93974.333333333328</c:v>
                      </c:pt>
                      <c:pt idx="64">
                        <c:v>93775.666666666672</c:v>
                      </c:pt>
                      <c:pt idx="65">
                        <c:v>94203</c:v>
                      </c:pt>
                      <c:pt idx="66">
                        <c:v>94097.666666666672</c:v>
                      </c:pt>
                      <c:pt idx="67">
                        <c:v>94381</c:v>
                      </c:pt>
                      <c:pt idx="68">
                        <c:v>94002.333333333328</c:v>
                      </c:pt>
                      <c:pt idx="69">
                        <c:v>94033.333333333328</c:v>
                      </c:pt>
                      <c:pt idx="70">
                        <c:v>93829.333333333328</c:v>
                      </c:pt>
                      <c:pt idx="71">
                        <c:v>94096.333333333328</c:v>
                      </c:pt>
                      <c:pt idx="72">
                        <c:v>93925.333333333328</c:v>
                      </c:pt>
                      <c:pt idx="73">
                        <c:v>94079.666666666672</c:v>
                      </c:pt>
                      <c:pt idx="74">
                        <c:v>94265.333333333328</c:v>
                      </c:pt>
                      <c:pt idx="75">
                        <c:v>94154.666666666672</c:v>
                      </c:pt>
                      <c:pt idx="76">
                        <c:v>93852.666666666672</c:v>
                      </c:pt>
                      <c:pt idx="77">
                        <c:v>94226.666666666672</c:v>
                      </c:pt>
                      <c:pt idx="78">
                        <c:v>93908</c:v>
                      </c:pt>
                      <c:pt idx="79">
                        <c:v>93986</c:v>
                      </c:pt>
                      <c:pt idx="80">
                        <c:v>93924</c:v>
                      </c:pt>
                      <c:pt idx="81">
                        <c:v>93622</c:v>
                      </c:pt>
                      <c:pt idx="82">
                        <c:v>94050.666666666672</c:v>
                      </c:pt>
                      <c:pt idx="83">
                        <c:v>93801.666666666672</c:v>
                      </c:pt>
                      <c:pt idx="84">
                        <c:v>93774.666666666672</c:v>
                      </c:pt>
                      <c:pt idx="85">
                        <c:v>93707.666666666672</c:v>
                      </c:pt>
                      <c:pt idx="86">
                        <c:v>93640.666666666672</c:v>
                      </c:pt>
                      <c:pt idx="87">
                        <c:v>93836</c:v>
                      </c:pt>
                      <c:pt idx="88">
                        <c:v>93634.333333333328</c:v>
                      </c:pt>
                      <c:pt idx="89">
                        <c:v>93780.666666666672</c:v>
                      </c:pt>
                      <c:pt idx="90">
                        <c:v>93690.333333333328</c:v>
                      </c:pt>
                      <c:pt idx="91">
                        <c:v>93550.333333333328</c:v>
                      </c:pt>
                      <c:pt idx="92">
                        <c:v>93735.666666666672</c:v>
                      </c:pt>
                      <c:pt idx="93">
                        <c:v>93994.333333333328</c:v>
                      </c:pt>
                      <c:pt idx="94">
                        <c:v>93515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410-4E7F-9A77-4D8B65E3E82A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(YFP)'!$C$305:$CS$305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1310.3333333333333</c:v>
                      </c:pt>
                      <c:pt idx="1">
                        <c:v>1313</c:v>
                      </c:pt>
                      <c:pt idx="2">
                        <c:v>1224.6666666666667</c:v>
                      </c:pt>
                      <c:pt idx="3">
                        <c:v>1387</c:v>
                      </c:pt>
                      <c:pt idx="4">
                        <c:v>1567.3333333333333</c:v>
                      </c:pt>
                      <c:pt idx="5">
                        <c:v>1808.6666666666667</c:v>
                      </c:pt>
                      <c:pt idx="6">
                        <c:v>2093.6666666666665</c:v>
                      </c:pt>
                      <c:pt idx="7">
                        <c:v>2437.3333333333335</c:v>
                      </c:pt>
                      <c:pt idx="8">
                        <c:v>2805</c:v>
                      </c:pt>
                      <c:pt idx="9">
                        <c:v>3130.6666666666665</c:v>
                      </c:pt>
                      <c:pt idx="10">
                        <c:v>3515.6666666666665</c:v>
                      </c:pt>
                      <c:pt idx="11">
                        <c:v>3903.3333333333335</c:v>
                      </c:pt>
                      <c:pt idx="12">
                        <c:v>4243.666666666667</c:v>
                      </c:pt>
                      <c:pt idx="13">
                        <c:v>4641.333333333333</c:v>
                      </c:pt>
                      <c:pt idx="14">
                        <c:v>4995</c:v>
                      </c:pt>
                      <c:pt idx="15">
                        <c:v>5363.666666666667</c:v>
                      </c:pt>
                      <c:pt idx="16">
                        <c:v>5820</c:v>
                      </c:pt>
                      <c:pt idx="17">
                        <c:v>6091.333333333333</c:v>
                      </c:pt>
                      <c:pt idx="18">
                        <c:v>6444.333333333333</c:v>
                      </c:pt>
                      <c:pt idx="19">
                        <c:v>6823.666666666667</c:v>
                      </c:pt>
                      <c:pt idx="20">
                        <c:v>7137.333333333333</c:v>
                      </c:pt>
                      <c:pt idx="21">
                        <c:v>7486.333333333333</c:v>
                      </c:pt>
                      <c:pt idx="22">
                        <c:v>7753</c:v>
                      </c:pt>
                      <c:pt idx="23">
                        <c:v>8082.333333333333</c:v>
                      </c:pt>
                      <c:pt idx="24">
                        <c:v>8389</c:v>
                      </c:pt>
                      <c:pt idx="25">
                        <c:v>8680.3333333333339</c:v>
                      </c:pt>
                      <c:pt idx="26">
                        <c:v>8935.6666666666661</c:v>
                      </c:pt>
                      <c:pt idx="27">
                        <c:v>9280.3333333333339</c:v>
                      </c:pt>
                      <c:pt idx="28">
                        <c:v>9451.6666666666661</c:v>
                      </c:pt>
                      <c:pt idx="29">
                        <c:v>9777.3333333333339</c:v>
                      </c:pt>
                      <c:pt idx="30">
                        <c:v>9911.3333333333339</c:v>
                      </c:pt>
                      <c:pt idx="31">
                        <c:v>10189.333333333334</c:v>
                      </c:pt>
                      <c:pt idx="32">
                        <c:v>10330</c:v>
                      </c:pt>
                      <c:pt idx="33">
                        <c:v>10720.333333333334</c:v>
                      </c:pt>
                      <c:pt idx="34">
                        <c:v>10834.333333333334</c:v>
                      </c:pt>
                      <c:pt idx="35">
                        <c:v>11049</c:v>
                      </c:pt>
                      <c:pt idx="36">
                        <c:v>11181.666666666666</c:v>
                      </c:pt>
                      <c:pt idx="37">
                        <c:v>11383.666666666666</c:v>
                      </c:pt>
                      <c:pt idx="38">
                        <c:v>11638.333333333334</c:v>
                      </c:pt>
                      <c:pt idx="39">
                        <c:v>11643.666666666666</c:v>
                      </c:pt>
                      <c:pt idx="40">
                        <c:v>11819.666666666666</c:v>
                      </c:pt>
                      <c:pt idx="41">
                        <c:v>11993</c:v>
                      </c:pt>
                      <c:pt idx="42">
                        <c:v>12208.666666666666</c:v>
                      </c:pt>
                      <c:pt idx="43">
                        <c:v>12261.333333333334</c:v>
                      </c:pt>
                      <c:pt idx="44">
                        <c:v>12425</c:v>
                      </c:pt>
                      <c:pt idx="45">
                        <c:v>12627.333333333334</c:v>
                      </c:pt>
                      <c:pt idx="46">
                        <c:v>12599.666666666666</c:v>
                      </c:pt>
                      <c:pt idx="47">
                        <c:v>12733.666666666666</c:v>
                      </c:pt>
                      <c:pt idx="48">
                        <c:v>12848.333333333334</c:v>
                      </c:pt>
                      <c:pt idx="49">
                        <c:v>12998.333333333334</c:v>
                      </c:pt>
                      <c:pt idx="50">
                        <c:v>13216</c:v>
                      </c:pt>
                      <c:pt idx="51">
                        <c:v>13310</c:v>
                      </c:pt>
                      <c:pt idx="52">
                        <c:v>13343.666666666666</c:v>
                      </c:pt>
                      <c:pt idx="53">
                        <c:v>13480.666666666666</c:v>
                      </c:pt>
                      <c:pt idx="54">
                        <c:v>13568</c:v>
                      </c:pt>
                      <c:pt idx="55">
                        <c:v>13654</c:v>
                      </c:pt>
                      <c:pt idx="56">
                        <c:v>13690</c:v>
                      </c:pt>
                      <c:pt idx="57">
                        <c:v>13694</c:v>
                      </c:pt>
                      <c:pt idx="58">
                        <c:v>13810.666666666666</c:v>
                      </c:pt>
                      <c:pt idx="59">
                        <c:v>13922</c:v>
                      </c:pt>
                      <c:pt idx="60">
                        <c:v>13950.333333333334</c:v>
                      </c:pt>
                      <c:pt idx="61">
                        <c:v>13930</c:v>
                      </c:pt>
                      <c:pt idx="62">
                        <c:v>14232.666666666666</c:v>
                      </c:pt>
                      <c:pt idx="63">
                        <c:v>14189</c:v>
                      </c:pt>
                      <c:pt idx="64">
                        <c:v>14155.666666666666</c:v>
                      </c:pt>
                      <c:pt idx="65">
                        <c:v>14299</c:v>
                      </c:pt>
                      <c:pt idx="66">
                        <c:v>14349</c:v>
                      </c:pt>
                      <c:pt idx="67">
                        <c:v>14430.666666666666</c:v>
                      </c:pt>
                      <c:pt idx="68">
                        <c:v>14451.666666666666</c:v>
                      </c:pt>
                      <c:pt idx="69">
                        <c:v>14458.666666666666</c:v>
                      </c:pt>
                      <c:pt idx="70">
                        <c:v>14526.333333333334</c:v>
                      </c:pt>
                      <c:pt idx="71">
                        <c:v>14517.666666666666</c:v>
                      </c:pt>
                      <c:pt idx="72">
                        <c:v>14659.333333333334</c:v>
                      </c:pt>
                      <c:pt idx="73">
                        <c:v>14667.333333333334</c:v>
                      </c:pt>
                      <c:pt idx="74">
                        <c:v>14763</c:v>
                      </c:pt>
                      <c:pt idx="75">
                        <c:v>14813.333333333334</c:v>
                      </c:pt>
                      <c:pt idx="76">
                        <c:v>14671.333333333334</c:v>
                      </c:pt>
                      <c:pt idx="77">
                        <c:v>14739.333333333334</c:v>
                      </c:pt>
                      <c:pt idx="78">
                        <c:v>14821.333333333334</c:v>
                      </c:pt>
                      <c:pt idx="79">
                        <c:v>14860.333333333334</c:v>
                      </c:pt>
                      <c:pt idx="80">
                        <c:v>14961</c:v>
                      </c:pt>
                      <c:pt idx="81">
                        <c:v>15019.333333333334</c:v>
                      </c:pt>
                      <c:pt idx="82">
                        <c:v>14920.333333333334</c:v>
                      </c:pt>
                      <c:pt idx="83">
                        <c:v>15073</c:v>
                      </c:pt>
                      <c:pt idx="84">
                        <c:v>15015.333333333334</c:v>
                      </c:pt>
                      <c:pt idx="85">
                        <c:v>15028</c:v>
                      </c:pt>
                      <c:pt idx="86">
                        <c:v>15069.333333333334</c:v>
                      </c:pt>
                      <c:pt idx="87">
                        <c:v>15076.333333333334</c:v>
                      </c:pt>
                      <c:pt idx="88">
                        <c:v>15071</c:v>
                      </c:pt>
                      <c:pt idx="89">
                        <c:v>15135.666666666666</c:v>
                      </c:pt>
                      <c:pt idx="90">
                        <c:v>15152.666666666666</c:v>
                      </c:pt>
                      <c:pt idx="91">
                        <c:v>15067.333333333334</c:v>
                      </c:pt>
                      <c:pt idx="92">
                        <c:v>15172.666666666666</c:v>
                      </c:pt>
                      <c:pt idx="93">
                        <c:v>15152.333333333334</c:v>
                      </c:pt>
                      <c:pt idx="94">
                        <c:v>15146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C410-4E7F-9A77-4D8B65E3E82A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(YFP)'!$C$307:$CS$307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1667</c:v>
                      </c:pt>
                      <c:pt idx="1">
                        <c:v>1579.5</c:v>
                      </c:pt>
                      <c:pt idx="2">
                        <c:v>1625</c:v>
                      </c:pt>
                      <c:pt idx="3">
                        <c:v>1724</c:v>
                      </c:pt>
                      <c:pt idx="4">
                        <c:v>1855</c:v>
                      </c:pt>
                      <c:pt idx="5">
                        <c:v>1975.5</c:v>
                      </c:pt>
                      <c:pt idx="6">
                        <c:v>2191</c:v>
                      </c:pt>
                      <c:pt idx="7">
                        <c:v>2313</c:v>
                      </c:pt>
                      <c:pt idx="8">
                        <c:v>2440</c:v>
                      </c:pt>
                      <c:pt idx="9">
                        <c:v>2651.5</c:v>
                      </c:pt>
                      <c:pt idx="10">
                        <c:v>2734.5</c:v>
                      </c:pt>
                      <c:pt idx="11">
                        <c:v>2823.5</c:v>
                      </c:pt>
                      <c:pt idx="12">
                        <c:v>2952</c:v>
                      </c:pt>
                      <c:pt idx="13">
                        <c:v>2976</c:v>
                      </c:pt>
                      <c:pt idx="14">
                        <c:v>3051</c:v>
                      </c:pt>
                      <c:pt idx="15">
                        <c:v>3128</c:v>
                      </c:pt>
                      <c:pt idx="16">
                        <c:v>3171</c:v>
                      </c:pt>
                      <c:pt idx="17">
                        <c:v>3271</c:v>
                      </c:pt>
                      <c:pt idx="18">
                        <c:v>3258</c:v>
                      </c:pt>
                      <c:pt idx="19">
                        <c:v>3392</c:v>
                      </c:pt>
                      <c:pt idx="20">
                        <c:v>3419</c:v>
                      </c:pt>
                      <c:pt idx="21">
                        <c:v>3456</c:v>
                      </c:pt>
                      <c:pt idx="22">
                        <c:v>3413</c:v>
                      </c:pt>
                      <c:pt idx="23">
                        <c:v>3449</c:v>
                      </c:pt>
                      <c:pt idx="24">
                        <c:v>3489.5</c:v>
                      </c:pt>
                      <c:pt idx="25">
                        <c:v>3557</c:v>
                      </c:pt>
                      <c:pt idx="26">
                        <c:v>3505.5</c:v>
                      </c:pt>
                      <c:pt idx="27">
                        <c:v>3503</c:v>
                      </c:pt>
                      <c:pt idx="28">
                        <c:v>3491</c:v>
                      </c:pt>
                      <c:pt idx="29">
                        <c:v>3582.5</c:v>
                      </c:pt>
                      <c:pt idx="30">
                        <c:v>3586.5</c:v>
                      </c:pt>
                      <c:pt idx="31">
                        <c:v>3611.5</c:v>
                      </c:pt>
                      <c:pt idx="32">
                        <c:v>3554.5</c:v>
                      </c:pt>
                      <c:pt idx="33">
                        <c:v>3590.5</c:v>
                      </c:pt>
                      <c:pt idx="34">
                        <c:v>3612.5</c:v>
                      </c:pt>
                      <c:pt idx="35">
                        <c:v>3563.5</c:v>
                      </c:pt>
                      <c:pt idx="36">
                        <c:v>3634.5</c:v>
                      </c:pt>
                      <c:pt idx="37">
                        <c:v>3532.5</c:v>
                      </c:pt>
                      <c:pt idx="38">
                        <c:v>3564.5</c:v>
                      </c:pt>
                      <c:pt idx="39">
                        <c:v>3597</c:v>
                      </c:pt>
                      <c:pt idx="40">
                        <c:v>3530.5</c:v>
                      </c:pt>
                      <c:pt idx="41">
                        <c:v>3672</c:v>
                      </c:pt>
                      <c:pt idx="42">
                        <c:v>3557</c:v>
                      </c:pt>
                      <c:pt idx="43">
                        <c:v>3562</c:v>
                      </c:pt>
                      <c:pt idx="44">
                        <c:v>3545</c:v>
                      </c:pt>
                      <c:pt idx="45">
                        <c:v>3617</c:v>
                      </c:pt>
                      <c:pt idx="46">
                        <c:v>3560</c:v>
                      </c:pt>
                      <c:pt idx="47">
                        <c:v>3565</c:v>
                      </c:pt>
                      <c:pt idx="48">
                        <c:v>3505.5</c:v>
                      </c:pt>
                      <c:pt idx="49">
                        <c:v>3590</c:v>
                      </c:pt>
                      <c:pt idx="50">
                        <c:v>3597.5</c:v>
                      </c:pt>
                      <c:pt idx="51">
                        <c:v>3595</c:v>
                      </c:pt>
                      <c:pt idx="52">
                        <c:v>3640.5</c:v>
                      </c:pt>
                      <c:pt idx="53">
                        <c:v>3545</c:v>
                      </c:pt>
                      <c:pt idx="54">
                        <c:v>3588.5</c:v>
                      </c:pt>
                      <c:pt idx="55">
                        <c:v>3622.5</c:v>
                      </c:pt>
                      <c:pt idx="56">
                        <c:v>3553.5</c:v>
                      </c:pt>
                      <c:pt idx="57">
                        <c:v>3589.5</c:v>
                      </c:pt>
                      <c:pt idx="58">
                        <c:v>3562.5</c:v>
                      </c:pt>
                      <c:pt idx="59">
                        <c:v>3620.5</c:v>
                      </c:pt>
                      <c:pt idx="60">
                        <c:v>3610.5</c:v>
                      </c:pt>
                      <c:pt idx="61">
                        <c:v>3597</c:v>
                      </c:pt>
                      <c:pt idx="62">
                        <c:v>3599.5</c:v>
                      </c:pt>
                      <c:pt idx="63">
                        <c:v>3588</c:v>
                      </c:pt>
                      <c:pt idx="64">
                        <c:v>3594.5</c:v>
                      </c:pt>
                      <c:pt idx="65">
                        <c:v>3568</c:v>
                      </c:pt>
                      <c:pt idx="66">
                        <c:v>3641</c:v>
                      </c:pt>
                      <c:pt idx="67">
                        <c:v>3557</c:v>
                      </c:pt>
                      <c:pt idx="68">
                        <c:v>3497</c:v>
                      </c:pt>
                      <c:pt idx="69">
                        <c:v>3637.5</c:v>
                      </c:pt>
                      <c:pt idx="70">
                        <c:v>3615</c:v>
                      </c:pt>
                      <c:pt idx="71">
                        <c:v>3612.5</c:v>
                      </c:pt>
                      <c:pt idx="72">
                        <c:v>3577.5</c:v>
                      </c:pt>
                      <c:pt idx="73">
                        <c:v>3621</c:v>
                      </c:pt>
                      <c:pt idx="74">
                        <c:v>3641</c:v>
                      </c:pt>
                      <c:pt idx="75">
                        <c:v>3660.5</c:v>
                      </c:pt>
                      <c:pt idx="76">
                        <c:v>3588.5</c:v>
                      </c:pt>
                      <c:pt idx="77">
                        <c:v>3627.5</c:v>
                      </c:pt>
                      <c:pt idx="78">
                        <c:v>3605</c:v>
                      </c:pt>
                      <c:pt idx="79">
                        <c:v>3619.5</c:v>
                      </c:pt>
                      <c:pt idx="80">
                        <c:v>3603</c:v>
                      </c:pt>
                      <c:pt idx="81">
                        <c:v>3611</c:v>
                      </c:pt>
                      <c:pt idx="82">
                        <c:v>3594.5</c:v>
                      </c:pt>
                      <c:pt idx="83">
                        <c:v>3647</c:v>
                      </c:pt>
                      <c:pt idx="84">
                        <c:v>3597.5</c:v>
                      </c:pt>
                      <c:pt idx="85">
                        <c:v>3567</c:v>
                      </c:pt>
                      <c:pt idx="86">
                        <c:v>3625</c:v>
                      </c:pt>
                      <c:pt idx="87">
                        <c:v>3697</c:v>
                      </c:pt>
                      <c:pt idx="88">
                        <c:v>3544</c:v>
                      </c:pt>
                      <c:pt idx="89">
                        <c:v>3637.5</c:v>
                      </c:pt>
                      <c:pt idx="90">
                        <c:v>3614</c:v>
                      </c:pt>
                      <c:pt idx="91">
                        <c:v>3579</c:v>
                      </c:pt>
                      <c:pt idx="92">
                        <c:v>3572</c:v>
                      </c:pt>
                      <c:pt idx="93">
                        <c:v>3575.5</c:v>
                      </c:pt>
                      <c:pt idx="94">
                        <c:v>3570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410-4E7F-9A77-4D8B65E3E82A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(YFP)'!$C$308:$CS$308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1683.6666666666667</c:v>
                      </c:pt>
                      <c:pt idx="1">
                        <c:v>1761</c:v>
                      </c:pt>
                      <c:pt idx="2">
                        <c:v>3738.6666666666665</c:v>
                      </c:pt>
                      <c:pt idx="3">
                        <c:v>7473.666666666667</c:v>
                      </c:pt>
                      <c:pt idx="4">
                        <c:v>11841.666666666666</c:v>
                      </c:pt>
                      <c:pt idx="5">
                        <c:v>16018</c:v>
                      </c:pt>
                      <c:pt idx="6">
                        <c:v>19769.333333333332</c:v>
                      </c:pt>
                      <c:pt idx="7">
                        <c:v>22994.666666666668</c:v>
                      </c:pt>
                      <c:pt idx="8">
                        <c:v>25800.333333333332</c:v>
                      </c:pt>
                      <c:pt idx="9">
                        <c:v>28232.333333333332</c:v>
                      </c:pt>
                      <c:pt idx="10">
                        <c:v>30075</c:v>
                      </c:pt>
                      <c:pt idx="11">
                        <c:v>31703.333333333332</c:v>
                      </c:pt>
                      <c:pt idx="12">
                        <c:v>32694.666666666668</c:v>
                      </c:pt>
                      <c:pt idx="13">
                        <c:v>33439.333333333336</c:v>
                      </c:pt>
                      <c:pt idx="14">
                        <c:v>33695</c:v>
                      </c:pt>
                      <c:pt idx="15">
                        <c:v>33903</c:v>
                      </c:pt>
                      <c:pt idx="16">
                        <c:v>33905.666666666664</c:v>
                      </c:pt>
                      <c:pt idx="17">
                        <c:v>34260.333333333336</c:v>
                      </c:pt>
                      <c:pt idx="18">
                        <c:v>34087.666666666664</c:v>
                      </c:pt>
                      <c:pt idx="19">
                        <c:v>34128</c:v>
                      </c:pt>
                      <c:pt idx="20">
                        <c:v>34228</c:v>
                      </c:pt>
                      <c:pt idx="21">
                        <c:v>34359.333333333336</c:v>
                      </c:pt>
                      <c:pt idx="22">
                        <c:v>34251</c:v>
                      </c:pt>
                      <c:pt idx="23">
                        <c:v>34097</c:v>
                      </c:pt>
                      <c:pt idx="24">
                        <c:v>34221</c:v>
                      </c:pt>
                      <c:pt idx="25">
                        <c:v>34276.333333333336</c:v>
                      </c:pt>
                      <c:pt idx="26">
                        <c:v>34066</c:v>
                      </c:pt>
                      <c:pt idx="27">
                        <c:v>34279.666666666664</c:v>
                      </c:pt>
                      <c:pt idx="28">
                        <c:v>34135</c:v>
                      </c:pt>
                      <c:pt idx="29">
                        <c:v>34280</c:v>
                      </c:pt>
                      <c:pt idx="30">
                        <c:v>34158.666666666664</c:v>
                      </c:pt>
                      <c:pt idx="31">
                        <c:v>34457</c:v>
                      </c:pt>
                      <c:pt idx="32">
                        <c:v>34218.666666666664</c:v>
                      </c:pt>
                      <c:pt idx="33">
                        <c:v>34335</c:v>
                      </c:pt>
                      <c:pt idx="34">
                        <c:v>34001.333333333336</c:v>
                      </c:pt>
                      <c:pt idx="35">
                        <c:v>34158.666666666664</c:v>
                      </c:pt>
                      <c:pt idx="36">
                        <c:v>34094.333333333336</c:v>
                      </c:pt>
                      <c:pt idx="37">
                        <c:v>34095.333333333336</c:v>
                      </c:pt>
                      <c:pt idx="38">
                        <c:v>34146</c:v>
                      </c:pt>
                      <c:pt idx="39">
                        <c:v>34163.333333333336</c:v>
                      </c:pt>
                      <c:pt idx="40">
                        <c:v>34092.333333333336</c:v>
                      </c:pt>
                      <c:pt idx="41">
                        <c:v>34072</c:v>
                      </c:pt>
                      <c:pt idx="42">
                        <c:v>34114</c:v>
                      </c:pt>
                      <c:pt idx="43">
                        <c:v>33883.333333333336</c:v>
                      </c:pt>
                      <c:pt idx="44">
                        <c:v>34064.666666666664</c:v>
                      </c:pt>
                      <c:pt idx="45">
                        <c:v>33956.333333333336</c:v>
                      </c:pt>
                      <c:pt idx="46">
                        <c:v>34168.333333333336</c:v>
                      </c:pt>
                      <c:pt idx="47">
                        <c:v>34005.333333333336</c:v>
                      </c:pt>
                      <c:pt idx="48">
                        <c:v>34063</c:v>
                      </c:pt>
                      <c:pt idx="49">
                        <c:v>33772.666666666664</c:v>
                      </c:pt>
                      <c:pt idx="50">
                        <c:v>33924.666666666664</c:v>
                      </c:pt>
                      <c:pt idx="51">
                        <c:v>33928.333333333336</c:v>
                      </c:pt>
                      <c:pt idx="52">
                        <c:v>33873</c:v>
                      </c:pt>
                      <c:pt idx="53">
                        <c:v>33826</c:v>
                      </c:pt>
                      <c:pt idx="54">
                        <c:v>34033.666666666664</c:v>
                      </c:pt>
                      <c:pt idx="55">
                        <c:v>33686.666666666664</c:v>
                      </c:pt>
                      <c:pt idx="56">
                        <c:v>33798.666666666664</c:v>
                      </c:pt>
                      <c:pt idx="57">
                        <c:v>33915.333333333336</c:v>
                      </c:pt>
                      <c:pt idx="58">
                        <c:v>33740.333333333336</c:v>
                      </c:pt>
                      <c:pt idx="59">
                        <c:v>33693</c:v>
                      </c:pt>
                      <c:pt idx="60">
                        <c:v>33789.333333333336</c:v>
                      </c:pt>
                      <c:pt idx="61">
                        <c:v>33785.333333333336</c:v>
                      </c:pt>
                      <c:pt idx="62">
                        <c:v>33701</c:v>
                      </c:pt>
                      <c:pt idx="63">
                        <c:v>33668.666666666664</c:v>
                      </c:pt>
                      <c:pt idx="64">
                        <c:v>33486.666666666664</c:v>
                      </c:pt>
                      <c:pt idx="65">
                        <c:v>33731.333333333336</c:v>
                      </c:pt>
                      <c:pt idx="66">
                        <c:v>33719.666666666664</c:v>
                      </c:pt>
                      <c:pt idx="67">
                        <c:v>33604.333333333336</c:v>
                      </c:pt>
                      <c:pt idx="68">
                        <c:v>33669</c:v>
                      </c:pt>
                      <c:pt idx="69">
                        <c:v>33655.333333333336</c:v>
                      </c:pt>
                      <c:pt idx="70">
                        <c:v>33722.666666666664</c:v>
                      </c:pt>
                      <c:pt idx="71">
                        <c:v>33507.666666666664</c:v>
                      </c:pt>
                      <c:pt idx="72">
                        <c:v>33556</c:v>
                      </c:pt>
                      <c:pt idx="73">
                        <c:v>33469.333333333336</c:v>
                      </c:pt>
                      <c:pt idx="74">
                        <c:v>33587.333333333336</c:v>
                      </c:pt>
                      <c:pt idx="75">
                        <c:v>33337.666666666664</c:v>
                      </c:pt>
                      <c:pt idx="76">
                        <c:v>33327.333333333336</c:v>
                      </c:pt>
                      <c:pt idx="77">
                        <c:v>33619.666666666664</c:v>
                      </c:pt>
                      <c:pt idx="78">
                        <c:v>33493</c:v>
                      </c:pt>
                      <c:pt idx="79">
                        <c:v>33414.333333333336</c:v>
                      </c:pt>
                      <c:pt idx="80">
                        <c:v>33525.333333333336</c:v>
                      </c:pt>
                      <c:pt idx="81">
                        <c:v>33377.666666666664</c:v>
                      </c:pt>
                      <c:pt idx="82">
                        <c:v>33427.666666666664</c:v>
                      </c:pt>
                      <c:pt idx="83">
                        <c:v>33304.666666666664</c:v>
                      </c:pt>
                      <c:pt idx="84">
                        <c:v>33308.333333333336</c:v>
                      </c:pt>
                      <c:pt idx="85">
                        <c:v>33171</c:v>
                      </c:pt>
                      <c:pt idx="86">
                        <c:v>33361.333333333336</c:v>
                      </c:pt>
                      <c:pt idx="87">
                        <c:v>33186</c:v>
                      </c:pt>
                      <c:pt idx="88">
                        <c:v>33166.666666666664</c:v>
                      </c:pt>
                      <c:pt idx="89">
                        <c:v>33204.333333333336</c:v>
                      </c:pt>
                      <c:pt idx="90">
                        <c:v>33217.333333333336</c:v>
                      </c:pt>
                      <c:pt idx="91">
                        <c:v>33081.666666666664</c:v>
                      </c:pt>
                      <c:pt idx="92">
                        <c:v>33204.666666666664</c:v>
                      </c:pt>
                      <c:pt idx="93">
                        <c:v>33121</c:v>
                      </c:pt>
                      <c:pt idx="94">
                        <c:v>33044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410-4E7F-9A77-4D8B65E3E82A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(YFP)'!$C$309:$CS$309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1715</c:v>
                      </c:pt>
                      <c:pt idx="1">
                        <c:v>1718.3333333333333</c:v>
                      </c:pt>
                      <c:pt idx="2">
                        <c:v>2784</c:v>
                      </c:pt>
                      <c:pt idx="3">
                        <c:v>5954.666666666667</c:v>
                      </c:pt>
                      <c:pt idx="4">
                        <c:v>11166</c:v>
                      </c:pt>
                      <c:pt idx="5">
                        <c:v>17974</c:v>
                      </c:pt>
                      <c:pt idx="6">
                        <c:v>25601.666666666668</c:v>
                      </c:pt>
                      <c:pt idx="7">
                        <c:v>33481.333333333336</c:v>
                      </c:pt>
                      <c:pt idx="8">
                        <c:v>41695.333333333336</c:v>
                      </c:pt>
                      <c:pt idx="9">
                        <c:v>49410.333333333336</c:v>
                      </c:pt>
                      <c:pt idx="10">
                        <c:v>56952</c:v>
                      </c:pt>
                      <c:pt idx="11">
                        <c:v>63827</c:v>
                      </c:pt>
                      <c:pt idx="12">
                        <c:v>69746.333333333328</c:v>
                      </c:pt>
                      <c:pt idx="13">
                        <c:v>74704.666666666672</c:v>
                      </c:pt>
                      <c:pt idx="14">
                        <c:v>78316</c:v>
                      </c:pt>
                      <c:pt idx="15">
                        <c:v>81369</c:v>
                      </c:pt>
                      <c:pt idx="16">
                        <c:v>83523.333333333328</c:v>
                      </c:pt>
                      <c:pt idx="17">
                        <c:v>84983</c:v>
                      </c:pt>
                      <c:pt idx="18">
                        <c:v>86310.666666666672</c:v>
                      </c:pt>
                      <c:pt idx="19">
                        <c:v>87316</c:v>
                      </c:pt>
                      <c:pt idx="20">
                        <c:v>88235.333333333328</c:v>
                      </c:pt>
                      <c:pt idx="21">
                        <c:v>89046.666666666672</c:v>
                      </c:pt>
                      <c:pt idx="22">
                        <c:v>89336.666666666672</c:v>
                      </c:pt>
                      <c:pt idx="23">
                        <c:v>90239.666666666672</c:v>
                      </c:pt>
                      <c:pt idx="24">
                        <c:v>90670</c:v>
                      </c:pt>
                      <c:pt idx="25">
                        <c:v>91356</c:v>
                      </c:pt>
                      <c:pt idx="26">
                        <c:v>91936.333333333328</c:v>
                      </c:pt>
                      <c:pt idx="27">
                        <c:v>92234</c:v>
                      </c:pt>
                      <c:pt idx="28">
                        <c:v>92939.333333333328</c:v>
                      </c:pt>
                      <c:pt idx="29">
                        <c:v>93252</c:v>
                      </c:pt>
                      <c:pt idx="30">
                        <c:v>93823</c:v>
                      </c:pt>
                      <c:pt idx="31">
                        <c:v>93861.333333333328</c:v>
                      </c:pt>
                      <c:pt idx="32">
                        <c:v>94206.666666666672</c:v>
                      </c:pt>
                      <c:pt idx="33">
                        <c:v>94648</c:v>
                      </c:pt>
                      <c:pt idx="34">
                        <c:v>95302</c:v>
                      </c:pt>
                      <c:pt idx="35">
                        <c:v>95101</c:v>
                      </c:pt>
                      <c:pt idx="36">
                        <c:v>95815.666666666672</c:v>
                      </c:pt>
                      <c:pt idx="37">
                        <c:v>96080</c:v>
                      </c:pt>
                      <c:pt idx="38">
                        <c:v>96195.333333333328</c:v>
                      </c:pt>
                      <c:pt idx="39">
                        <c:v>96682.666666666672</c:v>
                      </c:pt>
                      <c:pt idx="40">
                        <c:v>96864</c:v>
                      </c:pt>
                      <c:pt idx="41">
                        <c:v>96668.666666666672</c:v>
                      </c:pt>
                      <c:pt idx="42">
                        <c:v>97523.666666666672</c:v>
                      </c:pt>
                      <c:pt idx="43">
                        <c:v>97456.666666666672</c:v>
                      </c:pt>
                      <c:pt idx="44">
                        <c:v>97789.666666666672</c:v>
                      </c:pt>
                      <c:pt idx="45">
                        <c:v>97926.333333333328</c:v>
                      </c:pt>
                      <c:pt idx="46">
                        <c:v>97945.333333333328</c:v>
                      </c:pt>
                      <c:pt idx="47">
                        <c:v>98417</c:v>
                      </c:pt>
                      <c:pt idx="48">
                        <c:v>98414.666666666672</c:v>
                      </c:pt>
                      <c:pt idx="49">
                        <c:v>98446.333333333328</c:v>
                      </c:pt>
                      <c:pt idx="50">
                        <c:v>98682.333333333328</c:v>
                      </c:pt>
                      <c:pt idx="51">
                        <c:v>98865.666666666672</c:v>
                      </c:pt>
                      <c:pt idx="52">
                        <c:v>99240</c:v>
                      </c:pt>
                      <c:pt idx="53">
                        <c:v>99132</c:v>
                      </c:pt>
                      <c:pt idx="54">
                        <c:v>99788.333333333328</c:v>
                      </c:pt>
                      <c:pt idx="55">
                        <c:v>99566.666666666672</c:v>
                      </c:pt>
                      <c:pt idx="56">
                        <c:v>99874.333333333328</c:v>
                      </c:pt>
                      <c:pt idx="57">
                        <c:v>99794</c:v>
                      </c:pt>
                      <c:pt idx="58">
                        <c:v>99900.333333333328</c:v>
                      </c:pt>
                      <c:pt idx="59">
                        <c:v>99952.333333333328</c:v>
                      </c:pt>
                      <c:pt idx="60">
                        <c:v>100252</c:v>
                      </c:pt>
                      <c:pt idx="61">
                        <c:v>100240</c:v>
                      </c:pt>
                      <c:pt idx="62">
                        <c:v>100312.66666666667</c:v>
                      </c:pt>
                      <c:pt idx="63">
                        <c:v>100381</c:v>
                      </c:pt>
                      <c:pt idx="64">
                        <c:v>100567</c:v>
                      </c:pt>
                      <c:pt idx="65">
                        <c:v>100424.66666666667</c:v>
                      </c:pt>
                      <c:pt idx="66">
                        <c:v>100650</c:v>
                      </c:pt>
                      <c:pt idx="67">
                        <c:v>100739.33333333333</c:v>
                      </c:pt>
                      <c:pt idx="68">
                        <c:v>100646.33333333333</c:v>
                      </c:pt>
                      <c:pt idx="69">
                        <c:v>100644.33333333333</c:v>
                      </c:pt>
                      <c:pt idx="70">
                        <c:v>100934.66666666667</c:v>
                      </c:pt>
                      <c:pt idx="71">
                        <c:v>100954.66666666667</c:v>
                      </c:pt>
                      <c:pt idx="72">
                        <c:v>101131.66666666667</c:v>
                      </c:pt>
                      <c:pt idx="73">
                        <c:v>101081.66666666667</c:v>
                      </c:pt>
                      <c:pt idx="74">
                        <c:v>101178.33333333333</c:v>
                      </c:pt>
                      <c:pt idx="75">
                        <c:v>101049.33333333333</c:v>
                      </c:pt>
                      <c:pt idx="76">
                        <c:v>101368</c:v>
                      </c:pt>
                      <c:pt idx="77">
                        <c:v>101274</c:v>
                      </c:pt>
                      <c:pt idx="78">
                        <c:v>101221.66666666667</c:v>
                      </c:pt>
                      <c:pt idx="79">
                        <c:v>101211.33333333333</c:v>
                      </c:pt>
                      <c:pt idx="80">
                        <c:v>101477.66666666667</c:v>
                      </c:pt>
                      <c:pt idx="81">
                        <c:v>101324.33333333333</c:v>
                      </c:pt>
                      <c:pt idx="82">
                        <c:v>101482</c:v>
                      </c:pt>
                      <c:pt idx="83">
                        <c:v>101543.33333333333</c:v>
                      </c:pt>
                      <c:pt idx="84">
                        <c:v>101591.33333333333</c:v>
                      </c:pt>
                      <c:pt idx="85">
                        <c:v>101093</c:v>
                      </c:pt>
                      <c:pt idx="86">
                        <c:v>101489</c:v>
                      </c:pt>
                      <c:pt idx="87">
                        <c:v>101430.66666666667</c:v>
                      </c:pt>
                      <c:pt idx="88">
                        <c:v>101553.66666666667</c:v>
                      </c:pt>
                      <c:pt idx="89">
                        <c:v>101749</c:v>
                      </c:pt>
                      <c:pt idx="90">
                        <c:v>101891.33333333333</c:v>
                      </c:pt>
                      <c:pt idx="91">
                        <c:v>101447.33333333333</c:v>
                      </c:pt>
                      <c:pt idx="92">
                        <c:v>101444.33333333333</c:v>
                      </c:pt>
                      <c:pt idx="93">
                        <c:v>101776.66666666667</c:v>
                      </c:pt>
                      <c:pt idx="94">
                        <c:v>101589.33333333333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410-4E7F-9A77-4D8B65E3E82A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(YFP)'!$C$310:$CS$310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1591.3333333333333</c:v>
                      </c:pt>
                      <c:pt idx="1">
                        <c:v>1591.3333333333333</c:v>
                      </c:pt>
                      <c:pt idx="2">
                        <c:v>1848.6666666666667</c:v>
                      </c:pt>
                      <c:pt idx="3">
                        <c:v>2623</c:v>
                      </c:pt>
                      <c:pt idx="4">
                        <c:v>3836.3333333333335</c:v>
                      </c:pt>
                      <c:pt idx="5">
                        <c:v>5305</c:v>
                      </c:pt>
                      <c:pt idx="6">
                        <c:v>6772.666666666667</c:v>
                      </c:pt>
                      <c:pt idx="7">
                        <c:v>8295</c:v>
                      </c:pt>
                      <c:pt idx="8">
                        <c:v>9762</c:v>
                      </c:pt>
                      <c:pt idx="9">
                        <c:v>11286</c:v>
                      </c:pt>
                      <c:pt idx="10">
                        <c:v>12478.333333333334</c:v>
                      </c:pt>
                      <c:pt idx="11">
                        <c:v>13610.333333333334</c:v>
                      </c:pt>
                      <c:pt idx="12">
                        <c:v>14683.666666666666</c:v>
                      </c:pt>
                      <c:pt idx="13">
                        <c:v>15712</c:v>
                      </c:pt>
                      <c:pt idx="14">
                        <c:v>16568</c:v>
                      </c:pt>
                      <c:pt idx="15">
                        <c:v>17344</c:v>
                      </c:pt>
                      <c:pt idx="16">
                        <c:v>18070</c:v>
                      </c:pt>
                      <c:pt idx="17">
                        <c:v>18684.333333333332</c:v>
                      </c:pt>
                      <c:pt idx="18">
                        <c:v>19169</c:v>
                      </c:pt>
                      <c:pt idx="19">
                        <c:v>19809</c:v>
                      </c:pt>
                      <c:pt idx="20">
                        <c:v>20209.333333333332</c:v>
                      </c:pt>
                      <c:pt idx="21">
                        <c:v>20664.333333333332</c:v>
                      </c:pt>
                      <c:pt idx="22">
                        <c:v>20994.333333333332</c:v>
                      </c:pt>
                      <c:pt idx="23">
                        <c:v>21334</c:v>
                      </c:pt>
                      <c:pt idx="24">
                        <c:v>21556</c:v>
                      </c:pt>
                      <c:pt idx="25">
                        <c:v>21989</c:v>
                      </c:pt>
                      <c:pt idx="26">
                        <c:v>22371</c:v>
                      </c:pt>
                      <c:pt idx="27">
                        <c:v>22614.333333333332</c:v>
                      </c:pt>
                      <c:pt idx="28">
                        <c:v>22802.666666666668</c:v>
                      </c:pt>
                      <c:pt idx="29">
                        <c:v>23005.333333333332</c:v>
                      </c:pt>
                      <c:pt idx="30">
                        <c:v>23154</c:v>
                      </c:pt>
                      <c:pt idx="31">
                        <c:v>23486.666666666668</c:v>
                      </c:pt>
                      <c:pt idx="32">
                        <c:v>23720.666666666668</c:v>
                      </c:pt>
                      <c:pt idx="33">
                        <c:v>23843.666666666668</c:v>
                      </c:pt>
                      <c:pt idx="34">
                        <c:v>23980.666666666668</c:v>
                      </c:pt>
                      <c:pt idx="35">
                        <c:v>24112.333333333332</c:v>
                      </c:pt>
                      <c:pt idx="36">
                        <c:v>24218</c:v>
                      </c:pt>
                      <c:pt idx="37">
                        <c:v>24452.333333333332</c:v>
                      </c:pt>
                      <c:pt idx="38">
                        <c:v>24673.666666666668</c:v>
                      </c:pt>
                      <c:pt idx="39">
                        <c:v>24686</c:v>
                      </c:pt>
                      <c:pt idx="40">
                        <c:v>24796.666666666668</c:v>
                      </c:pt>
                      <c:pt idx="41">
                        <c:v>24638.666666666668</c:v>
                      </c:pt>
                      <c:pt idx="42">
                        <c:v>24956.333333333332</c:v>
                      </c:pt>
                      <c:pt idx="43">
                        <c:v>24839.333333333332</c:v>
                      </c:pt>
                      <c:pt idx="44">
                        <c:v>25175.333333333332</c:v>
                      </c:pt>
                      <c:pt idx="45">
                        <c:v>25128</c:v>
                      </c:pt>
                      <c:pt idx="46">
                        <c:v>25142.666666666668</c:v>
                      </c:pt>
                      <c:pt idx="47">
                        <c:v>25193.666666666668</c:v>
                      </c:pt>
                      <c:pt idx="48">
                        <c:v>25174</c:v>
                      </c:pt>
                      <c:pt idx="49">
                        <c:v>25289.333333333332</c:v>
                      </c:pt>
                      <c:pt idx="50">
                        <c:v>25162.333333333332</c:v>
                      </c:pt>
                      <c:pt idx="51">
                        <c:v>25464.333333333332</c:v>
                      </c:pt>
                      <c:pt idx="52">
                        <c:v>25457</c:v>
                      </c:pt>
                      <c:pt idx="53">
                        <c:v>25294.333333333332</c:v>
                      </c:pt>
                      <c:pt idx="54">
                        <c:v>25472.333333333332</c:v>
                      </c:pt>
                      <c:pt idx="55">
                        <c:v>25518.333333333332</c:v>
                      </c:pt>
                      <c:pt idx="56">
                        <c:v>25435.666666666668</c:v>
                      </c:pt>
                      <c:pt idx="57">
                        <c:v>25436.333333333332</c:v>
                      </c:pt>
                      <c:pt idx="58">
                        <c:v>25632.666666666668</c:v>
                      </c:pt>
                      <c:pt idx="59">
                        <c:v>25538.333333333332</c:v>
                      </c:pt>
                      <c:pt idx="60">
                        <c:v>25689</c:v>
                      </c:pt>
                      <c:pt idx="61">
                        <c:v>25531</c:v>
                      </c:pt>
                      <c:pt idx="62">
                        <c:v>25511</c:v>
                      </c:pt>
                      <c:pt idx="63">
                        <c:v>25570</c:v>
                      </c:pt>
                      <c:pt idx="64">
                        <c:v>25487</c:v>
                      </c:pt>
                      <c:pt idx="65">
                        <c:v>25578.333333333332</c:v>
                      </c:pt>
                      <c:pt idx="66">
                        <c:v>25637.666666666668</c:v>
                      </c:pt>
                      <c:pt idx="67">
                        <c:v>25614</c:v>
                      </c:pt>
                      <c:pt idx="68">
                        <c:v>25629</c:v>
                      </c:pt>
                      <c:pt idx="69">
                        <c:v>25621</c:v>
                      </c:pt>
                      <c:pt idx="70">
                        <c:v>25554.666666666668</c:v>
                      </c:pt>
                      <c:pt idx="71">
                        <c:v>25497</c:v>
                      </c:pt>
                      <c:pt idx="72">
                        <c:v>25431.333333333332</c:v>
                      </c:pt>
                      <c:pt idx="73">
                        <c:v>25470.333333333332</c:v>
                      </c:pt>
                      <c:pt idx="74">
                        <c:v>25622</c:v>
                      </c:pt>
                      <c:pt idx="75">
                        <c:v>25618.333333333332</c:v>
                      </c:pt>
                      <c:pt idx="76">
                        <c:v>25521.666666666668</c:v>
                      </c:pt>
                      <c:pt idx="77">
                        <c:v>25506</c:v>
                      </c:pt>
                      <c:pt idx="78">
                        <c:v>25489</c:v>
                      </c:pt>
                      <c:pt idx="79">
                        <c:v>25547.666666666668</c:v>
                      </c:pt>
                      <c:pt idx="80">
                        <c:v>25446.333333333332</c:v>
                      </c:pt>
                      <c:pt idx="81">
                        <c:v>25483.333333333332</c:v>
                      </c:pt>
                      <c:pt idx="82">
                        <c:v>25574</c:v>
                      </c:pt>
                      <c:pt idx="83">
                        <c:v>25436.333333333332</c:v>
                      </c:pt>
                      <c:pt idx="84">
                        <c:v>25510.333333333332</c:v>
                      </c:pt>
                      <c:pt idx="85">
                        <c:v>25517</c:v>
                      </c:pt>
                      <c:pt idx="86">
                        <c:v>25591</c:v>
                      </c:pt>
                      <c:pt idx="87">
                        <c:v>25550.333333333332</c:v>
                      </c:pt>
                      <c:pt idx="88">
                        <c:v>25307.333333333332</c:v>
                      </c:pt>
                      <c:pt idx="89">
                        <c:v>25400</c:v>
                      </c:pt>
                      <c:pt idx="90">
                        <c:v>25400.666666666668</c:v>
                      </c:pt>
                      <c:pt idx="91">
                        <c:v>25319.666666666668</c:v>
                      </c:pt>
                      <c:pt idx="92">
                        <c:v>25305.666666666668</c:v>
                      </c:pt>
                      <c:pt idx="93">
                        <c:v>25345.333333333332</c:v>
                      </c:pt>
                      <c:pt idx="94">
                        <c:v>25272.333333333332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410-4E7F-9A77-4D8B65E3E82A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(YFP)'!$C$311:$CS$311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1735.6666666666667</c:v>
                      </c:pt>
                      <c:pt idx="1">
                        <c:v>1685.6666666666667</c:v>
                      </c:pt>
                      <c:pt idx="2">
                        <c:v>1686.6666666666667</c:v>
                      </c:pt>
                      <c:pt idx="3">
                        <c:v>1693.3333333333333</c:v>
                      </c:pt>
                      <c:pt idx="4">
                        <c:v>1723.3333333333333</c:v>
                      </c:pt>
                      <c:pt idx="5">
                        <c:v>1852.6666666666667</c:v>
                      </c:pt>
                      <c:pt idx="6">
                        <c:v>2007</c:v>
                      </c:pt>
                      <c:pt idx="7">
                        <c:v>2229.6666666666665</c:v>
                      </c:pt>
                      <c:pt idx="8">
                        <c:v>2478.6666666666665</c:v>
                      </c:pt>
                      <c:pt idx="9">
                        <c:v>2789.6666666666665</c:v>
                      </c:pt>
                      <c:pt idx="10">
                        <c:v>3017.3333333333335</c:v>
                      </c:pt>
                      <c:pt idx="11">
                        <c:v>3319.3333333333335</c:v>
                      </c:pt>
                      <c:pt idx="12">
                        <c:v>3623.6666666666665</c:v>
                      </c:pt>
                      <c:pt idx="13">
                        <c:v>3862.6666666666665</c:v>
                      </c:pt>
                      <c:pt idx="14">
                        <c:v>4130.666666666667</c:v>
                      </c:pt>
                      <c:pt idx="15">
                        <c:v>4467.666666666667</c:v>
                      </c:pt>
                      <c:pt idx="16">
                        <c:v>4752.666666666667</c:v>
                      </c:pt>
                      <c:pt idx="17">
                        <c:v>5088.333333333333</c:v>
                      </c:pt>
                      <c:pt idx="18">
                        <c:v>5294.333333333333</c:v>
                      </c:pt>
                      <c:pt idx="19">
                        <c:v>5608</c:v>
                      </c:pt>
                      <c:pt idx="20">
                        <c:v>5897.666666666667</c:v>
                      </c:pt>
                      <c:pt idx="21">
                        <c:v>6231.666666666667</c:v>
                      </c:pt>
                      <c:pt idx="22">
                        <c:v>6368</c:v>
                      </c:pt>
                      <c:pt idx="23">
                        <c:v>6717</c:v>
                      </c:pt>
                      <c:pt idx="24">
                        <c:v>6998</c:v>
                      </c:pt>
                      <c:pt idx="25">
                        <c:v>7286.666666666667</c:v>
                      </c:pt>
                      <c:pt idx="26">
                        <c:v>7375.333333333333</c:v>
                      </c:pt>
                      <c:pt idx="27">
                        <c:v>7656</c:v>
                      </c:pt>
                      <c:pt idx="28">
                        <c:v>7893.666666666667</c:v>
                      </c:pt>
                      <c:pt idx="29">
                        <c:v>8171.666666666667</c:v>
                      </c:pt>
                      <c:pt idx="30">
                        <c:v>8423.3333333333339</c:v>
                      </c:pt>
                      <c:pt idx="31">
                        <c:v>8544.6666666666661</c:v>
                      </c:pt>
                      <c:pt idx="32">
                        <c:v>8819.6666666666661</c:v>
                      </c:pt>
                      <c:pt idx="33">
                        <c:v>9146</c:v>
                      </c:pt>
                      <c:pt idx="34">
                        <c:v>9233.3333333333339</c:v>
                      </c:pt>
                      <c:pt idx="35">
                        <c:v>9400.6666666666661</c:v>
                      </c:pt>
                      <c:pt idx="36">
                        <c:v>9543.3333333333339</c:v>
                      </c:pt>
                      <c:pt idx="37">
                        <c:v>9668.6666666666661</c:v>
                      </c:pt>
                      <c:pt idx="38">
                        <c:v>9896.3333333333339</c:v>
                      </c:pt>
                      <c:pt idx="39">
                        <c:v>10077.666666666666</c:v>
                      </c:pt>
                      <c:pt idx="40">
                        <c:v>10222.666666666666</c:v>
                      </c:pt>
                      <c:pt idx="41">
                        <c:v>10346.333333333334</c:v>
                      </c:pt>
                      <c:pt idx="42">
                        <c:v>10537.666666666666</c:v>
                      </c:pt>
                      <c:pt idx="43">
                        <c:v>10732.666666666666</c:v>
                      </c:pt>
                      <c:pt idx="44">
                        <c:v>10875.333333333334</c:v>
                      </c:pt>
                      <c:pt idx="45">
                        <c:v>10918.666666666666</c:v>
                      </c:pt>
                      <c:pt idx="46">
                        <c:v>11158.666666666666</c:v>
                      </c:pt>
                      <c:pt idx="47">
                        <c:v>11328</c:v>
                      </c:pt>
                      <c:pt idx="48">
                        <c:v>11383.666666666666</c:v>
                      </c:pt>
                      <c:pt idx="49">
                        <c:v>11578</c:v>
                      </c:pt>
                      <c:pt idx="50">
                        <c:v>11648.333333333334</c:v>
                      </c:pt>
                      <c:pt idx="51">
                        <c:v>11764.666666666666</c:v>
                      </c:pt>
                      <c:pt idx="52">
                        <c:v>11948.333333333334</c:v>
                      </c:pt>
                      <c:pt idx="53">
                        <c:v>11931</c:v>
                      </c:pt>
                      <c:pt idx="54">
                        <c:v>12093</c:v>
                      </c:pt>
                      <c:pt idx="55">
                        <c:v>12196</c:v>
                      </c:pt>
                      <c:pt idx="56">
                        <c:v>12353</c:v>
                      </c:pt>
                      <c:pt idx="57">
                        <c:v>12348.333333333334</c:v>
                      </c:pt>
                      <c:pt idx="58">
                        <c:v>12416.666666666666</c:v>
                      </c:pt>
                      <c:pt idx="59">
                        <c:v>12562</c:v>
                      </c:pt>
                      <c:pt idx="60">
                        <c:v>12609</c:v>
                      </c:pt>
                      <c:pt idx="61">
                        <c:v>12762</c:v>
                      </c:pt>
                      <c:pt idx="62">
                        <c:v>12783.666666666666</c:v>
                      </c:pt>
                      <c:pt idx="63">
                        <c:v>12876.333333333334</c:v>
                      </c:pt>
                      <c:pt idx="64">
                        <c:v>12961</c:v>
                      </c:pt>
                      <c:pt idx="65">
                        <c:v>13063.666666666666</c:v>
                      </c:pt>
                      <c:pt idx="66">
                        <c:v>13067</c:v>
                      </c:pt>
                      <c:pt idx="67">
                        <c:v>13093</c:v>
                      </c:pt>
                      <c:pt idx="68">
                        <c:v>13259.666666666666</c:v>
                      </c:pt>
                      <c:pt idx="69">
                        <c:v>13215.333333333334</c:v>
                      </c:pt>
                      <c:pt idx="70">
                        <c:v>13363.333333333334</c:v>
                      </c:pt>
                      <c:pt idx="71">
                        <c:v>13376.333333333334</c:v>
                      </c:pt>
                      <c:pt idx="72">
                        <c:v>13535</c:v>
                      </c:pt>
                      <c:pt idx="73">
                        <c:v>13472.666666666666</c:v>
                      </c:pt>
                      <c:pt idx="74">
                        <c:v>13617</c:v>
                      </c:pt>
                      <c:pt idx="75">
                        <c:v>13668.333333333334</c:v>
                      </c:pt>
                      <c:pt idx="76">
                        <c:v>13600.333333333334</c:v>
                      </c:pt>
                      <c:pt idx="77">
                        <c:v>13765.666666666666</c:v>
                      </c:pt>
                      <c:pt idx="78">
                        <c:v>13798.333333333334</c:v>
                      </c:pt>
                      <c:pt idx="79">
                        <c:v>13760</c:v>
                      </c:pt>
                      <c:pt idx="80">
                        <c:v>13803</c:v>
                      </c:pt>
                      <c:pt idx="81">
                        <c:v>13888</c:v>
                      </c:pt>
                      <c:pt idx="82">
                        <c:v>13845</c:v>
                      </c:pt>
                      <c:pt idx="83">
                        <c:v>13999</c:v>
                      </c:pt>
                      <c:pt idx="84">
                        <c:v>13990</c:v>
                      </c:pt>
                      <c:pt idx="85">
                        <c:v>14051</c:v>
                      </c:pt>
                      <c:pt idx="86">
                        <c:v>14013.666666666666</c:v>
                      </c:pt>
                      <c:pt idx="87">
                        <c:v>14043.333333333334</c:v>
                      </c:pt>
                      <c:pt idx="88">
                        <c:v>14161.333333333334</c:v>
                      </c:pt>
                      <c:pt idx="89">
                        <c:v>14147.666666666666</c:v>
                      </c:pt>
                      <c:pt idx="90">
                        <c:v>14155</c:v>
                      </c:pt>
                      <c:pt idx="91">
                        <c:v>14158.333333333334</c:v>
                      </c:pt>
                      <c:pt idx="92">
                        <c:v>14272</c:v>
                      </c:pt>
                      <c:pt idx="93">
                        <c:v>14250.666666666666</c:v>
                      </c:pt>
                      <c:pt idx="94">
                        <c:v>14333.333333333334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410-4E7F-9A77-4D8B65E3E82A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(YFP)'!$C$312:$CS$312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</c:v>
                      </c:pt>
                      <c:pt idx="1">
                        <c:v>1627.6666666666667</c:v>
                      </c:pt>
                      <c:pt idx="2">
                        <c:v>4939</c:v>
                      </c:pt>
                      <c:pt idx="3">
                        <c:v>14356.333333333334</c:v>
                      </c:pt>
                      <c:pt idx="4">
                        <c:v>29257.333333333332</c:v>
                      </c:pt>
                      <c:pt idx="5">
                        <c:v>47924</c:v>
                      </c:pt>
                      <c:pt idx="6">
                        <c:v>67302.666666666672</c:v>
                      </c:pt>
                      <c:pt idx="7">
                        <c:v>86639.666666666672</c:v>
                      </c:pt>
                      <c:pt idx="8">
                        <c:v>103998</c:v>
                      </c:pt>
                      <c:pt idx="9">
                        <c:v>120314</c:v>
                      </c:pt>
                      <c:pt idx="10">
                        <c:v>135048.33333333334</c:v>
                      </c:pt>
                      <c:pt idx="11">
                        <c:v>148050.66666666666</c:v>
                      </c:pt>
                      <c:pt idx="12">
                        <c:v>159440</c:v>
                      </c:pt>
                      <c:pt idx="13">
                        <c:v>169070.33333333334</c:v>
                      </c:pt>
                      <c:pt idx="14">
                        <c:v>176909.66666666666</c:v>
                      </c:pt>
                      <c:pt idx="15">
                        <c:v>183688.66666666666</c:v>
                      </c:pt>
                      <c:pt idx="16">
                        <c:v>188777.66666666666</c:v>
                      </c:pt>
                      <c:pt idx="17">
                        <c:v>192529.33333333334</c:v>
                      </c:pt>
                      <c:pt idx="18">
                        <c:v>195770.66666666666</c:v>
                      </c:pt>
                      <c:pt idx="19">
                        <c:v>198716.33333333334</c:v>
                      </c:pt>
                      <c:pt idx="20">
                        <c:v>200387.33333333334</c:v>
                      </c:pt>
                      <c:pt idx="21">
                        <c:v>202831</c:v>
                      </c:pt>
                      <c:pt idx="22">
                        <c:v>204845.33333333334</c:v>
                      </c:pt>
                      <c:pt idx="23">
                        <c:v>206051</c:v>
                      </c:pt>
                      <c:pt idx="24">
                        <c:v>208361.33333333334</c:v>
                      </c:pt>
                      <c:pt idx="25">
                        <c:v>208587.33333333334</c:v>
                      </c:pt>
                      <c:pt idx="26">
                        <c:v>210137</c:v>
                      </c:pt>
                      <c:pt idx="27">
                        <c:v>210783.33333333334</c:v>
                      </c:pt>
                      <c:pt idx="28">
                        <c:v>212262.33333333334</c:v>
                      </c:pt>
                      <c:pt idx="29">
                        <c:v>212874</c:v>
                      </c:pt>
                      <c:pt idx="30">
                        <c:v>213935</c:v>
                      </c:pt>
                      <c:pt idx="31">
                        <c:v>214949.66666666666</c:v>
                      </c:pt>
                      <c:pt idx="32">
                        <c:v>215714.66666666666</c:v>
                      </c:pt>
                      <c:pt idx="33">
                        <c:v>215943</c:v>
                      </c:pt>
                      <c:pt idx="34">
                        <c:v>216789.33333333334</c:v>
                      </c:pt>
                      <c:pt idx="35">
                        <c:v>217441.66666666666</c:v>
                      </c:pt>
                      <c:pt idx="36">
                        <c:v>217838.66666666666</c:v>
                      </c:pt>
                      <c:pt idx="37">
                        <c:v>217775.33333333334</c:v>
                      </c:pt>
                      <c:pt idx="38">
                        <c:v>217956.33333333334</c:v>
                      </c:pt>
                      <c:pt idx="39">
                        <c:v>218805.66666666666</c:v>
                      </c:pt>
                      <c:pt idx="40">
                        <c:v>218836</c:v>
                      </c:pt>
                      <c:pt idx="41">
                        <c:v>219598</c:v>
                      </c:pt>
                      <c:pt idx="42">
                        <c:v>219784.66666666666</c:v>
                      </c:pt>
                      <c:pt idx="43">
                        <c:v>220248.33333333334</c:v>
                      </c:pt>
                      <c:pt idx="44">
                        <c:v>220019.66666666666</c:v>
                      </c:pt>
                      <c:pt idx="45">
                        <c:v>220133.66666666666</c:v>
                      </c:pt>
                      <c:pt idx="46">
                        <c:v>220142.66666666666</c:v>
                      </c:pt>
                      <c:pt idx="47">
                        <c:v>219587.66666666666</c:v>
                      </c:pt>
                      <c:pt idx="48">
                        <c:v>220064.33333333334</c:v>
                      </c:pt>
                      <c:pt idx="49">
                        <c:v>220035.33333333334</c:v>
                      </c:pt>
                      <c:pt idx="50">
                        <c:v>219947.66666666666</c:v>
                      </c:pt>
                      <c:pt idx="51">
                        <c:v>219650.66666666666</c:v>
                      </c:pt>
                      <c:pt idx="52">
                        <c:v>220006.33333333334</c:v>
                      </c:pt>
                      <c:pt idx="53">
                        <c:v>220231.33333333334</c:v>
                      </c:pt>
                      <c:pt idx="54">
                        <c:v>219946.33333333334</c:v>
                      </c:pt>
                      <c:pt idx="55">
                        <c:v>219883</c:v>
                      </c:pt>
                      <c:pt idx="56">
                        <c:v>219789.66666666666</c:v>
                      </c:pt>
                      <c:pt idx="57">
                        <c:v>219578</c:v>
                      </c:pt>
                      <c:pt idx="58">
                        <c:v>219193</c:v>
                      </c:pt>
                      <c:pt idx="59">
                        <c:v>219369</c:v>
                      </c:pt>
                      <c:pt idx="60">
                        <c:v>219294</c:v>
                      </c:pt>
                      <c:pt idx="61">
                        <c:v>219287.33333333334</c:v>
                      </c:pt>
                      <c:pt idx="62">
                        <c:v>219509.66666666666</c:v>
                      </c:pt>
                      <c:pt idx="63">
                        <c:v>219383</c:v>
                      </c:pt>
                      <c:pt idx="64">
                        <c:v>218614.66666666666</c:v>
                      </c:pt>
                      <c:pt idx="65">
                        <c:v>219009</c:v>
                      </c:pt>
                      <c:pt idx="66">
                        <c:v>218985</c:v>
                      </c:pt>
                      <c:pt idx="67">
                        <c:v>218649.66666666666</c:v>
                      </c:pt>
                      <c:pt idx="68">
                        <c:v>218376</c:v>
                      </c:pt>
                      <c:pt idx="69">
                        <c:v>217701.66666666666</c:v>
                      </c:pt>
                      <c:pt idx="70">
                        <c:v>218477.33333333334</c:v>
                      </c:pt>
                      <c:pt idx="71">
                        <c:v>218025.66666666666</c:v>
                      </c:pt>
                      <c:pt idx="72">
                        <c:v>217906.33333333334</c:v>
                      </c:pt>
                      <c:pt idx="73">
                        <c:v>218189.66666666666</c:v>
                      </c:pt>
                      <c:pt idx="74">
                        <c:v>217581.66666666666</c:v>
                      </c:pt>
                      <c:pt idx="75">
                        <c:v>217459.33333333334</c:v>
                      </c:pt>
                      <c:pt idx="76">
                        <c:v>217279.33333333334</c:v>
                      </c:pt>
                      <c:pt idx="77">
                        <c:v>217625</c:v>
                      </c:pt>
                      <c:pt idx="78">
                        <c:v>217417.33333333334</c:v>
                      </c:pt>
                      <c:pt idx="79">
                        <c:v>217284.33333333334</c:v>
                      </c:pt>
                      <c:pt idx="80">
                        <c:v>217412</c:v>
                      </c:pt>
                      <c:pt idx="81">
                        <c:v>216796.66666666666</c:v>
                      </c:pt>
                      <c:pt idx="82">
                        <c:v>216731</c:v>
                      </c:pt>
                      <c:pt idx="83">
                        <c:v>216583</c:v>
                      </c:pt>
                      <c:pt idx="84">
                        <c:v>216848.33333333334</c:v>
                      </c:pt>
                      <c:pt idx="85">
                        <c:v>216499</c:v>
                      </c:pt>
                      <c:pt idx="86">
                        <c:v>215916.33333333334</c:v>
                      </c:pt>
                      <c:pt idx="87">
                        <c:v>216074.33333333334</c:v>
                      </c:pt>
                      <c:pt idx="88">
                        <c:v>215954.33333333334</c:v>
                      </c:pt>
                      <c:pt idx="89">
                        <c:v>215870</c:v>
                      </c:pt>
                      <c:pt idx="90">
                        <c:v>215870</c:v>
                      </c:pt>
                      <c:pt idx="91">
                        <c:v>215312.33333333334</c:v>
                      </c:pt>
                      <c:pt idx="92">
                        <c:v>215361.66666666666</c:v>
                      </c:pt>
                      <c:pt idx="93">
                        <c:v>215288.66666666666</c:v>
                      </c:pt>
                      <c:pt idx="94">
                        <c:v>215270.66666666666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410-4E7F-9A77-4D8B65E3E82A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(YFP)'!$C$313:$CS$313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1394</c:v>
                      </c:pt>
                      <c:pt idx="1">
                        <c:v>1328.3333333333333</c:v>
                      </c:pt>
                      <c:pt idx="2">
                        <c:v>1572.6666666666667</c:v>
                      </c:pt>
                      <c:pt idx="3">
                        <c:v>2260.6666666666665</c:v>
                      </c:pt>
                      <c:pt idx="4">
                        <c:v>3383.6666666666665</c:v>
                      </c:pt>
                      <c:pt idx="5">
                        <c:v>4806</c:v>
                      </c:pt>
                      <c:pt idx="6">
                        <c:v>6451.333333333333</c:v>
                      </c:pt>
                      <c:pt idx="7">
                        <c:v>8384.3333333333339</c:v>
                      </c:pt>
                      <c:pt idx="8">
                        <c:v>10224.333333333334</c:v>
                      </c:pt>
                      <c:pt idx="9">
                        <c:v>12101</c:v>
                      </c:pt>
                      <c:pt idx="10">
                        <c:v>14003.666666666666</c:v>
                      </c:pt>
                      <c:pt idx="11">
                        <c:v>15828</c:v>
                      </c:pt>
                      <c:pt idx="12">
                        <c:v>17920.333333333332</c:v>
                      </c:pt>
                      <c:pt idx="13">
                        <c:v>19730.333333333332</c:v>
                      </c:pt>
                      <c:pt idx="14">
                        <c:v>21696</c:v>
                      </c:pt>
                      <c:pt idx="15">
                        <c:v>23204.666666666668</c:v>
                      </c:pt>
                      <c:pt idx="16">
                        <c:v>24886.666666666668</c:v>
                      </c:pt>
                      <c:pt idx="17">
                        <c:v>26346.333333333332</c:v>
                      </c:pt>
                      <c:pt idx="18">
                        <c:v>27715</c:v>
                      </c:pt>
                      <c:pt idx="19">
                        <c:v>29076</c:v>
                      </c:pt>
                      <c:pt idx="20">
                        <c:v>29996.666666666668</c:v>
                      </c:pt>
                      <c:pt idx="21">
                        <c:v>30971</c:v>
                      </c:pt>
                      <c:pt idx="22">
                        <c:v>31682</c:v>
                      </c:pt>
                      <c:pt idx="23">
                        <c:v>32291.666666666668</c:v>
                      </c:pt>
                      <c:pt idx="24">
                        <c:v>32976.666666666664</c:v>
                      </c:pt>
                      <c:pt idx="25">
                        <c:v>33573.666666666664</c:v>
                      </c:pt>
                      <c:pt idx="26">
                        <c:v>33981.666666666664</c:v>
                      </c:pt>
                      <c:pt idx="27">
                        <c:v>34548.333333333336</c:v>
                      </c:pt>
                      <c:pt idx="28">
                        <c:v>35070.333333333336</c:v>
                      </c:pt>
                      <c:pt idx="29">
                        <c:v>35309.333333333336</c:v>
                      </c:pt>
                      <c:pt idx="30">
                        <c:v>35772.333333333336</c:v>
                      </c:pt>
                      <c:pt idx="31">
                        <c:v>35988.666666666664</c:v>
                      </c:pt>
                      <c:pt idx="32">
                        <c:v>36511</c:v>
                      </c:pt>
                      <c:pt idx="33">
                        <c:v>36693.666666666664</c:v>
                      </c:pt>
                      <c:pt idx="34">
                        <c:v>37114</c:v>
                      </c:pt>
                      <c:pt idx="35">
                        <c:v>37503.333333333336</c:v>
                      </c:pt>
                      <c:pt idx="36">
                        <c:v>37918</c:v>
                      </c:pt>
                      <c:pt idx="37">
                        <c:v>38026.666666666664</c:v>
                      </c:pt>
                      <c:pt idx="38">
                        <c:v>38366.666666666664</c:v>
                      </c:pt>
                      <c:pt idx="39">
                        <c:v>38547.333333333336</c:v>
                      </c:pt>
                      <c:pt idx="40">
                        <c:v>38720</c:v>
                      </c:pt>
                      <c:pt idx="41">
                        <c:v>38888.333333333336</c:v>
                      </c:pt>
                      <c:pt idx="42">
                        <c:v>39330.333333333336</c:v>
                      </c:pt>
                      <c:pt idx="43">
                        <c:v>39321.666666666664</c:v>
                      </c:pt>
                      <c:pt idx="44">
                        <c:v>39840.666666666664</c:v>
                      </c:pt>
                      <c:pt idx="45">
                        <c:v>40091.333333333336</c:v>
                      </c:pt>
                      <c:pt idx="46">
                        <c:v>40163</c:v>
                      </c:pt>
                      <c:pt idx="47">
                        <c:v>40213</c:v>
                      </c:pt>
                      <c:pt idx="48">
                        <c:v>40615</c:v>
                      </c:pt>
                      <c:pt idx="49">
                        <c:v>40760</c:v>
                      </c:pt>
                      <c:pt idx="50">
                        <c:v>40860.333333333336</c:v>
                      </c:pt>
                      <c:pt idx="51">
                        <c:v>41062.333333333336</c:v>
                      </c:pt>
                      <c:pt idx="52">
                        <c:v>41320</c:v>
                      </c:pt>
                      <c:pt idx="53">
                        <c:v>41396.666666666664</c:v>
                      </c:pt>
                      <c:pt idx="54">
                        <c:v>41468.333333333336</c:v>
                      </c:pt>
                      <c:pt idx="55">
                        <c:v>41604.333333333336</c:v>
                      </c:pt>
                      <c:pt idx="56">
                        <c:v>41724</c:v>
                      </c:pt>
                      <c:pt idx="57">
                        <c:v>41649</c:v>
                      </c:pt>
                      <c:pt idx="58">
                        <c:v>42083.666666666664</c:v>
                      </c:pt>
                      <c:pt idx="59">
                        <c:v>42200.666666666664</c:v>
                      </c:pt>
                      <c:pt idx="60">
                        <c:v>42118</c:v>
                      </c:pt>
                      <c:pt idx="61">
                        <c:v>42148</c:v>
                      </c:pt>
                      <c:pt idx="62">
                        <c:v>42249.333333333336</c:v>
                      </c:pt>
                      <c:pt idx="63">
                        <c:v>42358.333333333336</c:v>
                      </c:pt>
                      <c:pt idx="64">
                        <c:v>42414</c:v>
                      </c:pt>
                      <c:pt idx="65">
                        <c:v>42611</c:v>
                      </c:pt>
                      <c:pt idx="66">
                        <c:v>42611.333333333336</c:v>
                      </c:pt>
                      <c:pt idx="67">
                        <c:v>42684.666666666664</c:v>
                      </c:pt>
                      <c:pt idx="68">
                        <c:v>42711.333333333336</c:v>
                      </c:pt>
                      <c:pt idx="69">
                        <c:v>42716</c:v>
                      </c:pt>
                      <c:pt idx="70">
                        <c:v>42819</c:v>
                      </c:pt>
                      <c:pt idx="71">
                        <c:v>42954.333333333336</c:v>
                      </c:pt>
                      <c:pt idx="72">
                        <c:v>42804.666666666664</c:v>
                      </c:pt>
                      <c:pt idx="73">
                        <c:v>43048.666666666664</c:v>
                      </c:pt>
                      <c:pt idx="74">
                        <c:v>43110.333333333336</c:v>
                      </c:pt>
                      <c:pt idx="75">
                        <c:v>43083.666666666664</c:v>
                      </c:pt>
                      <c:pt idx="76">
                        <c:v>43048.333333333336</c:v>
                      </c:pt>
                      <c:pt idx="77">
                        <c:v>43106</c:v>
                      </c:pt>
                      <c:pt idx="78">
                        <c:v>43006</c:v>
                      </c:pt>
                      <c:pt idx="79">
                        <c:v>43198.333333333336</c:v>
                      </c:pt>
                      <c:pt idx="80">
                        <c:v>43282.333333333336</c:v>
                      </c:pt>
                      <c:pt idx="81">
                        <c:v>43140</c:v>
                      </c:pt>
                      <c:pt idx="82">
                        <c:v>43385.666666666664</c:v>
                      </c:pt>
                      <c:pt idx="83">
                        <c:v>43436</c:v>
                      </c:pt>
                      <c:pt idx="84">
                        <c:v>43376.333333333336</c:v>
                      </c:pt>
                      <c:pt idx="85">
                        <c:v>43303.666666666664</c:v>
                      </c:pt>
                      <c:pt idx="86">
                        <c:v>43265.333333333336</c:v>
                      </c:pt>
                      <c:pt idx="87">
                        <c:v>43579</c:v>
                      </c:pt>
                      <c:pt idx="88">
                        <c:v>43608.666666666664</c:v>
                      </c:pt>
                      <c:pt idx="89">
                        <c:v>43163.333333333336</c:v>
                      </c:pt>
                      <c:pt idx="90">
                        <c:v>43664.333333333336</c:v>
                      </c:pt>
                      <c:pt idx="91">
                        <c:v>43629</c:v>
                      </c:pt>
                      <c:pt idx="92">
                        <c:v>43253.333333333336</c:v>
                      </c:pt>
                      <c:pt idx="93">
                        <c:v>43529.333333333336</c:v>
                      </c:pt>
                      <c:pt idx="94">
                        <c:v>43739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410-4E7F-9A77-4D8B65E3E82A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(YFP)'!$C$314:$CS$314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1931.6666666666667</c:v>
                      </c:pt>
                      <c:pt idx="1">
                        <c:v>1908</c:v>
                      </c:pt>
                      <c:pt idx="2">
                        <c:v>1932</c:v>
                      </c:pt>
                      <c:pt idx="3">
                        <c:v>1931.6666666666667</c:v>
                      </c:pt>
                      <c:pt idx="4">
                        <c:v>2031.6666666666667</c:v>
                      </c:pt>
                      <c:pt idx="5">
                        <c:v>2444</c:v>
                      </c:pt>
                      <c:pt idx="6">
                        <c:v>3136.6666666666665</c:v>
                      </c:pt>
                      <c:pt idx="7">
                        <c:v>4300</c:v>
                      </c:pt>
                      <c:pt idx="8">
                        <c:v>5665.666666666667</c:v>
                      </c:pt>
                      <c:pt idx="9">
                        <c:v>7465.333333333333</c:v>
                      </c:pt>
                      <c:pt idx="10">
                        <c:v>9658</c:v>
                      </c:pt>
                      <c:pt idx="11">
                        <c:v>12083.666666666666</c:v>
                      </c:pt>
                      <c:pt idx="12">
                        <c:v>14732.333333333334</c:v>
                      </c:pt>
                      <c:pt idx="13">
                        <c:v>17644.666666666668</c:v>
                      </c:pt>
                      <c:pt idx="14">
                        <c:v>20686.333333333332</c:v>
                      </c:pt>
                      <c:pt idx="15">
                        <c:v>24047.666666666668</c:v>
                      </c:pt>
                      <c:pt idx="16">
                        <c:v>27552.333333333332</c:v>
                      </c:pt>
                      <c:pt idx="17">
                        <c:v>31127.333333333332</c:v>
                      </c:pt>
                      <c:pt idx="18">
                        <c:v>34705.333333333336</c:v>
                      </c:pt>
                      <c:pt idx="19">
                        <c:v>38708.666666666664</c:v>
                      </c:pt>
                      <c:pt idx="20">
                        <c:v>42622.666666666664</c:v>
                      </c:pt>
                      <c:pt idx="21">
                        <c:v>46714.666666666664</c:v>
                      </c:pt>
                      <c:pt idx="22">
                        <c:v>51165.666666666664</c:v>
                      </c:pt>
                      <c:pt idx="23">
                        <c:v>55137.333333333336</c:v>
                      </c:pt>
                      <c:pt idx="24">
                        <c:v>59680</c:v>
                      </c:pt>
                      <c:pt idx="25">
                        <c:v>64169</c:v>
                      </c:pt>
                      <c:pt idx="26">
                        <c:v>68819.333333333328</c:v>
                      </c:pt>
                      <c:pt idx="27">
                        <c:v>73205.333333333328</c:v>
                      </c:pt>
                      <c:pt idx="28">
                        <c:v>77726</c:v>
                      </c:pt>
                      <c:pt idx="29">
                        <c:v>82635.333333333328</c:v>
                      </c:pt>
                      <c:pt idx="30">
                        <c:v>87253</c:v>
                      </c:pt>
                      <c:pt idx="31">
                        <c:v>91942</c:v>
                      </c:pt>
                      <c:pt idx="32">
                        <c:v>96717</c:v>
                      </c:pt>
                      <c:pt idx="33">
                        <c:v>101296.66666666667</c:v>
                      </c:pt>
                      <c:pt idx="34">
                        <c:v>106027.66666666667</c:v>
                      </c:pt>
                      <c:pt idx="35">
                        <c:v>110870</c:v>
                      </c:pt>
                      <c:pt idx="36">
                        <c:v>115342</c:v>
                      </c:pt>
                      <c:pt idx="37">
                        <c:v>119573.33333333333</c:v>
                      </c:pt>
                      <c:pt idx="38">
                        <c:v>124543.33333333333</c:v>
                      </c:pt>
                      <c:pt idx="39">
                        <c:v>128299</c:v>
                      </c:pt>
                      <c:pt idx="40">
                        <c:v>132669.33333333334</c:v>
                      </c:pt>
                      <c:pt idx="41">
                        <c:v>136472</c:v>
                      </c:pt>
                      <c:pt idx="42">
                        <c:v>140500.33333333334</c:v>
                      </c:pt>
                      <c:pt idx="43">
                        <c:v>144167.33333333334</c:v>
                      </c:pt>
                      <c:pt idx="44">
                        <c:v>147588.66666666666</c:v>
                      </c:pt>
                      <c:pt idx="45">
                        <c:v>151015</c:v>
                      </c:pt>
                      <c:pt idx="46">
                        <c:v>154357.33333333334</c:v>
                      </c:pt>
                      <c:pt idx="47">
                        <c:v>157507</c:v>
                      </c:pt>
                      <c:pt idx="48">
                        <c:v>160460.66666666666</c:v>
                      </c:pt>
                      <c:pt idx="49">
                        <c:v>163220</c:v>
                      </c:pt>
                      <c:pt idx="50">
                        <c:v>165848.33333333334</c:v>
                      </c:pt>
                      <c:pt idx="51">
                        <c:v>168862</c:v>
                      </c:pt>
                      <c:pt idx="52">
                        <c:v>170670.33333333334</c:v>
                      </c:pt>
                      <c:pt idx="53">
                        <c:v>172774.66666666666</c:v>
                      </c:pt>
                      <c:pt idx="54">
                        <c:v>175302.66666666666</c:v>
                      </c:pt>
                      <c:pt idx="55">
                        <c:v>177200.66666666666</c:v>
                      </c:pt>
                      <c:pt idx="56">
                        <c:v>178838</c:v>
                      </c:pt>
                      <c:pt idx="57">
                        <c:v>180373.66666666666</c:v>
                      </c:pt>
                      <c:pt idx="58">
                        <c:v>182204.66666666666</c:v>
                      </c:pt>
                      <c:pt idx="59">
                        <c:v>183650.33333333334</c:v>
                      </c:pt>
                      <c:pt idx="60">
                        <c:v>185097.33333333334</c:v>
                      </c:pt>
                      <c:pt idx="61">
                        <c:v>186482.33333333334</c:v>
                      </c:pt>
                      <c:pt idx="62">
                        <c:v>187829.33333333334</c:v>
                      </c:pt>
                      <c:pt idx="63">
                        <c:v>188959</c:v>
                      </c:pt>
                      <c:pt idx="64">
                        <c:v>189725.33333333334</c:v>
                      </c:pt>
                      <c:pt idx="65">
                        <c:v>190337.66666666666</c:v>
                      </c:pt>
                      <c:pt idx="66">
                        <c:v>191638.66666666666</c:v>
                      </c:pt>
                      <c:pt idx="67">
                        <c:v>192203</c:v>
                      </c:pt>
                      <c:pt idx="68">
                        <c:v>192797.66666666666</c:v>
                      </c:pt>
                      <c:pt idx="69">
                        <c:v>194096</c:v>
                      </c:pt>
                      <c:pt idx="70">
                        <c:v>194580</c:v>
                      </c:pt>
                      <c:pt idx="71">
                        <c:v>195124.66666666666</c:v>
                      </c:pt>
                      <c:pt idx="72">
                        <c:v>195961.66666666666</c:v>
                      </c:pt>
                      <c:pt idx="73">
                        <c:v>196457</c:v>
                      </c:pt>
                      <c:pt idx="74">
                        <c:v>197042.33333333334</c:v>
                      </c:pt>
                      <c:pt idx="75">
                        <c:v>197527.33333333334</c:v>
                      </c:pt>
                      <c:pt idx="76">
                        <c:v>197897.66666666666</c:v>
                      </c:pt>
                      <c:pt idx="77">
                        <c:v>198385</c:v>
                      </c:pt>
                      <c:pt idx="78">
                        <c:v>198568</c:v>
                      </c:pt>
                      <c:pt idx="79">
                        <c:v>199092.66666666666</c:v>
                      </c:pt>
                      <c:pt idx="80">
                        <c:v>199397.66666666666</c:v>
                      </c:pt>
                      <c:pt idx="81">
                        <c:v>199582.66666666666</c:v>
                      </c:pt>
                      <c:pt idx="82">
                        <c:v>199651.33333333334</c:v>
                      </c:pt>
                      <c:pt idx="83">
                        <c:v>199566</c:v>
                      </c:pt>
                      <c:pt idx="84">
                        <c:v>200176.33333333334</c:v>
                      </c:pt>
                      <c:pt idx="85">
                        <c:v>200350</c:v>
                      </c:pt>
                      <c:pt idx="86">
                        <c:v>200738.66666666666</c:v>
                      </c:pt>
                      <c:pt idx="87">
                        <c:v>200784.33333333334</c:v>
                      </c:pt>
                      <c:pt idx="88">
                        <c:v>200688.66666666666</c:v>
                      </c:pt>
                      <c:pt idx="89">
                        <c:v>200695.33333333334</c:v>
                      </c:pt>
                      <c:pt idx="90">
                        <c:v>200918.66666666666</c:v>
                      </c:pt>
                      <c:pt idx="91">
                        <c:v>200914</c:v>
                      </c:pt>
                      <c:pt idx="92">
                        <c:v>200783.33333333334</c:v>
                      </c:pt>
                      <c:pt idx="93">
                        <c:v>200869</c:v>
                      </c:pt>
                      <c:pt idx="94">
                        <c:v>200687.33333333334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C410-4E7F-9A77-4D8B65E3E82A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(YFP)'!$C$315:$CS$315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1615</c:v>
                      </c:pt>
                      <c:pt idx="1">
                        <c:v>1619</c:v>
                      </c:pt>
                      <c:pt idx="2">
                        <c:v>2670.3333333333335</c:v>
                      </c:pt>
                      <c:pt idx="3">
                        <c:v>6111</c:v>
                      </c:pt>
                      <c:pt idx="4">
                        <c:v>11559.333333333334</c:v>
                      </c:pt>
                      <c:pt idx="5">
                        <c:v>18672.333333333332</c:v>
                      </c:pt>
                      <c:pt idx="6">
                        <c:v>26709</c:v>
                      </c:pt>
                      <c:pt idx="7">
                        <c:v>34959</c:v>
                      </c:pt>
                      <c:pt idx="8">
                        <c:v>43491.333333333336</c:v>
                      </c:pt>
                      <c:pt idx="9">
                        <c:v>51601.666666666664</c:v>
                      </c:pt>
                      <c:pt idx="10">
                        <c:v>59765</c:v>
                      </c:pt>
                      <c:pt idx="11">
                        <c:v>67489.666666666672</c:v>
                      </c:pt>
                      <c:pt idx="12">
                        <c:v>74680.333333333328</c:v>
                      </c:pt>
                      <c:pt idx="13">
                        <c:v>81588.666666666672</c:v>
                      </c:pt>
                      <c:pt idx="14">
                        <c:v>87424.333333333328</c:v>
                      </c:pt>
                      <c:pt idx="15">
                        <c:v>92699.666666666672</c:v>
                      </c:pt>
                      <c:pt idx="16">
                        <c:v>97587.666666666672</c:v>
                      </c:pt>
                      <c:pt idx="17">
                        <c:v>102019.66666666667</c:v>
                      </c:pt>
                      <c:pt idx="18">
                        <c:v>105739</c:v>
                      </c:pt>
                      <c:pt idx="19">
                        <c:v>108977.33333333333</c:v>
                      </c:pt>
                      <c:pt idx="20">
                        <c:v>112255.66666666667</c:v>
                      </c:pt>
                      <c:pt idx="21">
                        <c:v>115214.66666666667</c:v>
                      </c:pt>
                      <c:pt idx="22">
                        <c:v>117853.66666666667</c:v>
                      </c:pt>
                      <c:pt idx="23">
                        <c:v>120307</c:v>
                      </c:pt>
                      <c:pt idx="24">
                        <c:v>122844.33333333333</c:v>
                      </c:pt>
                      <c:pt idx="25">
                        <c:v>125014.33333333333</c:v>
                      </c:pt>
                      <c:pt idx="26">
                        <c:v>126690.33333333333</c:v>
                      </c:pt>
                      <c:pt idx="27">
                        <c:v>128342.33333333333</c:v>
                      </c:pt>
                      <c:pt idx="28">
                        <c:v>130153</c:v>
                      </c:pt>
                      <c:pt idx="29">
                        <c:v>131398</c:v>
                      </c:pt>
                      <c:pt idx="30">
                        <c:v>132947.33333333334</c:v>
                      </c:pt>
                      <c:pt idx="31">
                        <c:v>134429</c:v>
                      </c:pt>
                      <c:pt idx="32">
                        <c:v>135139.66666666666</c:v>
                      </c:pt>
                      <c:pt idx="33">
                        <c:v>136385</c:v>
                      </c:pt>
                      <c:pt idx="34">
                        <c:v>136974.33333333334</c:v>
                      </c:pt>
                      <c:pt idx="35">
                        <c:v>137781</c:v>
                      </c:pt>
                      <c:pt idx="36">
                        <c:v>138773.33333333334</c:v>
                      </c:pt>
                      <c:pt idx="37">
                        <c:v>139167</c:v>
                      </c:pt>
                      <c:pt idx="38">
                        <c:v>139666.66666666666</c:v>
                      </c:pt>
                      <c:pt idx="39">
                        <c:v>139697</c:v>
                      </c:pt>
                      <c:pt idx="40">
                        <c:v>140244.66666666666</c:v>
                      </c:pt>
                      <c:pt idx="41">
                        <c:v>140054</c:v>
                      </c:pt>
                      <c:pt idx="42">
                        <c:v>140148.66666666666</c:v>
                      </c:pt>
                      <c:pt idx="43">
                        <c:v>140363.33333333334</c:v>
                      </c:pt>
                      <c:pt idx="44">
                        <c:v>140527.66666666666</c:v>
                      </c:pt>
                      <c:pt idx="45">
                        <c:v>140262.66666666666</c:v>
                      </c:pt>
                      <c:pt idx="46">
                        <c:v>140593.33333333334</c:v>
                      </c:pt>
                      <c:pt idx="47">
                        <c:v>140605</c:v>
                      </c:pt>
                      <c:pt idx="48">
                        <c:v>140251</c:v>
                      </c:pt>
                      <c:pt idx="49">
                        <c:v>140169.33333333334</c:v>
                      </c:pt>
                      <c:pt idx="50">
                        <c:v>140614</c:v>
                      </c:pt>
                      <c:pt idx="51">
                        <c:v>140508.33333333334</c:v>
                      </c:pt>
                      <c:pt idx="52">
                        <c:v>140490</c:v>
                      </c:pt>
                      <c:pt idx="53">
                        <c:v>140555</c:v>
                      </c:pt>
                      <c:pt idx="54">
                        <c:v>140468</c:v>
                      </c:pt>
                      <c:pt idx="55">
                        <c:v>140698.33333333334</c:v>
                      </c:pt>
                      <c:pt idx="56">
                        <c:v>140585</c:v>
                      </c:pt>
                      <c:pt idx="57">
                        <c:v>140481.66666666666</c:v>
                      </c:pt>
                      <c:pt idx="58">
                        <c:v>140446</c:v>
                      </c:pt>
                      <c:pt idx="59">
                        <c:v>140512.33333333334</c:v>
                      </c:pt>
                      <c:pt idx="60">
                        <c:v>140555.66666666666</c:v>
                      </c:pt>
                      <c:pt idx="61">
                        <c:v>140130</c:v>
                      </c:pt>
                      <c:pt idx="62">
                        <c:v>140310</c:v>
                      </c:pt>
                      <c:pt idx="63">
                        <c:v>140259.33333333334</c:v>
                      </c:pt>
                      <c:pt idx="64">
                        <c:v>140267.66666666666</c:v>
                      </c:pt>
                      <c:pt idx="65">
                        <c:v>140132.33333333334</c:v>
                      </c:pt>
                      <c:pt idx="66">
                        <c:v>140336.33333333334</c:v>
                      </c:pt>
                      <c:pt idx="67">
                        <c:v>140055.33333333334</c:v>
                      </c:pt>
                      <c:pt idx="68">
                        <c:v>140593.66666666666</c:v>
                      </c:pt>
                      <c:pt idx="69">
                        <c:v>139989.33333333334</c:v>
                      </c:pt>
                      <c:pt idx="70">
                        <c:v>140234.33333333334</c:v>
                      </c:pt>
                      <c:pt idx="71">
                        <c:v>140109</c:v>
                      </c:pt>
                      <c:pt idx="72">
                        <c:v>139944</c:v>
                      </c:pt>
                      <c:pt idx="73">
                        <c:v>140104.33333333334</c:v>
                      </c:pt>
                      <c:pt idx="74">
                        <c:v>139910.66666666666</c:v>
                      </c:pt>
                      <c:pt idx="75">
                        <c:v>139959</c:v>
                      </c:pt>
                      <c:pt idx="76">
                        <c:v>139763.33333333334</c:v>
                      </c:pt>
                      <c:pt idx="77">
                        <c:v>139738.66666666666</c:v>
                      </c:pt>
                      <c:pt idx="78">
                        <c:v>139586.66666666666</c:v>
                      </c:pt>
                      <c:pt idx="79">
                        <c:v>139606.66666666666</c:v>
                      </c:pt>
                      <c:pt idx="80">
                        <c:v>140027</c:v>
                      </c:pt>
                      <c:pt idx="81">
                        <c:v>139852.33333333334</c:v>
                      </c:pt>
                      <c:pt idx="82">
                        <c:v>139427.33333333334</c:v>
                      </c:pt>
                      <c:pt idx="83">
                        <c:v>139790.33333333334</c:v>
                      </c:pt>
                      <c:pt idx="84">
                        <c:v>139599</c:v>
                      </c:pt>
                      <c:pt idx="85">
                        <c:v>139665.66666666666</c:v>
                      </c:pt>
                      <c:pt idx="86">
                        <c:v>139640.66666666666</c:v>
                      </c:pt>
                      <c:pt idx="87">
                        <c:v>139709.33333333334</c:v>
                      </c:pt>
                      <c:pt idx="88">
                        <c:v>139258</c:v>
                      </c:pt>
                      <c:pt idx="89">
                        <c:v>139491.33333333334</c:v>
                      </c:pt>
                      <c:pt idx="90">
                        <c:v>139500.33333333334</c:v>
                      </c:pt>
                      <c:pt idx="91">
                        <c:v>139442.66666666666</c:v>
                      </c:pt>
                      <c:pt idx="92">
                        <c:v>139266</c:v>
                      </c:pt>
                      <c:pt idx="93">
                        <c:v>139142.33333333334</c:v>
                      </c:pt>
                      <c:pt idx="94">
                        <c:v>139338.33333333334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410-4E7F-9A77-4D8B65E3E82A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(YFP)'!$C$316:$CS$316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1385.3333333333333</c:v>
                      </c:pt>
                      <c:pt idx="1">
                        <c:v>1369.3333333333333</c:v>
                      </c:pt>
                      <c:pt idx="2">
                        <c:v>1755.3333333333333</c:v>
                      </c:pt>
                      <c:pt idx="3">
                        <c:v>2491</c:v>
                      </c:pt>
                      <c:pt idx="4">
                        <c:v>3225.3333333333335</c:v>
                      </c:pt>
                      <c:pt idx="5">
                        <c:v>3689.6666666666665</c:v>
                      </c:pt>
                      <c:pt idx="6">
                        <c:v>4266.666666666667</c:v>
                      </c:pt>
                      <c:pt idx="7">
                        <c:v>4726.666666666667</c:v>
                      </c:pt>
                      <c:pt idx="8">
                        <c:v>5089.666666666667</c:v>
                      </c:pt>
                      <c:pt idx="9">
                        <c:v>5430.333333333333</c:v>
                      </c:pt>
                      <c:pt idx="10">
                        <c:v>5771</c:v>
                      </c:pt>
                      <c:pt idx="11">
                        <c:v>6101.333333333333</c:v>
                      </c:pt>
                      <c:pt idx="12">
                        <c:v>6404.666666666667</c:v>
                      </c:pt>
                      <c:pt idx="13">
                        <c:v>6594</c:v>
                      </c:pt>
                      <c:pt idx="14">
                        <c:v>6801.333333333333</c:v>
                      </c:pt>
                      <c:pt idx="15">
                        <c:v>6988</c:v>
                      </c:pt>
                      <c:pt idx="16">
                        <c:v>7057.666666666667</c:v>
                      </c:pt>
                      <c:pt idx="17">
                        <c:v>7178.666666666667</c:v>
                      </c:pt>
                      <c:pt idx="18">
                        <c:v>7205.333333333333</c:v>
                      </c:pt>
                      <c:pt idx="19">
                        <c:v>7298.666666666667</c:v>
                      </c:pt>
                      <c:pt idx="20">
                        <c:v>7299.666666666667</c:v>
                      </c:pt>
                      <c:pt idx="21">
                        <c:v>7246.333333333333</c:v>
                      </c:pt>
                      <c:pt idx="22">
                        <c:v>7297.666666666667</c:v>
                      </c:pt>
                      <c:pt idx="23">
                        <c:v>7299.666666666667</c:v>
                      </c:pt>
                      <c:pt idx="24">
                        <c:v>7247.666666666667</c:v>
                      </c:pt>
                      <c:pt idx="25">
                        <c:v>7327</c:v>
                      </c:pt>
                      <c:pt idx="26">
                        <c:v>7285</c:v>
                      </c:pt>
                      <c:pt idx="27">
                        <c:v>7379</c:v>
                      </c:pt>
                      <c:pt idx="28">
                        <c:v>7249.333333333333</c:v>
                      </c:pt>
                      <c:pt idx="29">
                        <c:v>7320.666666666667</c:v>
                      </c:pt>
                      <c:pt idx="30">
                        <c:v>7329</c:v>
                      </c:pt>
                      <c:pt idx="31">
                        <c:v>7315.333333333333</c:v>
                      </c:pt>
                      <c:pt idx="32">
                        <c:v>7321.666666666667</c:v>
                      </c:pt>
                      <c:pt idx="33">
                        <c:v>7221.666666666667</c:v>
                      </c:pt>
                      <c:pt idx="34">
                        <c:v>7335</c:v>
                      </c:pt>
                      <c:pt idx="35">
                        <c:v>7217.333333333333</c:v>
                      </c:pt>
                      <c:pt idx="36">
                        <c:v>7238.666666666667</c:v>
                      </c:pt>
                      <c:pt idx="37">
                        <c:v>7316.666666666667</c:v>
                      </c:pt>
                      <c:pt idx="38">
                        <c:v>7293.333333333333</c:v>
                      </c:pt>
                      <c:pt idx="39">
                        <c:v>7290</c:v>
                      </c:pt>
                      <c:pt idx="40">
                        <c:v>7290</c:v>
                      </c:pt>
                      <c:pt idx="41">
                        <c:v>7307</c:v>
                      </c:pt>
                      <c:pt idx="42">
                        <c:v>7337.666666666667</c:v>
                      </c:pt>
                      <c:pt idx="43">
                        <c:v>7326</c:v>
                      </c:pt>
                      <c:pt idx="44">
                        <c:v>7234.666666666667</c:v>
                      </c:pt>
                      <c:pt idx="45">
                        <c:v>7298</c:v>
                      </c:pt>
                      <c:pt idx="46">
                        <c:v>7268</c:v>
                      </c:pt>
                      <c:pt idx="47">
                        <c:v>7275</c:v>
                      </c:pt>
                      <c:pt idx="48">
                        <c:v>7348</c:v>
                      </c:pt>
                      <c:pt idx="49">
                        <c:v>7246</c:v>
                      </c:pt>
                      <c:pt idx="50">
                        <c:v>7240</c:v>
                      </c:pt>
                      <c:pt idx="51">
                        <c:v>7303</c:v>
                      </c:pt>
                      <c:pt idx="52">
                        <c:v>7267</c:v>
                      </c:pt>
                      <c:pt idx="53">
                        <c:v>7292</c:v>
                      </c:pt>
                      <c:pt idx="54">
                        <c:v>7196.333333333333</c:v>
                      </c:pt>
                      <c:pt idx="55">
                        <c:v>7199.333333333333</c:v>
                      </c:pt>
                      <c:pt idx="56">
                        <c:v>7281</c:v>
                      </c:pt>
                      <c:pt idx="57">
                        <c:v>7250.333333333333</c:v>
                      </c:pt>
                      <c:pt idx="58">
                        <c:v>7207.333333333333</c:v>
                      </c:pt>
                      <c:pt idx="59">
                        <c:v>7238.333333333333</c:v>
                      </c:pt>
                      <c:pt idx="60">
                        <c:v>7257</c:v>
                      </c:pt>
                      <c:pt idx="61">
                        <c:v>7265</c:v>
                      </c:pt>
                      <c:pt idx="62">
                        <c:v>7213.666666666667</c:v>
                      </c:pt>
                      <c:pt idx="63">
                        <c:v>7251.333333333333</c:v>
                      </c:pt>
                      <c:pt idx="64">
                        <c:v>7232.666666666667</c:v>
                      </c:pt>
                      <c:pt idx="65">
                        <c:v>7247.666666666667</c:v>
                      </c:pt>
                      <c:pt idx="66">
                        <c:v>7228</c:v>
                      </c:pt>
                      <c:pt idx="67">
                        <c:v>7227</c:v>
                      </c:pt>
                      <c:pt idx="68">
                        <c:v>7243.333333333333</c:v>
                      </c:pt>
                      <c:pt idx="69">
                        <c:v>7220</c:v>
                      </c:pt>
                      <c:pt idx="70">
                        <c:v>7281</c:v>
                      </c:pt>
                      <c:pt idx="71">
                        <c:v>7278</c:v>
                      </c:pt>
                      <c:pt idx="72">
                        <c:v>7232</c:v>
                      </c:pt>
                      <c:pt idx="73">
                        <c:v>7150.666666666667</c:v>
                      </c:pt>
                      <c:pt idx="74">
                        <c:v>7265.666666666667</c:v>
                      </c:pt>
                      <c:pt idx="75">
                        <c:v>7217.333333333333</c:v>
                      </c:pt>
                      <c:pt idx="76">
                        <c:v>7177</c:v>
                      </c:pt>
                      <c:pt idx="77">
                        <c:v>7171</c:v>
                      </c:pt>
                      <c:pt idx="78">
                        <c:v>7183</c:v>
                      </c:pt>
                      <c:pt idx="79">
                        <c:v>7220.333333333333</c:v>
                      </c:pt>
                      <c:pt idx="80">
                        <c:v>7128</c:v>
                      </c:pt>
                      <c:pt idx="81">
                        <c:v>7186</c:v>
                      </c:pt>
                      <c:pt idx="82">
                        <c:v>7248.333333333333</c:v>
                      </c:pt>
                      <c:pt idx="83">
                        <c:v>7131.333333333333</c:v>
                      </c:pt>
                      <c:pt idx="84">
                        <c:v>7177.333333333333</c:v>
                      </c:pt>
                      <c:pt idx="85">
                        <c:v>7156.333333333333</c:v>
                      </c:pt>
                      <c:pt idx="86">
                        <c:v>7222</c:v>
                      </c:pt>
                      <c:pt idx="87">
                        <c:v>7186.666666666667</c:v>
                      </c:pt>
                      <c:pt idx="88">
                        <c:v>7153</c:v>
                      </c:pt>
                      <c:pt idx="89">
                        <c:v>7244.666666666667</c:v>
                      </c:pt>
                      <c:pt idx="90">
                        <c:v>7125.666666666667</c:v>
                      </c:pt>
                      <c:pt idx="91">
                        <c:v>7088.666666666667</c:v>
                      </c:pt>
                      <c:pt idx="92">
                        <c:v>7189.666666666667</c:v>
                      </c:pt>
                      <c:pt idx="93">
                        <c:v>7175.666666666667</c:v>
                      </c:pt>
                      <c:pt idx="94">
                        <c:v>7118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410-4E7F-9A77-4D8B65E3E82A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(YFP)'!$C$317:$CS$317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1711</c:v>
                      </c:pt>
                      <c:pt idx="1">
                        <c:v>1784</c:v>
                      </c:pt>
                      <c:pt idx="2">
                        <c:v>3082.5</c:v>
                      </c:pt>
                      <c:pt idx="3">
                        <c:v>6265.5</c:v>
                      </c:pt>
                      <c:pt idx="4">
                        <c:v>10091</c:v>
                      </c:pt>
                      <c:pt idx="5">
                        <c:v>14337.5</c:v>
                      </c:pt>
                      <c:pt idx="6">
                        <c:v>18282.5</c:v>
                      </c:pt>
                      <c:pt idx="7">
                        <c:v>22124</c:v>
                      </c:pt>
                      <c:pt idx="8">
                        <c:v>25466.5</c:v>
                      </c:pt>
                      <c:pt idx="9">
                        <c:v>28773.5</c:v>
                      </c:pt>
                      <c:pt idx="10">
                        <c:v>31525.5</c:v>
                      </c:pt>
                      <c:pt idx="11">
                        <c:v>34231</c:v>
                      </c:pt>
                      <c:pt idx="12">
                        <c:v>37046.5</c:v>
                      </c:pt>
                      <c:pt idx="13">
                        <c:v>39073</c:v>
                      </c:pt>
                      <c:pt idx="14">
                        <c:v>40898.5</c:v>
                      </c:pt>
                      <c:pt idx="15">
                        <c:v>42784.5</c:v>
                      </c:pt>
                      <c:pt idx="16">
                        <c:v>44449.5</c:v>
                      </c:pt>
                      <c:pt idx="17">
                        <c:v>45427</c:v>
                      </c:pt>
                      <c:pt idx="18">
                        <c:v>46399</c:v>
                      </c:pt>
                      <c:pt idx="19">
                        <c:v>46920</c:v>
                      </c:pt>
                      <c:pt idx="20">
                        <c:v>47382.5</c:v>
                      </c:pt>
                      <c:pt idx="21">
                        <c:v>47347</c:v>
                      </c:pt>
                      <c:pt idx="22">
                        <c:v>47790.5</c:v>
                      </c:pt>
                      <c:pt idx="23">
                        <c:v>47989</c:v>
                      </c:pt>
                      <c:pt idx="24">
                        <c:v>47877.5</c:v>
                      </c:pt>
                      <c:pt idx="25">
                        <c:v>48117.5</c:v>
                      </c:pt>
                      <c:pt idx="26">
                        <c:v>48139.5</c:v>
                      </c:pt>
                      <c:pt idx="27">
                        <c:v>48029</c:v>
                      </c:pt>
                      <c:pt idx="28">
                        <c:v>48169</c:v>
                      </c:pt>
                      <c:pt idx="29">
                        <c:v>47945.5</c:v>
                      </c:pt>
                      <c:pt idx="30">
                        <c:v>48341.5</c:v>
                      </c:pt>
                      <c:pt idx="31">
                        <c:v>48361</c:v>
                      </c:pt>
                      <c:pt idx="32">
                        <c:v>48315.5</c:v>
                      </c:pt>
                      <c:pt idx="33">
                        <c:v>48497.5</c:v>
                      </c:pt>
                      <c:pt idx="34">
                        <c:v>48345</c:v>
                      </c:pt>
                      <c:pt idx="35">
                        <c:v>48292</c:v>
                      </c:pt>
                      <c:pt idx="36">
                        <c:v>48396.5</c:v>
                      </c:pt>
                      <c:pt idx="37">
                        <c:v>48427.5</c:v>
                      </c:pt>
                      <c:pt idx="38">
                        <c:v>48468</c:v>
                      </c:pt>
                      <c:pt idx="39">
                        <c:v>48616.5</c:v>
                      </c:pt>
                      <c:pt idx="40">
                        <c:v>48337.5</c:v>
                      </c:pt>
                      <c:pt idx="41">
                        <c:v>48464.5</c:v>
                      </c:pt>
                      <c:pt idx="42">
                        <c:v>48411</c:v>
                      </c:pt>
                      <c:pt idx="43">
                        <c:v>48514.5</c:v>
                      </c:pt>
                      <c:pt idx="44">
                        <c:v>48276</c:v>
                      </c:pt>
                      <c:pt idx="45">
                        <c:v>48330</c:v>
                      </c:pt>
                      <c:pt idx="46">
                        <c:v>48283</c:v>
                      </c:pt>
                      <c:pt idx="47">
                        <c:v>48101.5</c:v>
                      </c:pt>
                      <c:pt idx="48">
                        <c:v>48433</c:v>
                      </c:pt>
                      <c:pt idx="49">
                        <c:v>48048</c:v>
                      </c:pt>
                      <c:pt idx="50">
                        <c:v>48223</c:v>
                      </c:pt>
                      <c:pt idx="51">
                        <c:v>48062</c:v>
                      </c:pt>
                      <c:pt idx="52">
                        <c:v>47966</c:v>
                      </c:pt>
                      <c:pt idx="53">
                        <c:v>47997</c:v>
                      </c:pt>
                      <c:pt idx="54">
                        <c:v>48284.5</c:v>
                      </c:pt>
                      <c:pt idx="55">
                        <c:v>47969</c:v>
                      </c:pt>
                      <c:pt idx="56">
                        <c:v>47983</c:v>
                      </c:pt>
                      <c:pt idx="57">
                        <c:v>48037</c:v>
                      </c:pt>
                      <c:pt idx="58">
                        <c:v>48223.5</c:v>
                      </c:pt>
                      <c:pt idx="59">
                        <c:v>48150.5</c:v>
                      </c:pt>
                      <c:pt idx="60">
                        <c:v>47950.5</c:v>
                      </c:pt>
                      <c:pt idx="61">
                        <c:v>48082.5</c:v>
                      </c:pt>
                      <c:pt idx="62">
                        <c:v>47742</c:v>
                      </c:pt>
                      <c:pt idx="63">
                        <c:v>47768.5</c:v>
                      </c:pt>
                      <c:pt idx="64">
                        <c:v>48071.5</c:v>
                      </c:pt>
                      <c:pt idx="65">
                        <c:v>47763</c:v>
                      </c:pt>
                      <c:pt idx="66">
                        <c:v>47725</c:v>
                      </c:pt>
                      <c:pt idx="67">
                        <c:v>47757.5</c:v>
                      </c:pt>
                      <c:pt idx="68">
                        <c:v>47821.5</c:v>
                      </c:pt>
                      <c:pt idx="69">
                        <c:v>47634</c:v>
                      </c:pt>
                      <c:pt idx="70">
                        <c:v>47826</c:v>
                      </c:pt>
                      <c:pt idx="71">
                        <c:v>47660</c:v>
                      </c:pt>
                      <c:pt idx="72">
                        <c:v>47694.5</c:v>
                      </c:pt>
                      <c:pt idx="73">
                        <c:v>47589</c:v>
                      </c:pt>
                      <c:pt idx="74">
                        <c:v>47576</c:v>
                      </c:pt>
                      <c:pt idx="75">
                        <c:v>47610</c:v>
                      </c:pt>
                      <c:pt idx="76">
                        <c:v>47179.5</c:v>
                      </c:pt>
                      <c:pt idx="77">
                        <c:v>47721</c:v>
                      </c:pt>
                      <c:pt idx="78">
                        <c:v>47324</c:v>
                      </c:pt>
                      <c:pt idx="79">
                        <c:v>47591.5</c:v>
                      </c:pt>
                      <c:pt idx="80">
                        <c:v>47320.5</c:v>
                      </c:pt>
                      <c:pt idx="81">
                        <c:v>47287.5</c:v>
                      </c:pt>
                      <c:pt idx="82">
                        <c:v>47345</c:v>
                      </c:pt>
                      <c:pt idx="83">
                        <c:v>47221.5</c:v>
                      </c:pt>
                      <c:pt idx="84">
                        <c:v>47326</c:v>
                      </c:pt>
                      <c:pt idx="85">
                        <c:v>47361</c:v>
                      </c:pt>
                      <c:pt idx="86">
                        <c:v>47164.5</c:v>
                      </c:pt>
                      <c:pt idx="87">
                        <c:v>46964</c:v>
                      </c:pt>
                      <c:pt idx="88">
                        <c:v>47171</c:v>
                      </c:pt>
                      <c:pt idx="89">
                        <c:v>47022.5</c:v>
                      </c:pt>
                      <c:pt idx="90">
                        <c:v>46711</c:v>
                      </c:pt>
                      <c:pt idx="91">
                        <c:v>47070.5</c:v>
                      </c:pt>
                      <c:pt idx="92">
                        <c:v>47043.5</c:v>
                      </c:pt>
                      <c:pt idx="93">
                        <c:v>46841.5</c:v>
                      </c:pt>
                      <c:pt idx="94">
                        <c:v>46699.5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410-4E7F-9A77-4D8B65E3E82A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(YFP)'!$C$318:$CS$318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1669.6666666666667</c:v>
                      </c:pt>
                      <c:pt idx="1">
                        <c:v>1567.6666666666667</c:v>
                      </c:pt>
                      <c:pt idx="2">
                        <c:v>2419.6666666666665</c:v>
                      </c:pt>
                      <c:pt idx="3">
                        <c:v>5836</c:v>
                      </c:pt>
                      <c:pt idx="4">
                        <c:v>12259</c:v>
                      </c:pt>
                      <c:pt idx="5">
                        <c:v>21221.666666666668</c:v>
                      </c:pt>
                      <c:pt idx="6">
                        <c:v>32095.666666666668</c:v>
                      </c:pt>
                      <c:pt idx="7">
                        <c:v>43915</c:v>
                      </c:pt>
                      <c:pt idx="8">
                        <c:v>56829.666666666664</c:v>
                      </c:pt>
                      <c:pt idx="9">
                        <c:v>69754.666666666672</c:v>
                      </c:pt>
                      <c:pt idx="10">
                        <c:v>83004.666666666672</c:v>
                      </c:pt>
                      <c:pt idx="11">
                        <c:v>96697</c:v>
                      </c:pt>
                      <c:pt idx="12">
                        <c:v>109863.33333333333</c:v>
                      </c:pt>
                      <c:pt idx="13">
                        <c:v>122774.66666666667</c:v>
                      </c:pt>
                      <c:pt idx="14">
                        <c:v>135735.33333333334</c:v>
                      </c:pt>
                      <c:pt idx="15">
                        <c:v>148232</c:v>
                      </c:pt>
                      <c:pt idx="16">
                        <c:v>159591.33333333334</c:v>
                      </c:pt>
                      <c:pt idx="17">
                        <c:v>171569.33333333334</c:v>
                      </c:pt>
                      <c:pt idx="18">
                        <c:v>182071.33333333334</c:v>
                      </c:pt>
                      <c:pt idx="19">
                        <c:v>192345.33333333334</c:v>
                      </c:pt>
                      <c:pt idx="20">
                        <c:v>202554.33333333334</c:v>
                      </c:pt>
                      <c:pt idx="21">
                        <c:v>211162.66666666666</c:v>
                      </c:pt>
                      <c:pt idx="22">
                        <c:v>220610.66666666666</c:v>
                      </c:pt>
                      <c:pt idx="23">
                        <c:v>228230.66666666666</c:v>
                      </c:pt>
                      <c:pt idx="24">
                        <c:v>236131</c:v>
                      </c:pt>
                      <c:pt idx="25">
                        <c:v>243916</c:v>
                      </c:pt>
                      <c:pt idx="26">
                        <c:v>250954</c:v>
                      </c:pt>
                      <c:pt idx="27">
                        <c:v>257579</c:v>
                      </c:pt>
                      <c:pt idx="28">
                        <c:v>263990</c:v>
                      </c:pt>
                      <c:pt idx="29">
                        <c:v>270195.66666666669</c:v>
                      </c:pt>
                      <c:pt idx="30">
                        <c:v>276451.33333333331</c:v>
                      </c:pt>
                      <c:pt idx="31">
                        <c:v>282410</c:v>
                      </c:pt>
                      <c:pt idx="32">
                        <c:v>287858</c:v>
                      </c:pt>
                      <c:pt idx="33">
                        <c:v>292848.66666666669</c:v>
                      </c:pt>
                      <c:pt idx="34">
                        <c:v>297789.33333333331</c:v>
                      </c:pt>
                      <c:pt idx="35">
                        <c:v>302629.33333333331</c:v>
                      </c:pt>
                      <c:pt idx="36">
                        <c:v>306492.33333333331</c:v>
                      </c:pt>
                      <c:pt idx="37">
                        <c:v>309729.66666666669</c:v>
                      </c:pt>
                      <c:pt idx="38">
                        <c:v>314821</c:v>
                      </c:pt>
                      <c:pt idx="39">
                        <c:v>317903.33333333331</c:v>
                      </c:pt>
                      <c:pt idx="40">
                        <c:v>321912.33333333331</c:v>
                      </c:pt>
                      <c:pt idx="41">
                        <c:v>324675</c:v>
                      </c:pt>
                      <c:pt idx="42">
                        <c:v>327460.33333333331</c:v>
                      </c:pt>
                      <c:pt idx="43">
                        <c:v>329972</c:v>
                      </c:pt>
                      <c:pt idx="44">
                        <c:v>332885.33333333331</c:v>
                      </c:pt>
                      <c:pt idx="45">
                        <c:v>335574.66666666669</c:v>
                      </c:pt>
                      <c:pt idx="46">
                        <c:v>338556.33333333331</c:v>
                      </c:pt>
                      <c:pt idx="47">
                        <c:v>340278</c:v>
                      </c:pt>
                      <c:pt idx="48">
                        <c:v>342533.33333333331</c:v>
                      </c:pt>
                      <c:pt idx="49">
                        <c:v>344355.33333333331</c:v>
                      </c:pt>
                      <c:pt idx="50">
                        <c:v>345789.33333333331</c:v>
                      </c:pt>
                      <c:pt idx="51">
                        <c:v>347843.66666666669</c:v>
                      </c:pt>
                      <c:pt idx="52">
                        <c:v>349383</c:v>
                      </c:pt>
                      <c:pt idx="53">
                        <c:v>350903.33333333331</c:v>
                      </c:pt>
                      <c:pt idx="54">
                        <c:v>352506</c:v>
                      </c:pt>
                      <c:pt idx="55">
                        <c:v>353593</c:v>
                      </c:pt>
                      <c:pt idx="56">
                        <c:v>355059</c:v>
                      </c:pt>
                      <c:pt idx="57">
                        <c:v>355912.33333333331</c:v>
                      </c:pt>
                      <c:pt idx="58">
                        <c:v>356739</c:v>
                      </c:pt>
                      <c:pt idx="59">
                        <c:v>358035.66666666669</c:v>
                      </c:pt>
                      <c:pt idx="60">
                        <c:v>358063.33333333331</c:v>
                      </c:pt>
                      <c:pt idx="61">
                        <c:v>358588.33333333331</c:v>
                      </c:pt>
                      <c:pt idx="62">
                        <c:v>358442</c:v>
                      </c:pt>
                      <c:pt idx="63">
                        <c:v>359017.66666666669</c:v>
                      </c:pt>
                      <c:pt idx="64">
                        <c:v>358743.66666666669</c:v>
                      </c:pt>
                      <c:pt idx="65">
                        <c:v>358766.33333333331</c:v>
                      </c:pt>
                      <c:pt idx="66">
                        <c:v>358255</c:v>
                      </c:pt>
                      <c:pt idx="67">
                        <c:v>359177.33333333331</c:v>
                      </c:pt>
                      <c:pt idx="68">
                        <c:v>358857.66666666669</c:v>
                      </c:pt>
                      <c:pt idx="69">
                        <c:v>359506</c:v>
                      </c:pt>
                      <c:pt idx="70">
                        <c:v>358268.66666666669</c:v>
                      </c:pt>
                      <c:pt idx="71">
                        <c:v>357725.33333333331</c:v>
                      </c:pt>
                      <c:pt idx="72">
                        <c:v>358086</c:v>
                      </c:pt>
                      <c:pt idx="73">
                        <c:v>357912.66666666669</c:v>
                      </c:pt>
                      <c:pt idx="74">
                        <c:v>358040.33333333331</c:v>
                      </c:pt>
                      <c:pt idx="75">
                        <c:v>358333</c:v>
                      </c:pt>
                      <c:pt idx="76">
                        <c:v>357761.66666666669</c:v>
                      </c:pt>
                      <c:pt idx="77">
                        <c:v>356971.66666666669</c:v>
                      </c:pt>
                      <c:pt idx="78">
                        <c:v>356538</c:v>
                      </c:pt>
                      <c:pt idx="79">
                        <c:v>355894</c:v>
                      </c:pt>
                      <c:pt idx="80">
                        <c:v>355958</c:v>
                      </c:pt>
                      <c:pt idx="81">
                        <c:v>356058.66666666669</c:v>
                      </c:pt>
                      <c:pt idx="82">
                        <c:v>355392</c:v>
                      </c:pt>
                      <c:pt idx="83">
                        <c:v>355465.33333333331</c:v>
                      </c:pt>
                      <c:pt idx="84">
                        <c:v>354766.66666666669</c:v>
                      </c:pt>
                      <c:pt idx="85">
                        <c:v>354675</c:v>
                      </c:pt>
                      <c:pt idx="86">
                        <c:v>354341.66666666669</c:v>
                      </c:pt>
                      <c:pt idx="87">
                        <c:v>353488</c:v>
                      </c:pt>
                      <c:pt idx="88">
                        <c:v>353926.33333333331</c:v>
                      </c:pt>
                      <c:pt idx="89">
                        <c:v>353478.33333333331</c:v>
                      </c:pt>
                      <c:pt idx="90">
                        <c:v>353720.66666666669</c:v>
                      </c:pt>
                      <c:pt idx="91">
                        <c:v>353387.33333333331</c:v>
                      </c:pt>
                      <c:pt idx="92">
                        <c:v>352739</c:v>
                      </c:pt>
                      <c:pt idx="93">
                        <c:v>352346.33333333331</c:v>
                      </c:pt>
                      <c:pt idx="94">
                        <c:v>352232.33333333331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C410-4E7F-9A77-4D8B65E3E82A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(YFP)'!$C$319:$CS$319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1748.6666666666667</c:v>
                      </c:pt>
                      <c:pt idx="1">
                        <c:v>1725.3333333333333</c:v>
                      </c:pt>
                      <c:pt idx="2">
                        <c:v>1643.3333333333333</c:v>
                      </c:pt>
                      <c:pt idx="3">
                        <c:v>1626</c:v>
                      </c:pt>
                      <c:pt idx="4">
                        <c:v>1628.3333333333333</c:v>
                      </c:pt>
                      <c:pt idx="5">
                        <c:v>1618</c:v>
                      </c:pt>
                      <c:pt idx="6">
                        <c:v>1648.3333333333333</c:v>
                      </c:pt>
                      <c:pt idx="7">
                        <c:v>1653.6666666666667</c:v>
                      </c:pt>
                      <c:pt idx="8">
                        <c:v>1771.6666666666667</c:v>
                      </c:pt>
                      <c:pt idx="9">
                        <c:v>1854</c:v>
                      </c:pt>
                      <c:pt idx="10">
                        <c:v>1945.3333333333333</c:v>
                      </c:pt>
                      <c:pt idx="11">
                        <c:v>2076.3333333333335</c:v>
                      </c:pt>
                      <c:pt idx="12">
                        <c:v>2244.6666666666665</c:v>
                      </c:pt>
                      <c:pt idx="13">
                        <c:v>2423.3333333333335</c:v>
                      </c:pt>
                      <c:pt idx="14">
                        <c:v>2722.6666666666665</c:v>
                      </c:pt>
                      <c:pt idx="15">
                        <c:v>2975.3333333333335</c:v>
                      </c:pt>
                      <c:pt idx="16">
                        <c:v>3351.6666666666665</c:v>
                      </c:pt>
                      <c:pt idx="17">
                        <c:v>3766.3333333333335</c:v>
                      </c:pt>
                      <c:pt idx="18">
                        <c:v>4166.333333333333</c:v>
                      </c:pt>
                      <c:pt idx="19">
                        <c:v>4670.333333333333</c:v>
                      </c:pt>
                      <c:pt idx="20">
                        <c:v>5212.666666666667</c:v>
                      </c:pt>
                      <c:pt idx="21">
                        <c:v>5855</c:v>
                      </c:pt>
                      <c:pt idx="22">
                        <c:v>6501.333333333333</c:v>
                      </c:pt>
                      <c:pt idx="23">
                        <c:v>7275.333333333333</c:v>
                      </c:pt>
                      <c:pt idx="24">
                        <c:v>8039.666666666667</c:v>
                      </c:pt>
                      <c:pt idx="25">
                        <c:v>8970.3333333333339</c:v>
                      </c:pt>
                      <c:pt idx="26">
                        <c:v>10045.333333333334</c:v>
                      </c:pt>
                      <c:pt idx="27">
                        <c:v>11219.333333333334</c:v>
                      </c:pt>
                      <c:pt idx="28">
                        <c:v>12408.333333333334</c:v>
                      </c:pt>
                      <c:pt idx="29">
                        <c:v>14045</c:v>
                      </c:pt>
                      <c:pt idx="30">
                        <c:v>16289.666666666666</c:v>
                      </c:pt>
                      <c:pt idx="31">
                        <c:v>19594.333333333332</c:v>
                      </c:pt>
                      <c:pt idx="32">
                        <c:v>24207</c:v>
                      </c:pt>
                      <c:pt idx="33">
                        <c:v>30022.333333333332</c:v>
                      </c:pt>
                      <c:pt idx="34">
                        <c:v>36864</c:v>
                      </c:pt>
                      <c:pt idx="35">
                        <c:v>44376</c:v>
                      </c:pt>
                      <c:pt idx="36">
                        <c:v>52444</c:v>
                      </c:pt>
                      <c:pt idx="37">
                        <c:v>60854</c:v>
                      </c:pt>
                      <c:pt idx="38">
                        <c:v>68951</c:v>
                      </c:pt>
                      <c:pt idx="39">
                        <c:v>77281.666666666672</c:v>
                      </c:pt>
                      <c:pt idx="40">
                        <c:v>85273</c:v>
                      </c:pt>
                      <c:pt idx="41">
                        <c:v>92276</c:v>
                      </c:pt>
                      <c:pt idx="42">
                        <c:v>99472.666666666672</c:v>
                      </c:pt>
                      <c:pt idx="43">
                        <c:v>105921.66666666667</c:v>
                      </c:pt>
                      <c:pt idx="44">
                        <c:v>111697.33333333333</c:v>
                      </c:pt>
                      <c:pt idx="45">
                        <c:v>116609</c:v>
                      </c:pt>
                      <c:pt idx="46">
                        <c:v>121263.33333333333</c:v>
                      </c:pt>
                      <c:pt idx="47">
                        <c:v>124938.33333333333</c:v>
                      </c:pt>
                      <c:pt idx="48">
                        <c:v>128711</c:v>
                      </c:pt>
                      <c:pt idx="49">
                        <c:v>131603.66666666666</c:v>
                      </c:pt>
                      <c:pt idx="50">
                        <c:v>134254.33333333334</c:v>
                      </c:pt>
                      <c:pt idx="51">
                        <c:v>136589</c:v>
                      </c:pt>
                      <c:pt idx="52">
                        <c:v>138164.33333333334</c:v>
                      </c:pt>
                      <c:pt idx="53">
                        <c:v>139982.66666666666</c:v>
                      </c:pt>
                      <c:pt idx="54">
                        <c:v>141503</c:v>
                      </c:pt>
                      <c:pt idx="55">
                        <c:v>142518</c:v>
                      </c:pt>
                      <c:pt idx="56">
                        <c:v>143819</c:v>
                      </c:pt>
                      <c:pt idx="57">
                        <c:v>144245.33333333334</c:v>
                      </c:pt>
                      <c:pt idx="58">
                        <c:v>145277.66666666666</c:v>
                      </c:pt>
                      <c:pt idx="59">
                        <c:v>145717.33333333334</c:v>
                      </c:pt>
                      <c:pt idx="60">
                        <c:v>146339</c:v>
                      </c:pt>
                      <c:pt idx="61">
                        <c:v>146680</c:v>
                      </c:pt>
                      <c:pt idx="62">
                        <c:v>147179</c:v>
                      </c:pt>
                      <c:pt idx="63">
                        <c:v>147485.66666666666</c:v>
                      </c:pt>
                      <c:pt idx="64">
                        <c:v>147446.33333333334</c:v>
                      </c:pt>
                      <c:pt idx="65">
                        <c:v>147549.33333333334</c:v>
                      </c:pt>
                      <c:pt idx="66">
                        <c:v>147956</c:v>
                      </c:pt>
                      <c:pt idx="67">
                        <c:v>148284.66666666666</c:v>
                      </c:pt>
                      <c:pt idx="68">
                        <c:v>148261</c:v>
                      </c:pt>
                      <c:pt idx="69">
                        <c:v>148082.33333333334</c:v>
                      </c:pt>
                      <c:pt idx="70">
                        <c:v>148097</c:v>
                      </c:pt>
                      <c:pt idx="71">
                        <c:v>147855.66666666666</c:v>
                      </c:pt>
                      <c:pt idx="72">
                        <c:v>147942</c:v>
                      </c:pt>
                      <c:pt idx="73">
                        <c:v>148479</c:v>
                      </c:pt>
                      <c:pt idx="74">
                        <c:v>148237.66666666666</c:v>
                      </c:pt>
                      <c:pt idx="75">
                        <c:v>148202.66666666666</c:v>
                      </c:pt>
                      <c:pt idx="76">
                        <c:v>148276.33333333334</c:v>
                      </c:pt>
                      <c:pt idx="77">
                        <c:v>148497.66666666666</c:v>
                      </c:pt>
                      <c:pt idx="78">
                        <c:v>148410.33333333334</c:v>
                      </c:pt>
                      <c:pt idx="79">
                        <c:v>148626.33333333334</c:v>
                      </c:pt>
                      <c:pt idx="80">
                        <c:v>148482.66666666666</c:v>
                      </c:pt>
                      <c:pt idx="81">
                        <c:v>148832.33333333334</c:v>
                      </c:pt>
                      <c:pt idx="82">
                        <c:v>148630.33333333334</c:v>
                      </c:pt>
                      <c:pt idx="83">
                        <c:v>148263</c:v>
                      </c:pt>
                      <c:pt idx="84">
                        <c:v>148407</c:v>
                      </c:pt>
                      <c:pt idx="85">
                        <c:v>148808.33333333334</c:v>
                      </c:pt>
                      <c:pt idx="86">
                        <c:v>148453.33333333334</c:v>
                      </c:pt>
                      <c:pt idx="87">
                        <c:v>148678.33333333334</c:v>
                      </c:pt>
                      <c:pt idx="88">
                        <c:v>148327</c:v>
                      </c:pt>
                      <c:pt idx="89">
                        <c:v>148471.33333333334</c:v>
                      </c:pt>
                      <c:pt idx="90">
                        <c:v>148456</c:v>
                      </c:pt>
                      <c:pt idx="91">
                        <c:v>148569.66666666666</c:v>
                      </c:pt>
                      <c:pt idx="92">
                        <c:v>148392</c:v>
                      </c:pt>
                      <c:pt idx="93">
                        <c:v>148224</c:v>
                      </c:pt>
                      <c:pt idx="94">
                        <c:v>148479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C410-4E7F-9A77-4D8B65E3E82A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(YFP)'!$C$320:$CS$320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1980</c:v>
                      </c:pt>
                      <c:pt idx="1">
                        <c:v>2007.3333333333333</c:v>
                      </c:pt>
                      <c:pt idx="2">
                        <c:v>2051</c:v>
                      </c:pt>
                      <c:pt idx="3">
                        <c:v>2814.3333333333335</c:v>
                      </c:pt>
                      <c:pt idx="4">
                        <c:v>4834.333333333333</c:v>
                      </c:pt>
                      <c:pt idx="5">
                        <c:v>8384.3333333333339</c:v>
                      </c:pt>
                      <c:pt idx="6">
                        <c:v>13286.666666666666</c:v>
                      </c:pt>
                      <c:pt idx="7">
                        <c:v>19837.333333333332</c:v>
                      </c:pt>
                      <c:pt idx="8">
                        <c:v>27182</c:v>
                      </c:pt>
                      <c:pt idx="9">
                        <c:v>35311</c:v>
                      </c:pt>
                      <c:pt idx="10">
                        <c:v>43849.666666666664</c:v>
                      </c:pt>
                      <c:pt idx="11">
                        <c:v>52654.666666666664</c:v>
                      </c:pt>
                      <c:pt idx="12">
                        <c:v>61696.333333333336</c:v>
                      </c:pt>
                      <c:pt idx="13">
                        <c:v>70244.666666666672</c:v>
                      </c:pt>
                      <c:pt idx="14">
                        <c:v>79160.666666666672</c:v>
                      </c:pt>
                      <c:pt idx="15">
                        <c:v>88206.333333333328</c:v>
                      </c:pt>
                      <c:pt idx="16">
                        <c:v>96199.333333333328</c:v>
                      </c:pt>
                      <c:pt idx="17">
                        <c:v>104130</c:v>
                      </c:pt>
                      <c:pt idx="18">
                        <c:v>111442</c:v>
                      </c:pt>
                      <c:pt idx="19">
                        <c:v>119100.33333333333</c:v>
                      </c:pt>
                      <c:pt idx="20">
                        <c:v>126432.33333333333</c:v>
                      </c:pt>
                      <c:pt idx="21">
                        <c:v>132535.33333333334</c:v>
                      </c:pt>
                      <c:pt idx="22">
                        <c:v>138450.66666666666</c:v>
                      </c:pt>
                      <c:pt idx="23">
                        <c:v>144115</c:v>
                      </c:pt>
                      <c:pt idx="24">
                        <c:v>149444.33333333334</c:v>
                      </c:pt>
                      <c:pt idx="25">
                        <c:v>154993.33333333334</c:v>
                      </c:pt>
                      <c:pt idx="26">
                        <c:v>160517.33333333334</c:v>
                      </c:pt>
                      <c:pt idx="27">
                        <c:v>164714.33333333334</c:v>
                      </c:pt>
                      <c:pt idx="28">
                        <c:v>167764.33333333334</c:v>
                      </c:pt>
                      <c:pt idx="29">
                        <c:v>170619</c:v>
                      </c:pt>
                      <c:pt idx="30">
                        <c:v>172924.33333333334</c:v>
                      </c:pt>
                      <c:pt idx="31">
                        <c:v>173596.33333333334</c:v>
                      </c:pt>
                      <c:pt idx="32">
                        <c:v>174847</c:v>
                      </c:pt>
                      <c:pt idx="33">
                        <c:v>175189</c:v>
                      </c:pt>
                      <c:pt idx="34">
                        <c:v>176236</c:v>
                      </c:pt>
                      <c:pt idx="35">
                        <c:v>176156.33333333334</c:v>
                      </c:pt>
                      <c:pt idx="36">
                        <c:v>175884.66666666666</c:v>
                      </c:pt>
                      <c:pt idx="37">
                        <c:v>176720</c:v>
                      </c:pt>
                      <c:pt idx="38">
                        <c:v>176463.66666666666</c:v>
                      </c:pt>
                      <c:pt idx="39">
                        <c:v>176676.66666666666</c:v>
                      </c:pt>
                      <c:pt idx="40">
                        <c:v>176599.33333333334</c:v>
                      </c:pt>
                      <c:pt idx="41">
                        <c:v>176754.33333333334</c:v>
                      </c:pt>
                      <c:pt idx="42">
                        <c:v>177212.66666666666</c:v>
                      </c:pt>
                      <c:pt idx="43">
                        <c:v>176330.33333333334</c:v>
                      </c:pt>
                      <c:pt idx="44">
                        <c:v>176250.66666666666</c:v>
                      </c:pt>
                      <c:pt idx="45">
                        <c:v>176877.33333333334</c:v>
                      </c:pt>
                      <c:pt idx="46">
                        <c:v>175746</c:v>
                      </c:pt>
                      <c:pt idx="47">
                        <c:v>176137.66666666666</c:v>
                      </c:pt>
                      <c:pt idx="48">
                        <c:v>176213</c:v>
                      </c:pt>
                      <c:pt idx="49">
                        <c:v>176661.66666666666</c:v>
                      </c:pt>
                      <c:pt idx="50">
                        <c:v>176296</c:v>
                      </c:pt>
                      <c:pt idx="51">
                        <c:v>175962.33333333334</c:v>
                      </c:pt>
                      <c:pt idx="52">
                        <c:v>176343</c:v>
                      </c:pt>
                      <c:pt idx="53">
                        <c:v>176072.33333333334</c:v>
                      </c:pt>
                      <c:pt idx="54">
                        <c:v>176382.66666666666</c:v>
                      </c:pt>
                      <c:pt idx="55">
                        <c:v>175480.66666666666</c:v>
                      </c:pt>
                      <c:pt idx="56">
                        <c:v>175829.66666666666</c:v>
                      </c:pt>
                      <c:pt idx="57">
                        <c:v>175792.33333333334</c:v>
                      </c:pt>
                      <c:pt idx="58">
                        <c:v>175517</c:v>
                      </c:pt>
                      <c:pt idx="59">
                        <c:v>175532.33333333334</c:v>
                      </c:pt>
                      <c:pt idx="60">
                        <c:v>175445.66666666666</c:v>
                      </c:pt>
                      <c:pt idx="61">
                        <c:v>176365.33333333334</c:v>
                      </c:pt>
                      <c:pt idx="62">
                        <c:v>175358.66666666666</c:v>
                      </c:pt>
                      <c:pt idx="63">
                        <c:v>174962.33333333334</c:v>
                      </c:pt>
                      <c:pt idx="64">
                        <c:v>174987.33333333334</c:v>
                      </c:pt>
                      <c:pt idx="65">
                        <c:v>174992.66666666666</c:v>
                      </c:pt>
                      <c:pt idx="66">
                        <c:v>175554.66666666666</c:v>
                      </c:pt>
                      <c:pt idx="67">
                        <c:v>174939.66666666666</c:v>
                      </c:pt>
                      <c:pt idx="68">
                        <c:v>174838.33333333334</c:v>
                      </c:pt>
                      <c:pt idx="69">
                        <c:v>174770</c:v>
                      </c:pt>
                      <c:pt idx="70">
                        <c:v>174458.33333333334</c:v>
                      </c:pt>
                      <c:pt idx="71">
                        <c:v>175316.33333333334</c:v>
                      </c:pt>
                      <c:pt idx="72">
                        <c:v>174196.66666666666</c:v>
                      </c:pt>
                      <c:pt idx="73">
                        <c:v>174697.33333333334</c:v>
                      </c:pt>
                      <c:pt idx="74">
                        <c:v>173890</c:v>
                      </c:pt>
                      <c:pt idx="75">
                        <c:v>174115.33333333334</c:v>
                      </c:pt>
                      <c:pt idx="76">
                        <c:v>173767.66666666666</c:v>
                      </c:pt>
                      <c:pt idx="77">
                        <c:v>173899.66666666666</c:v>
                      </c:pt>
                      <c:pt idx="78">
                        <c:v>173469.33333333334</c:v>
                      </c:pt>
                      <c:pt idx="79">
                        <c:v>173682</c:v>
                      </c:pt>
                      <c:pt idx="80">
                        <c:v>174238.33333333334</c:v>
                      </c:pt>
                      <c:pt idx="81">
                        <c:v>174217</c:v>
                      </c:pt>
                      <c:pt idx="82">
                        <c:v>173420</c:v>
                      </c:pt>
                      <c:pt idx="83">
                        <c:v>173239</c:v>
                      </c:pt>
                      <c:pt idx="84">
                        <c:v>173643.66666666666</c:v>
                      </c:pt>
                      <c:pt idx="85">
                        <c:v>173167.66666666666</c:v>
                      </c:pt>
                      <c:pt idx="86">
                        <c:v>173242.33333333334</c:v>
                      </c:pt>
                      <c:pt idx="87">
                        <c:v>172657.33333333334</c:v>
                      </c:pt>
                      <c:pt idx="88">
                        <c:v>172972</c:v>
                      </c:pt>
                      <c:pt idx="89">
                        <c:v>173140.33333333334</c:v>
                      </c:pt>
                      <c:pt idx="90">
                        <c:v>172658.66666666666</c:v>
                      </c:pt>
                      <c:pt idx="91">
                        <c:v>172694.33333333334</c:v>
                      </c:pt>
                      <c:pt idx="92">
                        <c:v>173059</c:v>
                      </c:pt>
                      <c:pt idx="93">
                        <c:v>173068</c:v>
                      </c:pt>
                      <c:pt idx="94">
                        <c:v>172092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C410-4E7F-9A77-4D8B65E3E82A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(YFP)'!$C$321:$CS$321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1363.6666666666667</c:v>
                      </c:pt>
                      <c:pt idx="1">
                        <c:v>1324.3333333333333</c:v>
                      </c:pt>
                      <c:pt idx="2">
                        <c:v>1336</c:v>
                      </c:pt>
                      <c:pt idx="3">
                        <c:v>1361.6666666666667</c:v>
                      </c:pt>
                      <c:pt idx="4">
                        <c:v>1426</c:v>
                      </c:pt>
                      <c:pt idx="5">
                        <c:v>1519.3333333333333</c:v>
                      </c:pt>
                      <c:pt idx="6">
                        <c:v>1585.6666666666667</c:v>
                      </c:pt>
                      <c:pt idx="7">
                        <c:v>1675.6666666666667</c:v>
                      </c:pt>
                      <c:pt idx="8">
                        <c:v>1708</c:v>
                      </c:pt>
                      <c:pt idx="9">
                        <c:v>1778.3333333333333</c:v>
                      </c:pt>
                      <c:pt idx="10">
                        <c:v>1889</c:v>
                      </c:pt>
                      <c:pt idx="11">
                        <c:v>1968.6666666666667</c:v>
                      </c:pt>
                      <c:pt idx="12">
                        <c:v>1964</c:v>
                      </c:pt>
                      <c:pt idx="13">
                        <c:v>1998.3333333333333</c:v>
                      </c:pt>
                      <c:pt idx="14">
                        <c:v>2082.6666666666665</c:v>
                      </c:pt>
                      <c:pt idx="15">
                        <c:v>2171.6666666666665</c:v>
                      </c:pt>
                      <c:pt idx="16">
                        <c:v>2215.6666666666665</c:v>
                      </c:pt>
                      <c:pt idx="17">
                        <c:v>2254.3333333333335</c:v>
                      </c:pt>
                      <c:pt idx="18">
                        <c:v>2318.3333333333335</c:v>
                      </c:pt>
                      <c:pt idx="19">
                        <c:v>2397</c:v>
                      </c:pt>
                      <c:pt idx="20">
                        <c:v>2435.3333333333335</c:v>
                      </c:pt>
                      <c:pt idx="21">
                        <c:v>2478</c:v>
                      </c:pt>
                      <c:pt idx="22">
                        <c:v>2541.3333333333335</c:v>
                      </c:pt>
                      <c:pt idx="23">
                        <c:v>2593</c:v>
                      </c:pt>
                      <c:pt idx="24">
                        <c:v>2679.6666666666665</c:v>
                      </c:pt>
                      <c:pt idx="25">
                        <c:v>2719.3333333333335</c:v>
                      </c:pt>
                      <c:pt idx="26">
                        <c:v>2719.6666666666665</c:v>
                      </c:pt>
                      <c:pt idx="27">
                        <c:v>2800.3333333333335</c:v>
                      </c:pt>
                      <c:pt idx="28">
                        <c:v>2852.3333333333335</c:v>
                      </c:pt>
                      <c:pt idx="29">
                        <c:v>2910.6666666666665</c:v>
                      </c:pt>
                      <c:pt idx="30">
                        <c:v>2982</c:v>
                      </c:pt>
                      <c:pt idx="31">
                        <c:v>2984</c:v>
                      </c:pt>
                      <c:pt idx="32">
                        <c:v>3034.3333333333335</c:v>
                      </c:pt>
                      <c:pt idx="33">
                        <c:v>3073.6666666666665</c:v>
                      </c:pt>
                      <c:pt idx="34">
                        <c:v>3135.3333333333335</c:v>
                      </c:pt>
                      <c:pt idx="35">
                        <c:v>3186.6666666666665</c:v>
                      </c:pt>
                      <c:pt idx="36">
                        <c:v>3209.6666666666665</c:v>
                      </c:pt>
                      <c:pt idx="37">
                        <c:v>3298</c:v>
                      </c:pt>
                      <c:pt idx="38">
                        <c:v>3290.6666666666665</c:v>
                      </c:pt>
                      <c:pt idx="39">
                        <c:v>3308</c:v>
                      </c:pt>
                      <c:pt idx="40">
                        <c:v>3286</c:v>
                      </c:pt>
                      <c:pt idx="41">
                        <c:v>3382</c:v>
                      </c:pt>
                      <c:pt idx="42">
                        <c:v>3413.6666666666665</c:v>
                      </c:pt>
                      <c:pt idx="43">
                        <c:v>3490</c:v>
                      </c:pt>
                      <c:pt idx="44">
                        <c:v>3460.3333333333335</c:v>
                      </c:pt>
                      <c:pt idx="45">
                        <c:v>3556.3333333333335</c:v>
                      </c:pt>
                      <c:pt idx="46">
                        <c:v>3463.3333333333335</c:v>
                      </c:pt>
                      <c:pt idx="47">
                        <c:v>3520.6666666666665</c:v>
                      </c:pt>
                      <c:pt idx="48">
                        <c:v>3611.3333333333335</c:v>
                      </c:pt>
                      <c:pt idx="49">
                        <c:v>3587.3333333333335</c:v>
                      </c:pt>
                      <c:pt idx="50">
                        <c:v>3647</c:v>
                      </c:pt>
                      <c:pt idx="51">
                        <c:v>3629</c:v>
                      </c:pt>
                      <c:pt idx="52">
                        <c:v>3646.6666666666665</c:v>
                      </c:pt>
                      <c:pt idx="53">
                        <c:v>3662.3333333333335</c:v>
                      </c:pt>
                      <c:pt idx="54">
                        <c:v>3619</c:v>
                      </c:pt>
                      <c:pt idx="55">
                        <c:v>3601</c:v>
                      </c:pt>
                      <c:pt idx="56">
                        <c:v>3644</c:v>
                      </c:pt>
                      <c:pt idx="57">
                        <c:v>3672</c:v>
                      </c:pt>
                      <c:pt idx="58">
                        <c:v>3654</c:v>
                      </c:pt>
                      <c:pt idx="59">
                        <c:v>3742.6666666666665</c:v>
                      </c:pt>
                      <c:pt idx="60">
                        <c:v>3681.3333333333335</c:v>
                      </c:pt>
                      <c:pt idx="61">
                        <c:v>3710.3333333333335</c:v>
                      </c:pt>
                      <c:pt idx="62">
                        <c:v>3695.3333333333335</c:v>
                      </c:pt>
                      <c:pt idx="63">
                        <c:v>3696.6666666666665</c:v>
                      </c:pt>
                      <c:pt idx="64">
                        <c:v>3665.6666666666665</c:v>
                      </c:pt>
                      <c:pt idx="65">
                        <c:v>3656.3333333333335</c:v>
                      </c:pt>
                      <c:pt idx="66">
                        <c:v>3693.6666666666665</c:v>
                      </c:pt>
                      <c:pt idx="67">
                        <c:v>3686.6666666666665</c:v>
                      </c:pt>
                      <c:pt idx="68">
                        <c:v>3669.6666666666665</c:v>
                      </c:pt>
                      <c:pt idx="69">
                        <c:v>3677.6666666666665</c:v>
                      </c:pt>
                      <c:pt idx="70">
                        <c:v>3726.3333333333335</c:v>
                      </c:pt>
                      <c:pt idx="71">
                        <c:v>3699</c:v>
                      </c:pt>
                      <c:pt idx="72">
                        <c:v>3726.6666666666665</c:v>
                      </c:pt>
                      <c:pt idx="73">
                        <c:v>3716</c:v>
                      </c:pt>
                      <c:pt idx="74">
                        <c:v>3705.3333333333335</c:v>
                      </c:pt>
                      <c:pt idx="75">
                        <c:v>3722.3333333333335</c:v>
                      </c:pt>
                      <c:pt idx="76">
                        <c:v>3712.6666666666665</c:v>
                      </c:pt>
                      <c:pt idx="77">
                        <c:v>3764</c:v>
                      </c:pt>
                      <c:pt idx="78">
                        <c:v>3759.3333333333335</c:v>
                      </c:pt>
                      <c:pt idx="79">
                        <c:v>3672</c:v>
                      </c:pt>
                      <c:pt idx="80">
                        <c:v>3730.6666666666665</c:v>
                      </c:pt>
                      <c:pt idx="81">
                        <c:v>3732.6666666666665</c:v>
                      </c:pt>
                      <c:pt idx="82">
                        <c:v>3713</c:v>
                      </c:pt>
                      <c:pt idx="83">
                        <c:v>3747</c:v>
                      </c:pt>
                      <c:pt idx="84">
                        <c:v>3744</c:v>
                      </c:pt>
                      <c:pt idx="85">
                        <c:v>3749</c:v>
                      </c:pt>
                      <c:pt idx="86">
                        <c:v>3723.3333333333335</c:v>
                      </c:pt>
                      <c:pt idx="87">
                        <c:v>3751.6666666666665</c:v>
                      </c:pt>
                      <c:pt idx="88">
                        <c:v>3777.6666666666665</c:v>
                      </c:pt>
                      <c:pt idx="89">
                        <c:v>3707.6666666666665</c:v>
                      </c:pt>
                      <c:pt idx="90">
                        <c:v>3735</c:v>
                      </c:pt>
                      <c:pt idx="91">
                        <c:v>3743.3333333333335</c:v>
                      </c:pt>
                      <c:pt idx="92">
                        <c:v>3789.3333333333335</c:v>
                      </c:pt>
                      <c:pt idx="93">
                        <c:v>3773.3333333333335</c:v>
                      </c:pt>
                      <c:pt idx="94">
                        <c:v>3705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C410-4E7F-9A77-4D8B65E3E82A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(YFP)'!$C$322:$CS$322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1352</c:v>
                      </c:pt>
                      <c:pt idx="1">
                        <c:v>1328</c:v>
                      </c:pt>
                      <c:pt idx="2">
                        <c:v>2645.6666666666665</c:v>
                      </c:pt>
                      <c:pt idx="3">
                        <c:v>8154.666666666667</c:v>
                      </c:pt>
                      <c:pt idx="4">
                        <c:v>19432</c:v>
                      </c:pt>
                      <c:pt idx="5">
                        <c:v>35044</c:v>
                      </c:pt>
                      <c:pt idx="6">
                        <c:v>52440.666666666664</c:v>
                      </c:pt>
                      <c:pt idx="7">
                        <c:v>70487</c:v>
                      </c:pt>
                      <c:pt idx="8">
                        <c:v>87930.333333333328</c:v>
                      </c:pt>
                      <c:pt idx="9">
                        <c:v>104156.66666666667</c:v>
                      </c:pt>
                      <c:pt idx="10">
                        <c:v>119765.66666666667</c:v>
                      </c:pt>
                      <c:pt idx="11">
                        <c:v>133211.33333333334</c:v>
                      </c:pt>
                      <c:pt idx="12">
                        <c:v>145498.66666666666</c:v>
                      </c:pt>
                      <c:pt idx="13">
                        <c:v>156446</c:v>
                      </c:pt>
                      <c:pt idx="14">
                        <c:v>165851</c:v>
                      </c:pt>
                      <c:pt idx="15">
                        <c:v>174115.66666666666</c:v>
                      </c:pt>
                      <c:pt idx="16">
                        <c:v>181567.33333333334</c:v>
                      </c:pt>
                      <c:pt idx="17">
                        <c:v>188117.33333333334</c:v>
                      </c:pt>
                      <c:pt idx="18">
                        <c:v>193241.66666666666</c:v>
                      </c:pt>
                      <c:pt idx="19">
                        <c:v>197439</c:v>
                      </c:pt>
                      <c:pt idx="20">
                        <c:v>201249</c:v>
                      </c:pt>
                      <c:pt idx="21">
                        <c:v>204213.33333333334</c:v>
                      </c:pt>
                      <c:pt idx="22">
                        <c:v>207081</c:v>
                      </c:pt>
                      <c:pt idx="23">
                        <c:v>208674.33333333334</c:v>
                      </c:pt>
                      <c:pt idx="24">
                        <c:v>211177.33333333334</c:v>
                      </c:pt>
                      <c:pt idx="25">
                        <c:v>212301.66666666666</c:v>
                      </c:pt>
                      <c:pt idx="26">
                        <c:v>212621.66666666666</c:v>
                      </c:pt>
                      <c:pt idx="27">
                        <c:v>213267.33333333334</c:v>
                      </c:pt>
                      <c:pt idx="28">
                        <c:v>213690.33333333334</c:v>
                      </c:pt>
                      <c:pt idx="29">
                        <c:v>214289.33333333334</c:v>
                      </c:pt>
                      <c:pt idx="30">
                        <c:v>214575.33333333334</c:v>
                      </c:pt>
                      <c:pt idx="31">
                        <c:v>214635</c:v>
                      </c:pt>
                      <c:pt idx="32">
                        <c:v>215162</c:v>
                      </c:pt>
                      <c:pt idx="33">
                        <c:v>215029</c:v>
                      </c:pt>
                      <c:pt idx="34">
                        <c:v>214990</c:v>
                      </c:pt>
                      <c:pt idx="35">
                        <c:v>215077.33333333334</c:v>
                      </c:pt>
                      <c:pt idx="36">
                        <c:v>215762.66666666666</c:v>
                      </c:pt>
                      <c:pt idx="37">
                        <c:v>215315.33333333334</c:v>
                      </c:pt>
                      <c:pt idx="38">
                        <c:v>215715</c:v>
                      </c:pt>
                      <c:pt idx="39">
                        <c:v>215605</c:v>
                      </c:pt>
                      <c:pt idx="40">
                        <c:v>215727</c:v>
                      </c:pt>
                      <c:pt idx="41">
                        <c:v>215673</c:v>
                      </c:pt>
                      <c:pt idx="42">
                        <c:v>215410</c:v>
                      </c:pt>
                      <c:pt idx="43">
                        <c:v>215275</c:v>
                      </c:pt>
                      <c:pt idx="44">
                        <c:v>215663</c:v>
                      </c:pt>
                      <c:pt idx="45">
                        <c:v>215533.66666666666</c:v>
                      </c:pt>
                      <c:pt idx="46">
                        <c:v>215627</c:v>
                      </c:pt>
                      <c:pt idx="47">
                        <c:v>215904.66666666666</c:v>
                      </c:pt>
                      <c:pt idx="48">
                        <c:v>215832</c:v>
                      </c:pt>
                      <c:pt idx="49">
                        <c:v>215025</c:v>
                      </c:pt>
                      <c:pt idx="50">
                        <c:v>215133</c:v>
                      </c:pt>
                      <c:pt idx="51">
                        <c:v>214617</c:v>
                      </c:pt>
                      <c:pt idx="52">
                        <c:v>215307.33333333334</c:v>
                      </c:pt>
                      <c:pt idx="53">
                        <c:v>214929.33333333334</c:v>
                      </c:pt>
                      <c:pt idx="54">
                        <c:v>215270</c:v>
                      </c:pt>
                      <c:pt idx="55">
                        <c:v>215195</c:v>
                      </c:pt>
                      <c:pt idx="56">
                        <c:v>214889.33333333334</c:v>
                      </c:pt>
                      <c:pt idx="57">
                        <c:v>214814.66666666666</c:v>
                      </c:pt>
                      <c:pt idx="58">
                        <c:v>214802</c:v>
                      </c:pt>
                      <c:pt idx="59">
                        <c:v>214878</c:v>
                      </c:pt>
                      <c:pt idx="60">
                        <c:v>214518.66666666666</c:v>
                      </c:pt>
                      <c:pt idx="61">
                        <c:v>214944.66666666666</c:v>
                      </c:pt>
                      <c:pt idx="62">
                        <c:v>214318.66666666666</c:v>
                      </c:pt>
                      <c:pt idx="63">
                        <c:v>214380</c:v>
                      </c:pt>
                      <c:pt idx="64">
                        <c:v>214488</c:v>
                      </c:pt>
                      <c:pt idx="65">
                        <c:v>214782.33333333334</c:v>
                      </c:pt>
                      <c:pt idx="66">
                        <c:v>214062.33333333334</c:v>
                      </c:pt>
                      <c:pt idx="67">
                        <c:v>214074.66666666666</c:v>
                      </c:pt>
                      <c:pt idx="68">
                        <c:v>213919.33333333334</c:v>
                      </c:pt>
                      <c:pt idx="69">
                        <c:v>214151.33333333334</c:v>
                      </c:pt>
                      <c:pt idx="70">
                        <c:v>213770</c:v>
                      </c:pt>
                      <c:pt idx="71">
                        <c:v>213875.66666666666</c:v>
                      </c:pt>
                      <c:pt idx="72">
                        <c:v>213611.66666666666</c:v>
                      </c:pt>
                      <c:pt idx="73">
                        <c:v>213659</c:v>
                      </c:pt>
                      <c:pt idx="74">
                        <c:v>213493.33333333334</c:v>
                      </c:pt>
                      <c:pt idx="75">
                        <c:v>213616.33333333334</c:v>
                      </c:pt>
                      <c:pt idx="76">
                        <c:v>213297.33333333334</c:v>
                      </c:pt>
                      <c:pt idx="77">
                        <c:v>212948.33333333334</c:v>
                      </c:pt>
                      <c:pt idx="78">
                        <c:v>212990.66666666666</c:v>
                      </c:pt>
                      <c:pt idx="79">
                        <c:v>212654.33333333334</c:v>
                      </c:pt>
                      <c:pt idx="80">
                        <c:v>212811.33333333334</c:v>
                      </c:pt>
                      <c:pt idx="81">
                        <c:v>212650.66666666666</c:v>
                      </c:pt>
                      <c:pt idx="82">
                        <c:v>212694</c:v>
                      </c:pt>
                      <c:pt idx="83">
                        <c:v>212520</c:v>
                      </c:pt>
                      <c:pt idx="84">
                        <c:v>212547.66666666666</c:v>
                      </c:pt>
                      <c:pt idx="85">
                        <c:v>212402.33333333334</c:v>
                      </c:pt>
                      <c:pt idx="86">
                        <c:v>211891.33333333334</c:v>
                      </c:pt>
                      <c:pt idx="87">
                        <c:v>212023.33333333334</c:v>
                      </c:pt>
                      <c:pt idx="88">
                        <c:v>211057</c:v>
                      </c:pt>
                      <c:pt idx="89">
                        <c:v>212197.66666666666</c:v>
                      </c:pt>
                      <c:pt idx="90">
                        <c:v>211768.33333333334</c:v>
                      </c:pt>
                      <c:pt idx="91">
                        <c:v>211647.33333333334</c:v>
                      </c:pt>
                      <c:pt idx="92">
                        <c:v>211784</c:v>
                      </c:pt>
                      <c:pt idx="93">
                        <c:v>211677.33333333334</c:v>
                      </c:pt>
                      <c:pt idx="94">
                        <c:v>211782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C410-4E7F-9A77-4D8B65E3E82A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(YFP)'!$C$323:$CS$323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2289.6666666666665</c:v>
                      </c:pt>
                      <c:pt idx="1">
                        <c:v>2206.3333333333335</c:v>
                      </c:pt>
                      <c:pt idx="2">
                        <c:v>2180.3333333333335</c:v>
                      </c:pt>
                      <c:pt idx="3">
                        <c:v>2207</c:v>
                      </c:pt>
                      <c:pt idx="4">
                        <c:v>2125</c:v>
                      </c:pt>
                      <c:pt idx="5">
                        <c:v>2178</c:v>
                      </c:pt>
                      <c:pt idx="6">
                        <c:v>2193</c:v>
                      </c:pt>
                      <c:pt idx="7">
                        <c:v>2273.3333333333335</c:v>
                      </c:pt>
                      <c:pt idx="8">
                        <c:v>2422</c:v>
                      </c:pt>
                      <c:pt idx="9">
                        <c:v>2708.6666666666665</c:v>
                      </c:pt>
                      <c:pt idx="10">
                        <c:v>3051.6666666666665</c:v>
                      </c:pt>
                      <c:pt idx="11">
                        <c:v>3679</c:v>
                      </c:pt>
                      <c:pt idx="12">
                        <c:v>4530</c:v>
                      </c:pt>
                      <c:pt idx="13">
                        <c:v>5587.666666666667</c:v>
                      </c:pt>
                      <c:pt idx="14">
                        <c:v>7027.333333333333</c:v>
                      </c:pt>
                      <c:pt idx="15">
                        <c:v>8868</c:v>
                      </c:pt>
                      <c:pt idx="16">
                        <c:v>10983.333333333334</c:v>
                      </c:pt>
                      <c:pt idx="17">
                        <c:v>13446.666666666666</c:v>
                      </c:pt>
                      <c:pt idx="18">
                        <c:v>16115.666666666666</c:v>
                      </c:pt>
                      <c:pt idx="19">
                        <c:v>18639</c:v>
                      </c:pt>
                      <c:pt idx="20">
                        <c:v>21264</c:v>
                      </c:pt>
                      <c:pt idx="21">
                        <c:v>23341.666666666668</c:v>
                      </c:pt>
                      <c:pt idx="22">
                        <c:v>25202.333333333332</c:v>
                      </c:pt>
                      <c:pt idx="23">
                        <c:v>26954</c:v>
                      </c:pt>
                      <c:pt idx="24">
                        <c:v>28133.666666666668</c:v>
                      </c:pt>
                      <c:pt idx="25">
                        <c:v>29117.666666666668</c:v>
                      </c:pt>
                      <c:pt idx="26">
                        <c:v>30070</c:v>
                      </c:pt>
                      <c:pt idx="27">
                        <c:v>30590.333333333332</c:v>
                      </c:pt>
                      <c:pt idx="28">
                        <c:v>31040</c:v>
                      </c:pt>
                      <c:pt idx="29">
                        <c:v>31705.666666666668</c:v>
                      </c:pt>
                      <c:pt idx="30">
                        <c:v>32119.666666666668</c:v>
                      </c:pt>
                      <c:pt idx="31">
                        <c:v>32426.666666666668</c:v>
                      </c:pt>
                      <c:pt idx="32">
                        <c:v>32795</c:v>
                      </c:pt>
                      <c:pt idx="33">
                        <c:v>32847.333333333336</c:v>
                      </c:pt>
                      <c:pt idx="34">
                        <c:v>33334.333333333336</c:v>
                      </c:pt>
                      <c:pt idx="35">
                        <c:v>33522.333333333336</c:v>
                      </c:pt>
                      <c:pt idx="36">
                        <c:v>33539.666666666664</c:v>
                      </c:pt>
                      <c:pt idx="37">
                        <c:v>33825.333333333336</c:v>
                      </c:pt>
                      <c:pt idx="38">
                        <c:v>33961.333333333336</c:v>
                      </c:pt>
                      <c:pt idx="39">
                        <c:v>33968</c:v>
                      </c:pt>
                      <c:pt idx="40">
                        <c:v>34134.333333333336</c:v>
                      </c:pt>
                      <c:pt idx="41">
                        <c:v>34535.666666666664</c:v>
                      </c:pt>
                      <c:pt idx="42">
                        <c:v>34486</c:v>
                      </c:pt>
                      <c:pt idx="43">
                        <c:v>34525</c:v>
                      </c:pt>
                      <c:pt idx="44">
                        <c:v>34461.333333333336</c:v>
                      </c:pt>
                      <c:pt idx="45">
                        <c:v>34539</c:v>
                      </c:pt>
                      <c:pt idx="46">
                        <c:v>34681.333333333336</c:v>
                      </c:pt>
                      <c:pt idx="47">
                        <c:v>34853.666666666664</c:v>
                      </c:pt>
                      <c:pt idx="48">
                        <c:v>34870.666666666664</c:v>
                      </c:pt>
                      <c:pt idx="49">
                        <c:v>35016</c:v>
                      </c:pt>
                      <c:pt idx="50">
                        <c:v>35142.666666666664</c:v>
                      </c:pt>
                      <c:pt idx="51">
                        <c:v>35166</c:v>
                      </c:pt>
                      <c:pt idx="52">
                        <c:v>35229.666666666664</c:v>
                      </c:pt>
                      <c:pt idx="53">
                        <c:v>35254</c:v>
                      </c:pt>
                      <c:pt idx="54">
                        <c:v>35307.666666666664</c:v>
                      </c:pt>
                      <c:pt idx="55">
                        <c:v>35451.666666666664</c:v>
                      </c:pt>
                      <c:pt idx="56">
                        <c:v>35262.333333333336</c:v>
                      </c:pt>
                      <c:pt idx="57">
                        <c:v>35323.666666666664</c:v>
                      </c:pt>
                      <c:pt idx="58">
                        <c:v>35381.333333333336</c:v>
                      </c:pt>
                      <c:pt idx="59">
                        <c:v>35476</c:v>
                      </c:pt>
                      <c:pt idx="60">
                        <c:v>35602</c:v>
                      </c:pt>
                      <c:pt idx="61">
                        <c:v>35519.333333333336</c:v>
                      </c:pt>
                      <c:pt idx="62">
                        <c:v>35633.666666666664</c:v>
                      </c:pt>
                      <c:pt idx="63">
                        <c:v>35641.666666666664</c:v>
                      </c:pt>
                      <c:pt idx="64">
                        <c:v>35497.666666666664</c:v>
                      </c:pt>
                      <c:pt idx="65">
                        <c:v>35526.333333333336</c:v>
                      </c:pt>
                      <c:pt idx="66">
                        <c:v>35546.666666666664</c:v>
                      </c:pt>
                      <c:pt idx="67">
                        <c:v>35653.666666666664</c:v>
                      </c:pt>
                      <c:pt idx="68">
                        <c:v>35695.666666666664</c:v>
                      </c:pt>
                      <c:pt idx="69">
                        <c:v>35687</c:v>
                      </c:pt>
                      <c:pt idx="70">
                        <c:v>35704</c:v>
                      </c:pt>
                      <c:pt idx="71">
                        <c:v>35717.666666666664</c:v>
                      </c:pt>
                      <c:pt idx="72">
                        <c:v>35852.666666666664</c:v>
                      </c:pt>
                      <c:pt idx="73">
                        <c:v>35694</c:v>
                      </c:pt>
                      <c:pt idx="74">
                        <c:v>35857</c:v>
                      </c:pt>
                      <c:pt idx="75">
                        <c:v>35829</c:v>
                      </c:pt>
                      <c:pt idx="76">
                        <c:v>35709</c:v>
                      </c:pt>
                      <c:pt idx="77">
                        <c:v>35769.666666666664</c:v>
                      </c:pt>
                      <c:pt idx="78">
                        <c:v>35721</c:v>
                      </c:pt>
                      <c:pt idx="79">
                        <c:v>35833</c:v>
                      </c:pt>
                      <c:pt idx="80">
                        <c:v>35739.333333333336</c:v>
                      </c:pt>
                      <c:pt idx="81">
                        <c:v>35809</c:v>
                      </c:pt>
                      <c:pt idx="82">
                        <c:v>35948.333333333336</c:v>
                      </c:pt>
                      <c:pt idx="83">
                        <c:v>35874.333333333336</c:v>
                      </c:pt>
                      <c:pt idx="84">
                        <c:v>35841</c:v>
                      </c:pt>
                      <c:pt idx="85">
                        <c:v>35654.333333333336</c:v>
                      </c:pt>
                      <c:pt idx="86">
                        <c:v>35934.333333333336</c:v>
                      </c:pt>
                      <c:pt idx="87">
                        <c:v>35869.666666666664</c:v>
                      </c:pt>
                      <c:pt idx="88">
                        <c:v>35878.333333333336</c:v>
                      </c:pt>
                      <c:pt idx="89">
                        <c:v>35727.333333333336</c:v>
                      </c:pt>
                      <c:pt idx="90">
                        <c:v>35747.333333333336</c:v>
                      </c:pt>
                      <c:pt idx="91">
                        <c:v>35678</c:v>
                      </c:pt>
                      <c:pt idx="92">
                        <c:v>36188.333333333336</c:v>
                      </c:pt>
                      <c:pt idx="93">
                        <c:v>35755.333333333336</c:v>
                      </c:pt>
                      <c:pt idx="94">
                        <c:v>35708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C410-4E7F-9A77-4D8B65E3E82A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(YFP)'!$C$324:$CS$324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1329</c:v>
                      </c:pt>
                      <c:pt idx="1">
                        <c:v>1309</c:v>
                      </c:pt>
                      <c:pt idx="2">
                        <c:v>1400.3333333333333</c:v>
                      </c:pt>
                      <c:pt idx="3">
                        <c:v>1572.6666666666667</c:v>
                      </c:pt>
                      <c:pt idx="4">
                        <c:v>1877.3333333333333</c:v>
                      </c:pt>
                      <c:pt idx="5">
                        <c:v>2145.3333333333335</c:v>
                      </c:pt>
                      <c:pt idx="6">
                        <c:v>2473.3333333333335</c:v>
                      </c:pt>
                      <c:pt idx="7">
                        <c:v>2827</c:v>
                      </c:pt>
                      <c:pt idx="8">
                        <c:v>3211</c:v>
                      </c:pt>
                      <c:pt idx="9">
                        <c:v>3517.3333333333335</c:v>
                      </c:pt>
                      <c:pt idx="10">
                        <c:v>3954.6666666666665</c:v>
                      </c:pt>
                      <c:pt idx="11">
                        <c:v>4207.666666666667</c:v>
                      </c:pt>
                      <c:pt idx="12">
                        <c:v>4610</c:v>
                      </c:pt>
                      <c:pt idx="13">
                        <c:v>4927.333333333333</c:v>
                      </c:pt>
                      <c:pt idx="14">
                        <c:v>5270.333333333333</c:v>
                      </c:pt>
                      <c:pt idx="15">
                        <c:v>5635.666666666667</c:v>
                      </c:pt>
                      <c:pt idx="16">
                        <c:v>5861</c:v>
                      </c:pt>
                      <c:pt idx="17">
                        <c:v>6224</c:v>
                      </c:pt>
                      <c:pt idx="18">
                        <c:v>6544.333333333333</c:v>
                      </c:pt>
                      <c:pt idx="19">
                        <c:v>6743.666666666667</c:v>
                      </c:pt>
                      <c:pt idx="20">
                        <c:v>7005.333333333333</c:v>
                      </c:pt>
                      <c:pt idx="21">
                        <c:v>7362.666666666667</c:v>
                      </c:pt>
                      <c:pt idx="22">
                        <c:v>7542.333333333333</c:v>
                      </c:pt>
                      <c:pt idx="23">
                        <c:v>7881.333333333333</c:v>
                      </c:pt>
                      <c:pt idx="24">
                        <c:v>8096.333333333333</c:v>
                      </c:pt>
                      <c:pt idx="25">
                        <c:v>8364.6666666666661</c:v>
                      </c:pt>
                      <c:pt idx="26">
                        <c:v>8526.6666666666661</c:v>
                      </c:pt>
                      <c:pt idx="27">
                        <c:v>8837.6666666666661</c:v>
                      </c:pt>
                      <c:pt idx="28">
                        <c:v>9048.3333333333339</c:v>
                      </c:pt>
                      <c:pt idx="29">
                        <c:v>9137.6666666666661</c:v>
                      </c:pt>
                      <c:pt idx="30">
                        <c:v>9424.6666666666661</c:v>
                      </c:pt>
                      <c:pt idx="31">
                        <c:v>9468.3333333333339</c:v>
                      </c:pt>
                      <c:pt idx="32">
                        <c:v>9664.3333333333339</c:v>
                      </c:pt>
                      <c:pt idx="33">
                        <c:v>9960.3333333333339</c:v>
                      </c:pt>
                      <c:pt idx="34">
                        <c:v>10033.333333333334</c:v>
                      </c:pt>
                      <c:pt idx="35">
                        <c:v>10306</c:v>
                      </c:pt>
                      <c:pt idx="36">
                        <c:v>10456</c:v>
                      </c:pt>
                      <c:pt idx="37">
                        <c:v>10519.333333333334</c:v>
                      </c:pt>
                      <c:pt idx="38">
                        <c:v>10733.333333333334</c:v>
                      </c:pt>
                      <c:pt idx="39">
                        <c:v>10829.666666666666</c:v>
                      </c:pt>
                      <c:pt idx="40">
                        <c:v>10909.333333333334</c:v>
                      </c:pt>
                      <c:pt idx="41">
                        <c:v>11143.333333333334</c:v>
                      </c:pt>
                      <c:pt idx="42">
                        <c:v>11180.333333333334</c:v>
                      </c:pt>
                      <c:pt idx="43">
                        <c:v>11246.666666666666</c:v>
                      </c:pt>
                      <c:pt idx="44">
                        <c:v>11368.666666666666</c:v>
                      </c:pt>
                      <c:pt idx="45">
                        <c:v>11473.666666666666</c:v>
                      </c:pt>
                      <c:pt idx="46">
                        <c:v>11576.666666666666</c:v>
                      </c:pt>
                      <c:pt idx="47">
                        <c:v>11618.666666666666</c:v>
                      </c:pt>
                      <c:pt idx="48">
                        <c:v>11636.333333333334</c:v>
                      </c:pt>
                      <c:pt idx="49">
                        <c:v>11746</c:v>
                      </c:pt>
                      <c:pt idx="50">
                        <c:v>11786.333333333334</c:v>
                      </c:pt>
                      <c:pt idx="51">
                        <c:v>11757</c:v>
                      </c:pt>
                      <c:pt idx="52">
                        <c:v>11830.666666666666</c:v>
                      </c:pt>
                      <c:pt idx="53">
                        <c:v>11882.666666666666</c:v>
                      </c:pt>
                      <c:pt idx="54">
                        <c:v>11915.666666666666</c:v>
                      </c:pt>
                      <c:pt idx="55">
                        <c:v>11888</c:v>
                      </c:pt>
                      <c:pt idx="56">
                        <c:v>11904</c:v>
                      </c:pt>
                      <c:pt idx="57">
                        <c:v>11884.666666666666</c:v>
                      </c:pt>
                      <c:pt idx="58">
                        <c:v>11956.333333333334</c:v>
                      </c:pt>
                      <c:pt idx="59">
                        <c:v>12055.666666666666</c:v>
                      </c:pt>
                      <c:pt idx="60">
                        <c:v>11976.333333333334</c:v>
                      </c:pt>
                      <c:pt idx="61">
                        <c:v>12133.333333333334</c:v>
                      </c:pt>
                      <c:pt idx="62">
                        <c:v>12078</c:v>
                      </c:pt>
                      <c:pt idx="63">
                        <c:v>12081</c:v>
                      </c:pt>
                      <c:pt idx="64">
                        <c:v>12034</c:v>
                      </c:pt>
                      <c:pt idx="65">
                        <c:v>12038.333333333334</c:v>
                      </c:pt>
                      <c:pt idx="66">
                        <c:v>12173.333333333334</c:v>
                      </c:pt>
                      <c:pt idx="67">
                        <c:v>12158.333333333334</c:v>
                      </c:pt>
                      <c:pt idx="68">
                        <c:v>11996.333333333334</c:v>
                      </c:pt>
                      <c:pt idx="69">
                        <c:v>12074.666666666666</c:v>
                      </c:pt>
                      <c:pt idx="70">
                        <c:v>12188</c:v>
                      </c:pt>
                      <c:pt idx="71">
                        <c:v>12110</c:v>
                      </c:pt>
                      <c:pt idx="72">
                        <c:v>12251.333333333334</c:v>
                      </c:pt>
                      <c:pt idx="73">
                        <c:v>12194.666666666666</c:v>
                      </c:pt>
                      <c:pt idx="74">
                        <c:v>12124</c:v>
                      </c:pt>
                      <c:pt idx="75">
                        <c:v>12161.333333333334</c:v>
                      </c:pt>
                      <c:pt idx="76">
                        <c:v>12283</c:v>
                      </c:pt>
                      <c:pt idx="77">
                        <c:v>12247</c:v>
                      </c:pt>
                      <c:pt idx="78">
                        <c:v>12153.333333333334</c:v>
                      </c:pt>
                      <c:pt idx="79">
                        <c:v>12242</c:v>
                      </c:pt>
                      <c:pt idx="80">
                        <c:v>12302.666666666666</c:v>
                      </c:pt>
                      <c:pt idx="81">
                        <c:v>12279.333333333334</c:v>
                      </c:pt>
                      <c:pt idx="82">
                        <c:v>12310</c:v>
                      </c:pt>
                      <c:pt idx="83">
                        <c:v>12301.333333333334</c:v>
                      </c:pt>
                      <c:pt idx="84">
                        <c:v>12333.333333333334</c:v>
                      </c:pt>
                      <c:pt idx="85">
                        <c:v>12294</c:v>
                      </c:pt>
                      <c:pt idx="86">
                        <c:v>12216</c:v>
                      </c:pt>
                      <c:pt idx="87">
                        <c:v>12299.333333333334</c:v>
                      </c:pt>
                      <c:pt idx="88">
                        <c:v>12271</c:v>
                      </c:pt>
                      <c:pt idx="89">
                        <c:v>12207.666666666666</c:v>
                      </c:pt>
                      <c:pt idx="90">
                        <c:v>12387</c:v>
                      </c:pt>
                      <c:pt idx="91">
                        <c:v>12335.666666666666</c:v>
                      </c:pt>
                      <c:pt idx="92">
                        <c:v>12330.333333333334</c:v>
                      </c:pt>
                      <c:pt idx="93">
                        <c:v>12416</c:v>
                      </c:pt>
                      <c:pt idx="94">
                        <c:v>12343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C410-4E7F-9A77-4D8B65E3E82A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(YFP)'!$C$325:$CS$325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1610</c:v>
                      </c:pt>
                      <c:pt idx="1">
                        <c:v>1650</c:v>
                      </c:pt>
                      <c:pt idx="2">
                        <c:v>2026</c:v>
                      </c:pt>
                      <c:pt idx="3">
                        <c:v>4776.5</c:v>
                      </c:pt>
                      <c:pt idx="4">
                        <c:v>11245.5</c:v>
                      </c:pt>
                      <c:pt idx="5">
                        <c:v>21837.5</c:v>
                      </c:pt>
                      <c:pt idx="6">
                        <c:v>35928</c:v>
                      </c:pt>
                      <c:pt idx="7">
                        <c:v>52920</c:v>
                      </c:pt>
                      <c:pt idx="8">
                        <c:v>71056</c:v>
                      </c:pt>
                      <c:pt idx="9">
                        <c:v>90062.5</c:v>
                      </c:pt>
                      <c:pt idx="10">
                        <c:v>108919</c:v>
                      </c:pt>
                      <c:pt idx="11">
                        <c:v>127044</c:v>
                      </c:pt>
                      <c:pt idx="12">
                        <c:v>143678</c:v>
                      </c:pt>
                      <c:pt idx="13">
                        <c:v>158484.5</c:v>
                      </c:pt>
                      <c:pt idx="14">
                        <c:v>171505.5</c:v>
                      </c:pt>
                      <c:pt idx="15">
                        <c:v>181601.5</c:v>
                      </c:pt>
                      <c:pt idx="16">
                        <c:v>190135</c:v>
                      </c:pt>
                      <c:pt idx="17">
                        <c:v>196448.5</c:v>
                      </c:pt>
                      <c:pt idx="18">
                        <c:v>201540</c:v>
                      </c:pt>
                      <c:pt idx="19">
                        <c:v>205450</c:v>
                      </c:pt>
                      <c:pt idx="20">
                        <c:v>207778</c:v>
                      </c:pt>
                      <c:pt idx="21">
                        <c:v>209863.5</c:v>
                      </c:pt>
                      <c:pt idx="22">
                        <c:v>210311</c:v>
                      </c:pt>
                      <c:pt idx="23">
                        <c:v>210815</c:v>
                      </c:pt>
                      <c:pt idx="24">
                        <c:v>211699.5</c:v>
                      </c:pt>
                      <c:pt idx="25">
                        <c:v>212326.5</c:v>
                      </c:pt>
                      <c:pt idx="26">
                        <c:v>213421</c:v>
                      </c:pt>
                      <c:pt idx="27">
                        <c:v>213764</c:v>
                      </c:pt>
                      <c:pt idx="28">
                        <c:v>213041</c:v>
                      </c:pt>
                      <c:pt idx="29">
                        <c:v>213520</c:v>
                      </c:pt>
                      <c:pt idx="30">
                        <c:v>213870.5</c:v>
                      </c:pt>
                      <c:pt idx="31">
                        <c:v>213837.5</c:v>
                      </c:pt>
                      <c:pt idx="32">
                        <c:v>215294</c:v>
                      </c:pt>
                      <c:pt idx="33">
                        <c:v>214195</c:v>
                      </c:pt>
                      <c:pt idx="34">
                        <c:v>214737</c:v>
                      </c:pt>
                      <c:pt idx="35">
                        <c:v>214668.5</c:v>
                      </c:pt>
                      <c:pt idx="36">
                        <c:v>214649</c:v>
                      </c:pt>
                      <c:pt idx="37">
                        <c:v>214714.5</c:v>
                      </c:pt>
                      <c:pt idx="38">
                        <c:v>214526</c:v>
                      </c:pt>
                      <c:pt idx="39">
                        <c:v>215317</c:v>
                      </c:pt>
                      <c:pt idx="40">
                        <c:v>214320</c:v>
                      </c:pt>
                      <c:pt idx="41">
                        <c:v>214590</c:v>
                      </c:pt>
                      <c:pt idx="42">
                        <c:v>215082.5</c:v>
                      </c:pt>
                      <c:pt idx="43">
                        <c:v>214571.5</c:v>
                      </c:pt>
                      <c:pt idx="44">
                        <c:v>214600</c:v>
                      </c:pt>
                      <c:pt idx="45">
                        <c:v>214522</c:v>
                      </c:pt>
                      <c:pt idx="46">
                        <c:v>214671.5</c:v>
                      </c:pt>
                      <c:pt idx="47">
                        <c:v>214724.5</c:v>
                      </c:pt>
                      <c:pt idx="48">
                        <c:v>214996</c:v>
                      </c:pt>
                      <c:pt idx="49">
                        <c:v>214234.5</c:v>
                      </c:pt>
                      <c:pt idx="50">
                        <c:v>214787</c:v>
                      </c:pt>
                      <c:pt idx="51">
                        <c:v>214742</c:v>
                      </c:pt>
                      <c:pt idx="52">
                        <c:v>214574.5</c:v>
                      </c:pt>
                      <c:pt idx="53">
                        <c:v>214076.5</c:v>
                      </c:pt>
                      <c:pt idx="54">
                        <c:v>214637.5</c:v>
                      </c:pt>
                      <c:pt idx="55">
                        <c:v>214076.5</c:v>
                      </c:pt>
                      <c:pt idx="56">
                        <c:v>214180.5</c:v>
                      </c:pt>
                      <c:pt idx="57">
                        <c:v>214300.5</c:v>
                      </c:pt>
                      <c:pt idx="58">
                        <c:v>214003</c:v>
                      </c:pt>
                      <c:pt idx="59">
                        <c:v>214488.5</c:v>
                      </c:pt>
                      <c:pt idx="60">
                        <c:v>213993</c:v>
                      </c:pt>
                      <c:pt idx="61">
                        <c:v>213394</c:v>
                      </c:pt>
                      <c:pt idx="62">
                        <c:v>214945</c:v>
                      </c:pt>
                      <c:pt idx="63">
                        <c:v>213113</c:v>
                      </c:pt>
                      <c:pt idx="64">
                        <c:v>213311.5</c:v>
                      </c:pt>
                      <c:pt idx="65">
                        <c:v>213203</c:v>
                      </c:pt>
                      <c:pt idx="66">
                        <c:v>213739</c:v>
                      </c:pt>
                      <c:pt idx="67">
                        <c:v>213348.5</c:v>
                      </c:pt>
                      <c:pt idx="68">
                        <c:v>213117.5</c:v>
                      </c:pt>
                      <c:pt idx="69">
                        <c:v>214020.5</c:v>
                      </c:pt>
                      <c:pt idx="70">
                        <c:v>212910.5</c:v>
                      </c:pt>
                      <c:pt idx="71">
                        <c:v>212717</c:v>
                      </c:pt>
                      <c:pt idx="72">
                        <c:v>212519.5</c:v>
                      </c:pt>
                      <c:pt idx="73">
                        <c:v>213283.5</c:v>
                      </c:pt>
                      <c:pt idx="74">
                        <c:v>212608.5</c:v>
                      </c:pt>
                      <c:pt idx="75">
                        <c:v>213295</c:v>
                      </c:pt>
                      <c:pt idx="76">
                        <c:v>212766.5</c:v>
                      </c:pt>
                      <c:pt idx="77">
                        <c:v>213419</c:v>
                      </c:pt>
                      <c:pt idx="78">
                        <c:v>211325</c:v>
                      </c:pt>
                      <c:pt idx="79">
                        <c:v>212424</c:v>
                      </c:pt>
                      <c:pt idx="80">
                        <c:v>211511</c:v>
                      </c:pt>
                      <c:pt idx="81">
                        <c:v>212242.5</c:v>
                      </c:pt>
                      <c:pt idx="82">
                        <c:v>212245.5</c:v>
                      </c:pt>
                      <c:pt idx="83">
                        <c:v>212424.5</c:v>
                      </c:pt>
                      <c:pt idx="84">
                        <c:v>211083</c:v>
                      </c:pt>
                      <c:pt idx="85">
                        <c:v>212191</c:v>
                      </c:pt>
                      <c:pt idx="86">
                        <c:v>211847.5</c:v>
                      </c:pt>
                      <c:pt idx="87">
                        <c:v>211805.5</c:v>
                      </c:pt>
                      <c:pt idx="88">
                        <c:v>211671.5</c:v>
                      </c:pt>
                      <c:pt idx="89">
                        <c:v>211504.5</c:v>
                      </c:pt>
                      <c:pt idx="90">
                        <c:v>211720.5</c:v>
                      </c:pt>
                      <c:pt idx="91">
                        <c:v>209965.5</c:v>
                      </c:pt>
                      <c:pt idx="92">
                        <c:v>210102</c:v>
                      </c:pt>
                      <c:pt idx="93">
                        <c:v>211124.5</c:v>
                      </c:pt>
                      <c:pt idx="94">
                        <c:v>210279.5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C410-4E7F-9A77-4D8B65E3E82A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(YFP)'!$C$326:$CS$326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1539</c:v>
                      </c:pt>
                      <c:pt idx="1">
                        <c:v>1628</c:v>
                      </c:pt>
                      <c:pt idx="2">
                        <c:v>4917.5</c:v>
                      </c:pt>
                      <c:pt idx="3">
                        <c:v>16180.5</c:v>
                      </c:pt>
                      <c:pt idx="4">
                        <c:v>36567</c:v>
                      </c:pt>
                      <c:pt idx="5">
                        <c:v>63891</c:v>
                      </c:pt>
                      <c:pt idx="6">
                        <c:v>96501.5</c:v>
                      </c:pt>
                      <c:pt idx="7">
                        <c:v>132151</c:v>
                      </c:pt>
                      <c:pt idx="8">
                        <c:v>168752.5</c:v>
                      </c:pt>
                      <c:pt idx="9">
                        <c:v>205393.5</c:v>
                      </c:pt>
                      <c:pt idx="10">
                        <c:v>239479</c:v>
                      </c:pt>
                      <c:pt idx="11">
                        <c:v>273657</c:v>
                      </c:pt>
                      <c:pt idx="12">
                        <c:v>305869.5</c:v>
                      </c:pt>
                      <c:pt idx="13">
                        <c:v>336109</c:v>
                      </c:pt>
                      <c:pt idx="14">
                        <c:v>364876</c:v>
                      </c:pt>
                      <c:pt idx="15">
                        <c:v>390944.5</c:v>
                      </c:pt>
                      <c:pt idx="16">
                        <c:v>414629.5</c:v>
                      </c:pt>
                      <c:pt idx="17">
                        <c:v>436218.5</c:v>
                      </c:pt>
                      <c:pt idx="18">
                        <c:v>452876</c:v>
                      </c:pt>
                      <c:pt idx="19">
                        <c:v>468355.5</c:v>
                      </c:pt>
                      <c:pt idx="20">
                        <c:v>480143</c:v>
                      </c:pt>
                      <c:pt idx="21">
                        <c:v>491753</c:v>
                      </c:pt>
                      <c:pt idx="22">
                        <c:v>500424</c:v>
                      </c:pt>
                      <c:pt idx="23">
                        <c:v>506985.5</c:v>
                      </c:pt>
                      <c:pt idx="24">
                        <c:v>511074.5</c:v>
                      </c:pt>
                      <c:pt idx="25">
                        <c:v>515896.5</c:v>
                      </c:pt>
                      <c:pt idx="26">
                        <c:v>517903</c:v>
                      </c:pt>
                      <c:pt idx="27">
                        <c:v>520889.5</c:v>
                      </c:pt>
                      <c:pt idx="28">
                        <c:v>522492</c:v>
                      </c:pt>
                      <c:pt idx="29">
                        <c:v>524348.5</c:v>
                      </c:pt>
                      <c:pt idx="30">
                        <c:v>524102</c:v>
                      </c:pt>
                      <c:pt idx="31">
                        <c:v>526122.5</c:v>
                      </c:pt>
                      <c:pt idx="32">
                        <c:v>527259</c:v>
                      </c:pt>
                      <c:pt idx="33">
                        <c:v>527136.5</c:v>
                      </c:pt>
                      <c:pt idx="34">
                        <c:v>528677.5</c:v>
                      </c:pt>
                      <c:pt idx="35">
                        <c:v>528636.5</c:v>
                      </c:pt>
                      <c:pt idx="36">
                        <c:v>528636</c:v>
                      </c:pt>
                      <c:pt idx="37">
                        <c:v>528732</c:v>
                      </c:pt>
                      <c:pt idx="38">
                        <c:v>529382.5</c:v>
                      </c:pt>
                      <c:pt idx="39">
                        <c:v>530013</c:v>
                      </c:pt>
                      <c:pt idx="40">
                        <c:v>530026.5</c:v>
                      </c:pt>
                      <c:pt idx="41">
                        <c:v>529889.5</c:v>
                      </c:pt>
                      <c:pt idx="42">
                        <c:v>531499</c:v>
                      </c:pt>
                      <c:pt idx="43">
                        <c:v>531348.5</c:v>
                      </c:pt>
                      <c:pt idx="44">
                        <c:v>531458</c:v>
                      </c:pt>
                      <c:pt idx="45">
                        <c:v>531787</c:v>
                      </c:pt>
                      <c:pt idx="46">
                        <c:v>532526.5</c:v>
                      </c:pt>
                      <c:pt idx="47">
                        <c:v>531848.5</c:v>
                      </c:pt>
                      <c:pt idx="48">
                        <c:v>531013</c:v>
                      </c:pt>
                      <c:pt idx="49">
                        <c:v>531643</c:v>
                      </c:pt>
                      <c:pt idx="50">
                        <c:v>531937.5</c:v>
                      </c:pt>
                      <c:pt idx="51">
                        <c:v>532115.5</c:v>
                      </c:pt>
                      <c:pt idx="52">
                        <c:v>531602</c:v>
                      </c:pt>
                      <c:pt idx="53">
                        <c:v>531533.5</c:v>
                      </c:pt>
                      <c:pt idx="54">
                        <c:v>531382.5</c:v>
                      </c:pt>
                      <c:pt idx="55">
                        <c:v>531965</c:v>
                      </c:pt>
                      <c:pt idx="56">
                        <c:v>531252.5</c:v>
                      </c:pt>
                      <c:pt idx="57">
                        <c:v>532431</c:v>
                      </c:pt>
                      <c:pt idx="58">
                        <c:v>531725</c:v>
                      </c:pt>
                      <c:pt idx="59">
                        <c:v>531574.5</c:v>
                      </c:pt>
                      <c:pt idx="60">
                        <c:v>532451.5</c:v>
                      </c:pt>
                      <c:pt idx="61">
                        <c:v>531910</c:v>
                      </c:pt>
                      <c:pt idx="62">
                        <c:v>532239</c:v>
                      </c:pt>
                      <c:pt idx="63">
                        <c:v>533205</c:v>
                      </c:pt>
                      <c:pt idx="64">
                        <c:v>531451</c:v>
                      </c:pt>
                      <c:pt idx="65">
                        <c:v>532136</c:v>
                      </c:pt>
                      <c:pt idx="66">
                        <c:v>531841.5</c:v>
                      </c:pt>
                      <c:pt idx="67">
                        <c:v>531581</c:v>
                      </c:pt>
                      <c:pt idx="68">
                        <c:v>531259.5</c:v>
                      </c:pt>
                      <c:pt idx="69">
                        <c:v>531013</c:v>
                      </c:pt>
                      <c:pt idx="70">
                        <c:v>531787</c:v>
                      </c:pt>
                      <c:pt idx="71">
                        <c:v>531389.5</c:v>
                      </c:pt>
                      <c:pt idx="72">
                        <c:v>530663.5</c:v>
                      </c:pt>
                      <c:pt idx="73">
                        <c:v>532019.5</c:v>
                      </c:pt>
                      <c:pt idx="74">
                        <c:v>531355.5</c:v>
                      </c:pt>
                      <c:pt idx="75">
                        <c:v>531348.5</c:v>
                      </c:pt>
                      <c:pt idx="76">
                        <c:v>531527</c:v>
                      </c:pt>
                      <c:pt idx="77">
                        <c:v>531225.5</c:v>
                      </c:pt>
                      <c:pt idx="78">
                        <c:v>530362.5</c:v>
                      </c:pt>
                      <c:pt idx="79">
                        <c:v>531211.5</c:v>
                      </c:pt>
                      <c:pt idx="80">
                        <c:v>530643</c:v>
                      </c:pt>
                      <c:pt idx="81">
                        <c:v>531348.5</c:v>
                      </c:pt>
                      <c:pt idx="82">
                        <c:v>531259.5</c:v>
                      </c:pt>
                      <c:pt idx="83">
                        <c:v>531191</c:v>
                      </c:pt>
                      <c:pt idx="84">
                        <c:v>531259.5</c:v>
                      </c:pt>
                      <c:pt idx="85">
                        <c:v>531074.5</c:v>
                      </c:pt>
                      <c:pt idx="86">
                        <c:v>530848.5</c:v>
                      </c:pt>
                      <c:pt idx="87">
                        <c:v>531218.5</c:v>
                      </c:pt>
                      <c:pt idx="88">
                        <c:v>530848.5</c:v>
                      </c:pt>
                      <c:pt idx="89">
                        <c:v>530745.5</c:v>
                      </c:pt>
                      <c:pt idx="90">
                        <c:v>531650</c:v>
                      </c:pt>
                      <c:pt idx="91">
                        <c:v>531499</c:v>
                      </c:pt>
                      <c:pt idx="92">
                        <c:v>530465</c:v>
                      </c:pt>
                      <c:pt idx="93">
                        <c:v>529930.5</c:v>
                      </c:pt>
                      <c:pt idx="94">
                        <c:v>530821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C410-4E7F-9A77-4D8B65E3E82A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(YFP)'!$C$327:$CS$327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1526</c:v>
                      </c:pt>
                      <c:pt idx="1">
                        <c:v>1421.5</c:v>
                      </c:pt>
                      <c:pt idx="2">
                        <c:v>1447.5</c:v>
                      </c:pt>
                      <c:pt idx="3">
                        <c:v>1531.5</c:v>
                      </c:pt>
                      <c:pt idx="4">
                        <c:v>1615</c:v>
                      </c:pt>
                      <c:pt idx="5">
                        <c:v>1808.5</c:v>
                      </c:pt>
                      <c:pt idx="6">
                        <c:v>2051.5</c:v>
                      </c:pt>
                      <c:pt idx="7">
                        <c:v>2443.5</c:v>
                      </c:pt>
                      <c:pt idx="8">
                        <c:v>2736.5</c:v>
                      </c:pt>
                      <c:pt idx="9">
                        <c:v>3050.5</c:v>
                      </c:pt>
                      <c:pt idx="10">
                        <c:v>3518</c:v>
                      </c:pt>
                      <c:pt idx="11">
                        <c:v>3802</c:v>
                      </c:pt>
                      <c:pt idx="12">
                        <c:v>4145.5</c:v>
                      </c:pt>
                      <c:pt idx="13">
                        <c:v>4475</c:v>
                      </c:pt>
                      <c:pt idx="14">
                        <c:v>4817.5</c:v>
                      </c:pt>
                      <c:pt idx="15">
                        <c:v>5137.5</c:v>
                      </c:pt>
                      <c:pt idx="16">
                        <c:v>5317</c:v>
                      </c:pt>
                      <c:pt idx="17">
                        <c:v>5661</c:v>
                      </c:pt>
                      <c:pt idx="18">
                        <c:v>5932.5</c:v>
                      </c:pt>
                      <c:pt idx="19">
                        <c:v>6137</c:v>
                      </c:pt>
                      <c:pt idx="20">
                        <c:v>6185</c:v>
                      </c:pt>
                      <c:pt idx="21">
                        <c:v>6377.5</c:v>
                      </c:pt>
                      <c:pt idx="22">
                        <c:v>6561.5</c:v>
                      </c:pt>
                      <c:pt idx="23">
                        <c:v>6709</c:v>
                      </c:pt>
                      <c:pt idx="24">
                        <c:v>6830.5</c:v>
                      </c:pt>
                      <c:pt idx="25">
                        <c:v>6945</c:v>
                      </c:pt>
                      <c:pt idx="26">
                        <c:v>7100</c:v>
                      </c:pt>
                      <c:pt idx="27">
                        <c:v>7040</c:v>
                      </c:pt>
                      <c:pt idx="28">
                        <c:v>7064</c:v>
                      </c:pt>
                      <c:pt idx="29">
                        <c:v>7082.5</c:v>
                      </c:pt>
                      <c:pt idx="30">
                        <c:v>7176.5</c:v>
                      </c:pt>
                      <c:pt idx="31">
                        <c:v>7228</c:v>
                      </c:pt>
                      <c:pt idx="32">
                        <c:v>7178</c:v>
                      </c:pt>
                      <c:pt idx="33">
                        <c:v>7146</c:v>
                      </c:pt>
                      <c:pt idx="34">
                        <c:v>7141</c:v>
                      </c:pt>
                      <c:pt idx="35">
                        <c:v>7113</c:v>
                      </c:pt>
                      <c:pt idx="36">
                        <c:v>7274.5</c:v>
                      </c:pt>
                      <c:pt idx="37">
                        <c:v>7248</c:v>
                      </c:pt>
                      <c:pt idx="38">
                        <c:v>7250</c:v>
                      </c:pt>
                      <c:pt idx="39">
                        <c:v>7350</c:v>
                      </c:pt>
                      <c:pt idx="40">
                        <c:v>7294.5</c:v>
                      </c:pt>
                      <c:pt idx="41">
                        <c:v>7266</c:v>
                      </c:pt>
                      <c:pt idx="42">
                        <c:v>7327.5</c:v>
                      </c:pt>
                      <c:pt idx="43">
                        <c:v>7194</c:v>
                      </c:pt>
                      <c:pt idx="44">
                        <c:v>7274.5</c:v>
                      </c:pt>
                      <c:pt idx="45">
                        <c:v>7256.5</c:v>
                      </c:pt>
                      <c:pt idx="46">
                        <c:v>7300</c:v>
                      </c:pt>
                      <c:pt idx="47">
                        <c:v>7249</c:v>
                      </c:pt>
                      <c:pt idx="48">
                        <c:v>7354.5</c:v>
                      </c:pt>
                      <c:pt idx="49">
                        <c:v>7233</c:v>
                      </c:pt>
                      <c:pt idx="50">
                        <c:v>7365.5</c:v>
                      </c:pt>
                      <c:pt idx="51">
                        <c:v>7311</c:v>
                      </c:pt>
                      <c:pt idx="52">
                        <c:v>7393</c:v>
                      </c:pt>
                      <c:pt idx="53">
                        <c:v>7282.5</c:v>
                      </c:pt>
                      <c:pt idx="54">
                        <c:v>7349.5</c:v>
                      </c:pt>
                      <c:pt idx="55">
                        <c:v>7241.5</c:v>
                      </c:pt>
                      <c:pt idx="56">
                        <c:v>7218</c:v>
                      </c:pt>
                      <c:pt idx="57">
                        <c:v>7312.5</c:v>
                      </c:pt>
                      <c:pt idx="58">
                        <c:v>7438</c:v>
                      </c:pt>
                      <c:pt idx="59">
                        <c:v>7200</c:v>
                      </c:pt>
                      <c:pt idx="60">
                        <c:v>7270.5</c:v>
                      </c:pt>
                      <c:pt idx="61">
                        <c:v>7340.5</c:v>
                      </c:pt>
                      <c:pt idx="62">
                        <c:v>7192</c:v>
                      </c:pt>
                      <c:pt idx="63">
                        <c:v>7345</c:v>
                      </c:pt>
                      <c:pt idx="64">
                        <c:v>7252</c:v>
                      </c:pt>
                      <c:pt idx="65">
                        <c:v>7208</c:v>
                      </c:pt>
                      <c:pt idx="66">
                        <c:v>7195.5</c:v>
                      </c:pt>
                      <c:pt idx="67">
                        <c:v>7291.5</c:v>
                      </c:pt>
                      <c:pt idx="68">
                        <c:v>7235</c:v>
                      </c:pt>
                      <c:pt idx="69">
                        <c:v>7320.5</c:v>
                      </c:pt>
                      <c:pt idx="70">
                        <c:v>7335.5</c:v>
                      </c:pt>
                      <c:pt idx="71">
                        <c:v>7238.5</c:v>
                      </c:pt>
                      <c:pt idx="72">
                        <c:v>7316.5</c:v>
                      </c:pt>
                      <c:pt idx="73">
                        <c:v>7296.5</c:v>
                      </c:pt>
                      <c:pt idx="74">
                        <c:v>7265.5</c:v>
                      </c:pt>
                      <c:pt idx="75">
                        <c:v>7270.5</c:v>
                      </c:pt>
                      <c:pt idx="76">
                        <c:v>7297.5</c:v>
                      </c:pt>
                      <c:pt idx="77">
                        <c:v>7267</c:v>
                      </c:pt>
                      <c:pt idx="78">
                        <c:v>7308.5</c:v>
                      </c:pt>
                      <c:pt idx="79">
                        <c:v>7236.5</c:v>
                      </c:pt>
                      <c:pt idx="80">
                        <c:v>7308</c:v>
                      </c:pt>
                      <c:pt idx="81">
                        <c:v>7287</c:v>
                      </c:pt>
                      <c:pt idx="82">
                        <c:v>7362.5</c:v>
                      </c:pt>
                      <c:pt idx="83">
                        <c:v>7287</c:v>
                      </c:pt>
                      <c:pt idx="84">
                        <c:v>7333.5</c:v>
                      </c:pt>
                      <c:pt idx="85">
                        <c:v>7234</c:v>
                      </c:pt>
                      <c:pt idx="86">
                        <c:v>7242.5</c:v>
                      </c:pt>
                      <c:pt idx="87">
                        <c:v>7297.5</c:v>
                      </c:pt>
                      <c:pt idx="88">
                        <c:v>7327.5</c:v>
                      </c:pt>
                      <c:pt idx="89">
                        <c:v>7237.5</c:v>
                      </c:pt>
                      <c:pt idx="90">
                        <c:v>7382.5</c:v>
                      </c:pt>
                      <c:pt idx="91">
                        <c:v>7256</c:v>
                      </c:pt>
                      <c:pt idx="92">
                        <c:v>7339</c:v>
                      </c:pt>
                      <c:pt idx="93">
                        <c:v>7210</c:v>
                      </c:pt>
                      <c:pt idx="94">
                        <c:v>7185.5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C410-4E7F-9A77-4D8B65E3E82A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(YFP)'!$C$328:$CS$328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1491</c:v>
                      </c:pt>
                      <c:pt idx="1">
                        <c:v>1424</c:v>
                      </c:pt>
                      <c:pt idx="2">
                        <c:v>2485</c:v>
                      </c:pt>
                      <c:pt idx="3">
                        <c:v>7401.5</c:v>
                      </c:pt>
                      <c:pt idx="4">
                        <c:v>16708</c:v>
                      </c:pt>
                      <c:pt idx="5">
                        <c:v>29502</c:v>
                      </c:pt>
                      <c:pt idx="6">
                        <c:v>44807</c:v>
                      </c:pt>
                      <c:pt idx="7">
                        <c:v>61017</c:v>
                      </c:pt>
                      <c:pt idx="8">
                        <c:v>78540</c:v>
                      </c:pt>
                      <c:pt idx="9">
                        <c:v>95691.5</c:v>
                      </c:pt>
                      <c:pt idx="10">
                        <c:v>113071</c:v>
                      </c:pt>
                      <c:pt idx="11">
                        <c:v>129544</c:v>
                      </c:pt>
                      <c:pt idx="12">
                        <c:v>144947</c:v>
                      </c:pt>
                      <c:pt idx="13">
                        <c:v>159546</c:v>
                      </c:pt>
                      <c:pt idx="14">
                        <c:v>174081.5</c:v>
                      </c:pt>
                      <c:pt idx="15">
                        <c:v>186946</c:v>
                      </c:pt>
                      <c:pt idx="16">
                        <c:v>199736.5</c:v>
                      </c:pt>
                      <c:pt idx="17">
                        <c:v>211522</c:v>
                      </c:pt>
                      <c:pt idx="18">
                        <c:v>222366.5</c:v>
                      </c:pt>
                      <c:pt idx="19">
                        <c:v>231397</c:v>
                      </c:pt>
                      <c:pt idx="20">
                        <c:v>241349</c:v>
                      </c:pt>
                      <c:pt idx="21">
                        <c:v>250924</c:v>
                      </c:pt>
                      <c:pt idx="22">
                        <c:v>259451.5</c:v>
                      </c:pt>
                      <c:pt idx="23">
                        <c:v>268383</c:v>
                      </c:pt>
                      <c:pt idx="24">
                        <c:v>276472</c:v>
                      </c:pt>
                      <c:pt idx="25">
                        <c:v>283978.5</c:v>
                      </c:pt>
                      <c:pt idx="26">
                        <c:v>291896.5</c:v>
                      </c:pt>
                      <c:pt idx="27">
                        <c:v>298711.5</c:v>
                      </c:pt>
                      <c:pt idx="28">
                        <c:v>304711.5</c:v>
                      </c:pt>
                      <c:pt idx="29">
                        <c:v>311698</c:v>
                      </c:pt>
                      <c:pt idx="30">
                        <c:v>316944.5</c:v>
                      </c:pt>
                      <c:pt idx="31">
                        <c:v>323088</c:v>
                      </c:pt>
                      <c:pt idx="32">
                        <c:v>328300.5</c:v>
                      </c:pt>
                      <c:pt idx="33">
                        <c:v>333157</c:v>
                      </c:pt>
                      <c:pt idx="34">
                        <c:v>337478.5</c:v>
                      </c:pt>
                      <c:pt idx="35">
                        <c:v>341129.5</c:v>
                      </c:pt>
                      <c:pt idx="36">
                        <c:v>344239</c:v>
                      </c:pt>
                      <c:pt idx="37">
                        <c:v>347438</c:v>
                      </c:pt>
                      <c:pt idx="38">
                        <c:v>351369</c:v>
                      </c:pt>
                      <c:pt idx="39">
                        <c:v>354211.5</c:v>
                      </c:pt>
                      <c:pt idx="40">
                        <c:v>356834.5</c:v>
                      </c:pt>
                      <c:pt idx="41">
                        <c:v>359657</c:v>
                      </c:pt>
                      <c:pt idx="42">
                        <c:v>362458.5</c:v>
                      </c:pt>
                      <c:pt idx="43">
                        <c:v>365287</c:v>
                      </c:pt>
                      <c:pt idx="44">
                        <c:v>367417.5</c:v>
                      </c:pt>
                      <c:pt idx="45">
                        <c:v>370513</c:v>
                      </c:pt>
                      <c:pt idx="46">
                        <c:v>372389.5</c:v>
                      </c:pt>
                      <c:pt idx="47">
                        <c:v>375342</c:v>
                      </c:pt>
                      <c:pt idx="48">
                        <c:v>377951</c:v>
                      </c:pt>
                      <c:pt idx="49">
                        <c:v>379691</c:v>
                      </c:pt>
                      <c:pt idx="50">
                        <c:v>381972</c:v>
                      </c:pt>
                      <c:pt idx="51">
                        <c:v>384869</c:v>
                      </c:pt>
                      <c:pt idx="52">
                        <c:v>385718.5</c:v>
                      </c:pt>
                      <c:pt idx="53">
                        <c:v>387944.5</c:v>
                      </c:pt>
                      <c:pt idx="54">
                        <c:v>390643</c:v>
                      </c:pt>
                      <c:pt idx="55">
                        <c:v>391992.5</c:v>
                      </c:pt>
                      <c:pt idx="56">
                        <c:v>393519.5</c:v>
                      </c:pt>
                      <c:pt idx="57">
                        <c:v>395403.5</c:v>
                      </c:pt>
                      <c:pt idx="58">
                        <c:v>396938</c:v>
                      </c:pt>
                      <c:pt idx="59">
                        <c:v>399520</c:v>
                      </c:pt>
                      <c:pt idx="60">
                        <c:v>400725.5</c:v>
                      </c:pt>
                      <c:pt idx="61">
                        <c:v>402088</c:v>
                      </c:pt>
                      <c:pt idx="62">
                        <c:v>403410.5</c:v>
                      </c:pt>
                      <c:pt idx="63">
                        <c:v>404978.5</c:v>
                      </c:pt>
                      <c:pt idx="64">
                        <c:v>406520</c:v>
                      </c:pt>
                      <c:pt idx="65">
                        <c:v>407876</c:v>
                      </c:pt>
                      <c:pt idx="66">
                        <c:v>408711.5</c:v>
                      </c:pt>
                      <c:pt idx="67">
                        <c:v>410691</c:v>
                      </c:pt>
                      <c:pt idx="68">
                        <c:v>411773.5</c:v>
                      </c:pt>
                      <c:pt idx="69">
                        <c:v>412793.5</c:v>
                      </c:pt>
                      <c:pt idx="70">
                        <c:v>414492.5</c:v>
                      </c:pt>
                      <c:pt idx="71">
                        <c:v>415958</c:v>
                      </c:pt>
                      <c:pt idx="72">
                        <c:v>415896.5</c:v>
                      </c:pt>
                      <c:pt idx="73">
                        <c:v>416930.5</c:v>
                      </c:pt>
                      <c:pt idx="74">
                        <c:v>418040.5</c:v>
                      </c:pt>
                      <c:pt idx="75">
                        <c:v>419739</c:v>
                      </c:pt>
                      <c:pt idx="76">
                        <c:v>419896.5</c:v>
                      </c:pt>
                      <c:pt idx="77">
                        <c:v>421485.5</c:v>
                      </c:pt>
                      <c:pt idx="78">
                        <c:v>422184.5</c:v>
                      </c:pt>
                      <c:pt idx="79">
                        <c:v>423376</c:v>
                      </c:pt>
                      <c:pt idx="80">
                        <c:v>423657</c:v>
                      </c:pt>
                      <c:pt idx="81">
                        <c:v>424506</c:v>
                      </c:pt>
                      <c:pt idx="82">
                        <c:v>425061</c:v>
                      </c:pt>
                      <c:pt idx="83">
                        <c:v>426335</c:v>
                      </c:pt>
                      <c:pt idx="84">
                        <c:v>427273</c:v>
                      </c:pt>
                      <c:pt idx="85">
                        <c:v>427643.5</c:v>
                      </c:pt>
                      <c:pt idx="86">
                        <c:v>428670.5</c:v>
                      </c:pt>
                      <c:pt idx="87">
                        <c:v>428917</c:v>
                      </c:pt>
                      <c:pt idx="88">
                        <c:v>430088.5</c:v>
                      </c:pt>
                      <c:pt idx="89">
                        <c:v>429513</c:v>
                      </c:pt>
                      <c:pt idx="90">
                        <c:v>430780</c:v>
                      </c:pt>
                      <c:pt idx="91">
                        <c:v>430382.5</c:v>
                      </c:pt>
                      <c:pt idx="92">
                        <c:v>431259.5</c:v>
                      </c:pt>
                      <c:pt idx="93">
                        <c:v>432917</c:v>
                      </c:pt>
                      <c:pt idx="94">
                        <c:v>433602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C410-4E7F-9A77-4D8B65E3E82A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(YFP)'!$B$329</c15:sqref>
                        </c15:formulaRef>
                      </c:ext>
                    </c:extLst>
                    <c:strCache>
                      <c:ptCount val="1"/>
                      <c:pt idx="0">
                        <c:v>Condition 27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(YFP)'!$C$329:$CS$329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1419.5</c:v>
                      </c:pt>
                      <c:pt idx="1">
                        <c:v>1358</c:v>
                      </c:pt>
                      <c:pt idx="2">
                        <c:v>1319</c:v>
                      </c:pt>
                      <c:pt idx="3">
                        <c:v>1357.5</c:v>
                      </c:pt>
                      <c:pt idx="4">
                        <c:v>1677</c:v>
                      </c:pt>
                      <c:pt idx="5">
                        <c:v>2254</c:v>
                      </c:pt>
                      <c:pt idx="6">
                        <c:v>3069</c:v>
                      </c:pt>
                      <c:pt idx="7">
                        <c:v>4130</c:v>
                      </c:pt>
                      <c:pt idx="8">
                        <c:v>5309</c:v>
                      </c:pt>
                      <c:pt idx="9">
                        <c:v>6674.5</c:v>
                      </c:pt>
                      <c:pt idx="10">
                        <c:v>8331.5</c:v>
                      </c:pt>
                      <c:pt idx="11">
                        <c:v>10124</c:v>
                      </c:pt>
                      <c:pt idx="12">
                        <c:v>11703</c:v>
                      </c:pt>
                      <c:pt idx="13">
                        <c:v>13681.5</c:v>
                      </c:pt>
                      <c:pt idx="14">
                        <c:v>15587</c:v>
                      </c:pt>
                      <c:pt idx="15">
                        <c:v>17720</c:v>
                      </c:pt>
                      <c:pt idx="16">
                        <c:v>19817</c:v>
                      </c:pt>
                      <c:pt idx="17">
                        <c:v>22175.5</c:v>
                      </c:pt>
                      <c:pt idx="18">
                        <c:v>24414</c:v>
                      </c:pt>
                      <c:pt idx="19">
                        <c:v>26558.5</c:v>
                      </c:pt>
                      <c:pt idx="20">
                        <c:v>28771.5</c:v>
                      </c:pt>
                      <c:pt idx="21">
                        <c:v>31211</c:v>
                      </c:pt>
                      <c:pt idx="22">
                        <c:v>33400</c:v>
                      </c:pt>
                      <c:pt idx="23">
                        <c:v>35861</c:v>
                      </c:pt>
                      <c:pt idx="24">
                        <c:v>38044</c:v>
                      </c:pt>
                      <c:pt idx="25">
                        <c:v>40675</c:v>
                      </c:pt>
                      <c:pt idx="26">
                        <c:v>43026.5</c:v>
                      </c:pt>
                      <c:pt idx="27">
                        <c:v>45257</c:v>
                      </c:pt>
                      <c:pt idx="28">
                        <c:v>47612.5</c:v>
                      </c:pt>
                      <c:pt idx="29">
                        <c:v>50110</c:v>
                      </c:pt>
                      <c:pt idx="30">
                        <c:v>52462.5</c:v>
                      </c:pt>
                      <c:pt idx="31">
                        <c:v>55018</c:v>
                      </c:pt>
                      <c:pt idx="32">
                        <c:v>57231.5</c:v>
                      </c:pt>
                      <c:pt idx="33">
                        <c:v>59602.5</c:v>
                      </c:pt>
                      <c:pt idx="34">
                        <c:v>61753.5</c:v>
                      </c:pt>
                      <c:pt idx="35">
                        <c:v>64255</c:v>
                      </c:pt>
                      <c:pt idx="36">
                        <c:v>66424.5</c:v>
                      </c:pt>
                      <c:pt idx="37">
                        <c:v>68750.5</c:v>
                      </c:pt>
                      <c:pt idx="38">
                        <c:v>70949.5</c:v>
                      </c:pt>
                      <c:pt idx="39">
                        <c:v>72924</c:v>
                      </c:pt>
                      <c:pt idx="40">
                        <c:v>75078</c:v>
                      </c:pt>
                      <c:pt idx="41">
                        <c:v>77434.5</c:v>
                      </c:pt>
                      <c:pt idx="42">
                        <c:v>79488.5</c:v>
                      </c:pt>
                      <c:pt idx="43">
                        <c:v>81592</c:v>
                      </c:pt>
                      <c:pt idx="44">
                        <c:v>83788.5</c:v>
                      </c:pt>
                      <c:pt idx="45">
                        <c:v>85459</c:v>
                      </c:pt>
                      <c:pt idx="46">
                        <c:v>87572</c:v>
                      </c:pt>
                      <c:pt idx="47">
                        <c:v>89939</c:v>
                      </c:pt>
                      <c:pt idx="48">
                        <c:v>91952</c:v>
                      </c:pt>
                      <c:pt idx="49">
                        <c:v>94268</c:v>
                      </c:pt>
                      <c:pt idx="50">
                        <c:v>95491.5</c:v>
                      </c:pt>
                      <c:pt idx="51">
                        <c:v>97558.5</c:v>
                      </c:pt>
                      <c:pt idx="52">
                        <c:v>99685.5</c:v>
                      </c:pt>
                      <c:pt idx="53">
                        <c:v>101588.5</c:v>
                      </c:pt>
                      <c:pt idx="54">
                        <c:v>103712</c:v>
                      </c:pt>
                      <c:pt idx="55">
                        <c:v>105209.5</c:v>
                      </c:pt>
                      <c:pt idx="56">
                        <c:v>107275</c:v>
                      </c:pt>
                      <c:pt idx="57">
                        <c:v>108932.5</c:v>
                      </c:pt>
                      <c:pt idx="58">
                        <c:v>110876.5</c:v>
                      </c:pt>
                      <c:pt idx="59">
                        <c:v>112805</c:v>
                      </c:pt>
                      <c:pt idx="60">
                        <c:v>114270</c:v>
                      </c:pt>
                      <c:pt idx="61">
                        <c:v>116407.5</c:v>
                      </c:pt>
                      <c:pt idx="62">
                        <c:v>117970</c:v>
                      </c:pt>
                      <c:pt idx="63">
                        <c:v>119812.5</c:v>
                      </c:pt>
                      <c:pt idx="64">
                        <c:v>121670</c:v>
                      </c:pt>
                      <c:pt idx="65">
                        <c:v>123378</c:v>
                      </c:pt>
                      <c:pt idx="66">
                        <c:v>124698.5</c:v>
                      </c:pt>
                      <c:pt idx="67">
                        <c:v>126733.5</c:v>
                      </c:pt>
                      <c:pt idx="68">
                        <c:v>128161</c:v>
                      </c:pt>
                      <c:pt idx="69">
                        <c:v>130225.5</c:v>
                      </c:pt>
                      <c:pt idx="70">
                        <c:v>131467</c:v>
                      </c:pt>
                      <c:pt idx="71">
                        <c:v>132896</c:v>
                      </c:pt>
                      <c:pt idx="72">
                        <c:v>134478</c:v>
                      </c:pt>
                      <c:pt idx="73">
                        <c:v>135724</c:v>
                      </c:pt>
                      <c:pt idx="74">
                        <c:v>137785.5</c:v>
                      </c:pt>
                      <c:pt idx="75">
                        <c:v>139453.5</c:v>
                      </c:pt>
                      <c:pt idx="76">
                        <c:v>140553</c:v>
                      </c:pt>
                      <c:pt idx="77">
                        <c:v>142115</c:v>
                      </c:pt>
                      <c:pt idx="78">
                        <c:v>143199.5</c:v>
                      </c:pt>
                      <c:pt idx="79">
                        <c:v>144587</c:v>
                      </c:pt>
                      <c:pt idx="80">
                        <c:v>146153</c:v>
                      </c:pt>
                      <c:pt idx="81">
                        <c:v>147766.5</c:v>
                      </c:pt>
                      <c:pt idx="82">
                        <c:v>148944.5</c:v>
                      </c:pt>
                      <c:pt idx="83">
                        <c:v>150031.5</c:v>
                      </c:pt>
                      <c:pt idx="84">
                        <c:v>151651</c:v>
                      </c:pt>
                      <c:pt idx="85">
                        <c:v>152547.5</c:v>
                      </c:pt>
                      <c:pt idx="86">
                        <c:v>154309.5</c:v>
                      </c:pt>
                      <c:pt idx="87">
                        <c:v>155026</c:v>
                      </c:pt>
                      <c:pt idx="88">
                        <c:v>156228</c:v>
                      </c:pt>
                      <c:pt idx="89">
                        <c:v>157449.5</c:v>
                      </c:pt>
                      <c:pt idx="90">
                        <c:v>158666.5</c:v>
                      </c:pt>
                      <c:pt idx="91">
                        <c:v>159610.5</c:v>
                      </c:pt>
                      <c:pt idx="92">
                        <c:v>161025.5</c:v>
                      </c:pt>
                      <c:pt idx="93">
                        <c:v>162601.5</c:v>
                      </c:pt>
                      <c:pt idx="94">
                        <c:v>163991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C410-4E7F-9A77-4D8B65E3E82A}"/>
                  </c:ext>
                </c:extLst>
              </c15:ser>
            </c15:filteredScatterSeries>
            <c15:filteredScatter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(YFP)'!$B$330</c15:sqref>
                        </c15:formulaRef>
                      </c:ext>
                    </c:extLst>
                    <c:strCache>
                      <c:ptCount val="1"/>
                      <c:pt idx="0">
                        <c:v>Condition 28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(YFP)'!$C$330:$CS$330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1540.5</c:v>
                      </c:pt>
                      <c:pt idx="1">
                        <c:v>1448</c:v>
                      </c:pt>
                      <c:pt idx="2">
                        <c:v>1476</c:v>
                      </c:pt>
                      <c:pt idx="3">
                        <c:v>1647</c:v>
                      </c:pt>
                      <c:pt idx="4">
                        <c:v>1925</c:v>
                      </c:pt>
                      <c:pt idx="5">
                        <c:v>2208.5</c:v>
                      </c:pt>
                      <c:pt idx="6">
                        <c:v>2549</c:v>
                      </c:pt>
                      <c:pt idx="7">
                        <c:v>2962.5</c:v>
                      </c:pt>
                      <c:pt idx="8">
                        <c:v>3319</c:v>
                      </c:pt>
                      <c:pt idx="9">
                        <c:v>3754.5</c:v>
                      </c:pt>
                      <c:pt idx="10">
                        <c:v>4215.5</c:v>
                      </c:pt>
                      <c:pt idx="11">
                        <c:v>4596.5</c:v>
                      </c:pt>
                      <c:pt idx="12">
                        <c:v>4948</c:v>
                      </c:pt>
                      <c:pt idx="13">
                        <c:v>5385</c:v>
                      </c:pt>
                      <c:pt idx="14">
                        <c:v>5762</c:v>
                      </c:pt>
                      <c:pt idx="15">
                        <c:v>6143.5</c:v>
                      </c:pt>
                      <c:pt idx="16">
                        <c:v>6624.5</c:v>
                      </c:pt>
                      <c:pt idx="17">
                        <c:v>6940</c:v>
                      </c:pt>
                      <c:pt idx="18">
                        <c:v>7373.5</c:v>
                      </c:pt>
                      <c:pt idx="19">
                        <c:v>7828.5</c:v>
                      </c:pt>
                      <c:pt idx="20">
                        <c:v>8122.5</c:v>
                      </c:pt>
                      <c:pt idx="21">
                        <c:v>8447.5</c:v>
                      </c:pt>
                      <c:pt idx="22">
                        <c:v>8704</c:v>
                      </c:pt>
                      <c:pt idx="23">
                        <c:v>9104</c:v>
                      </c:pt>
                      <c:pt idx="24">
                        <c:v>9346</c:v>
                      </c:pt>
                      <c:pt idx="25">
                        <c:v>9746</c:v>
                      </c:pt>
                      <c:pt idx="26">
                        <c:v>9989.5</c:v>
                      </c:pt>
                      <c:pt idx="27">
                        <c:v>10038</c:v>
                      </c:pt>
                      <c:pt idx="28">
                        <c:v>10401</c:v>
                      </c:pt>
                      <c:pt idx="29">
                        <c:v>10852.5</c:v>
                      </c:pt>
                      <c:pt idx="30">
                        <c:v>10887</c:v>
                      </c:pt>
                      <c:pt idx="31">
                        <c:v>11280.5</c:v>
                      </c:pt>
                      <c:pt idx="32">
                        <c:v>11288.5</c:v>
                      </c:pt>
                      <c:pt idx="33">
                        <c:v>11419.5</c:v>
                      </c:pt>
                      <c:pt idx="34">
                        <c:v>11682</c:v>
                      </c:pt>
                      <c:pt idx="35">
                        <c:v>11767</c:v>
                      </c:pt>
                      <c:pt idx="36">
                        <c:v>11927.5</c:v>
                      </c:pt>
                      <c:pt idx="37">
                        <c:v>11955</c:v>
                      </c:pt>
                      <c:pt idx="38">
                        <c:v>12077</c:v>
                      </c:pt>
                      <c:pt idx="39">
                        <c:v>12072</c:v>
                      </c:pt>
                      <c:pt idx="40">
                        <c:v>12221</c:v>
                      </c:pt>
                      <c:pt idx="41">
                        <c:v>12259</c:v>
                      </c:pt>
                      <c:pt idx="42">
                        <c:v>12437</c:v>
                      </c:pt>
                      <c:pt idx="43">
                        <c:v>12438.5</c:v>
                      </c:pt>
                      <c:pt idx="44">
                        <c:v>12614</c:v>
                      </c:pt>
                      <c:pt idx="45">
                        <c:v>12598.5</c:v>
                      </c:pt>
                      <c:pt idx="46">
                        <c:v>12560.5</c:v>
                      </c:pt>
                      <c:pt idx="47">
                        <c:v>12538</c:v>
                      </c:pt>
                      <c:pt idx="48">
                        <c:v>12711.5</c:v>
                      </c:pt>
                      <c:pt idx="49">
                        <c:v>12681.5</c:v>
                      </c:pt>
                      <c:pt idx="50">
                        <c:v>12742.5</c:v>
                      </c:pt>
                      <c:pt idx="51">
                        <c:v>12839</c:v>
                      </c:pt>
                      <c:pt idx="52">
                        <c:v>12732</c:v>
                      </c:pt>
                      <c:pt idx="53">
                        <c:v>12843</c:v>
                      </c:pt>
                      <c:pt idx="54">
                        <c:v>12809</c:v>
                      </c:pt>
                      <c:pt idx="55">
                        <c:v>12899.5</c:v>
                      </c:pt>
                      <c:pt idx="56">
                        <c:v>12866.5</c:v>
                      </c:pt>
                      <c:pt idx="57">
                        <c:v>12913</c:v>
                      </c:pt>
                      <c:pt idx="58">
                        <c:v>13084</c:v>
                      </c:pt>
                      <c:pt idx="59">
                        <c:v>12983.5</c:v>
                      </c:pt>
                      <c:pt idx="60">
                        <c:v>13052.5</c:v>
                      </c:pt>
                      <c:pt idx="61">
                        <c:v>13067</c:v>
                      </c:pt>
                      <c:pt idx="62">
                        <c:v>12978</c:v>
                      </c:pt>
                      <c:pt idx="63">
                        <c:v>13077</c:v>
                      </c:pt>
                      <c:pt idx="64">
                        <c:v>13028</c:v>
                      </c:pt>
                      <c:pt idx="65">
                        <c:v>13161.5</c:v>
                      </c:pt>
                      <c:pt idx="66">
                        <c:v>13038.5</c:v>
                      </c:pt>
                      <c:pt idx="67">
                        <c:v>13036</c:v>
                      </c:pt>
                      <c:pt idx="68">
                        <c:v>13212</c:v>
                      </c:pt>
                      <c:pt idx="69">
                        <c:v>13116.5</c:v>
                      </c:pt>
                      <c:pt idx="70">
                        <c:v>13039</c:v>
                      </c:pt>
                      <c:pt idx="71">
                        <c:v>13166</c:v>
                      </c:pt>
                      <c:pt idx="72">
                        <c:v>13114.5</c:v>
                      </c:pt>
                      <c:pt idx="73">
                        <c:v>13182.5</c:v>
                      </c:pt>
                      <c:pt idx="74">
                        <c:v>13332.5</c:v>
                      </c:pt>
                      <c:pt idx="75">
                        <c:v>13264.5</c:v>
                      </c:pt>
                      <c:pt idx="76">
                        <c:v>13342</c:v>
                      </c:pt>
                      <c:pt idx="77">
                        <c:v>13214</c:v>
                      </c:pt>
                      <c:pt idx="78">
                        <c:v>13291.5</c:v>
                      </c:pt>
                      <c:pt idx="79">
                        <c:v>13166</c:v>
                      </c:pt>
                      <c:pt idx="80">
                        <c:v>13311</c:v>
                      </c:pt>
                      <c:pt idx="81">
                        <c:v>13199.5</c:v>
                      </c:pt>
                      <c:pt idx="82">
                        <c:v>13298.5</c:v>
                      </c:pt>
                      <c:pt idx="83">
                        <c:v>13315</c:v>
                      </c:pt>
                      <c:pt idx="84">
                        <c:v>13311</c:v>
                      </c:pt>
                      <c:pt idx="85">
                        <c:v>13410</c:v>
                      </c:pt>
                      <c:pt idx="86">
                        <c:v>13403</c:v>
                      </c:pt>
                      <c:pt idx="87">
                        <c:v>13209.5</c:v>
                      </c:pt>
                      <c:pt idx="88">
                        <c:v>13323</c:v>
                      </c:pt>
                      <c:pt idx="89">
                        <c:v>13314.5</c:v>
                      </c:pt>
                      <c:pt idx="90">
                        <c:v>13277.5</c:v>
                      </c:pt>
                      <c:pt idx="91">
                        <c:v>13417</c:v>
                      </c:pt>
                      <c:pt idx="92">
                        <c:v>13454</c:v>
                      </c:pt>
                      <c:pt idx="93">
                        <c:v>13281</c:v>
                      </c:pt>
                      <c:pt idx="94">
                        <c:v>13381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C410-4E7F-9A77-4D8B65E3E82A}"/>
                  </c:ext>
                </c:extLst>
              </c15:ser>
            </c15:filteredScatterSeries>
            <c15:filteredScatter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(YFP)'!$B$331</c15:sqref>
                        </c15:formulaRef>
                      </c:ext>
                    </c:extLst>
                    <c:strCache>
                      <c:ptCount val="1"/>
                      <c:pt idx="0">
                        <c:v>Standard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(YFP)'!$C$331:$CS$331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1625.5</c:v>
                      </c:pt>
                      <c:pt idx="1">
                        <c:v>1698.5</c:v>
                      </c:pt>
                      <c:pt idx="2">
                        <c:v>3085.5</c:v>
                      </c:pt>
                      <c:pt idx="3">
                        <c:v>7358</c:v>
                      </c:pt>
                      <c:pt idx="4">
                        <c:v>14868.5</c:v>
                      </c:pt>
                      <c:pt idx="5">
                        <c:v>24522</c:v>
                      </c:pt>
                      <c:pt idx="6">
                        <c:v>35771</c:v>
                      </c:pt>
                      <c:pt idx="7">
                        <c:v>47888</c:v>
                      </c:pt>
                      <c:pt idx="8">
                        <c:v>60162.5</c:v>
                      </c:pt>
                      <c:pt idx="9">
                        <c:v>73255.5</c:v>
                      </c:pt>
                      <c:pt idx="10">
                        <c:v>85499</c:v>
                      </c:pt>
                      <c:pt idx="11">
                        <c:v>97713.5</c:v>
                      </c:pt>
                      <c:pt idx="12">
                        <c:v>110194</c:v>
                      </c:pt>
                      <c:pt idx="13">
                        <c:v>121692</c:v>
                      </c:pt>
                      <c:pt idx="14">
                        <c:v>133264.5</c:v>
                      </c:pt>
                      <c:pt idx="15">
                        <c:v>144077</c:v>
                      </c:pt>
                      <c:pt idx="16">
                        <c:v>154767</c:v>
                      </c:pt>
                      <c:pt idx="17">
                        <c:v>164697.5</c:v>
                      </c:pt>
                      <c:pt idx="18">
                        <c:v>173616.5</c:v>
                      </c:pt>
                      <c:pt idx="19">
                        <c:v>183249.5</c:v>
                      </c:pt>
                      <c:pt idx="20">
                        <c:v>191488.5</c:v>
                      </c:pt>
                      <c:pt idx="21">
                        <c:v>198819</c:v>
                      </c:pt>
                      <c:pt idx="22">
                        <c:v>205615.5</c:v>
                      </c:pt>
                      <c:pt idx="23">
                        <c:v>210885</c:v>
                      </c:pt>
                      <c:pt idx="24">
                        <c:v>217601.5</c:v>
                      </c:pt>
                      <c:pt idx="25">
                        <c:v>222927</c:v>
                      </c:pt>
                      <c:pt idx="26">
                        <c:v>227376.5</c:v>
                      </c:pt>
                      <c:pt idx="27">
                        <c:v>231787</c:v>
                      </c:pt>
                      <c:pt idx="28">
                        <c:v>236910</c:v>
                      </c:pt>
                      <c:pt idx="29">
                        <c:v>241253</c:v>
                      </c:pt>
                      <c:pt idx="30">
                        <c:v>245116</c:v>
                      </c:pt>
                      <c:pt idx="31">
                        <c:v>247944.5</c:v>
                      </c:pt>
                      <c:pt idx="32">
                        <c:v>252465</c:v>
                      </c:pt>
                      <c:pt idx="33">
                        <c:v>255280</c:v>
                      </c:pt>
                      <c:pt idx="34">
                        <c:v>258924</c:v>
                      </c:pt>
                      <c:pt idx="35">
                        <c:v>261835</c:v>
                      </c:pt>
                      <c:pt idx="36">
                        <c:v>264547</c:v>
                      </c:pt>
                      <c:pt idx="37">
                        <c:v>267108.5</c:v>
                      </c:pt>
                      <c:pt idx="38">
                        <c:v>270150</c:v>
                      </c:pt>
                      <c:pt idx="39">
                        <c:v>273047.5</c:v>
                      </c:pt>
                      <c:pt idx="40">
                        <c:v>274430.5</c:v>
                      </c:pt>
                      <c:pt idx="41">
                        <c:v>277280</c:v>
                      </c:pt>
                      <c:pt idx="42">
                        <c:v>278965.5</c:v>
                      </c:pt>
                      <c:pt idx="43">
                        <c:v>281157</c:v>
                      </c:pt>
                      <c:pt idx="44">
                        <c:v>283239</c:v>
                      </c:pt>
                      <c:pt idx="45">
                        <c:v>284972</c:v>
                      </c:pt>
                      <c:pt idx="46">
                        <c:v>287348.5</c:v>
                      </c:pt>
                      <c:pt idx="47">
                        <c:v>288369.5</c:v>
                      </c:pt>
                      <c:pt idx="48">
                        <c:v>289486</c:v>
                      </c:pt>
                      <c:pt idx="49">
                        <c:v>291424</c:v>
                      </c:pt>
                      <c:pt idx="50">
                        <c:v>292746</c:v>
                      </c:pt>
                      <c:pt idx="51">
                        <c:v>293513</c:v>
                      </c:pt>
                      <c:pt idx="52">
                        <c:v>295116</c:v>
                      </c:pt>
                      <c:pt idx="53">
                        <c:v>296273.5</c:v>
                      </c:pt>
                      <c:pt idx="54">
                        <c:v>298540.5</c:v>
                      </c:pt>
                      <c:pt idx="55">
                        <c:v>299314</c:v>
                      </c:pt>
                      <c:pt idx="56">
                        <c:v>299800.5</c:v>
                      </c:pt>
                      <c:pt idx="57">
                        <c:v>300773.5</c:v>
                      </c:pt>
                      <c:pt idx="58">
                        <c:v>301609</c:v>
                      </c:pt>
                      <c:pt idx="59">
                        <c:v>302643</c:v>
                      </c:pt>
                      <c:pt idx="60">
                        <c:v>302992.5</c:v>
                      </c:pt>
                      <c:pt idx="61">
                        <c:v>303924</c:v>
                      </c:pt>
                      <c:pt idx="62">
                        <c:v>305204.5</c:v>
                      </c:pt>
                      <c:pt idx="63">
                        <c:v>305938</c:v>
                      </c:pt>
                      <c:pt idx="64">
                        <c:v>306519.5</c:v>
                      </c:pt>
                      <c:pt idx="65">
                        <c:v>307047.5</c:v>
                      </c:pt>
                      <c:pt idx="66">
                        <c:v>307842</c:v>
                      </c:pt>
                      <c:pt idx="67">
                        <c:v>307485.5</c:v>
                      </c:pt>
                      <c:pt idx="68">
                        <c:v>308718.5</c:v>
                      </c:pt>
                      <c:pt idx="69">
                        <c:v>309807.5</c:v>
                      </c:pt>
                      <c:pt idx="70">
                        <c:v>310074.5</c:v>
                      </c:pt>
                      <c:pt idx="71">
                        <c:v>309896.5</c:v>
                      </c:pt>
                      <c:pt idx="72">
                        <c:v>310889.5</c:v>
                      </c:pt>
                      <c:pt idx="73">
                        <c:v>311205</c:v>
                      </c:pt>
                      <c:pt idx="74">
                        <c:v>310574.5</c:v>
                      </c:pt>
                      <c:pt idx="75">
                        <c:v>311615.5</c:v>
                      </c:pt>
                      <c:pt idx="76">
                        <c:v>312417.5</c:v>
                      </c:pt>
                      <c:pt idx="77">
                        <c:v>312876</c:v>
                      </c:pt>
                      <c:pt idx="78">
                        <c:v>313033.5</c:v>
                      </c:pt>
                      <c:pt idx="79">
                        <c:v>312622.5</c:v>
                      </c:pt>
                      <c:pt idx="80">
                        <c:v>313122.5</c:v>
                      </c:pt>
                      <c:pt idx="81">
                        <c:v>313458</c:v>
                      </c:pt>
                      <c:pt idx="82">
                        <c:v>313520</c:v>
                      </c:pt>
                      <c:pt idx="83">
                        <c:v>313841.5</c:v>
                      </c:pt>
                      <c:pt idx="84">
                        <c:v>313828</c:v>
                      </c:pt>
                      <c:pt idx="85">
                        <c:v>314334.5</c:v>
                      </c:pt>
                      <c:pt idx="86">
                        <c:v>314013</c:v>
                      </c:pt>
                      <c:pt idx="87">
                        <c:v>314876</c:v>
                      </c:pt>
                      <c:pt idx="88">
                        <c:v>314417</c:v>
                      </c:pt>
                      <c:pt idx="89">
                        <c:v>314602</c:v>
                      </c:pt>
                      <c:pt idx="90">
                        <c:v>314677</c:v>
                      </c:pt>
                      <c:pt idx="91">
                        <c:v>314383</c:v>
                      </c:pt>
                      <c:pt idx="92">
                        <c:v>315170.5</c:v>
                      </c:pt>
                      <c:pt idx="93">
                        <c:v>314547</c:v>
                      </c:pt>
                      <c:pt idx="94">
                        <c:v>314643.5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C410-4E7F-9A77-4D8B65E3E82A}"/>
                  </c:ext>
                </c:extLst>
              </c15:ser>
            </c15:filteredScatterSeries>
            <c15:filteredScatter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(YFP)'!$B$332</c15:sqref>
                        </c15:formulaRef>
                      </c:ext>
                    </c:extLst>
                    <c:strCache>
                      <c:ptCount val="1"/>
                      <c:pt idx="0">
                        <c:v>Condition 30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(YFP)'!$C$332:$CS$332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1959</c:v>
                      </c:pt>
                      <c:pt idx="1">
                        <c:v>2050</c:v>
                      </c:pt>
                      <c:pt idx="2">
                        <c:v>2943</c:v>
                      </c:pt>
                      <c:pt idx="3">
                        <c:v>5735</c:v>
                      </c:pt>
                      <c:pt idx="4">
                        <c:v>10655.5</c:v>
                      </c:pt>
                      <c:pt idx="5">
                        <c:v>17002</c:v>
                      </c:pt>
                      <c:pt idx="6">
                        <c:v>24506</c:v>
                      </c:pt>
                      <c:pt idx="7">
                        <c:v>32492.5</c:v>
                      </c:pt>
                      <c:pt idx="8">
                        <c:v>40803.5</c:v>
                      </c:pt>
                      <c:pt idx="9">
                        <c:v>48934.5</c:v>
                      </c:pt>
                      <c:pt idx="10">
                        <c:v>57159</c:v>
                      </c:pt>
                      <c:pt idx="11">
                        <c:v>65011.5</c:v>
                      </c:pt>
                      <c:pt idx="12">
                        <c:v>72189.5</c:v>
                      </c:pt>
                      <c:pt idx="13">
                        <c:v>79062</c:v>
                      </c:pt>
                      <c:pt idx="14">
                        <c:v>85251</c:v>
                      </c:pt>
                      <c:pt idx="15">
                        <c:v>91287.5</c:v>
                      </c:pt>
                      <c:pt idx="16">
                        <c:v>97000.5</c:v>
                      </c:pt>
                      <c:pt idx="17">
                        <c:v>101918</c:v>
                      </c:pt>
                      <c:pt idx="18">
                        <c:v>106834.5</c:v>
                      </c:pt>
                      <c:pt idx="19">
                        <c:v>111093.5</c:v>
                      </c:pt>
                      <c:pt idx="20">
                        <c:v>114586</c:v>
                      </c:pt>
                      <c:pt idx="21">
                        <c:v>118289</c:v>
                      </c:pt>
                      <c:pt idx="22">
                        <c:v>121778.5</c:v>
                      </c:pt>
                      <c:pt idx="23">
                        <c:v>124253.5</c:v>
                      </c:pt>
                      <c:pt idx="24">
                        <c:v>126485.5</c:v>
                      </c:pt>
                      <c:pt idx="25">
                        <c:v>128737.5</c:v>
                      </c:pt>
                      <c:pt idx="26">
                        <c:v>130803</c:v>
                      </c:pt>
                      <c:pt idx="27">
                        <c:v>132242</c:v>
                      </c:pt>
                      <c:pt idx="28">
                        <c:v>133950.5</c:v>
                      </c:pt>
                      <c:pt idx="29">
                        <c:v>135314.5</c:v>
                      </c:pt>
                      <c:pt idx="30">
                        <c:v>136098</c:v>
                      </c:pt>
                      <c:pt idx="31">
                        <c:v>136885</c:v>
                      </c:pt>
                      <c:pt idx="32">
                        <c:v>137824</c:v>
                      </c:pt>
                      <c:pt idx="33">
                        <c:v>138617</c:v>
                      </c:pt>
                      <c:pt idx="34">
                        <c:v>138806.5</c:v>
                      </c:pt>
                      <c:pt idx="35">
                        <c:v>139208</c:v>
                      </c:pt>
                      <c:pt idx="36">
                        <c:v>139676</c:v>
                      </c:pt>
                      <c:pt idx="37">
                        <c:v>139767</c:v>
                      </c:pt>
                      <c:pt idx="38">
                        <c:v>139846</c:v>
                      </c:pt>
                      <c:pt idx="39">
                        <c:v>140175.5</c:v>
                      </c:pt>
                      <c:pt idx="40">
                        <c:v>140226</c:v>
                      </c:pt>
                      <c:pt idx="41">
                        <c:v>140485</c:v>
                      </c:pt>
                      <c:pt idx="42">
                        <c:v>140402</c:v>
                      </c:pt>
                      <c:pt idx="43">
                        <c:v>140454.5</c:v>
                      </c:pt>
                      <c:pt idx="44">
                        <c:v>140245.5</c:v>
                      </c:pt>
                      <c:pt idx="45">
                        <c:v>140366</c:v>
                      </c:pt>
                      <c:pt idx="46">
                        <c:v>140857</c:v>
                      </c:pt>
                      <c:pt idx="47">
                        <c:v>140494</c:v>
                      </c:pt>
                      <c:pt idx="48">
                        <c:v>140415.5</c:v>
                      </c:pt>
                      <c:pt idx="49">
                        <c:v>140834.5</c:v>
                      </c:pt>
                      <c:pt idx="50">
                        <c:v>140565.5</c:v>
                      </c:pt>
                      <c:pt idx="51">
                        <c:v>140535.5</c:v>
                      </c:pt>
                      <c:pt idx="52">
                        <c:v>139958</c:v>
                      </c:pt>
                      <c:pt idx="53">
                        <c:v>140776</c:v>
                      </c:pt>
                      <c:pt idx="54">
                        <c:v>140136.5</c:v>
                      </c:pt>
                      <c:pt idx="55">
                        <c:v>140152.5</c:v>
                      </c:pt>
                      <c:pt idx="56">
                        <c:v>139977</c:v>
                      </c:pt>
                      <c:pt idx="57">
                        <c:v>140175</c:v>
                      </c:pt>
                      <c:pt idx="58">
                        <c:v>140027.5</c:v>
                      </c:pt>
                      <c:pt idx="59">
                        <c:v>139660</c:v>
                      </c:pt>
                      <c:pt idx="60">
                        <c:v>139608</c:v>
                      </c:pt>
                      <c:pt idx="61">
                        <c:v>139864</c:v>
                      </c:pt>
                      <c:pt idx="62">
                        <c:v>139839.5</c:v>
                      </c:pt>
                      <c:pt idx="63">
                        <c:v>139150</c:v>
                      </c:pt>
                      <c:pt idx="64">
                        <c:v>139125.5</c:v>
                      </c:pt>
                      <c:pt idx="65">
                        <c:v>139219</c:v>
                      </c:pt>
                      <c:pt idx="66">
                        <c:v>139064</c:v>
                      </c:pt>
                      <c:pt idx="67">
                        <c:v>138955</c:v>
                      </c:pt>
                      <c:pt idx="68">
                        <c:v>138916</c:v>
                      </c:pt>
                      <c:pt idx="69">
                        <c:v>138521</c:v>
                      </c:pt>
                      <c:pt idx="70">
                        <c:v>138570</c:v>
                      </c:pt>
                      <c:pt idx="71">
                        <c:v>137996</c:v>
                      </c:pt>
                      <c:pt idx="72">
                        <c:v>138652.5</c:v>
                      </c:pt>
                      <c:pt idx="73">
                        <c:v>138024</c:v>
                      </c:pt>
                      <c:pt idx="74">
                        <c:v>138322.5</c:v>
                      </c:pt>
                      <c:pt idx="75">
                        <c:v>137382</c:v>
                      </c:pt>
                      <c:pt idx="76">
                        <c:v>137861</c:v>
                      </c:pt>
                      <c:pt idx="77">
                        <c:v>137409</c:v>
                      </c:pt>
                      <c:pt idx="78">
                        <c:v>137459.5</c:v>
                      </c:pt>
                      <c:pt idx="79">
                        <c:v>136912</c:v>
                      </c:pt>
                      <c:pt idx="80">
                        <c:v>137157</c:v>
                      </c:pt>
                      <c:pt idx="81">
                        <c:v>137157.5</c:v>
                      </c:pt>
                      <c:pt idx="82">
                        <c:v>136860</c:v>
                      </c:pt>
                      <c:pt idx="83">
                        <c:v>136459</c:v>
                      </c:pt>
                      <c:pt idx="84">
                        <c:v>135899.5</c:v>
                      </c:pt>
                      <c:pt idx="85">
                        <c:v>136377</c:v>
                      </c:pt>
                      <c:pt idx="86">
                        <c:v>136181.5</c:v>
                      </c:pt>
                      <c:pt idx="87">
                        <c:v>135564.5</c:v>
                      </c:pt>
                      <c:pt idx="88">
                        <c:v>135606</c:v>
                      </c:pt>
                      <c:pt idx="89">
                        <c:v>135538</c:v>
                      </c:pt>
                      <c:pt idx="90">
                        <c:v>135195.5</c:v>
                      </c:pt>
                      <c:pt idx="91">
                        <c:v>135409</c:v>
                      </c:pt>
                      <c:pt idx="92">
                        <c:v>135047</c:v>
                      </c:pt>
                      <c:pt idx="93">
                        <c:v>135245</c:v>
                      </c:pt>
                      <c:pt idx="94">
                        <c:v>134487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C410-4E7F-9A77-4D8B65E3E82A}"/>
                  </c:ext>
                </c:extLst>
              </c15:ser>
            </c15:filteredScatterSeries>
          </c:ext>
        </c:extLst>
      </c:scatterChart>
      <c:valAx>
        <c:axId val="54807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9583"/>
        <c:crosses val="autoZero"/>
        <c:crossBetween val="midCat"/>
      </c:valAx>
      <c:valAx>
        <c:axId val="5480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4"/>
          <c:order val="4"/>
          <c:tx>
            <c:strRef>
              <c:f>'Fluo (YFP)'!$B$307</c:f>
              <c:strCache>
                <c:ptCount val="1"/>
                <c:pt idx="0">
                  <c:v>Condition 5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(YFP)'!$C$341:$CS$341</c:f>
                <c:numCache>
                  <c:formatCode>General</c:formatCode>
                  <c:ptCount val="95"/>
                  <c:pt idx="0">
                    <c:v>57.982756057296896</c:v>
                  </c:pt>
                  <c:pt idx="1">
                    <c:v>9.1923881554251174</c:v>
                  </c:pt>
                  <c:pt idx="2">
                    <c:v>19.798989873223331</c:v>
                  </c:pt>
                  <c:pt idx="3">
                    <c:v>18.384776310850235</c:v>
                  </c:pt>
                  <c:pt idx="4">
                    <c:v>39.597979746446661</c:v>
                  </c:pt>
                  <c:pt idx="5">
                    <c:v>123.74368670764582</c:v>
                  </c:pt>
                  <c:pt idx="6">
                    <c:v>118.79393923933998</c:v>
                  </c:pt>
                  <c:pt idx="7">
                    <c:v>104.65180361560904</c:v>
                  </c:pt>
                  <c:pt idx="8">
                    <c:v>130.10764773832474</c:v>
                  </c:pt>
                  <c:pt idx="9">
                    <c:v>195.86857838867365</c:v>
                  </c:pt>
                  <c:pt idx="10">
                    <c:v>171.82694782833104</c:v>
                  </c:pt>
                  <c:pt idx="11">
                    <c:v>137.88582233137677</c:v>
                  </c:pt>
                  <c:pt idx="12">
                    <c:v>168.29141392239831</c:v>
                  </c:pt>
                  <c:pt idx="13">
                    <c:v>171.11984104714449</c:v>
                  </c:pt>
                  <c:pt idx="14">
                    <c:v>203.64675298172568</c:v>
                  </c:pt>
                  <c:pt idx="15">
                    <c:v>237.58787847867995</c:v>
                  </c:pt>
                  <c:pt idx="16">
                    <c:v>267.28636328851496</c:v>
                  </c:pt>
                  <c:pt idx="17">
                    <c:v>226.27416997969522</c:v>
                  </c:pt>
                  <c:pt idx="18">
                    <c:v>352.13917703090067</c:v>
                  </c:pt>
                  <c:pt idx="19">
                    <c:v>420.02142802480921</c:v>
                  </c:pt>
                  <c:pt idx="20">
                    <c:v>325.26911934581187</c:v>
                  </c:pt>
                  <c:pt idx="21">
                    <c:v>315.36962440920018</c:v>
                  </c:pt>
                  <c:pt idx="22">
                    <c:v>257.38686835190327</c:v>
                  </c:pt>
                  <c:pt idx="23">
                    <c:v>298.39906166072308</c:v>
                  </c:pt>
                  <c:pt idx="24">
                    <c:v>252.43712088359746</c:v>
                  </c:pt>
                  <c:pt idx="25">
                    <c:v>200.8183258569795</c:v>
                  </c:pt>
                  <c:pt idx="26">
                    <c:v>304.763022691402</c:v>
                  </c:pt>
                  <c:pt idx="27">
                    <c:v>247.48737341529164</c:v>
                  </c:pt>
                  <c:pt idx="28">
                    <c:v>278.6000717874997</c:v>
                  </c:pt>
                  <c:pt idx="29">
                    <c:v>299.10616844190963</c:v>
                  </c:pt>
                  <c:pt idx="30">
                    <c:v>331.6330803764908</c:v>
                  </c:pt>
                  <c:pt idx="31">
                    <c:v>194.45436482630058</c:v>
                  </c:pt>
                  <c:pt idx="32">
                    <c:v>267.99347006970152</c:v>
                  </c:pt>
                  <c:pt idx="33">
                    <c:v>311.83409050326748</c:v>
                  </c:pt>
                  <c:pt idx="34">
                    <c:v>275.06453788156699</c:v>
                  </c:pt>
                  <c:pt idx="35">
                    <c:v>275.06453788156699</c:v>
                  </c:pt>
                  <c:pt idx="36">
                    <c:v>265.1650429449553</c:v>
                  </c:pt>
                  <c:pt idx="37">
                    <c:v>266.57925650732841</c:v>
                  </c:pt>
                  <c:pt idx="38">
                    <c:v>256.67976157071678</c:v>
                  </c:pt>
                  <c:pt idx="39">
                    <c:v>260.21529547664949</c:v>
                  </c:pt>
                  <c:pt idx="40">
                    <c:v>224.15284963613556</c:v>
                  </c:pt>
                  <c:pt idx="41">
                    <c:v>271.52900397563423</c:v>
                  </c:pt>
                  <c:pt idx="42">
                    <c:v>247.48737341529164</c:v>
                  </c:pt>
                  <c:pt idx="43">
                    <c:v>231.93102422918759</c:v>
                  </c:pt>
                  <c:pt idx="44">
                    <c:v>287.08535316173828</c:v>
                  </c:pt>
                  <c:pt idx="45">
                    <c:v>248.90158697766472</c:v>
                  </c:pt>
                  <c:pt idx="46">
                    <c:v>275.77164466275354</c:v>
                  </c:pt>
                  <c:pt idx="47">
                    <c:v>301.22748878546923</c:v>
                  </c:pt>
                  <c:pt idx="48">
                    <c:v>205.76807332528534</c:v>
                  </c:pt>
                  <c:pt idx="49">
                    <c:v>313.95541084682708</c:v>
                  </c:pt>
                  <c:pt idx="50">
                    <c:v>323.14779900225221</c:v>
                  </c:pt>
                  <c:pt idx="51">
                    <c:v>200.8183258569795</c:v>
                  </c:pt>
                  <c:pt idx="52">
                    <c:v>266.57925650732841</c:v>
                  </c:pt>
                  <c:pt idx="53">
                    <c:v>148.49242404917499</c:v>
                  </c:pt>
                  <c:pt idx="54">
                    <c:v>191.62593770155439</c:v>
                  </c:pt>
                  <c:pt idx="55">
                    <c:v>221.32442251138937</c:v>
                  </c:pt>
                  <c:pt idx="56">
                    <c:v>219.91020894901629</c:v>
                  </c:pt>
                  <c:pt idx="57">
                    <c:v>241.12341238461269</c:v>
                  </c:pt>
                  <c:pt idx="58">
                    <c:v>249.60869375885127</c:v>
                  </c:pt>
                  <c:pt idx="59">
                    <c:v>178.89801564019652</c:v>
                  </c:pt>
                  <c:pt idx="60">
                    <c:v>234.05234457274722</c:v>
                  </c:pt>
                  <c:pt idx="61">
                    <c:v>152.73506473629428</c:v>
                  </c:pt>
                  <c:pt idx="62">
                    <c:v>231.22391744800103</c:v>
                  </c:pt>
                  <c:pt idx="63">
                    <c:v>231.93102422918759</c:v>
                  </c:pt>
                  <c:pt idx="64">
                    <c:v>184.55486988968892</c:v>
                  </c:pt>
                  <c:pt idx="65">
                    <c:v>145.6639969244288</c:v>
                  </c:pt>
                  <c:pt idx="66">
                    <c:v>226.27416997969522</c:v>
                  </c:pt>
                  <c:pt idx="67">
                    <c:v>195.16147160748713</c:v>
                  </c:pt>
                  <c:pt idx="68">
                    <c:v>151.32085117392117</c:v>
                  </c:pt>
                  <c:pt idx="69">
                    <c:v>243.9518395093589</c:v>
                  </c:pt>
                  <c:pt idx="70">
                    <c:v>258.80108191427638</c:v>
                  </c:pt>
                  <c:pt idx="71">
                    <c:v>258.09397513308983</c:v>
                  </c:pt>
                  <c:pt idx="72">
                    <c:v>259.50818869546293</c:v>
                  </c:pt>
                  <c:pt idx="73">
                    <c:v>272.94321753800733</c:v>
                  </c:pt>
                  <c:pt idx="74">
                    <c:v>288.49956672411139</c:v>
                  </c:pt>
                  <c:pt idx="75">
                    <c:v>152.02795795510772</c:v>
                  </c:pt>
                  <c:pt idx="76">
                    <c:v>217.08178182427008</c:v>
                  </c:pt>
                  <c:pt idx="77">
                    <c:v>282.13560569343247</c:v>
                  </c:pt>
                  <c:pt idx="78">
                    <c:v>145.6639969244288</c:v>
                  </c:pt>
                  <c:pt idx="79">
                    <c:v>327.39043968937148</c:v>
                  </c:pt>
                  <c:pt idx="80">
                    <c:v>151.32085117392117</c:v>
                  </c:pt>
                  <c:pt idx="81">
                    <c:v>155.56349186104046</c:v>
                  </c:pt>
                  <c:pt idx="82">
                    <c:v>150.61374439273462</c:v>
                  </c:pt>
                  <c:pt idx="83">
                    <c:v>192.33304448274092</c:v>
                  </c:pt>
                  <c:pt idx="84">
                    <c:v>252.43712088359746</c:v>
                  </c:pt>
                  <c:pt idx="85">
                    <c:v>282.84271247461902</c:v>
                  </c:pt>
                  <c:pt idx="86">
                    <c:v>234.75945135393377</c:v>
                  </c:pt>
                  <c:pt idx="87">
                    <c:v>246.07315985291854</c:v>
                  </c:pt>
                  <c:pt idx="88">
                    <c:v>226.27416997969522</c:v>
                  </c:pt>
                  <c:pt idx="89">
                    <c:v>284.96403281817868</c:v>
                  </c:pt>
                  <c:pt idx="90">
                    <c:v>148.49242404917499</c:v>
                  </c:pt>
                  <c:pt idx="91">
                    <c:v>188.09040379562165</c:v>
                  </c:pt>
                  <c:pt idx="92">
                    <c:v>229.1025971044414</c:v>
                  </c:pt>
                  <c:pt idx="93">
                    <c:v>284.96403281817868</c:v>
                  </c:pt>
                  <c:pt idx="94">
                    <c:v>214.96046148071045</c:v>
                  </c:pt>
                </c:numCache>
              </c:numRef>
            </c:plus>
            <c:minus>
              <c:numRef>
                <c:f>'Fluo (YFP)'!$C$341:$CS$341</c:f>
                <c:numCache>
                  <c:formatCode>General</c:formatCode>
                  <c:ptCount val="95"/>
                  <c:pt idx="0">
                    <c:v>57.982756057296896</c:v>
                  </c:pt>
                  <c:pt idx="1">
                    <c:v>9.1923881554251174</c:v>
                  </c:pt>
                  <c:pt idx="2">
                    <c:v>19.798989873223331</c:v>
                  </c:pt>
                  <c:pt idx="3">
                    <c:v>18.384776310850235</c:v>
                  </c:pt>
                  <c:pt idx="4">
                    <c:v>39.597979746446661</c:v>
                  </c:pt>
                  <c:pt idx="5">
                    <c:v>123.74368670764582</c:v>
                  </c:pt>
                  <c:pt idx="6">
                    <c:v>118.79393923933998</c:v>
                  </c:pt>
                  <c:pt idx="7">
                    <c:v>104.65180361560904</c:v>
                  </c:pt>
                  <c:pt idx="8">
                    <c:v>130.10764773832474</c:v>
                  </c:pt>
                  <c:pt idx="9">
                    <c:v>195.86857838867365</c:v>
                  </c:pt>
                  <c:pt idx="10">
                    <c:v>171.82694782833104</c:v>
                  </c:pt>
                  <c:pt idx="11">
                    <c:v>137.88582233137677</c:v>
                  </c:pt>
                  <c:pt idx="12">
                    <c:v>168.29141392239831</c:v>
                  </c:pt>
                  <c:pt idx="13">
                    <c:v>171.11984104714449</c:v>
                  </c:pt>
                  <c:pt idx="14">
                    <c:v>203.64675298172568</c:v>
                  </c:pt>
                  <c:pt idx="15">
                    <c:v>237.58787847867995</c:v>
                  </c:pt>
                  <c:pt idx="16">
                    <c:v>267.28636328851496</c:v>
                  </c:pt>
                  <c:pt idx="17">
                    <c:v>226.27416997969522</c:v>
                  </c:pt>
                  <c:pt idx="18">
                    <c:v>352.13917703090067</c:v>
                  </c:pt>
                  <c:pt idx="19">
                    <c:v>420.02142802480921</c:v>
                  </c:pt>
                  <c:pt idx="20">
                    <c:v>325.26911934581187</c:v>
                  </c:pt>
                  <c:pt idx="21">
                    <c:v>315.36962440920018</c:v>
                  </c:pt>
                  <c:pt idx="22">
                    <c:v>257.38686835190327</c:v>
                  </c:pt>
                  <c:pt idx="23">
                    <c:v>298.39906166072308</c:v>
                  </c:pt>
                  <c:pt idx="24">
                    <c:v>252.43712088359746</c:v>
                  </c:pt>
                  <c:pt idx="25">
                    <c:v>200.8183258569795</c:v>
                  </c:pt>
                  <c:pt idx="26">
                    <c:v>304.763022691402</c:v>
                  </c:pt>
                  <c:pt idx="27">
                    <c:v>247.48737341529164</c:v>
                  </c:pt>
                  <c:pt idx="28">
                    <c:v>278.6000717874997</c:v>
                  </c:pt>
                  <c:pt idx="29">
                    <c:v>299.10616844190963</c:v>
                  </c:pt>
                  <c:pt idx="30">
                    <c:v>331.6330803764908</c:v>
                  </c:pt>
                  <c:pt idx="31">
                    <c:v>194.45436482630058</c:v>
                  </c:pt>
                  <c:pt idx="32">
                    <c:v>267.99347006970152</c:v>
                  </c:pt>
                  <c:pt idx="33">
                    <c:v>311.83409050326748</c:v>
                  </c:pt>
                  <c:pt idx="34">
                    <c:v>275.06453788156699</c:v>
                  </c:pt>
                  <c:pt idx="35">
                    <c:v>275.06453788156699</c:v>
                  </c:pt>
                  <c:pt idx="36">
                    <c:v>265.1650429449553</c:v>
                  </c:pt>
                  <c:pt idx="37">
                    <c:v>266.57925650732841</c:v>
                  </c:pt>
                  <c:pt idx="38">
                    <c:v>256.67976157071678</c:v>
                  </c:pt>
                  <c:pt idx="39">
                    <c:v>260.21529547664949</c:v>
                  </c:pt>
                  <c:pt idx="40">
                    <c:v>224.15284963613556</c:v>
                  </c:pt>
                  <c:pt idx="41">
                    <c:v>271.52900397563423</c:v>
                  </c:pt>
                  <c:pt idx="42">
                    <c:v>247.48737341529164</c:v>
                  </c:pt>
                  <c:pt idx="43">
                    <c:v>231.93102422918759</c:v>
                  </c:pt>
                  <c:pt idx="44">
                    <c:v>287.08535316173828</c:v>
                  </c:pt>
                  <c:pt idx="45">
                    <c:v>248.90158697766472</c:v>
                  </c:pt>
                  <c:pt idx="46">
                    <c:v>275.77164466275354</c:v>
                  </c:pt>
                  <c:pt idx="47">
                    <c:v>301.22748878546923</c:v>
                  </c:pt>
                  <c:pt idx="48">
                    <c:v>205.76807332528534</c:v>
                  </c:pt>
                  <c:pt idx="49">
                    <c:v>313.95541084682708</c:v>
                  </c:pt>
                  <c:pt idx="50">
                    <c:v>323.14779900225221</c:v>
                  </c:pt>
                  <c:pt idx="51">
                    <c:v>200.8183258569795</c:v>
                  </c:pt>
                  <c:pt idx="52">
                    <c:v>266.57925650732841</c:v>
                  </c:pt>
                  <c:pt idx="53">
                    <c:v>148.49242404917499</c:v>
                  </c:pt>
                  <c:pt idx="54">
                    <c:v>191.62593770155439</c:v>
                  </c:pt>
                  <c:pt idx="55">
                    <c:v>221.32442251138937</c:v>
                  </c:pt>
                  <c:pt idx="56">
                    <c:v>219.91020894901629</c:v>
                  </c:pt>
                  <c:pt idx="57">
                    <c:v>241.12341238461269</c:v>
                  </c:pt>
                  <c:pt idx="58">
                    <c:v>249.60869375885127</c:v>
                  </c:pt>
                  <c:pt idx="59">
                    <c:v>178.89801564019652</c:v>
                  </c:pt>
                  <c:pt idx="60">
                    <c:v>234.05234457274722</c:v>
                  </c:pt>
                  <c:pt idx="61">
                    <c:v>152.73506473629428</c:v>
                  </c:pt>
                  <c:pt idx="62">
                    <c:v>231.22391744800103</c:v>
                  </c:pt>
                  <c:pt idx="63">
                    <c:v>231.93102422918759</c:v>
                  </c:pt>
                  <c:pt idx="64">
                    <c:v>184.55486988968892</c:v>
                  </c:pt>
                  <c:pt idx="65">
                    <c:v>145.6639969244288</c:v>
                  </c:pt>
                  <c:pt idx="66">
                    <c:v>226.27416997969522</c:v>
                  </c:pt>
                  <c:pt idx="67">
                    <c:v>195.16147160748713</c:v>
                  </c:pt>
                  <c:pt idx="68">
                    <c:v>151.32085117392117</c:v>
                  </c:pt>
                  <c:pt idx="69">
                    <c:v>243.9518395093589</c:v>
                  </c:pt>
                  <c:pt idx="70">
                    <c:v>258.80108191427638</c:v>
                  </c:pt>
                  <c:pt idx="71">
                    <c:v>258.09397513308983</c:v>
                  </c:pt>
                  <c:pt idx="72">
                    <c:v>259.50818869546293</c:v>
                  </c:pt>
                  <c:pt idx="73">
                    <c:v>272.94321753800733</c:v>
                  </c:pt>
                  <c:pt idx="74">
                    <c:v>288.49956672411139</c:v>
                  </c:pt>
                  <c:pt idx="75">
                    <c:v>152.02795795510772</c:v>
                  </c:pt>
                  <c:pt idx="76">
                    <c:v>217.08178182427008</c:v>
                  </c:pt>
                  <c:pt idx="77">
                    <c:v>282.13560569343247</c:v>
                  </c:pt>
                  <c:pt idx="78">
                    <c:v>145.6639969244288</c:v>
                  </c:pt>
                  <c:pt idx="79">
                    <c:v>327.39043968937148</c:v>
                  </c:pt>
                  <c:pt idx="80">
                    <c:v>151.32085117392117</c:v>
                  </c:pt>
                  <c:pt idx="81">
                    <c:v>155.56349186104046</c:v>
                  </c:pt>
                  <c:pt idx="82">
                    <c:v>150.61374439273462</c:v>
                  </c:pt>
                  <c:pt idx="83">
                    <c:v>192.33304448274092</c:v>
                  </c:pt>
                  <c:pt idx="84">
                    <c:v>252.43712088359746</c:v>
                  </c:pt>
                  <c:pt idx="85">
                    <c:v>282.84271247461902</c:v>
                  </c:pt>
                  <c:pt idx="86">
                    <c:v>234.75945135393377</c:v>
                  </c:pt>
                  <c:pt idx="87">
                    <c:v>246.07315985291854</c:v>
                  </c:pt>
                  <c:pt idx="88">
                    <c:v>226.27416997969522</c:v>
                  </c:pt>
                  <c:pt idx="89">
                    <c:v>284.96403281817868</c:v>
                  </c:pt>
                  <c:pt idx="90">
                    <c:v>148.49242404917499</c:v>
                  </c:pt>
                  <c:pt idx="91">
                    <c:v>188.09040379562165</c:v>
                  </c:pt>
                  <c:pt idx="92">
                    <c:v>229.1025971044414</c:v>
                  </c:pt>
                  <c:pt idx="93">
                    <c:v>284.96403281817868</c:v>
                  </c:pt>
                  <c:pt idx="94">
                    <c:v>214.96046148071045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  <c:extLst xmlns:c15="http://schemas.microsoft.com/office/drawing/2012/chart"/>
            </c:numRef>
          </c:xVal>
          <c:yVal>
            <c:numRef>
              <c:f>'Fluo (YFP)'!$C$307:$CS$307</c:f>
              <c:numCache>
                <c:formatCode>General</c:formatCode>
                <c:ptCount val="95"/>
                <c:pt idx="0">
                  <c:v>1667</c:v>
                </c:pt>
                <c:pt idx="1">
                  <c:v>1579.5</c:v>
                </c:pt>
                <c:pt idx="2">
                  <c:v>1625</c:v>
                </c:pt>
                <c:pt idx="3">
                  <c:v>1724</c:v>
                </c:pt>
                <c:pt idx="4">
                  <c:v>1855</c:v>
                </c:pt>
                <c:pt idx="5">
                  <c:v>1975.5</c:v>
                </c:pt>
                <c:pt idx="6">
                  <c:v>2191</c:v>
                </c:pt>
                <c:pt idx="7">
                  <c:v>2313</c:v>
                </c:pt>
                <c:pt idx="8">
                  <c:v>2440</c:v>
                </c:pt>
                <c:pt idx="9">
                  <c:v>2651.5</c:v>
                </c:pt>
                <c:pt idx="10">
                  <c:v>2734.5</c:v>
                </c:pt>
                <c:pt idx="11">
                  <c:v>2823.5</c:v>
                </c:pt>
                <c:pt idx="12">
                  <c:v>2952</c:v>
                </c:pt>
                <c:pt idx="13">
                  <c:v>2976</c:v>
                </c:pt>
                <c:pt idx="14">
                  <c:v>3051</c:v>
                </c:pt>
                <c:pt idx="15">
                  <c:v>3128</c:v>
                </c:pt>
                <c:pt idx="16">
                  <c:v>3171</c:v>
                </c:pt>
                <c:pt idx="17">
                  <c:v>3271</c:v>
                </c:pt>
                <c:pt idx="18">
                  <c:v>3258</c:v>
                </c:pt>
                <c:pt idx="19">
                  <c:v>3392</c:v>
                </c:pt>
                <c:pt idx="20">
                  <c:v>3419</c:v>
                </c:pt>
                <c:pt idx="21">
                  <c:v>3456</c:v>
                </c:pt>
                <c:pt idx="22">
                  <c:v>3413</c:v>
                </c:pt>
                <c:pt idx="23">
                  <c:v>3449</c:v>
                </c:pt>
                <c:pt idx="24">
                  <c:v>3489.5</c:v>
                </c:pt>
                <c:pt idx="25">
                  <c:v>3557</c:v>
                </c:pt>
                <c:pt idx="26">
                  <c:v>3505.5</c:v>
                </c:pt>
                <c:pt idx="27">
                  <c:v>3503</c:v>
                </c:pt>
                <c:pt idx="28">
                  <c:v>3491</c:v>
                </c:pt>
                <c:pt idx="29">
                  <c:v>3582.5</c:v>
                </c:pt>
                <c:pt idx="30">
                  <c:v>3586.5</c:v>
                </c:pt>
                <c:pt idx="31">
                  <c:v>3611.5</c:v>
                </c:pt>
                <c:pt idx="32">
                  <c:v>3554.5</c:v>
                </c:pt>
                <c:pt idx="33">
                  <c:v>3590.5</c:v>
                </c:pt>
                <c:pt idx="34">
                  <c:v>3612.5</c:v>
                </c:pt>
                <c:pt idx="35">
                  <c:v>3563.5</c:v>
                </c:pt>
                <c:pt idx="36">
                  <c:v>3634.5</c:v>
                </c:pt>
                <c:pt idx="37">
                  <c:v>3532.5</c:v>
                </c:pt>
                <c:pt idx="38">
                  <c:v>3564.5</c:v>
                </c:pt>
                <c:pt idx="39">
                  <c:v>3597</c:v>
                </c:pt>
                <c:pt idx="40">
                  <c:v>3530.5</c:v>
                </c:pt>
                <c:pt idx="41">
                  <c:v>3672</c:v>
                </c:pt>
                <c:pt idx="42">
                  <c:v>3557</c:v>
                </c:pt>
                <c:pt idx="43">
                  <c:v>3562</c:v>
                </c:pt>
                <c:pt idx="44">
                  <c:v>3545</c:v>
                </c:pt>
                <c:pt idx="45">
                  <c:v>3617</c:v>
                </c:pt>
                <c:pt idx="46">
                  <c:v>3560</c:v>
                </c:pt>
                <c:pt idx="47">
                  <c:v>3565</c:v>
                </c:pt>
                <c:pt idx="48">
                  <c:v>3505.5</c:v>
                </c:pt>
                <c:pt idx="49">
                  <c:v>3590</c:v>
                </c:pt>
                <c:pt idx="50">
                  <c:v>3597.5</c:v>
                </c:pt>
                <c:pt idx="51">
                  <c:v>3595</c:v>
                </c:pt>
                <c:pt idx="52">
                  <c:v>3640.5</c:v>
                </c:pt>
                <c:pt idx="53">
                  <c:v>3545</c:v>
                </c:pt>
                <c:pt idx="54">
                  <c:v>3588.5</c:v>
                </c:pt>
                <c:pt idx="55">
                  <c:v>3622.5</c:v>
                </c:pt>
                <c:pt idx="56">
                  <c:v>3553.5</c:v>
                </c:pt>
                <c:pt idx="57">
                  <c:v>3589.5</c:v>
                </c:pt>
                <c:pt idx="58">
                  <c:v>3562.5</c:v>
                </c:pt>
                <c:pt idx="59">
                  <c:v>3620.5</c:v>
                </c:pt>
                <c:pt idx="60">
                  <c:v>3610.5</c:v>
                </c:pt>
                <c:pt idx="61">
                  <c:v>3597</c:v>
                </c:pt>
                <c:pt idx="62">
                  <c:v>3599.5</c:v>
                </c:pt>
                <c:pt idx="63">
                  <c:v>3588</c:v>
                </c:pt>
                <c:pt idx="64">
                  <c:v>3594.5</c:v>
                </c:pt>
                <c:pt idx="65">
                  <c:v>3568</c:v>
                </c:pt>
                <c:pt idx="66">
                  <c:v>3641</c:v>
                </c:pt>
                <c:pt idx="67">
                  <c:v>3557</c:v>
                </c:pt>
                <c:pt idx="68">
                  <c:v>3497</c:v>
                </c:pt>
                <c:pt idx="69">
                  <c:v>3637.5</c:v>
                </c:pt>
                <c:pt idx="70">
                  <c:v>3615</c:v>
                </c:pt>
                <c:pt idx="71">
                  <c:v>3612.5</c:v>
                </c:pt>
                <c:pt idx="72">
                  <c:v>3577.5</c:v>
                </c:pt>
                <c:pt idx="73">
                  <c:v>3621</c:v>
                </c:pt>
                <c:pt idx="74">
                  <c:v>3641</c:v>
                </c:pt>
                <c:pt idx="75">
                  <c:v>3660.5</c:v>
                </c:pt>
                <c:pt idx="76">
                  <c:v>3588.5</c:v>
                </c:pt>
                <c:pt idx="77">
                  <c:v>3627.5</c:v>
                </c:pt>
                <c:pt idx="78">
                  <c:v>3605</c:v>
                </c:pt>
                <c:pt idx="79">
                  <c:v>3619.5</c:v>
                </c:pt>
                <c:pt idx="80">
                  <c:v>3603</c:v>
                </c:pt>
                <c:pt idx="81">
                  <c:v>3611</c:v>
                </c:pt>
                <c:pt idx="82">
                  <c:v>3594.5</c:v>
                </c:pt>
                <c:pt idx="83">
                  <c:v>3647</c:v>
                </c:pt>
                <c:pt idx="84">
                  <c:v>3597.5</c:v>
                </c:pt>
                <c:pt idx="85">
                  <c:v>3567</c:v>
                </c:pt>
                <c:pt idx="86">
                  <c:v>3625</c:v>
                </c:pt>
                <c:pt idx="87">
                  <c:v>3697</c:v>
                </c:pt>
                <c:pt idx="88">
                  <c:v>3544</c:v>
                </c:pt>
                <c:pt idx="89">
                  <c:v>3637.5</c:v>
                </c:pt>
                <c:pt idx="90">
                  <c:v>3614</c:v>
                </c:pt>
                <c:pt idx="91">
                  <c:v>3579</c:v>
                </c:pt>
                <c:pt idx="92">
                  <c:v>3572</c:v>
                </c:pt>
                <c:pt idx="93">
                  <c:v>3575.5</c:v>
                </c:pt>
                <c:pt idx="94">
                  <c:v>3570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219-4F5E-AD02-D2B7BEC8B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751"/>
        <c:axId val="5480795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(YFP)'!$B$303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(YFP)'!$C$303:$CS$303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1876</c:v>
                      </c:pt>
                      <c:pt idx="1">
                        <c:v>1862.6666666666667</c:v>
                      </c:pt>
                      <c:pt idx="2">
                        <c:v>1804</c:v>
                      </c:pt>
                      <c:pt idx="3">
                        <c:v>1827</c:v>
                      </c:pt>
                      <c:pt idx="4">
                        <c:v>1832.3333333333333</c:v>
                      </c:pt>
                      <c:pt idx="5">
                        <c:v>1805.3333333333333</c:v>
                      </c:pt>
                      <c:pt idx="6">
                        <c:v>1744.3333333333333</c:v>
                      </c:pt>
                      <c:pt idx="7">
                        <c:v>1764.3333333333333</c:v>
                      </c:pt>
                      <c:pt idx="8">
                        <c:v>1764.3333333333333</c:v>
                      </c:pt>
                      <c:pt idx="9">
                        <c:v>1783</c:v>
                      </c:pt>
                      <c:pt idx="10">
                        <c:v>1762.3333333333333</c:v>
                      </c:pt>
                      <c:pt idx="11">
                        <c:v>1772.3333333333333</c:v>
                      </c:pt>
                      <c:pt idx="12">
                        <c:v>1763</c:v>
                      </c:pt>
                      <c:pt idx="13">
                        <c:v>1805.3333333333333</c:v>
                      </c:pt>
                      <c:pt idx="14">
                        <c:v>1760.3333333333333</c:v>
                      </c:pt>
                      <c:pt idx="15">
                        <c:v>1799</c:v>
                      </c:pt>
                      <c:pt idx="16">
                        <c:v>1764.3333333333333</c:v>
                      </c:pt>
                      <c:pt idx="17">
                        <c:v>1778.3333333333333</c:v>
                      </c:pt>
                      <c:pt idx="18">
                        <c:v>1735</c:v>
                      </c:pt>
                      <c:pt idx="19">
                        <c:v>1729</c:v>
                      </c:pt>
                      <c:pt idx="20">
                        <c:v>1751.3333333333333</c:v>
                      </c:pt>
                      <c:pt idx="21">
                        <c:v>1769</c:v>
                      </c:pt>
                      <c:pt idx="22">
                        <c:v>1697.3333333333333</c:v>
                      </c:pt>
                      <c:pt idx="23">
                        <c:v>1734.3333333333333</c:v>
                      </c:pt>
                      <c:pt idx="24">
                        <c:v>1706</c:v>
                      </c:pt>
                      <c:pt idx="25">
                        <c:v>1726.6666666666667</c:v>
                      </c:pt>
                      <c:pt idx="26">
                        <c:v>1736.6666666666667</c:v>
                      </c:pt>
                      <c:pt idx="27">
                        <c:v>1705</c:v>
                      </c:pt>
                      <c:pt idx="28">
                        <c:v>1722.3333333333333</c:v>
                      </c:pt>
                      <c:pt idx="29">
                        <c:v>1719</c:v>
                      </c:pt>
                      <c:pt idx="30">
                        <c:v>1746.3333333333333</c:v>
                      </c:pt>
                      <c:pt idx="31">
                        <c:v>1730.6666666666667</c:v>
                      </c:pt>
                      <c:pt idx="32">
                        <c:v>1741.3333333333333</c:v>
                      </c:pt>
                      <c:pt idx="33">
                        <c:v>1769.6666666666667</c:v>
                      </c:pt>
                      <c:pt idx="34">
                        <c:v>1752.6666666666667</c:v>
                      </c:pt>
                      <c:pt idx="35">
                        <c:v>1692.6666666666667</c:v>
                      </c:pt>
                      <c:pt idx="36">
                        <c:v>1719.6666666666667</c:v>
                      </c:pt>
                      <c:pt idx="37">
                        <c:v>1744.6666666666667</c:v>
                      </c:pt>
                      <c:pt idx="38">
                        <c:v>1736.3333333333333</c:v>
                      </c:pt>
                      <c:pt idx="39">
                        <c:v>1685</c:v>
                      </c:pt>
                      <c:pt idx="40">
                        <c:v>1698.6666666666667</c:v>
                      </c:pt>
                      <c:pt idx="41">
                        <c:v>1696.6666666666667</c:v>
                      </c:pt>
                      <c:pt idx="42">
                        <c:v>1699.6666666666667</c:v>
                      </c:pt>
                      <c:pt idx="43">
                        <c:v>1679.6666666666667</c:v>
                      </c:pt>
                      <c:pt idx="44">
                        <c:v>1711.6666666666667</c:v>
                      </c:pt>
                      <c:pt idx="45">
                        <c:v>1678.6666666666667</c:v>
                      </c:pt>
                      <c:pt idx="46">
                        <c:v>1728.3333333333333</c:v>
                      </c:pt>
                      <c:pt idx="47">
                        <c:v>1744</c:v>
                      </c:pt>
                      <c:pt idx="48">
                        <c:v>1726</c:v>
                      </c:pt>
                      <c:pt idx="49">
                        <c:v>1702.3333333333333</c:v>
                      </c:pt>
                      <c:pt idx="50">
                        <c:v>1707.6666666666667</c:v>
                      </c:pt>
                      <c:pt idx="51">
                        <c:v>1716</c:v>
                      </c:pt>
                      <c:pt idx="52">
                        <c:v>1702.6666666666667</c:v>
                      </c:pt>
                      <c:pt idx="53">
                        <c:v>1699</c:v>
                      </c:pt>
                      <c:pt idx="54">
                        <c:v>1689.6666666666667</c:v>
                      </c:pt>
                      <c:pt idx="55">
                        <c:v>1695.6666666666667</c:v>
                      </c:pt>
                      <c:pt idx="56">
                        <c:v>1713.6666666666667</c:v>
                      </c:pt>
                      <c:pt idx="57">
                        <c:v>1687.3333333333333</c:v>
                      </c:pt>
                      <c:pt idx="58">
                        <c:v>1688</c:v>
                      </c:pt>
                      <c:pt idx="59">
                        <c:v>1708</c:v>
                      </c:pt>
                      <c:pt idx="60">
                        <c:v>1702</c:v>
                      </c:pt>
                      <c:pt idx="61">
                        <c:v>1704.3333333333333</c:v>
                      </c:pt>
                      <c:pt idx="62">
                        <c:v>1696.3333333333333</c:v>
                      </c:pt>
                      <c:pt idx="63">
                        <c:v>1691.6666666666667</c:v>
                      </c:pt>
                      <c:pt idx="64">
                        <c:v>1680.3333333333333</c:v>
                      </c:pt>
                      <c:pt idx="65">
                        <c:v>1696</c:v>
                      </c:pt>
                      <c:pt idx="66">
                        <c:v>1695.3333333333333</c:v>
                      </c:pt>
                      <c:pt idx="67">
                        <c:v>1696.3333333333333</c:v>
                      </c:pt>
                      <c:pt idx="68">
                        <c:v>1699.3333333333333</c:v>
                      </c:pt>
                      <c:pt idx="69">
                        <c:v>1711</c:v>
                      </c:pt>
                      <c:pt idx="70">
                        <c:v>1673.6666666666667</c:v>
                      </c:pt>
                      <c:pt idx="71">
                        <c:v>1689.6666666666667</c:v>
                      </c:pt>
                      <c:pt idx="72">
                        <c:v>1688.3333333333333</c:v>
                      </c:pt>
                      <c:pt idx="73">
                        <c:v>1696</c:v>
                      </c:pt>
                      <c:pt idx="74">
                        <c:v>1684</c:v>
                      </c:pt>
                      <c:pt idx="75">
                        <c:v>1707</c:v>
                      </c:pt>
                      <c:pt idx="76">
                        <c:v>1712</c:v>
                      </c:pt>
                      <c:pt idx="77">
                        <c:v>1706</c:v>
                      </c:pt>
                      <c:pt idx="78">
                        <c:v>1694</c:v>
                      </c:pt>
                      <c:pt idx="79">
                        <c:v>1682.3333333333333</c:v>
                      </c:pt>
                      <c:pt idx="80">
                        <c:v>1687</c:v>
                      </c:pt>
                      <c:pt idx="81">
                        <c:v>1700.6666666666667</c:v>
                      </c:pt>
                      <c:pt idx="82">
                        <c:v>1683.6666666666667</c:v>
                      </c:pt>
                      <c:pt idx="83">
                        <c:v>1663.3333333333333</c:v>
                      </c:pt>
                      <c:pt idx="84">
                        <c:v>1741.6666666666667</c:v>
                      </c:pt>
                      <c:pt idx="85">
                        <c:v>1686</c:v>
                      </c:pt>
                      <c:pt idx="86">
                        <c:v>1701.6666666666667</c:v>
                      </c:pt>
                      <c:pt idx="87">
                        <c:v>1727.3333333333333</c:v>
                      </c:pt>
                      <c:pt idx="88">
                        <c:v>1652.6666666666667</c:v>
                      </c:pt>
                      <c:pt idx="89">
                        <c:v>1678.6666666666667</c:v>
                      </c:pt>
                      <c:pt idx="90">
                        <c:v>1699.6666666666667</c:v>
                      </c:pt>
                      <c:pt idx="91">
                        <c:v>1723.3333333333333</c:v>
                      </c:pt>
                      <c:pt idx="92">
                        <c:v>1706.3333333333333</c:v>
                      </c:pt>
                      <c:pt idx="93">
                        <c:v>1681.6666666666667</c:v>
                      </c:pt>
                      <c:pt idx="94">
                        <c:v>1684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6219-4F5E-AD02-D2B7BEC8BDF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(YFP)'!$C$304:$CS$304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1550.6666666666667</c:v>
                      </c:pt>
                      <c:pt idx="1">
                        <c:v>1516.6666666666667</c:v>
                      </c:pt>
                      <c:pt idx="2">
                        <c:v>1522.3333333333333</c:v>
                      </c:pt>
                      <c:pt idx="3">
                        <c:v>1535.6666666666667</c:v>
                      </c:pt>
                      <c:pt idx="4">
                        <c:v>1495</c:v>
                      </c:pt>
                      <c:pt idx="5">
                        <c:v>1514.3333333333333</c:v>
                      </c:pt>
                      <c:pt idx="6">
                        <c:v>1555.3333333333333</c:v>
                      </c:pt>
                      <c:pt idx="7">
                        <c:v>1647.6666666666667</c:v>
                      </c:pt>
                      <c:pt idx="8">
                        <c:v>1792.6666666666667</c:v>
                      </c:pt>
                      <c:pt idx="9">
                        <c:v>1921.3333333333333</c:v>
                      </c:pt>
                      <c:pt idx="10">
                        <c:v>2179.3333333333335</c:v>
                      </c:pt>
                      <c:pt idx="11">
                        <c:v>2527</c:v>
                      </c:pt>
                      <c:pt idx="12">
                        <c:v>2992.6666666666665</c:v>
                      </c:pt>
                      <c:pt idx="13">
                        <c:v>3528</c:v>
                      </c:pt>
                      <c:pt idx="14">
                        <c:v>4204.333333333333</c:v>
                      </c:pt>
                      <c:pt idx="15">
                        <c:v>4963</c:v>
                      </c:pt>
                      <c:pt idx="16">
                        <c:v>6005</c:v>
                      </c:pt>
                      <c:pt idx="17">
                        <c:v>6974</c:v>
                      </c:pt>
                      <c:pt idx="18">
                        <c:v>8231.3333333333339</c:v>
                      </c:pt>
                      <c:pt idx="19">
                        <c:v>9483.6666666666661</c:v>
                      </c:pt>
                      <c:pt idx="20">
                        <c:v>11004</c:v>
                      </c:pt>
                      <c:pt idx="21">
                        <c:v>12596.666666666666</c:v>
                      </c:pt>
                      <c:pt idx="22">
                        <c:v>14208.333333333334</c:v>
                      </c:pt>
                      <c:pt idx="23">
                        <c:v>15992.333333333334</c:v>
                      </c:pt>
                      <c:pt idx="24">
                        <c:v>17875</c:v>
                      </c:pt>
                      <c:pt idx="25">
                        <c:v>19975.333333333332</c:v>
                      </c:pt>
                      <c:pt idx="26">
                        <c:v>22260</c:v>
                      </c:pt>
                      <c:pt idx="27">
                        <c:v>25331.666666666668</c:v>
                      </c:pt>
                      <c:pt idx="28">
                        <c:v>29237</c:v>
                      </c:pt>
                      <c:pt idx="29">
                        <c:v>33850.666666666664</c:v>
                      </c:pt>
                      <c:pt idx="30">
                        <c:v>38598.333333333336</c:v>
                      </c:pt>
                      <c:pt idx="31">
                        <c:v>43520.333333333336</c:v>
                      </c:pt>
                      <c:pt idx="32">
                        <c:v>48239.666666666664</c:v>
                      </c:pt>
                      <c:pt idx="33">
                        <c:v>52901.666666666664</c:v>
                      </c:pt>
                      <c:pt idx="34">
                        <c:v>57327.333333333336</c:v>
                      </c:pt>
                      <c:pt idx="35">
                        <c:v>61392</c:v>
                      </c:pt>
                      <c:pt idx="36">
                        <c:v>65047</c:v>
                      </c:pt>
                      <c:pt idx="37">
                        <c:v>68442.333333333328</c:v>
                      </c:pt>
                      <c:pt idx="38">
                        <c:v>71432.333333333328</c:v>
                      </c:pt>
                      <c:pt idx="39">
                        <c:v>74156.333333333328</c:v>
                      </c:pt>
                      <c:pt idx="40">
                        <c:v>76811</c:v>
                      </c:pt>
                      <c:pt idx="41">
                        <c:v>79373</c:v>
                      </c:pt>
                      <c:pt idx="42">
                        <c:v>81279.333333333328</c:v>
                      </c:pt>
                      <c:pt idx="43">
                        <c:v>83100.666666666672</c:v>
                      </c:pt>
                      <c:pt idx="44">
                        <c:v>84796</c:v>
                      </c:pt>
                      <c:pt idx="45">
                        <c:v>86080.666666666672</c:v>
                      </c:pt>
                      <c:pt idx="46">
                        <c:v>87800.666666666672</c:v>
                      </c:pt>
                      <c:pt idx="47">
                        <c:v>88522.333333333328</c:v>
                      </c:pt>
                      <c:pt idx="48">
                        <c:v>89581.666666666672</c:v>
                      </c:pt>
                      <c:pt idx="49">
                        <c:v>90221.333333333328</c:v>
                      </c:pt>
                      <c:pt idx="50">
                        <c:v>91099.333333333328</c:v>
                      </c:pt>
                      <c:pt idx="51">
                        <c:v>91568</c:v>
                      </c:pt>
                      <c:pt idx="52">
                        <c:v>92095</c:v>
                      </c:pt>
                      <c:pt idx="53">
                        <c:v>92262</c:v>
                      </c:pt>
                      <c:pt idx="54">
                        <c:v>92870.666666666672</c:v>
                      </c:pt>
                      <c:pt idx="55">
                        <c:v>93051.333333333328</c:v>
                      </c:pt>
                      <c:pt idx="56">
                        <c:v>93276.666666666672</c:v>
                      </c:pt>
                      <c:pt idx="57">
                        <c:v>93240.666666666672</c:v>
                      </c:pt>
                      <c:pt idx="58">
                        <c:v>93497.333333333328</c:v>
                      </c:pt>
                      <c:pt idx="59">
                        <c:v>93518</c:v>
                      </c:pt>
                      <c:pt idx="60">
                        <c:v>93783</c:v>
                      </c:pt>
                      <c:pt idx="61">
                        <c:v>93640</c:v>
                      </c:pt>
                      <c:pt idx="62">
                        <c:v>93993</c:v>
                      </c:pt>
                      <c:pt idx="63">
                        <c:v>93974.333333333328</c:v>
                      </c:pt>
                      <c:pt idx="64">
                        <c:v>93775.666666666672</c:v>
                      </c:pt>
                      <c:pt idx="65">
                        <c:v>94203</c:v>
                      </c:pt>
                      <c:pt idx="66">
                        <c:v>94097.666666666672</c:v>
                      </c:pt>
                      <c:pt idx="67">
                        <c:v>94381</c:v>
                      </c:pt>
                      <c:pt idx="68">
                        <c:v>94002.333333333328</c:v>
                      </c:pt>
                      <c:pt idx="69">
                        <c:v>94033.333333333328</c:v>
                      </c:pt>
                      <c:pt idx="70">
                        <c:v>93829.333333333328</c:v>
                      </c:pt>
                      <c:pt idx="71">
                        <c:v>94096.333333333328</c:v>
                      </c:pt>
                      <c:pt idx="72">
                        <c:v>93925.333333333328</c:v>
                      </c:pt>
                      <c:pt idx="73">
                        <c:v>94079.666666666672</c:v>
                      </c:pt>
                      <c:pt idx="74">
                        <c:v>94265.333333333328</c:v>
                      </c:pt>
                      <c:pt idx="75">
                        <c:v>94154.666666666672</c:v>
                      </c:pt>
                      <c:pt idx="76">
                        <c:v>93852.666666666672</c:v>
                      </c:pt>
                      <c:pt idx="77">
                        <c:v>94226.666666666672</c:v>
                      </c:pt>
                      <c:pt idx="78">
                        <c:v>93908</c:v>
                      </c:pt>
                      <c:pt idx="79">
                        <c:v>93986</c:v>
                      </c:pt>
                      <c:pt idx="80">
                        <c:v>93924</c:v>
                      </c:pt>
                      <c:pt idx="81">
                        <c:v>93622</c:v>
                      </c:pt>
                      <c:pt idx="82">
                        <c:v>94050.666666666672</c:v>
                      </c:pt>
                      <c:pt idx="83">
                        <c:v>93801.666666666672</c:v>
                      </c:pt>
                      <c:pt idx="84">
                        <c:v>93774.666666666672</c:v>
                      </c:pt>
                      <c:pt idx="85">
                        <c:v>93707.666666666672</c:v>
                      </c:pt>
                      <c:pt idx="86">
                        <c:v>93640.666666666672</c:v>
                      </c:pt>
                      <c:pt idx="87">
                        <c:v>93836</c:v>
                      </c:pt>
                      <c:pt idx="88">
                        <c:v>93634.333333333328</c:v>
                      </c:pt>
                      <c:pt idx="89">
                        <c:v>93780.666666666672</c:v>
                      </c:pt>
                      <c:pt idx="90">
                        <c:v>93690.333333333328</c:v>
                      </c:pt>
                      <c:pt idx="91">
                        <c:v>93550.333333333328</c:v>
                      </c:pt>
                      <c:pt idx="92">
                        <c:v>93735.666666666672</c:v>
                      </c:pt>
                      <c:pt idx="93">
                        <c:v>93994.333333333328</c:v>
                      </c:pt>
                      <c:pt idx="94">
                        <c:v>93515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219-4F5E-AD02-D2B7BEC8BDF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(YFP)'!$C$305:$CS$305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1310.3333333333333</c:v>
                      </c:pt>
                      <c:pt idx="1">
                        <c:v>1313</c:v>
                      </c:pt>
                      <c:pt idx="2">
                        <c:v>1224.6666666666667</c:v>
                      </c:pt>
                      <c:pt idx="3">
                        <c:v>1387</c:v>
                      </c:pt>
                      <c:pt idx="4">
                        <c:v>1567.3333333333333</c:v>
                      </c:pt>
                      <c:pt idx="5">
                        <c:v>1808.6666666666667</c:v>
                      </c:pt>
                      <c:pt idx="6">
                        <c:v>2093.6666666666665</c:v>
                      </c:pt>
                      <c:pt idx="7">
                        <c:v>2437.3333333333335</c:v>
                      </c:pt>
                      <c:pt idx="8">
                        <c:v>2805</c:v>
                      </c:pt>
                      <c:pt idx="9">
                        <c:v>3130.6666666666665</c:v>
                      </c:pt>
                      <c:pt idx="10">
                        <c:v>3515.6666666666665</c:v>
                      </c:pt>
                      <c:pt idx="11">
                        <c:v>3903.3333333333335</c:v>
                      </c:pt>
                      <c:pt idx="12">
                        <c:v>4243.666666666667</c:v>
                      </c:pt>
                      <c:pt idx="13">
                        <c:v>4641.333333333333</c:v>
                      </c:pt>
                      <c:pt idx="14">
                        <c:v>4995</c:v>
                      </c:pt>
                      <c:pt idx="15">
                        <c:v>5363.666666666667</c:v>
                      </c:pt>
                      <c:pt idx="16">
                        <c:v>5820</c:v>
                      </c:pt>
                      <c:pt idx="17">
                        <c:v>6091.333333333333</c:v>
                      </c:pt>
                      <c:pt idx="18">
                        <c:v>6444.333333333333</c:v>
                      </c:pt>
                      <c:pt idx="19">
                        <c:v>6823.666666666667</c:v>
                      </c:pt>
                      <c:pt idx="20">
                        <c:v>7137.333333333333</c:v>
                      </c:pt>
                      <c:pt idx="21">
                        <c:v>7486.333333333333</c:v>
                      </c:pt>
                      <c:pt idx="22">
                        <c:v>7753</c:v>
                      </c:pt>
                      <c:pt idx="23">
                        <c:v>8082.333333333333</c:v>
                      </c:pt>
                      <c:pt idx="24">
                        <c:v>8389</c:v>
                      </c:pt>
                      <c:pt idx="25">
                        <c:v>8680.3333333333339</c:v>
                      </c:pt>
                      <c:pt idx="26">
                        <c:v>8935.6666666666661</c:v>
                      </c:pt>
                      <c:pt idx="27">
                        <c:v>9280.3333333333339</c:v>
                      </c:pt>
                      <c:pt idx="28">
                        <c:v>9451.6666666666661</c:v>
                      </c:pt>
                      <c:pt idx="29">
                        <c:v>9777.3333333333339</c:v>
                      </c:pt>
                      <c:pt idx="30">
                        <c:v>9911.3333333333339</c:v>
                      </c:pt>
                      <c:pt idx="31">
                        <c:v>10189.333333333334</c:v>
                      </c:pt>
                      <c:pt idx="32">
                        <c:v>10330</c:v>
                      </c:pt>
                      <c:pt idx="33">
                        <c:v>10720.333333333334</c:v>
                      </c:pt>
                      <c:pt idx="34">
                        <c:v>10834.333333333334</c:v>
                      </c:pt>
                      <c:pt idx="35">
                        <c:v>11049</c:v>
                      </c:pt>
                      <c:pt idx="36">
                        <c:v>11181.666666666666</c:v>
                      </c:pt>
                      <c:pt idx="37">
                        <c:v>11383.666666666666</c:v>
                      </c:pt>
                      <c:pt idx="38">
                        <c:v>11638.333333333334</c:v>
                      </c:pt>
                      <c:pt idx="39">
                        <c:v>11643.666666666666</c:v>
                      </c:pt>
                      <c:pt idx="40">
                        <c:v>11819.666666666666</c:v>
                      </c:pt>
                      <c:pt idx="41">
                        <c:v>11993</c:v>
                      </c:pt>
                      <c:pt idx="42">
                        <c:v>12208.666666666666</c:v>
                      </c:pt>
                      <c:pt idx="43">
                        <c:v>12261.333333333334</c:v>
                      </c:pt>
                      <c:pt idx="44">
                        <c:v>12425</c:v>
                      </c:pt>
                      <c:pt idx="45">
                        <c:v>12627.333333333334</c:v>
                      </c:pt>
                      <c:pt idx="46">
                        <c:v>12599.666666666666</c:v>
                      </c:pt>
                      <c:pt idx="47">
                        <c:v>12733.666666666666</c:v>
                      </c:pt>
                      <c:pt idx="48">
                        <c:v>12848.333333333334</c:v>
                      </c:pt>
                      <c:pt idx="49">
                        <c:v>12998.333333333334</c:v>
                      </c:pt>
                      <c:pt idx="50">
                        <c:v>13216</c:v>
                      </c:pt>
                      <c:pt idx="51">
                        <c:v>13310</c:v>
                      </c:pt>
                      <c:pt idx="52">
                        <c:v>13343.666666666666</c:v>
                      </c:pt>
                      <c:pt idx="53">
                        <c:v>13480.666666666666</c:v>
                      </c:pt>
                      <c:pt idx="54">
                        <c:v>13568</c:v>
                      </c:pt>
                      <c:pt idx="55">
                        <c:v>13654</c:v>
                      </c:pt>
                      <c:pt idx="56">
                        <c:v>13690</c:v>
                      </c:pt>
                      <c:pt idx="57">
                        <c:v>13694</c:v>
                      </c:pt>
                      <c:pt idx="58">
                        <c:v>13810.666666666666</c:v>
                      </c:pt>
                      <c:pt idx="59">
                        <c:v>13922</c:v>
                      </c:pt>
                      <c:pt idx="60">
                        <c:v>13950.333333333334</c:v>
                      </c:pt>
                      <c:pt idx="61">
                        <c:v>13930</c:v>
                      </c:pt>
                      <c:pt idx="62">
                        <c:v>14232.666666666666</c:v>
                      </c:pt>
                      <c:pt idx="63">
                        <c:v>14189</c:v>
                      </c:pt>
                      <c:pt idx="64">
                        <c:v>14155.666666666666</c:v>
                      </c:pt>
                      <c:pt idx="65">
                        <c:v>14299</c:v>
                      </c:pt>
                      <c:pt idx="66">
                        <c:v>14349</c:v>
                      </c:pt>
                      <c:pt idx="67">
                        <c:v>14430.666666666666</c:v>
                      </c:pt>
                      <c:pt idx="68">
                        <c:v>14451.666666666666</c:v>
                      </c:pt>
                      <c:pt idx="69">
                        <c:v>14458.666666666666</c:v>
                      </c:pt>
                      <c:pt idx="70">
                        <c:v>14526.333333333334</c:v>
                      </c:pt>
                      <c:pt idx="71">
                        <c:v>14517.666666666666</c:v>
                      </c:pt>
                      <c:pt idx="72">
                        <c:v>14659.333333333334</c:v>
                      </c:pt>
                      <c:pt idx="73">
                        <c:v>14667.333333333334</c:v>
                      </c:pt>
                      <c:pt idx="74">
                        <c:v>14763</c:v>
                      </c:pt>
                      <c:pt idx="75">
                        <c:v>14813.333333333334</c:v>
                      </c:pt>
                      <c:pt idx="76">
                        <c:v>14671.333333333334</c:v>
                      </c:pt>
                      <c:pt idx="77">
                        <c:v>14739.333333333334</c:v>
                      </c:pt>
                      <c:pt idx="78">
                        <c:v>14821.333333333334</c:v>
                      </c:pt>
                      <c:pt idx="79">
                        <c:v>14860.333333333334</c:v>
                      </c:pt>
                      <c:pt idx="80">
                        <c:v>14961</c:v>
                      </c:pt>
                      <c:pt idx="81">
                        <c:v>15019.333333333334</c:v>
                      </c:pt>
                      <c:pt idx="82">
                        <c:v>14920.333333333334</c:v>
                      </c:pt>
                      <c:pt idx="83">
                        <c:v>15073</c:v>
                      </c:pt>
                      <c:pt idx="84">
                        <c:v>15015.333333333334</c:v>
                      </c:pt>
                      <c:pt idx="85">
                        <c:v>15028</c:v>
                      </c:pt>
                      <c:pt idx="86">
                        <c:v>15069.333333333334</c:v>
                      </c:pt>
                      <c:pt idx="87">
                        <c:v>15076.333333333334</c:v>
                      </c:pt>
                      <c:pt idx="88">
                        <c:v>15071</c:v>
                      </c:pt>
                      <c:pt idx="89">
                        <c:v>15135.666666666666</c:v>
                      </c:pt>
                      <c:pt idx="90">
                        <c:v>15152.666666666666</c:v>
                      </c:pt>
                      <c:pt idx="91">
                        <c:v>15067.333333333334</c:v>
                      </c:pt>
                      <c:pt idx="92">
                        <c:v>15172.666666666666</c:v>
                      </c:pt>
                      <c:pt idx="93">
                        <c:v>15152.333333333334</c:v>
                      </c:pt>
                      <c:pt idx="94">
                        <c:v>15146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19-4F5E-AD02-D2B7BEC8BDFC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(YFP)'!$C$306:$CS$306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1420.6666666666667</c:v>
                      </c:pt>
                      <c:pt idx="1">
                        <c:v>1523.3333333333333</c:v>
                      </c:pt>
                      <c:pt idx="2">
                        <c:v>1798.6666666666667</c:v>
                      </c:pt>
                      <c:pt idx="3">
                        <c:v>2631</c:v>
                      </c:pt>
                      <c:pt idx="4">
                        <c:v>3921.6666666666665</c:v>
                      </c:pt>
                      <c:pt idx="5">
                        <c:v>5445</c:v>
                      </c:pt>
                      <c:pt idx="6">
                        <c:v>7271.333333333333</c:v>
                      </c:pt>
                      <c:pt idx="7">
                        <c:v>9005.3333333333339</c:v>
                      </c:pt>
                      <c:pt idx="8">
                        <c:v>10867.333333333334</c:v>
                      </c:pt>
                      <c:pt idx="9">
                        <c:v>12396.333333333334</c:v>
                      </c:pt>
                      <c:pt idx="10">
                        <c:v>14238</c:v>
                      </c:pt>
                      <c:pt idx="11">
                        <c:v>15703</c:v>
                      </c:pt>
                      <c:pt idx="12">
                        <c:v>17021</c:v>
                      </c:pt>
                      <c:pt idx="13">
                        <c:v>18229</c:v>
                      </c:pt>
                      <c:pt idx="14">
                        <c:v>19398</c:v>
                      </c:pt>
                      <c:pt idx="15">
                        <c:v>20589.666666666668</c:v>
                      </c:pt>
                      <c:pt idx="16">
                        <c:v>21298.666666666668</c:v>
                      </c:pt>
                      <c:pt idx="17">
                        <c:v>21996.666666666668</c:v>
                      </c:pt>
                      <c:pt idx="18">
                        <c:v>22823</c:v>
                      </c:pt>
                      <c:pt idx="19">
                        <c:v>23277.666666666668</c:v>
                      </c:pt>
                      <c:pt idx="20">
                        <c:v>23672.666666666668</c:v>
                      </c:pt>
                      <c:pt idx="21">
                        <c:v>24281.666666666668</c:v>
                      </c:pt>
                      <c:pt idx="22">
                        <c:v>24457.333333333332</c:v>
                      </c:pt>
                      <c:pt idx="23">
                        <c:v>24880.666666666668</c:v>
                      </c:pt>
                      <c:pt idx="24">
                        <c:v>25171.333333333332</c:v>
                      </c:pt>
                      <c:pt idx="25">
                        <c:v>25468.333333333332</c:v>
                      </c:pt>
                      <c:pt idx="26">
                        <c:v>25756.333333333332</c:v>
                      </c:pt>
                      <c:pt idx="27">
                        <c:v>25689.333333333332</c:v>
                      </c:pt>
                      <c:pt idx="28">
                        <c:v>26100.666666666668</c:v>
                      </c:pt>
                      <c:pt idx="29">
                        <c:v>26440.666666666668</c:v>
                      </c:pt>
                      <c:pt idx="30">
                        <c:v>26659.666666666668</c:v>
                      </c:pt>
                      <c:pt idx="31">
                        <c:v>26574.333333333332</c:v>
                      </c:pt>
                      <c:pt idx="32">
                        <c:v>26859.333333333332</c:v>
                      </c:pt>
                      <c:pt idx="33">
                        <c:v>26990.333333333332</c:v>
                      </c:pt>
                      <c:pt idx="34">
                        <c:v>27158.333333333332</c:v>
                      </c:pt>
                      <c:pt idx="35">
                        <c:v>27216.666666666668</c:v>
                      </c:pt>
                      <c:pt idx="36">
                        <c:v>27253.333333333332</c:v>
                      </c:pt>
                      <c:pt idx="37">
                        <c:v>27342.666666666668</c:v>
                      </c:pt>
                      <c:pt idx="38">
                        <c:v>27532.666666666668</c:v>
                      </c:pt>
                      <c:pt idx="39">
                        <c:v>27733.333333333332</c:v>
                      </c:pt>
                      <c:pt idx="40">
                        <c:v>27806</c:v>
                      </c:pt>
                      <c:pt idx="41">
                        <c:v>27882.333333333332</c:v>
                      </c:pt>
                      <c:pt idx="42">
                        <c:v>28015.333333333332</c:v>
                      </c:pt>
                      <c:pt idx="43">
                        <c:v>28205.666666666668</c:v>
                      </c:pt>
                      <c:pt idx="44">
                        <c:v>28267</c:v>
                      </c:pt>
                      <c:pt idx="45">
                        <c:v>28280.666666666668</c:v>
                      </c:pt>
                      <c:pt idx="46">
                        <c:v>28363</c:v>
                      </c:pt>
                      <c:pt idx="47">
                        <c:v>28667.333333333332</c:v>
                      </c:pt>
                      <c:pt idx="48">
                        <c:v>28643.666666666668</c:v>
                      </c:pt>
                      <c:pt idx="49">
                        <c:v>28681</c:v>
                      </c:pt>
                      <c:pt idx="50">
                        <c:v>28749.333333333332</c:v>
                      </c:pt>
                      <c:pt idx="51">
                        <c:v>28760.666666666668</c:v>
                      </c:pt>
                      <c:pt idx="52">
                        <c:v>28970</c:v>
                      </c:pt>
                      <c:pt idx="53">
                        <c:v>28959.333333333332</c:v>
                      </c:pt>
                      <c:pt idx="54">
                        <c:v>29096.666666666668</c:v>
                      </c:pt>
                      <c:pt idx="55">
                        <c:v>29207.666666666668</c:v>
                      </c:pt>
                      <c:pt idx="56">
                        <c:v>29146.666666666668</c:v>
                      </c:pt>
                      <c:pt idx="57">
                        <c:v>29113.666666666668</c:v>
                      </c:pt>
                      <c:pt idx="58">
                        <c:v>29182.666666666668</c:v>
                      </c:pt>
                      <c:pt idx="59">
                        <c:v>29070.666666666668</c:v>
                      </c:pt>
                      <c:pt idx="60">
                        <c:v>29300</c:v>
                      </c:pt>
                      <c:pt idx="61">
                        <c:v>29020.666666666668</c:v>
                      </c:pt>
                      <c:pt idx="62">
                        <c:v>29143</c:v>
                      </c:pt>
                      <c:pt idx="63">
                        <c:v>29154.666666666668</c:v>
                      </c:pt>
                      <c:pt idx="64">
                        <c:v>29250</c:v>
                      </c:pt>
                      <c:pt idx="65">
                        <c:v>29135.666666666668</c:v>
                      </c:pt>
                      <c:pt idx="66">
                        <c:v>29197</c:v>
                      </c:pt>
                      <c:pt idx="67">
                        <c:v>29024.666666666668</c:v>
                      </c:pt>
                      <c:pt idx="68">
                        <c:v>29160.333333333332</c:v>
                      </c:pt>
                      <c:pt idx="69">
                        <c:v>29320.666666666668</c:v>
                      </c:pt>
                      <c:pt idx="70">
                        <c:v>29265.333333333332</c:v>
                      </c:pt>
                      <c:pt idx="71">
                        <c:v>29113.666666666668</c:v>
                      </c:pt>
                      <c:pt idx="72">
                        <c:v>28864</c:v>
                      </c:pt>
                      <c:pt idx="73">
                        <c:v>29021.666666666668</c:v>
                      </c:pt>
                      <c:pt idx="74">
                        <c:v>29011.333333333332</c:v>
                      </c:pt>
                      <c:pt idx="75">
                        <c:v>29086.666666666668</c:v>
                      </c:pt>
                      <c:pt idx="76">
                        <c:v>28903.333333333332</c:v>
                      </c:pt>
                      <c:pt idx="77">
                        <c:v>29115</c:v>
                      </c:pt>
                      <c:pt idx="78">
                        <c:v>28832.666666666668</c:v>
                      </c:pt>
                      <c:pt idx="79">
                        <c:v>28951.333333333332</c:v>
                      </c:pt>
                      <c:pt idx="80">
                        <c:v>28853</c:v>
                      </c:pt>
                      <c:pt idx="81">
                        <c:v>28920.333333333332</c:v>
                      </c:pt>
                      <c:pt idx="82">
                        <c:v>28935.666666666668</c:v>
                      </c:pt>
                      <c:pt idx="83">
                        <c:v>28934.333333333332</c:v>
                      </c:pt>
                      <c:pt idx="84">
                        <c:v>28818</c:v>
                      </c:pt>
                      <c:pt idx="85">
                        <c:v>28893</c:v>
                      </c:pt>
                      <c:pt idx="86">
                        <c:v>28924.333333333332</c:v>
                      </c:pt>
                      <c:pt idx="87">
                        <c:v>28878.333333333332</c:v>
                      </c:pt>
                      <c:pt idx="88">
                        <c:v>28824</c:v>
                      </c:pt>
                      <c:pt idx="89">
                        <c:v>28814</c:v>
                      </c:pt>
                      <c:pt idx="90">
                        <c:v>28786.666666666668</c:v>
                      </c:pt>
                      <c:pt idx="91">
                        <c:v>28896</c:v>
                      </c:pt>
                      <c:pt idx="92">
                        <c:v>28899</c:v>
                      </c:pt>
                      <c:pt idx="93">
                        <c:v>28858</c:v>
                      </c:pt>
                      <c:pt idx="94">
                        <c:v>28819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6219-4F5E-AD02-D2B7BEC8BDFC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(YFP)'!$C$308:$CS$308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1683.6666666666667</c:v>
                      </c:pt>
                      <c:pt idx="1">
                        <c:v>1761</c:v>
                      </c:pt>
                      <c:pt idx="2">
                        <c:v>3738.6666666666665</c:v>
                      </c:pt>
                      <c:pt idx="3">
                        <c:v>7473.666666666667</c:v>
                      </c:pt>
                      <c:pt idx="4">
                        <c:v>11841.666666666666</c:v>
                      </c:pt>
                      <c:pt idx="5">
                        <c:v>16018</c:v>
                      </c:pt>
                      <c:pt idx="6">
                        <c:v>19769.333333333332</c:v>
                      </c:pt>
                      <c:pt idx="7">
                        <c:v>22994.666666666668</c:v>
                      </c:pt>
                      <c:pt idx="8">
                        <c:v>25800.333333333332</c:v>
                      </c:pt>
                      <c:pt idx="9">
                        <c:v>28232.333333333332</c:v>
                      </c:pt>
                      <c:pt idx="10">
                        <c:v>30075</c:v>
                      </c:pt>
                      <c:pt idx="11">
                        <c:v>31703.333333333332</c:v>
                      </c:pt>
                      <c:pt idx="12">
                        <c:v>32694.666666666668</c:v>
                      </c:pt>
                      <c:pt idx="13">
                        <c:v>33439.333333333336</c:v>
                      </c:pt>
                      <c:pt idx="14">
                        <c:v>33695</c:v>
                      </c:pt>
                      <c:pt idx="15">
                        <c:v>33903</c:v>
                      </c:pt>
                      <c:pt idx="16">
                        <c:v>33905.666666666664</c:v>
                      </c:pt>
                      <c:pt idx="17">
                        <c:v>34260.333333333336</c:v>
                      </c:pt>
                      <c:pt idx="18">
                        <c:v>34087.666666666664</c:v>
                      </c:pt>
                      <c:pt idx="19">
                        <c:v>34128</c:v>
                      </c:pt>
                      <c:pt idx="20">
                        <c:v>34228</c:v>
                      </c:pt>
                      <c:pt idx="21">
                        <c:v>34359.333333333336</c:v>
                      </c:pt>
                      <c:pt idx="22">
                        <c:v>34251</c:v>
                      </c:pt>
                      <c:pt idx="23">
                        <c:v>34097</c:v>
                      </c:pt>
                      <c:pt idx="24">
                        <c:v>34221</c:v>
                      </c:pt>
                      <c:pt idx="25">
                        <c:v>34276.333333333336</c:v>
                      </c:pt>
                      <c:pt idx="26">
                        <c:v>34066</c:v>
                      </c:pt>
                      <c:pt idx="27">
                        <c:v>34279.666666666664</c:v>
                      </c:pt>
                      <c:pt idx="28">
                        <c:v>34135</c:v>
                      </c:pt>
                      <c:pt idx="29">
                        <c:v>34280</c:v>
                      </c:pt>
                      <c:pt idx="30">
                        <c:v>34158.666666666664</c:v>
                      </c:pt>
                      <c:pt idx="31">
                        <c:v>34457</c:v>
                      </c:pt>
                      <c:pt idx="32">
                        <c:v>34218.666666666664</c:v>
                      </c:pt>
                      <c:pt idx="33">
                        <c:v>34335</c:v>
                      </c:pt>
                      <c:pt idx="34">
                        <c:v>34001.333333333336</c:v>
                      </c:pt>
                      <c:pt idx="35">
                        <c:v>34158.666666666664</c:v>
                      </c:pt>
                      <c:pt idx="36">
                        <c:v>34094.333333333336</c:v>
                      </c:pt>
                      <c:pt idx="37">
                        <c:v>34095.333333333336</c:v>
                      </c:pt>
                      <c:pt idx="38">
                        <c:v>34146</c:v>
                      </c:pt>
                      <c:pt idx="39">
                        <c:v>34163.333333333336</c:v>
                      </c:pt>
                      <c:pt idx="40">
                        <c:v>34092.333333333336</c:v>
                      </c:pt>
                      <c:pt idx="41">
                        <c:v>34072</c:v>
                      </c:pt>
                      <c:pt idx="42">
                        <c:v>34114</c:v>
                      </c:pt>
                      <c:pt idx="43">
                        <c:v>33883.333333333336</c:v>
                      </c:pt>
                      <c:pt idx="44">
                        <c:v>34064.666666666664</c:v>
                      </c:pt>
                      <c:pt idx="45">
                        <c:v>33956.333333333336</c:v>
                      </c:pt>
                      <c:pt idx="46">
                        <c:v>34168.333333333336</c:v>
                      </c:pt>
                      <c:pt idx="47">
                        <c:v>34005.333333333336</c:v>
                      </c:pt>
                      <c:pt idx="48">
                        <c:v>34063</c:v>
                      </c:pt>
                      <c:pt idx="49">
                        <c:v>33772.666666666664</c:v>
                      </c:pt>
                      <c:pt idx="50">
                        <c:v>33924.666666666664</c:v>
                      </c:pt>
                      <c:pt idx="51">
                        <c:v>33928.333333333336</c:v>
                      </c:pt>
                      <c:pt idx="52">
                        <c:v>33873</c:v>
                      </c:pt>
                      <c:pt idx="53">
                        <c:v>33826</c:v>
                      </c:pt>
                      <c:pt idx="54">
                        <c:v>34033.666666666664</c:v>
                      </c:pt>
                      <c:pt idx="55">
                        <c:v>33686.666666666664</c:v>
                      </c:pt>
                      <c:pt idx="56">
                        <c:v>33798.666666666664</c:v>
                      </c:pt>
                      <c:pt idx="57">
                        <c:v>33915.333333333336</c:v>
                      </c:pt>
                      <c:pt idx="58">
                        <c:v>33740.333333333336</c:v>
                      </c:pt>
                      <c:pt idx="59">
                        <c:v>33693</c:v>
                      </c:pt>
                      <c:pt idx="60">
                        <c:v>33789.333333333336</c:v>
                      </c:pt>
                      <c:pt idx="61">
                        <c:v>33785.333333333336</c:v>
                      </c:pt>
                      <c:pt idx="62">
                        <c:v>33701</c:v>
                      </c:pt>
                      <c:pt idx="63">
                        <c:v>33668.666666666664</c:v>
                      </c:pt>
                      <c:pt idx="64">
                        <c:v>33486.666666666664</c:v>
                      </c:pt>
                      <c:pt idx="65">
                        <c:v>33731.333333333336</c:v>
                      </c:pt>
                      <c:pt idx="66">
                        <c:v>33719.666666666664</c:v>
                      </c:pt>
                      <c:pt idx="67">
                        <c:v>33604.333333333336</c:v>
                      </c:pt>
                      <c:pt idx="68">
                        <c:v>33669</c:v>
                      </c:pt>
                      <c:pt idx="69">
                        <c:v>33655.333333333336</c:v>
                      </c:pt>
                      <c:pt idx="70">
                        <c:v>33722.666666666664</c:v>
                      </c:pt>
                      <c:pt idx="71">
                        <c:v>33507.666666666664</c:v>
                      </c:pt>
                      <c:pt idx="72">
                        <c:v>33556</c:v>
                      </c:pt>
                      <c:pt idx="73">
                        <c:v>33469.333333333336</c:v>
                      </c:pt>
                      <c:pt idx="74">
                        <c:v>33587.333333333336</c:v>
                      </c:pt>
                      <c:pt idx="75">
                        <c:v>33337.666666666664</c:v>
                      </c:pt>
                      <c:pt idx="76">
                        <c:v>33327.333333333336</c:v>
                      </c:pt>
                      <c:pt idx="77">
                        <c:v>33619.666666666664</c:v>
                      </c:pt>
                      <c:pt idx="78">
                        <c:v>33493</c:v>
                      </c:pt>
                      <c:pt idx="79">
                        <c:v>33414.333333333336</c:v>
                      </c:pt>
                      <c:pt idx="80">
                        <c:v>33525.333333333336</c:v>
                      </c:pt>
                      <c:pt idx="81">
                        <c:v>33377.666666666664</c:v>
                      </c:pt>
                      <c:pt idx="82">
                        <c:v>33427.666666666664</c:v>
                      </c:pt>
                      <c:pt idx="83">
                        <c:v>33304.666666666664</c:v>
                      </c:pt>
                      <c:pt idx="84">
                        <c:v>33308.333333333336</c:v>
                      </c:pt>
                      <c:pt idx="85">
                        <c:v>33171</c:v>
                      </c:pt>
                      <c:pt idx="86">
                        <c:v>33361.333333333336</c:v>
                      </c:pt>
                      <c:pt idx="87">
                        <c:v>33186</c:v>
                      </c:pt>
                      <c:pt idx="88">
                        <c:v>33166.666666666664</c:v>
                      </c:pt>
                      <c:pt idx="89">
                        <c:v>33204.333333333336</c:v>
                      </c:pt>
                      <c:pt idx="90">
                        <c:v>33217.333333333336</c:v>
                      </c:pt>
                      <c:pt idx="91">
                        <c:v>33081.666666666664</c:v>
                      </c:pt>
                      <c:pt idx="92">
                        <c:v>33204.666666666664</c:v>
                      </c:pt>
                      <c:pt idx="93">
                        <c:v>33121</c:v>
                      </c:pt>
                      <c:pt idx="94">
                        <c:v>33044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219-4F5E-AD02-D2B7BEC8BDFC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(YFP)'!$C$309:$CS$309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1715</c:v>
                      </c:pt>
                      <c:pt idx="1">
                        <c:v>1718.3333333333333</c:v>
                      </c:pt>
                      <c:pt idx="2">
                        <c:v>2784</c:v>
                      </c:pt>
                      <c:pt idx="3">
                        <c:v>5954.666666666667</c:v>
                      </c:pt>
                      <c:pt idx="4">
                        <c:v>11166</c:v>
                      </c:pt>
                      <c:pt idx="5">
                        <c:v>17974</c:v>
                      </c:pt>
                      <c:pt idx="6">
                        <c:v>25601.666666666668</c:v>
                      </c:pt>
                      <c:pt idx="7">
                        <c:v>33481.333333333336</c:v>
                      </c:pt>
                      <c:pt idx="8">
                        <c:v>41695.333333333336</c:v>
                      </c:pt>
                      <c:pt idx="9">
                        <c:v>49410.333333333336</c:v>
                      </c:pt>
                      <c:pt idx="10">
                        <c:v>56952</c:v>
                      </c:pt>
                      <c:pt idx="11">
                        <c:v>63827</c:v>
                      </c:pt>
                      <c:pt idx="12">
                        <c:v>69746.333333333328</c:v>
                      </c:pt>
                      <c:pt idx="13">
                        <c:v>74704.666666666672</c:v>
                      </c:pt>
                      <c:pt idx="14">
                        <c:v>78316</c:v>
                      </c:pt>
                      <c:pt idx="15">
                        <c:v>81369</c:v>
                      </c:pt>
                      <c:pt idx="16">
                        <c:v>83523.333333333328</c:v>
                      </c:pt>
                      <c:pt idx="17">
                        <c:v>84983</c:v>
                      </c:pt>
                      <c:pt idx="18">
                        <c:v>86310.666666666672</c:v>
                      </c:pt>
                      <c:pt idx="19">
                        <c:v>87316</c:v>
                      </c:pt>
                      <c:pt idx="20">
                        <c:v>88235.333333333328</c:v>
                      </c:pt>
                      <c:pt idx="21">
                        <c:v>89046.666666666672</c:v>
                      </c:pt>
                      <c:pt idx="22">
                        <c:v>89336.666666666672</c:v>
                      </c:pt>
                      <c:pt idx="23">
                        <c:v>90239.666666666672</c:v>
                      </c:pt>
                      <c:pt idx="24">
                        <c:v>90670</c:v>
                      </c:pt>
                      <c:pt idx="25">
                        <c:v>91356</c:v>
                      </c:pt>
                      <c:pt idx="26">
                        <c:v>91936.333333333328</c:v>
                      </c:pt>
                      <c:pt idx="27">
                        <c:v>92234</c:v>
                      </c:pt>
                      <c:pt idx="28">
                        <c:v>92939.333333333328</c:v>
                      </c:pt>
                      <c:pt idx="29">
                        <c:v>93252</c:v>
                      </c:pt>
                      <c:pt idx="30">
                        <c:v>93823</c:v>
                      </c:pt>
                      <c:pt idx="31">
                        <c:v>93861.333333333328</c:v>
                      </c:pt>
                      <c:pt idx="32">
                        <c:v>94206.666666666672</c:v>
                      </c:pt>
                      <c:pt idx="33">
                        <c:v>94648</c:v>
                      </c:pt>
                      <c:pt idx="34">
                        <c:v>95302</c:v>
                      </c:pt>
                      <c:pt idx="35">
                        <c:v>95101</c:v>
                      </c:pt>
                      <c:pt idx="36">
                        <c:v>95815.666666666672</c:v>
                      </c:pt>
                      <c:pt idx="37">
                        <c:v>96080</c:v>
                      </c:pt>
                      <c:pt idx="38">
                        <c:v>96195.333333333328</c:v>
                      </c:pt>
                      <c:pt idx="39">
                        <c:v>96682.666666666672</c:v>
                      </c:pt>
                      <c:pt idx="40">
                        <c:v>96864</c:v>
                      </c:pt>
                      <c:pt idx="41">
                        <c:v>96668.666666666672</c:v>
                      </c:pt>
                      <c:pt idx="42">
                        <c:v>97523.666666666672</c:v>
                      </c:pt>
                      <c:pt idx="43">
                        <c:v>97456.666666666672</c:v>
                      </c:pt>
                      <c:pt idx="44">
                        <c:v>97789.666666666672</c:v>
                      </c:pt>
                      <c:pt idx="45">
                        <c:v>97926.333333333328</c:v>
                      </c:pt>
                      <c:pt idx="46">
                        <c:v>97945.333333333328</c:v>
                      </c:pt>
                      <c:pt idx="47">
                        <c:v>98417</c:v>
                      </c:pt>
                      <c:pt idx="48">
                        <c:v>98414.666666666672</c:v>
                      </c:pt>
                      <c:pt idx="49">
                        <c:v>98446.333333333328</c:v>
                      </c:pt>
                      <c:pt idx="50">
                        <c:v>98682.333333333328</c:v>
                      </c:pt>
                      <c:pt idx="51">
                        <c:v>98865.666666666672</c:v>
                      </c:pt>
                      <c:pt idx="52">
                        <c:v>99240</c:v>
                      </c:pt>
                      <c:pt idx="53">
                        <c:v>99132</c:v>
                      </c:pt>
                      <c:pt idx="54">
                        <c:v>99788.333333333328</c:v>
                      </c:pt>
                      <c:pt idx="55">
                        <c:v>99566.666666666672</c:v>
                      </c:pt>
                      <c:pt idx="56">
                        <c:v>99874.333333333328</c:v>
                      </c:pt>
                      <c:pt idx="57">
                        <c:v>99794</c:v>
                      </c:pt>
                      <c:pt idx="58">
                        <c:v>99900.333333333328</c:v>
                      </c:pt>
                      <c:pt idx="59">
                        <c:v>99952.333333333328</c:v>
                      </c:pt>
                      <c:pt idx="60">
                        <c:v>100252</c:v>
                      </c:pt>
                      <c:pt idx="61">
                        <c:v>100240</c:v>
                      </c:pt>
                      <c:pt idx="62">
                        <c:v>100312.66666666667</c:v>
                      </c:pt>
                      <c:pt idx="63">
                        <c:v>100381</c:v>
                      </c:pt>
                      <c:pt idx="64">
                        <c:v>100567</c:v>
                      </c:pt>
                      <c:pt idx="65">
                        <c:v>100424.66666666667</c:v>
                      </c:pt>
                      <c:pt idx="66">
                        <c:v>100650</c:v>
                      </c:pt>
                      <c:pt idx="67">
                        <c:v>100739.33333333333</c:v>
                      </c:pt>
                      <c:pt idx="68">
                        <c:v>100646.33333333333</c:v>
                      </c:pt>
                      <c:pt idx="69">
                        <c:v>100644.33333333333</c:v>
                      </c:pt>
                      <c:pt idx="70">
                        <c:v>100934.66666666667</c:v>
                      </c:pt>
                      <c:pt idx="71">
                        <c:v>100954.66666666667</c:v>
                      </c:pt>
                      <c:pt idx="72">
                        <c:v>101131.66666666667</c:v>
                      </c:pt>
                      <c:pt idx="73">
                        <c:v>101081.66666666667</c:v>
                      </c:pt>
                      <c:pt idx="74">
                        <c:v>101178.33333333333</c:v>
                      </c:pt>
                      <c:pt idx="75">
                        <c:v>101049.33333333333</c:v>
                      </c:pt>
                      <c:pt idx="76">
                        <c:v>101368</c:v>
                      </c:pt>
                      <c:pt idx="77">
                        <c:v>101274</c:v>
                      </c:pt>
                      <c:pt idx="78">
                        <c:v>101221.66666666667</c:v>
                      </c:pt>
                      <c:pt idx="79">
                        <c:v>101211.33333333333</c:v>
                      </c:pt>
                      <c:pt idx="80">
                        <c:v>101477.66666666667</c:v>
                      </c:pt>
                      <c:pt idx="81">
                        <c:v>101324.33333333333</c:v>
                      </c:pt>
                      <c:pt idx="82">
                        <c:v>101482</c:v>
                      </c:pt>
                      <c:pt idx="83">
                        <c:v>101543.33333333333</c:v>
                      </c:pt>
                      <c:pt idx="84">
                        <c:v>101591.33333333333</c:v>
                      </c:pt>
                      <c:pt idx="85">
                        <c:v>101093</c:v>
                      </c:pt>
                      <c:pt idx="86">
                        <c:v>101489</c:v>
                      </c:pt>
                      <c:pt idx="87">
                        <c:v>101430.66666666667</c:v>
                      </c:pt>
                      <c:pt idx="88">
                        <c:v>101553.66666666667</c:v>
                      </c:pt>
                      <c:pt idx="89">
                        <c:v>101749</c:v>
                      </c:pt>
                      <c:pt idx="90">
                        <c:v>101891.33333333333</c:v>
                      </c:pt>
                      <c:pt idx="91">
                        <c:v>101447.33333333333</c:v>
                      </c:pt>
                      <c:pt idx="92">
                        <c:v>101444.33333333333</c:v>
                      </c:pt>
                      <c:pt idx="93">
                        <c:v>101776.66666666667</c:v>
                      </c:pt>
                      <c:pt idx="94">
                        <c:v>101589.33333333333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219-4F5E-AD02-D2B7BEC8BDFC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(YFP)'!$C$310:$CS$310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1591.3333333333333</c:v>
                      </c:pt>
                      <c:pt idx="1">
                        <c:v>1591.3333333333333</c:v>
                      </c:pt>
                      <c:pt idx="2">
                        <c:v>1848.6666666666667</c:v>
                      </c:pt>
                      <c:pt idx="3">
                        <c:v>2623</c:v>
                      </c:pt>
                      <c:pt idx="4">
                        <c:v>3836.3333333333335</c:v>
                      </c:pt>
                      <c:pt idx="5">
                        <c:v>5305</c:v>
                      </c:pt>
                      <c:pt idx="6">
                        <c:v>6772.666666666667</c:v>
                      </c:pt>
                      <c:pt idx="7">
                        <c:v>8295</c:v>
                      </c:pt>
                      <c:pt idx="8">
                        <c:v>9762</c:v>
                      </c:pt>
                      <c:pt idx="9">
                        <c:v>11286</c:v>
                      </c:pt>
                      <c:pt idx="10">
                        <c:v>12478.333333333334</c:v>
                      </c:pt>
                      <c:pt idx="11">
                        <c:v>13610.333333333334</c:v>
                      </c:pt>
                      <c:pt idx="12">
                        <c:v>14683.666666666666</c:v>
                      </c:pt>
                      <c:pt idx="13">
                        <c:v>15712</c:v>
                      </c:pt>
                      <c:pt idx="14">
                        <c:v>16568</c:v>
                      </c:pt>
                      <c:pt idx="15">
                        <c:v>17344</c:v>
                      </c:pt>
                      <c:pt idx="16">
                        <c:v>18070</c:v>
                      </c:pt>
                      <c:pt idx="17">
                        <c:v>18684.333333333332</c:v>
                      </c:pt>
                      <c:pt idx="18">
                        <c:v>19169</c:v>
                      </c:pt>
                      <c:pt idx="19">
                        <c:v>19809</c:v>
                      </c:pt>
                      <c:pt idx="20">
                        <c:v>20209.333333333332</c:v>
                      </c:pt>
                      <c:pt idx="21">
                        <c:v>20664.333333333332</c:v>
                      </c:pt>
                      <c:pt idx="22">
                        <c:v>20994.333333333332</c:v>
                      </c:pt>
                      <c:pt idx="23">
                        <c:v>21334</c:v>
                      </c:pt>
                      <c:pt idx="24">
                        <c:v>21556</c:v>
                      </c:pt>
                      <c:pt idx="25">
                        <c:v>21989</c:v>
                      </c:pt>
                      <c:pt idx="26">
                        <c:v>22371</c:v>
                      </c:pt>
                      <c:pt idx="27">
                        <c:v>22614.333333333332</c:v>
                      </c:pt>
                      <c:pt idx="28">
                        <c:v>22802.666666666668</c:v>
                      </c:pt>
                      <c:pt idx="29">
                        <c:v>23005.333333333332</c:v>
                      </c:pt>
                      <c:pt idx="30">
                        <c:v>23154</c:v>
                      </c:pt>
                      <c:pt idx="31">
                        <c:v>23486.666666666668</c:v>
                      </c:pt>
                      <c:pt idx="32">
                        <c:v>23720.666666666668</c:v>
                      </c:pt>
                      <c:pt idx="33">
                        <c:v>23843.666666666668</c:v>
                      </c:pt>
                      <c:pt idx="34">
                        <c:v>23980.666666666668</c:v>
                      </c:pt>
                      <c:pt idx="35">
                        <c:v>24112.333333333332</c:v>
                      </c:pt>
                      <c:pt idx="36">
                        <c:v>24218</c:v>
                      </c:pt>
                      <c:pt idx="37">
                        <c:v>24452.333333333332</c:v>
                      </c:pt>
                      <c:pt idx="38">
                        <c:v>24673.666666666668</c:v>
                      </c:pt>
                      <c:pt idx="39">
                        <c:v>24686</c:v>
                      </c:pt>
                      <c:pt idx="40">
                        <c:v>24796.666666666668</c:v>
                      </c:pt>
                      <c:pt idx="41">
                        <c:v>24638.666666666668</c:v>
                      </c:pt>
                      <c:pt idx="42">
                        <c:v>24956.333333333332</c:v>
                      </c:pt>
                      <c:pt idx="43">
                        <c:v>24839.333333333332</c:v>
                      </c:pt>
                      <c:pt idx="44">
                        <c:v>25175.333333333332</c:v>
                      </c:pt>
                      <c:pt idx="45">
                        <c:v>25128</c:v>
                      </c:pt>
                      <c:pt idx="46">
                        <c:v>25142.666666666668</c:v>
                      </c:pt>
                      <c:pt idx="47">
                        <c:v>25193.666666666668</c:v>
                      </c:pt>
                      <c:pt idx="48">
                        <c:v>25174</c:v>
                      </c:pt>
                      <c:pt idx="49">
                        <c:v>25289.333333333332</c:v>
                      </c:pt>
                      <c:pt idx="50">
                        <c:v>25162.333333333332</c:v>
                      </c:pt>
                      <c:pt idx="51">
                        <c:v>25464.333333333332</c:v>
                      </c:pt>
                      <c:pt idx="52">
                        <c:v>25457</c:v>
                      </c:pt>
                      <c:pt idx="53">
                        <c:v>25294.333333333332</c:v>
                      </c:pt>
                      <c:pt idx="54">
                        <c:v>25472.333333333332</c:v>
                      </c:pt>
                      <c:pt idx="55">
                        <c:v>25518.333333333332</c:v>
                      </c:pt>
                      <c:pt idx="56">
                        <c:v>25435.666666666668</c:v>
                      </c:pt>
                      <c:pt idx="57">
                        <c:v>25436.333333333332</c:v>
                      </c:pt>
                      <c:pt idx="58">
                        <c:v>25632.666666666668</c:v>
                      </c:pt>
                      <c:pt idx="59">
                        <c:v>25538.333333333332</c:v>
                      </c:pt>
                      <c:pt idx="60">
                        <c:v>25689</c:v>
                      </c:pt>
                      <c:pt idx="61">
                        <c:v>25531</c:v>
                      </c:pt>
                      <c:pt idx="62">
                        <c:v>25511</c:v>
                      </c:pt>
                      <c:pt idx="63">
                        <c:v>25570</c:v>
                      </c:pt>
                      <c:pt idx="64">
                        <c:v>25487</c:v>
                      </c:pt>
                      <c:pt idx="65">
                        <c:v>25578.333333333332</c:v>
                      </c:pt>
                      <c:pt idx="66">
                        <c:v>25637.666666666668</c:v>
                      </c:pt>
                      <c:pt idx="67">
                        <c:v>25614</c:v>
                      </c:pt>
                      <c:pt idx="68">
                        <c:v>25629</c:v>
                      </c:pt>
                      <c:pt idx="69">
                        <c:v>25621</c:v>
                      </c:pt>
                      <c:pt idx="70">
                        <c:v>25554.666666666668</c:v>
                      </c:pt>
                      <c:pt idx="71">
                        <c:v>25497</c:v>
                      </c:pt>
                      <c:pt idx="72">
                        <c:v>25431.333333333332</c:v>
                      </c:pt>
                      <c:pt idx="73">
                        <c:v>25470.333333333332</c:v>
                      </c:pt>
                      <c:pt idx="74">
                        <c:v>25622</c:v>
                      </c:pt>
                      <c:pt idx="75">
                        <c:v>25618.333333333332</c:v>
                      </c:pt>
                      <c:pt idx="76">
                        <c:v>25521.666666666668</c:v>
                      </c:pt>
                      <c:pt idx="77">
                        <c:v>25506</c:v>
                      </c:pt>
                      <c:pt idx="78">
                        <c:v>25489</c:v>
                      </c:pt>
                      <c:pt idx="79">
                        <c:v>25547.666666666668</c:v>
                      </c:pt>
                      <c:pt idx="80">
                        <c:v>25446.333333333332</c:v>
                      </c:pt>
                      <c:pt idx="81">
                        <c:v>25483.333333333332</c:v>
                      </c:pt>
                      <c:pt idx="82">
                        <c:v>25574</c:v>
                      </c:pt>
                      <c:pt idx="83">
                        <c:v>25436.333333333332</c:v>
                      </c:pt>
                      <c:pt idx="84">
                        <c:v>25510.333333333332</c:v>
                      </c:pt>
                      <c:pt idx="85">
                        <c:v>25517</c:v>
                      </c:pt>
                      <c:pt idx="86">
                        <c:v>25591</c:v>
                      </c:pt>
                      <c:pt idx="87">
                        <c:v>25550.333333333332</c:v>
                      </c:pt>
                      <c:pt idx="88">
                        <c:v>25307.333333333332</c:v>
                      </c:pt>
                      <c:pt idx="89">
                        <c:v>25400</c:v>
                      </c:pt>
                      <c:pt idx="90">
                        <c:v>25400.666666666668</c:v>
                      </c:pt>
                      <c:pt idx="91">
                        <c:v>25319.666666666668</c:v>
                      </c:pt>
                      <c:pt idx="92">
                        <c:v>25305.666666666668</c:v>
                      </c:pt>
                      <c:pt idx="93">
                        <c:v>25345.333333333332</c:v>
                      </c:pt>
                      <c:pt idx="94">
                        <c:v>25272.333333333332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219-4F5E-AD02-D2B7BEC8BDFC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(YFP)'!$C$311:$CS$311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1735.6666666666667</c:v>
                      </c:pt>
                      <c:pt idx="1">
                        <c:v>1685.6666666666667</c:v>
                      </c:pt>
                      <c:pt idx="2">
                        <c:v>1686.6666666666667</c:v>
                      </c:pt>
                      <c:pt idx="3">
                        <c:v>1693.3333333333333</c:v>
                      </c:pt>
                      <c:pt idx="4">
                        <c:v>1723.3333333333333</c:v>
                      </c:pt>
                      <c:pt idx="5">
                        <c:v>1852.6666666666667</c:v>
                      </c:pt>
                      <c:pt idx="6">
                        <c:v>2007</c:v>
                      </c:pt>
                      <c:pt idx="7">
                        <c:v>2229.6666666666665</c:v>
                      </c:pt>
                      <c:pt idx="8">
                        <c:v>2478.6666666666665</c:v>
                      </c:pt>
                      <c:pt idx="9">
                        <c:v>2789.6666666666665</c:v>
                      </c:pt>
                      <c:pt idx="10">
                        <c:v>3017.3333333333335</c:v>
                      </c:pt>
                      <c:pt idx="11">
                        <c:v>3319.3333333333335</c:v>
                      </c:pt>
                      <c:pt idx="12">
                        <c:v>3623.6666666666665</c:v>
                      </c:pt>
                      <c:pt idx="13">
                        <c:v>3862.6666666666665</c:v>
                      </c:pt>
                      <c:pt idx="14">
                        <c:v>4130.666666666667</c:v>
                      </c:pt>
                      <c:pt idx="15">
                        <c:v>4467.666666666667</c:v>
                      </c:pt>
                      <c:pt idx="16">
                        <c:v>4752.666666666667</c:v>
                      </c:pt>
                      <c:pt idx="17">
                        <c:v>5088.333333333333</c:v>
                      </c:pt>
                      <c:pt idx="18">
                        <c:v>5294.333333333333</c:v>
                      </c:pt>
                      <c:pt idx="19">
                        <c:v>5608</c:v>
                      </c:pt>
                      <c:pt idx="20">
                        <c:v>5897.666666666667</c:v>
                      </c:pt>
                      <c:pt idx="21">
                        <c:v>6231.666666666667</c:v>
                      </c:pt>
                      <c:pt idx="22">
                        <c:v>6368</c:v>
                      </c:pt>
                      <c:pt idx="23">
                        <c:v>6717</c:v>
                      </c:pt>
                      <c:pt idx="24">
                        <c:v>6998</c:v>
                      </c:pt>
                      <c:pt idx="25">
                        <c:v>7286.666666666667</c:v>
                      </c:pt>
                      <c:pt idx="26">
                        <c:v>7375.333333333333</c:v>
                      </c:pt>
                      <c:pt idx="27">
                        <c:v>7656</c:v>
                      </c:pt>
                      <c:pt idx="28">
                        <c:v>7893.666666666667</c:v>
                      </c:pt>
                      <c:pt idx="29">
                        <c:v>8171.666666666667</c:v>
                      </c:pt>
                      <c:pt idx="30">
                        <c:v>8423.3333333333339</c:v>
                      </c:pt>
                      <c:pt idx="31">
                        <c:v>8544.6666666666661</c:v>
                      </c:pt>
                      <c:pt idx="32">
                        <c:v>8819.6666666666661</c:v>
                      </c:pt>
                      <c:pt idx="33">
                        <c:v>9146</c:v>
                      </c:pt>
                      <c:pt idx="34">
                        <c:v>9233.3333333333339</c:v>
                      </c:pt>
                      <c:pt idx="35">
                        <c:v>9400.6666666666661</c:v>
                      </c:pt>
                      <c:pt idx="36">
                        <c:v>9543.3333333333339</c:v>
                      </c:pt>
                      <c:pt idx="37">
                        <c:v>9668.6666666666661</c:v>
                      </c:pt>
                      <c:pt idx="38">
                        <c:v>9896.3333333333339</c:v>
                      </c:pt>
                      <c:pt idx="39">
                        <c:v>10077.666666666666</c:v>
                      </c:pt>
                      <c:pt idx="40">
                        <c:v>10222.666666666666</c:v>
                      </c:pt>
                      <c:pt idx="41">
                        <c:v>10346.333333333334</c:v>
                      </c:pt>
                      <c:pt idx="42">
                        <c:v>10537.666666666666</c:v>
                      </c:pt>
                      <c:pt idx="43">
                        <c:v>10732.666666666666</c:v>
                      </c:pt>
                      <c:pt idx="44">
                        <c:v>10875.333333333334</c:v>
                      </c:pt>
                      <c:pt idx="45">
                        <c:v>10918.666666666666</c:v>
                      </c:pt>
                      <c:pt idx="46">
                        <c:v>11158.666666666666</c:v>
                      </c:pt>
                      <c:pt idx="47">
                        <c:v>11328</c:v>
                      </c:pt>
                      <c:pt idx="48">
                        <c:v>11383.666666666666</c:v>
                      </c:pt>
                      <c:pt idx="49">
                        <c:v>11578</c:v>
                      </c:pt>
                      <c:pt idx="50">
                        <c:v>11648.333333333334</c:v>
                      </c:pt>
                      <c:pt idx="51">
                        <c:v>11764.666666666666</c:v>
                      </c:pt>
                      <c:pt idx="52">
                        <c:v>11948.333333333334</c:v>
                      </c:pt>
                      <c:pt idx="53">
                        <c:v>11931</c:v>
                      </c:pt>
                      <c:pt idx="54">
                        <c:v>12093</c:v>
                      </c:pt>
                      <c:pt idx="55">
                        <c:v>12196</c:v>
                      </c:pt>
                      <c:pt idx="56">
                        <c:v>12353</c:v>
                      </c:pt>
                      <c:pt idx="57">
                        <c:v>12348.333333333334</c:v>
                      </c:pt>
                      <c:pt idx="58">
                        <c:v>12416.666666666666</c:v>
                      </c:pt>
                      <c:pt idx="59">
                        <c:v>12562</c:v>
                      </c:pt>
                      <c:pt idx="60">
                        <c:v>12609</c:v>
                      </c:pt>
                      <c:pt idx="61">
                        <c:v>12762</c:v>
                      </c:pt>
                      <c:pt idx="62">
                        <c:v>12783.666666666666</c:v>
                      </c:pt>
                      <c:pt idx="63">
                        <c:v>12876.333333333334</c:v>
                      </c:pt>
                      <c:pt idx="64">
                        <c:v>12961</c:v>
                      </c:pt>
                      <c:pt idx="65">
                        <c:v>13063.666666666666</c:v>
                      </c:pt>
                      <c:pt idx="66">
                        <c:v>13067</c:v>
                      </c:pt>
                      <c:pt idx="67">
                        <c:v>13093</c:v>
                      </c:pt>
                      <c:pt idx="68">
                        <c:v>13259.666666666666</c:v>
                      </c:pt>
                      <c:pt idx="69">
                        <c:v>13215.333333333334</c:v>
                      </c:pt>
                      <c:pt idx="70">
                        <c:v>13363.333333333334</c:v>
                      </c:pt>
                      <c:pt idx="71">
                        <c:v>13376.333333333334</c:v>
                      </c:pt>
                      <c:pt idx="72">
                        <c:v>13535</c:v>
                      </c:pt>
                      <c:pt idx="73">
                        <c:v>13472.666666666666</c:v>
                      </c:pt>
                      <c:pt idx="74">
                        <c:v>13617</c:v>
                      </c:pt>
                      <c:pt idx="75">
                        <c:v>13668.333333333334</c:v>
                      </c:pt>
                      <c:pt idx="76">
                        <c:v>13600.333333333334</c:v>
                      </c:pt>
                      <c:pt idx="77">
                        <c:v>13765.666666666666</c:v>
                      </c:pt>
                      <c:pt idx="78">
                        <c:v>13798.333333333334</c:v>
                      </c:pt>
                      <c:pt idx="79">
                        <c:v>13760</c:v>
                      </c:pt>
                      <c:pt idx="80">
                        <c:v>13803</c:v>
                      </c:pt>
                      <c:pt idx="81">
                        <c:v>13888</c:v>
                      </c:pt>
                      <c:pt idx="82">
                        <c:v>13845</c:v>
                      </c:pt>
                      <c:pt idx="83">
                        <c:v>13999</c:v>
                      </c:pt>
                      <c:pt idx="84">
                        <c:v>13990</c:v>
                      </c:pt>
                      <c:pt idx="85">
                        <c:v>14051</c:v>
                      </c:pt>
                      <c:pt idx="86">
                        <c:v>14013.666666666666</c:v>
                      </c:pt>
                      <c:pt idx="87">
                        <c:v>14043.333333333334</c:v>
                      </c:pt>
                      <c:pt idx="88">
                        <c:v>14161.333333333334</c:v>
                      </c:pt>
                      <c:pt idx="89">
                        <c:v>14147.666666666666</c:v>
                      </c:pt>
                      <c:pt idx="90">
                        <c:v>14155</c:v>
                      </c:pt>
                      <c:pt idx="91">
                        <c:v>14158.333333333334</c:v>
                      </c:pt>
                      <c:pt idx="92">
                        <c:v>14272</c:v>
                      </c:pt>
                      <c:pt idx="93">
                        <c:v>14250.666666666666</c:v>
                      </c:pt>
                      <c:pt idx="94">
                        <c:v>14333.333333333334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219-4F5E-AD02-D2B7BEC8BDFC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(YFP)'!$C$312:$CS$312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</c:v>
                      </c:pt>
                      <c:pt idx="1">
                        <c:v>1627.6666666666667</c:v>
                      </c:pt>
                      <c:pt idx="2">
                        <c:v>4939</c:v>
                      </c:pt>
                      <c:pt idx="3">
                        <c:v>14356.333333333334</c:v>
                      </c:pt>
                      <c:pt idx="4">
                        <c:v>29257.333333333332</c:v>
                      </c:pt>
                      <c:pt idx="5">
                        <c:v>47924</c:v>
                      </c:pt>
                      <c:pt idx="6">
                        <c:v>67302.666666666672</c:v>
                      </c:pt>
                      <c:pt idx="7">
                        <c:v>86639.666666666672</c:v>
                      </c:pt>
                      <c:pt idx="8">
                        <c:v>103998</c:v>
                      </c:pt>
                      <c:pt idx="9">
                        <c:v>120314</c:v>
                      </c:pt>
                      <c:pt idx="10">
                        <c:v>135048.33333333334</c:v>
                      </c:pt>
                      <c:pt idx="11">
                        <c:v>148050.66666666666</c:v>
                      </c:pt>
                      <c:pt idx="12">
                        <c:v>159440</c:v>
                      </c:pt>
                      <c:pt idx="13">
                        <c:v>169070.33333333334</c:v>
                      </c:pt>
                      <c:pt idx="14">
                        <c:v>176909.66666666666</c:v>
                      </c:pt>
                      <c:pt idx="15">
                        <c:v>183688.66666666666</c:v>
                      </c:pt>
                      <c:pt idx="16">
                        <c:v>188777.66666666666</c:v>
                      </c:pt>
                      <c:pt idx="17">
                        <c:v>192529.33333333334</c:v>
                      </c:pt>
                      <c:pt idx="18">
                        <c:v>195770.66666666666</c:v>
                      </c:pt>
                      <c:pt idx="19">
                        <c:v>198716.33333333334</c:v>
                      </c:pt>
                      <c:pt idx="20">
                        <c:v>200387.33333333334</c:v>
                      </c:pt>
                      <c:pt idx="21">
                        <c:v>202831</c:v>
                      </c:pt>
                      <c:pt idx="22">
                        <c:v>204845.33333333334</c:v>
                      </c:pt>
                      <c:pt idx="23">
                        <c:v>206051</c:v>
                      </c:pt>
                      <c:pt idx="24">
                        <c:v>208361.33333333334</c:v>
                      </c:pt>
                      <c:pt idx="25">
                        <c:v>208587.33333333334</c:v>
                      </c:pt>
                      <c:pt idx="26">
                        <c:v>210137</c:v>
                      </c:pt>
                      <c:pt idx="27">
                        <c:v>210783.33333333334</c:v>
                      </c:pt>
                      <c:pt idx="28">
                        <c:v>212262.33333333334</c:v>
                      </c:pt>
                      <c:pt idx="29">
                        <c:v>212874</c:v>
                      </c:pt>
                      <c:pt idx="30">
                        <c:v>213935</c:v>
                      </c:pt>
                      <c:pt idx="31">
                        <c:v>214949.66666666666</c:v>
                      </c:pt>
                      <c:pt idx="32">
                        <c:v>215714.66666666666</c:v>
                      </c:pt>
                      <c:pt idx="33">
                        <c:v>215943</c:v>
                      </c:pt>
                      <c:pt idx="34">
                        <c:v>216789.33333333334</c:v>
                      </c:pt>
                      <c:pt idx="35">
                        <c:v>217441.66666666666</c:v>
                      </c:pt>
                      <c:pt idx="36">
                        <c:v>217838.66666666666</c:v>
                      </c:pt>
                      <c:pt idx="37">
                        <c:v>217775.33333333334</c:v>
                      </c:pt>
                      <c:pt idx="38">
                        <c:v>217956.33333333334</c:v>
                      </c:pt>
                      <c:pt idx="39">
                        <c:v>218805.66666666666</c:v>
                      </c:pt>
                      <c:pt idx="40">
                        <c:v>218836</c:v>
                      </c:pt>
                      <c:pt idx="41">
                        <c:v>219598</c:v>
                      </c:pt>
                      <c:pt idx="42">
                        <c:v>219784.66666666666</c:v>
                      </c:pt>
                      <c:pt idx="43">
                        <c:v>220248.33333333334</c:v>
                      </c:pt>
                      <c:pt idx="44">
                        <c:v>220019.66666666666</c:v>
                      </c:pt>
                      <c:pt idx="45">
                        <c:v>220133.66666666666</c:v>
                      </c:pt>
                      <c:pt idx="46">
                        <c:v>220142.66666666666</c:v>
                      </c:pt>
                      <c:pt idx="47">
                        <c:v>219587.66666666666</c:v>
                      </c:pt>
                      <c:pt idx="48">
                        <c:v>220064.33333333334</c:v>
                      </c:pt>
                      <c:pt idx="49">
                        <c:v>220035.33333333334</c:v>
                      </c:pt>
                      <c:pt idx="50">
                        <c:v>219947.66666666666</c:v>
                      </c:pt>
                      <c:pt idx="51">
                        <c:v>219650.66666666666</c:v>
                      </c:pt>
                      <c:pt idx="52">
                        <c:v>220006.33333333334</c:v>
                      </c:pt>
                      <c:pt idx="53">
                        <c:v>220231.33333333334</c:v>
                      </c:pt>
                      <c:pt idx="54">
                        <c:v>219946.33333333334</c:v>
                      </c:pt>
                      <c:pt idx="55">
                        <c:v>219883</c:v>
                      </c:pt>
                      <c:pt idx="56">
                        <c:v>219789.66666666666</c:v>
                      </c:pt>
                      <c:pt idx="57">
                        <c:v>219578</c:v>
                      </c:pt>
                      <c:pt idx="58">
                        <c:v>219193</c:v>
                      </c:pt>
                      <c:pt idx="59">
                        <c:v>219369</c:v>
                      </c:pt>
                      <c:pt idx="60">
                        <c:v>219294</c:v>
                      </c:pt>
                      <c:pt idx="61">
                        <c:v>219287.33333333334</c:v>
                      </c:pt>
                      <c:pt idx="62">
                        <c:v>219509.66666666666</c:v>
                      </c:pt>
                      <c:pt idx="63">
                        <c:v>219383</c:v>
                      </c:pt>
                      <c:pt idx="64">
                        <c:v>218614.66666666666</c:v>
                      </c:pt>
                      <c:pt idx="65">
                        <c:v>219009</c:v>
                      </c:pt>
                      <c:pt idx="66">
                        <c:v>218985</c:v>
                      </c:pt>
                      <c:pt idx="67">
                        <c:v>218649.66666666666</c:v>
                      </c:pt>
                      <c:pt idx="68">
                        <c:v>218376</c:v>
                      </c:pt>
                      <c:pt idx="69">
                        <c:v>217701.66666666666</c:v>
                      </c:pt>
                      <c:pt idx="70">
                        <c:v>218477.33333333334</c:v>
                      </c:pt>
                      <c:pt idx="71">
                        <c:v>218025.66666666666</c:v>
                      </c:pt>
                      <c:pt idx="72">
                        <c:v>217906.33333333334</c:v>
                      </c:pt>
                      <c:pt idx="73">
                        <c:v>218189.66666666666</c:v>
                      </c:pt>
                      <c:pt idx="74">
                        <c:v>217581.66666666666</c:v>
                      </c:pt>
                      <c:pt idx="75">
                        <c:v>217459.33333333334</c:v>
                      </c:pt>
                      <c:pt idx="76">
                        <c:v>217279.33333333334</c:v>
                      </c:pt>
                      <c:pt idx="77">
                        <c:v>217625</c:v>
                      </c:pt>
                      <c:pt idx="78">
                        <c:v>217417.33333333334</c:v>
                      </c:pt>
                      <c:pt idx="79">
                        <c:v>217284.33333333334</c:v>
                      </c:pt>
                      <c:pt idx="80">
                        <c:v>217412</c:v>
                      </c:pt>
                      <c:pt idx="81">
                        <c:v>216796.66666666666</c:v>
                      </c:pt>
                      <c:pt idx="82">
                        <c:v>216731</c:v>
                      </c:pt>
                      <c:pt idx="83">
                        <c:v>216583</c:v>
                      </c:pt>
                      <c:pt idx="84">
                        <c:v>216848.33333333334</c:v>
                      </c:pt>
                      <c:pt idx="85">
                        <c:v>216499</c:v>
                      </c:pt>
                      <c:pt idx="86">
                        <c:v>215916.33333333334</c:v>
                      </c:pt>
                      <c:pt idx="87">
                        <c:v>216074.33333333334</c:v>
                      </c:pt>
                      <c:pt idx="88">
                        <c:v>215954.33333333334</c:v>
                      </c:pt>
                      <c:pt idx="89">
                        <c:v>215870</c:v>
                      </c:pt>
                      <c:pt idx="90">
                        <c:v>215870</c:v>
                      </c:pt>
                      <c:pt idx="91">
                        <c:v>215312.33333333334</c:v>
                      </c:pt>
                      <c:pt idx="92">
                        <c:v>215361.66666666666</c:v>
                      </c:pt>
                      <c:pt idx="93">
                        <c:v>215288.66666666666</c:v>
                      </c:pt>
                      <c:pt idx="94">
                        <c:v>215270.66666666666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219-4F5E-AD02-D2B7BEC8BDFC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(YFP)'!$C$313:$CS$313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1394</c:v>
                      </c:pt>
                      <c:pt idx="1">
                        <c:v>1328.3333333333333</c:v>
                      </c:pt>
                      <c:pt idx="2">
                        <c:v>1572.6666666666667</c:v>
                      </c:pt>
                      <c:pt idx="3">
                        <c:v>2260.6666666666665</c:v>
                      </c:pt>
                      <c:pt idx="4">
                        <c:v>3383.6666666666665</c:v>
                      </c:pt>
                      <c:pt idx="5">
                        <c:v>4806</c:v>
                      </c:pt>
                      <c:pt idx="6">
                        <c:v>6451.333333333333</c:v>
                      </c:pt>
                      <c:pt idx="7">
                        <c:v>8384.3333333333339</c:v>
                      </c:pt>
                      <c:pt idx="8">
                        <c:v>10224.333333333334</c:v>
                      </c:pt>
                      <c:pt idx="9">
                        <c:v>12101</c:v>
                      </c:pt>
                      <c:pt idx="10">
                        <c:v>14003.666666666666</c:v>
                      </c:pt>
                      <c:pt idx="11">
                        <c:v>15828</c:v>
                      </c:pt>
                      <c:pt idx="12">
                        <c:v>17920.333333333332</c:v>
                      </c:pt>
                      <c:pt idx="13">
                        <c:v>19730.333333333332</c:v>
                      </c:pt>
                      <c:pt idx="14">
                        <c:v>21696</c:v>
                      </c:pt>
                      <c:pt idx="15">
                        <c:v>23204.666666666668</c:v>
                      </c:pt>
                      <c:pt idx="16">
                        <c:v>24886.666666666668</c:v>
                      </c:pt>
                      <c:pt idx="17">
                        <c:v>26346.333333333332</c:v>
                      </c:pt>
                      <c:pt idx="18">
                        <c:v>27715</c:v>
                      </c:pt>
                      <c:pt idx="19">
                        <c:v>29076</c:v>
                      </c:pt>
                      <c:pt idx="20">
                        <c:v>29996.666666666668</c:v>
                      </c:pt>
                      <c:pt idx="21">
                        <c:v>30971</c:v>
                      </c:pt>
                      <c:pt idx="22">
                        <c:v>31682</c:v>
                      </c:pt>
                      <c:pt idx="23">
                        <c:v>32291.666666666668</c:v>
                      </c:pt>
                      <c:pt idx="24">
                        <c:v>32976.666666666664</c:v>
                      </c:pt>
                      <c:pt idx="25">
                        <c:v>33573.666666666664</c:v>
                      </c:pt>
                      <c:pt idx="26">
                        <c:v>33981.666666666664</c:v>
                      </c:pt>
                      <c:pt idx="27">
                        <c:v>34548.333333333336</c:v>
                      </c:pt>
                      <c:pt idx="28">
                        <c:v>35070.333333333336</c:v>
                      </c:pt>
                      <c:pt idx="29">
                        <c:v>35309.333333333336</c:v>
                      </c:pt>
                      <c:pt idx="30">
                        <c:v>35772.333333333336</c:v>
                      </c:pt>
                      <c:pt idx="31">
                        <c:v>35988.666666666664</c:v>
                      </c:pt>
                      <c:pt idx="32">
                        <c:v>36511</c:v>
                      </c:pt>
                      <c:pt idx="33">
                        <c:v>36693.666666666664</c:v>
                      </c:pt>
                      <c:pt idx="34">
                        <c:v>37114</c:v>
                      </c:pt>
                      <c:pt idx="35">
                        <c:v>37503.333333333336</c:v>
                      </c:pt>
                      <c:pt idx="36">
                        <c:v>37918</c:v>
                      </c:pt>
                      <c:pt idx="37">
                        <c:v>38026.666666666664</c:v>
                      </c:pt>
                      <c:pt idx="38">
                        <c:v>38366.666666666664</c:v>
                      </c:pt>
                      <c:pt idx="39">
                        <c:v>38547.333333333336</c:v>
                      </c:pt>
                      <c:pt idx="40">
                        <c:v>38720</c:v>
                      </c:pt>
                      <c:pt idx="41">
                        <c:v>38888.333333333336</c:v>
                      </c:pt>
                      <c:pt idx="42">
                        <c:v>39330.333333333336</c:v>
                      </c:pt>
                      <c:pt idx="43">
                        <c:v>39321.666666666664</c:v>
                      </c:pt>
                      <c:pt idx="44">
                        <c:v>39840.666666666664</c:v>
                      </c:pt>
                      <c:pt idx="45">
                        <c:v>40091.333333333336</c:v>
                      </c:pt>
                      <c:pt idx="46">
                        <c:v>40163</c:v>
                      </c:pt>
                      <c:pt idx="47">
                        <c:v>40213</c:v>
                      </c:pt>
                      <c:pt idx="48">
                        <c:v>40615</c:v>
                      </c:pt>
                      <c:pt idx="49">
                        <c:v>40760</c:v>
                      </c:pt>
                      <c:pt idx="50">
                        <c:v>40860.333333333336</c:v>
                      </c:pt>
                      <c:pt idx="51">
                        <c:v>41062.333333333336</c:v>
                      </c:pt>
                      <c:pt idx="52">
                        <c:v>41320</c:v>
                      </c:pt>
                      <c:pt idx="53">
                        <c:v>41396.666666666664</c:v>
                      </c:pt>
                      <c:pt idx="54">
                        <c:v>41468.333333333336</c:v>
                      </c:pt>
                      <c:pt idx="55">
                        <c:v>41604.333333333336</c:v>
                      </c:pt>
                      <c:pt idx="56">
                        <c:v>41724</c:v>
                      </c:pt>
                      <c:pt idx="57">
                        <c:v>41649</c:v>
                      </c:pt>
                      <c:pt idx="58">
                        <c:v>42083.666666666664</c:v>
                      </c:pt>
                      <c:pt idx="59">
                        <c:v>42200.666666666664</c:v>
                      </c:pt>
                      <c:pt idx="60">
                        <c:v>42118</c:v>
                      </c:pt>
                      <c:pt idx="61">
                        <c:v>42148</c:v>
                      </c:pt>
                      <c:pt idx="62">
                        <c:v>42249.333333333336</c:v>
                      </c:pt>
                      <c:pt idx="63">
                        <c:v>42358.333333333336</c:v>
                      </c:pt>
                      <c:pt idx="64">
                        <c:v>42414</c:v>
                      </c:pt>
                      <c:pt idx="65">
                        <c:v>42611</c:v>
                      </c:pt>
                      <c:pt idx="66">
                        <c:v>42611.333333333336</c:v>
                      </c:pt>
                      <c:pt idx="67">
                        <c:v>42684.666666666664</c:v>
                      </c:pt>
                      <c:pt idx="68">
                        <c:v>42711.333333333336</c:v>
                      </c:pt>
                      <c:pt idx="69">
                        <c:v>42716</c:v>
                      </c:pt>
                      <c:pt idx="70">
                        <c:v>42819</c:v>
                      </c:pt>
                      <c:pt idx="71">
                        <c:v>42954.333333333336</c:v>
                      </c:pt>
                      <c:pt idx="72">
                        <c:v>42804.666666666664</c:v>
                      </c:pt>
                      <c:pt idx="73">
                        <c:v>43048.666666666664</c:v>
                      </c:pt>
                      <c:pt idx="74">
                        <c:v>43110.333333333336</c:v>
                      </c:pt>
                      <c:pt idx="75">
                        <c:v>43083.666666666664</c:v>
                      </c:pt>
                      <c:pt idx="76">
                        <c:v>43048.333333333336</c:v>
                      </c:pt>
                      <c:pt idx="77">
                        <c:v>43106</c:v>
                      </c:pt>
                      <c:pt idx="78">
                        <c:v>43006</c:v>
                      </c:pt>
                      <c:pt idx="79">
                        <c:v>43198.333333333336</c:v>
                      </c:pt>
                      <c:pt idx="80">
                        <c:v>43282.333333333336</c:v>
                      </c:pt>
                      <c:pt idx="81">
                        <c:v>43140</c:v>
                      </c:pt>
                      <c:pt idx="82">
                        <c:v>43385.666666666664</c:v>
                      </c:pt>
                      <c:pt idx="83">
                        <c:v>43436</c:v>
                      </c:pt>
                      <c:pt idx="84">
                        <c:v>43376.333333333336</c:v>
                      </c:pt>
                      <c:pt idx="85">
                        <c:v>43303.666666666664</c:v>
                      </c:pt>
                      <c:pt idx="86">
                        <c:v>43265.333333333336</c:v>
                      </c:pt>
                      <c:pt idx="87">
                        <c:v>43579</c:v>
                      </c:pt>
                      <c:pt idx="88">
                        <c:v>43608.666666666664</c:v>
                      </c:pt>
                      <c:pt idx="89">
                        <c:v>43163.333333333336</c:v>
                      </c:pt>
                      <c:pt idx="90">
                        <c:v>43664.333333333336</c:v>
                      </c:pt>
                      <c:pt idx="91">
                        <c:v>43629</c:v>
                      </c:pt>
                      <c:pt idx="92">
                        <c:v>43253.333333333336</c:v>
                      </c:pt>
                      <c:pt idx="93">
                        <c:v>43529.333333333336</c:v>
                      </c:pt>
                      <c:pt idx="94">
                        <c:v>43739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6219-4F5E-AD02-D2B7BEC8BDFC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(YFP)'!$C$314:$CS$314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1931.6666666666667</c:v>
                      </c:pt>
                      <c:pt idx="1">
                        <c:v>1908</c:v>
                      </c:pt>
                      <c:pt idx="2">
                        <c:v>1932</c:v>
                      </c:pt>
                      <c:pt idx="3">
                        <c:v>1931.6666666666667</c:v>
                      </c:pt>
                      <c:pt idx="4">
                        <c:v>2031.6666666666667</c:v>
                      </c:pt>
                      <c:pt idx="5">
                        <c:v>2444</c:v>
                      </c:pt>
                      <c:pt idx="6">
                        <c:v>3136.6666666666665</c:v>
                      </c:pt>
                      <c:pt idx="7">
                        <c:v>4300</c:v>
                      </c:pt>
                      <c:pt idx="8">
                        <c:v>5665.666666666667</c:v>
                      </c:pt>
                      <c:pt idx="9">
                        <c:v>7465.333333333333</c:v>
                      </c:pt>
                      <c:pt idx="10">
                        <c:v>9658</c:v>
                      </c:pt>
                      <c:pt idx="11">
                        <c:v>12083.666666666666</c:v>
                      </c:pt>
                      <c:pt idx="12">
                        <c:v>14732.333333333334</c:v>
                      </c:pt>
                      <c:pt idx="13">
                        <c:v>17644.666666666668</c:v>
                      </c:pt>
                      <c:pt idx="14">
                        <c:v>20686.333333333332</c:v>
                      </c:pt>
                      <c:pt idx="15">
                        <c:v>24047.666666666668</c:v>
                      </c:pt>
                      <c:pt idx="16">
                        <c:v>27552.333333333332</c:v>
                      </c:pt>
                      <c:pt idx="17">
                        <c:v>31127.333333333332</c:v>
                      </c:pt>
                      <c:pt idx="18">
                        <c:v>34705.333333333336</c:v>
                      </c:pt>
                      <c:pt idx="19">
                        <c:v>38708.666666666664</c:v>
                      </c:pt>
                      <c:pt idx="20">
                        <c:v>42622.666666666664</c:v>
                      </c:pt>
                      <c:pt idx="21">
                        <c:v>46714.666666666664</c:v>
                      </c:pt>
                      <c:pt idx="22">
                        <c:v>51165.666666666664</c:v>
                      </c:pt>
                      <c:pt idx="23">
                        <c:v>55137.333333333336</c:v>
                      </c:pt>
                      <c:pt idx="24">
                        <c:v>59680</c:v>
                      </c:pt>
                      <c:pt idx="25">
                        <c:v>64169</c:v>
                      </c:pt>
                      <c:pt idx="26">
                        <c:v>68819.333333333328</c:v>
                      </c:pt>
                      <c:pt idx="27">
                        <c:v>73205.333333333328</c:v>
                      </c:pt>
                      <c:pt idx="28">
                        <c:v>77726</c:v>
                      </c:pt>
                      <c:pt idx="29">
                        <c:v>82635.333333333328</c:v>
                      </c:pt>
                      <c:pt idx="30">
                        <c:v>87253</c:v>
                      </c:pt>
                      <c:pt idx="31">
                        <c:v>91942</c:v>
                      </c:pt>
                      <c:pt idx="32">
                        <c:v>96717</c:v>
                      </c:pt>
                      <c:pt idx="33">
                        <c:v>101296.66666666667</c:v>
                      </c:pt>
                      <c:pt idx="34">
                        <c:v>106027.66666666667</c:v>
                      </c:pt>
                      <c:pt idx="35">
                        <c:v>110870</c:v>
                      </c:pt>
                      <c:pt idx="36">
                        <c:v>115342</c:v>
                      </c:pt>
                      <c:pt idx="37">
                        <c:v>119573.33333333333</c:v>
                      </c:pt>
                      <c:pt idx="38">
                        <c:v>124543.33333333333</c:v>
                      </c:pt>
                      <c:pt idx="39">
                        <c:v>128299</c:v>
                      </c:pt>
                      <c:pt idx="40">
                        <c:v>132669.33333333334</c:v>
                      </c:pt>
                      <c:pt idx="41">
                        <c:v>136472</c:v>
                      </c:pt>
                      <c:pt idx="42">
                        <c:v>140500.33333333334</c:v>
                      </c:pt>
                      <c:pt idx="43">
                        <c:v>144167.33333333334</c:v>
                      </c:pt>
                      <c:pt idx="44">
                        <c:v>147588.66666666666</c:v>
                      </c:pt>
                      <c:pt idx="45">
                        <c:v>151015</c:v>
                      </c:pt>
                      <c:pt idx="46">
                        <c:v>154357.33333333334</c:v>
                      </c:pt>
                      <c:pt idx="47">
                        <c:v>157507</c:v>
                      </c:pt>
                      <c:pt idx="48">
                        <c:v>160460.66666666666</c:v>
                      </c:pt>
                      <c:pt idx="49">
                        <c:v>163220</c:v>
                      </c:pt>
                      <c:pt idx="50">
                        <c:v>165848.33333333334</c:v>
                      </c:pt>
                      <c:pt idx="51">
                        <c:v>168862</c:v>
                      </c:pt>
                      <c:pt idx="52">
                        <c:v>170670.33333333334</c:v>
                      </c:pt>
                      <c:pt idx="53">
                        <c:v>172774.66666666666</c:v>
                      </c:pt>
                      <c:pt idx="54">
                        <c:v>175302.66666666666</c:v>
                      </c:pt>
                      <c:pt idx="55">
                        <c:v>177200.66666666666</c:v>
                      </c:pt>
                      <c:pt idx="56">
                        <c:v>178838</c:v>
                      </c:pt>
                      <c:pt idx="57">
                        <c:v>180373.66666666666</c:v>
                      </c:pt>
                      <c:pt idx="58">
                        <c:v>182204.66666666666</c:v>
                      </c:pt>
                      <c:pt idx="59">
                        <c:v>183650.33333333334</c:v>
                      </c:pt>
                      <c:pt idx="60">
                        <c:v>185097.33333333334</c:v>
                      </c:pt>
                      <c:pt idx="61">
                        <c:v>186482.33333333334</c:v>
                      </c:pt>
                      <c:pt idx="62">
                        <c:v>187829.33333333334</c:v>
                      </c:pt>
                      <c:pt idx="63">
                        <c:v>188959</c:v>
                      </c:pt>
                      <c:pt idx="64">
                        <c:v>189725.33333333334</c:v>
                      </c:pt>
                      <c:pt idx="65">
                        <c:v>190337.66666666666</c:v>
                      </c:pt>
                      <c:pt idx="66">
                        <c:v>191638.66666666666</c:v>
                      </c:pt>
                      <c:pt idx="67">
                        <c:v>192203</c:v>
                      </c:pt>
                      <c:pt idx="68">
                        <c:v>192797.66666666666</c:v>
                      </c:pt>
                      <c:pt idx="69">
                        <c:v>194096</c:v>
                      </c:pt>
                      <c:pt idx="70">
                        <c:v>194580</c:v>
                      </c:pt>
                      <c:pt idx="71">
                        <c:v>195124.66666666666</c:v>
                      </c:pt>
                      <c:pt idx="72">
                        <c:v>195961.66666666666</c:v>
                      </c:pt>
                      <c:pt idx="73">
                        <c:v>196457</c:v>
                      </c:pt>
                      <c:pt idx="74">
                        <c:v>197042.33333333334</c:v>
                      </c:pt>
                      <c:pt idx="75">
                        <c:v>197527.33333333334</c:v>
                      </c:pt>
                      <c:pt idx="76">
                        <c:v>197897.66666666666</c:v>
                      </c:pt>
                      <c:pt idx="77">
                        <c:v>198385</c:v>
                      </c:pt>
                      <c:pt idx="78">
                        <c:v>198568</c:v>
                      </c:pt>
                      <c:pt idx="79">
                        <c:v>199092.66666666666</c:v>
                      </c:pt>
                      <c:pt idx="80">
                        <c:v>199397.66666666666</c:v>
                      </c:pt>
                      <c:pt idx="81">
                        <c:v>199582.66666666666</c:v>
                      </c:pt>
                      <c:pt idx="82">
                        <c:v>199651.33333333334</c:v>
                      </c:pt>
                      <c:pt idx="83">
                        <c:v>199566</c:v>
                      </c:pt>
                      <c:pt idx="84">
                        <c:v>200176.33333333334</c:v>
                      </c:pt>
                      <c:pt idx="85">
                        <c:v>200350</c:v>
                      </c:pt>
                      <c:pt idx="86">
                        <c:v>200738.66666666666</c:v>
                      </c:pt>
                      <c:pt idx="87">
                        <c:v>200784.33333333334</c:v>
                      </c:pt>
                      <c:pt idx="88">
                        <c:v>200688.66666666666</c:v>
                      </c:pt>
                      <c:pt idx="89">
                        <c:v>200695.33333333334</c:v>
                      </c:pt>
                      <c:pt idx="90">
                        <c:v>200918.66666666666</c:v>
                      </c:pt>
                      <c:pt idx="91">
                        <c:v>200914</c:v>
                      </c:pt>
                      <c:pt idx="92">
                        <c:v>200783.33333333334</c:v>
                      </c:pt>
                      <c:pt idx="93">
                        <c:v>200869</c:v>
                      </c:pt>
                      <c:pt idx="94">
                        <c:v>200687.33333333334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219-4F5E-AD02-D2B7BEC8BDFC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(YFP)'!$C$315:$CS$315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1615</c:v>
                      </c:pt>
                      <c:pt idx="1">
                        <c:v>1619</c:v>
                      </c:pt>
                      <c:pt idx="2">
                        <c:v>2670.3333333333335</c:v>
                      </c:pt>
                      <c:pt idx="3">
                        <c:v>6111</c:v>
                      </c:pt>
                      <c:pt idx="4">
                        <c:v>11559.333333333334</c:v>
                      </c:pt>
                      <c:pt idx="5">
                        <c:v>18672.333333333332</c:v>
                      </c:pt>
                      <c:pt idx="6">
                        <c:v>26709</c:v>
                      </c:pt>
                      <c:pt idx="7">
                        <c:v>34959</c:v>
                      </c:pt>
                      <c:pt idx="8">
                        <c:v>43491.333333333336</c:v>
                      </c:pt>
                      <c:pt idx="9">
                        <c:v>51601.666666666664</c:v>
                      </c:pt>
                      <c:pt idx="10">
                        <c:v>59765</c:v>
                      </c:pt>
                      <c:pt idx="11">
                        <c:v>67489.666666666672</c:v>
                      </c:pt>
                      <c:pt idx="12">
                        <c:v>74680.333333333328</c:v>
                      </c:pt>
                      <c:pt idx="13">
                        <c:v>81588.666666666672</c:v>
                      </c:pt>
                      <c:pt idx="14">
                        <c:v>87424.333333333328</c:v>
                      </c:pt>
                      <c:pt idx="15">
                        <c:v>92699.666666666672</c:v>
                      </c:pt>
                      <c:pt idx="16">
                        <c:v>97587.666666666672</c:v>
                      </c:pt>
                      <c:pt idx="17">
                        <c:v>102019.66666666667</c:v>
                      </c:pt>
                      <c:pt idx="18">
                        <c:v>105739</c:v>
                      </c:pt>
                      <c:pt idx="19">
                        <c:v>108977.33333333333</c:v>
                      </c:pt>
                      <c:pt idx="20">
                        <c:v>112255.66666666667</c:v>
                      </c:pt>
                      <c:pt idx="21">
                        <c:v>115214.66666666667</c:v>
                      </c:pt>
                      <c:pt idx="22">
                        <c:v>117853.66666666667</c:v>
                      </c:pt>
                      <c:pt idx="23">
                        <c:v>120307</c:v>
                      </c:pt>
                      <c:pt idx="24">
                        <c:v>122844.33333333333</c:v>
                      </c:pt>
                      <c:pt idx="25">
                        <c:v>125014.33333333333</c:v>
                      </c:pt>
                      <c:pt idx="26">
                        <c:v>126690.33333333333</c:v>
                      </c:pt>
                      <c:pt idx="27">
                        <c:v>128342.33333333333</c:v>
                      </c:pt>
                      <c:pt idx="28">
                        <c:v>130153</c:v>
                      </c:pt>
                      <c:pt idx="29">
                        <c:v>131398</c:v>
                      </c:pt>
                      <c:pt idx="30">
                        <c:v>132947.33333333334</c:v>
                      </c:pt>
                      <c:pt idx="31">
                        <c:v>134429</c:v>
                      </c:pt>
                      <c:pt idx="32">
                        <c:v>135139.66666666666</c:v>
                      </c:pt>
                      <c:pt idx="33">
                        <c:v>136385</c:v>
                      </c:pt>
                      <c:pt idx="34">
                        <c:v>136974.33333333334</c:v>
                      </c:pt>
                      <c:pt idx="35">
                        <c:v>137781</c:v>
                      </c:pt>
                      <c:pt idx="36">
                        <c:v>138773.33333333334</c:v>
                      </c:pt>
                      <c:pt idx="37">
                        <c:v>139167</c:v>
                      </c:pt>
                      <c:pt idx="38">
                        <c:v>139666.66666666666</c:v>
                      </c:pt>
                      <c:pt idx="39">
                        <c:v>139697</c:v>
                      </c:pt>
                      <c:pt idx="40">
                        <c:v>140244.66666666666</c:v>
                      </c:pt>
                      <c:pt idx="41">
                        <c:v>140054</c:v>
                      </c:pt>
                      <c:pt idx="42">
                        <c:v>140148.66666666666</c:v>
                      </c:pt>
                      <c:pt idx="43">
                        <c:v>140363.33333333334</c:v>
                      </c:pt>
                      <c:pt idx="44">
                        <c:v>140527.66666666666</c:v>
                      </c:pt>
                      <c:pt idx="45">
                        <c:v>140262.66666666666</c:v>
                      </c:pt>
                      <c:pt idx="46">
                        <c:v>140593.33333333334</c:v>
                      </c:pt>
                      <c:pt idx="47">
                        <c:v>140605</c:v>
                      </c:pt>
                      <c:pt idx="48">
                        <c:v>140251</c:v>
                      </c:pt>
                      <c:pt idx="49">
                        <c:v>140169.33333333334</c:v>
                      </c:pt>
                      <c:pt idx="50">
                        <c:v>140614</c:v>
                      </c:pt>
                      <c:pt idx="51">
                        <c:v>140508.33333333334</c:v>
                      </c:pt>
                      <c:pt idx="52">
                        <c:v>140490</c:v>
                      </c:pt>
                      <c:pt idx="53">
                        <c:v>140555</c:v>
                      </c:pt>
                      <c:pt idx="54">
                        <c:v>140468</c:v>
                      </c:pt>
                      <c:pt idx="55">
                        <c:v>140698.33333333334</c:v>
                      </c:pt>
                      <c:pt idx="56">
                        <c:v>140585</c:v>
                      </c:pt>
                      <c:pt idx="57">
                        <c:v>140481.66666666666</c:v>
                      </c:pt>
                      <c:pt idx="58">
                        <c:v>140446</c:v>
                      </c:pt>
                      <c:pt idx="59">
                        <c:v>140512.33333333334</c:v>
                      </c:pt>
                      <c:pt idx="60">
                        <c:v>140555.66666666666</c:v>
                      </c:pt>
                      <c:pt idx="61">
                        <c:v>140130</c:v>
                      </c:pt>
                      <c:pt idx="62">
                        <c:v>140310</c:v>
                      </c:pt>
                      <c:pt idx="63">
                        <c:v>140259.33333333334</c:v>
                      </c:pt>
                      <c:pt idx="64">
                        <c:v>140267.66666666666</c:v>
                      </c:pt>
                      <c:pt idx="65">
                        <c:v>140132.33333333334</c:v>
                      </c:pt>
                      <c:pt idx="66">
                        <c:v>140336.33333333334</c:v>
                      </c:pt>
                      <c:pt idx="67">
                        <c:v>140055.33333333334</c:v>
                      </c:pt>
                      <c:pt idx="68">
                        <c:v>140593.66666666666</c:v>
                      </c:pt>
                      <c:pt idx="69">
                        <c:v>139989.33333333334</c:v>
                      </c:pt>
                      <c:pt idx="70">
                        <c:v>140234.33333333334</c:v>
                      </c:pt>
                      <c:pt idx="71">
                        <c:v>140109</c:v>
                      </c:pt>
                      <c:pt idx="72">
                        <c:v>139944</c:v>
                      </c:pt>
                      <c:pt idx="73">
                        <c:v>140104.33333333334</c:v>
                      </c:pt>
                      <c:pt idx="74">
                        <c:v>139910.66666666666</c:v>
                      </c:pt>
                      <c:pt idx="75">
                        <c:v>139959</c:v>
                      </c:pt>
                      <c:pt idx="76">
                        <c:v>139763.33333333334</c:v>
                      </c:pt>
                      <c:pt idx="77">
                        <c:v>139738.66666666666</c:v>
                      </c:pt>
                      <c:pt idx="78">
                        <c:v>139586.66666666666</c:v>
                      </c:pt>
                      <c:pt idx="79">
                        <c:v>139606.66666666666</c:v>
                      </c:pt>
                      <c:pt idx="80">
                        <c:v>140027</c:v>
                      </c:pt>
                      <c:pt idx="81">
                        <c:v>139852.33333333334</c:v>
                      </c:pt>
                      <c:pt idx="82">
                        <c:v>139427.33333333334</c:v>
                      </c:pt>
                      <c:pt idx="83">
                        <c:v>139790.33333333334</c:v>
                      </c:pt>
                      <c:pt idx="84">
                        <c:v>139599</c:v>
                      </c:pt>
                      <c:pt idx="85">
                        <c:v>139665.66666666666</c:v>
                      </c:pt>
                      <c:pt idx="86">
                        <c:v>139640.66666666666</c:v>
                      </c:pt>
                      <c:pt idx="87">
                        <c:v>139709.33333333334</c:v>
                      </c:pt>
                      <c:pt idx="88">
                        <c:v>139258</c:v>
                      </c:pt>
                      <c:pt idx="89">
                        <c:v>139491.33333333334</c:v>
                      </c:pt>
                      <c:pt idx="90">
                        <c:v>139500.33333333334</c:v>
                      </c:pt>
                      <c:pt idx="91">
                        <c:v>139442.66666666666</c:v>
                      </c:pt>
                      <c:pt idx="92">
                        <c:v>139266</c:v>
                      </c:pt>
                      <c:pt idx="93">
                        <c:v>139142.33333333334</c:v>
                      </c:pt>
                      <c:pt idx="94">
                        <c:v>139338.33333333334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6219-4F5E-AD02-D2B7BEC8BDFC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(YFP)'!$C$316:$CS$316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1385.3333333333333</c:v>
                      </c:pt>
                      <c:pt idx="1">
                        <c:v>1369.3333333333333</c:v>
                      </c:pt>
                      <c:pt idx="2">
                        <c:v>1755.3333333333333</c:v>
                      </c:pt>
                      <c:pt idx="3">
                        <c:v>2491</c:v>
                      </c:pt>
                      <c:pt idx="4">
                        <c:v>3225.3333333333335</c:v>
                      </c:pt>
                      <c:pt idx="5">
                        <c:v>3689.6666666666665</c:v>
                      </c:pt>
                      <c:pt idx="6">
                        <c:v>4266.666666666667</c:v>
                      </c:pt>
                      <c:pt idx="7">
                        <c:v>4726.666666666667</c:v>
                      </c:pt>
                      <c:pt idx="8">
                        <c:v>5089.666666666667</c:v>
                      </c:pt>
                      <c:pt idx="9">
                        <c:v>5430.333333333333</c:v>
                      </c:pt>
                      <c:pt idx="10">
                        <c:v>5771</c:v>
                      </c:pt>
                      <c:pt idx="11">
                        <c:v>6101.333333333333</c:v>
                      </c:pt>
                      <c:pt idx="12">
                        <c:v>6404.666666666667</c:v>
                      </c:pt>
                      <c:pt idx="13">
                        <c:v>6594</c:v>
                      </c:pt>
                      <c:pt idx="14">
                        <c:v>6801.333333333333</c:v>
                      </c:pt>
                      <c:pt idx="15">
                        <c:v>6988</c:v>
                      </c:pt>
                      <c:pt idx="16">
                        <c:v>7057.666666666667</c:v>
                      </c:pt>
                      <c:pt idx="17">
                        <c:v>7178.666666666667</c:v>
                      </c:pt>
                      <c:pt idx="18">
                        <c:v>7205.333333333333</c:v>
                      </c:pt>
                      <c:pt idx="19">
                        <c:v>7298.666666666667</c:v>
                      </c:pt>
                      <c:pt idx="20">
                        <c:v>7299.666666666667</c:v>
                      </c:pt>
                      <c:pt idx="21">
                        <c:v>7246.333333333333</c:v>
                      </c:pt>
                      <c:pt idx="22">
                        <c:v>7297.666666666667</c:v>
                      </c:pt>
                      <c:pt idx="23">
                        <c:v>7299.666666666667</c:v>
                      </c:pt>
                      <c:pt idx="24">
                        <c:v>7247.666666666667</c:v>
                      </c:pt>
                      <c:pt idx="25">
                        <c:v>7327</c:v>
                      </c:pt>
                      <c:pt idx="26">
                        <c:v>7285</c:v>
                      </c:pt>
                      <c:pt idx="27">
                        <c:v>7379</c:v>
                      </c:pt>
                      <c:pt idx="28">
                        <c:v>7249.333333333333</c:v>
                      </c:pt>
                      <c:pt idx="29">
                        <c:v>7320.666666666667</c:v>
                      </c:pt>
                      <c:pt idx="30">
                        <c:v>7329</c:v>
                      </c:pt>
                      <c:pt idx="31">
                        <c:v>7315.333333333333</c:v>
                      </c:pt>
                      <c:pt idx="32">
                        <c:v>7321.666666666667</c:v>
                      </c:pt>
                      <c:pt idx="33">
                        <c:v>7221.666666666667</c:v>
                      </c:pt>
                      <c:pt idx="34">
                        <c:v>7335</c:v>
                      </c:pt>
                      <c:pt idx="35">
                        <c:v>7217.333333333333</c:v>
                      </c:pt>
                      <c:pt idx="36">
                        <c:v>7238.666666666667</c:v>
                      </c:pt>
                      <c:pt idx="37">
                        <c:v>7316.666666666667</c:v>
                      </c:pt>
                      <c:pt idx="38">
                        <c:v>7293.333333333333</c:v>
                      </c:pt>
                      <c:pt idx="39">
                        <c:v>7290</c:v>
                      </c:pt>
                      <c:pt idx="40">
                        <c:v>7290</c:v>
                      </c:pt>
                      <c:pt idx="41">
                        <c:v>7307</c:v>
                      </c:pt>
                      <c:pt idx="42">
                        <c:v>7337.666666666667</c:v>
                      </c:pt>
                      <c:pt idx="43">
                        <c:v>7326</c:v>
                      </c:pt>
                      <c:pt idx="44">
                        <c:v>7234.666666666667</c:v>
                      </c:pt>
                      <c:pt idx="45">
                        <c:v>7298</c:v>
                      </c:pt>
                      <c:pt idx="46">
                        <c:v>7268</c:v>
                      </c:pt>
                      <c:pt idx="47">
                        <c:v>7275</c:v>
                      </c:pt>
                      <c:pt idx="48">
                        <c:v>7348</c:v>
                      </c:pt>
                      <c:pt idx="49">
                        <c:v>7246</c:v>
                      </c:pt>
                      <c:pt idx="50">
                        <c:v>7240</c:v>
                      </c:pt>
                      <c:pt idx="51">
                        <c:v>7303</c:v>
                      </c:pt>
                      <c:pt idx="52">
                        <c:v>7267</c:v>
                      </c:pt>
                      <c:pt idx="53">
                        <c:v>7292</c:v>
                      </c:pt>
                      <c:pt idx="54">
                        <c:v>7196.333333333333</c:v>
                      </c:pt>
                      <c:pt idx="55">
                        <c:v>7199.333333333333</c:v>
                      </c:pt>
                      <c:pt idx="56">
                        <c:v>7281</c:v>
                      </c:pt>
                      <c:pt idx="57">
                        <c:v>7250.333333333333</c:v>
                      </c:pt>
                      <c:pt idx="58">
                        <c:v>7207.333333333333</c:v>
                      </c:pt>
                      <c:pt idx="59">
                        <c:v>7238.333333333333</c:v>
                      </c:pt>
                      <c:pt idx="60">
                        <c:v>7257</c:v>
                      </c:pt>
                      <c:pt idx="61">
                        <c:v>7265</c:v>
                      </c:pt>
                      <c:pt idx="62">
                        <c:v>7213.666666666667</c:v>
                      </c:pt>
                      <c:pt idx="63">
                        <c:v>7251.333333333333</c:v>
                      </c:pt>
                      <c:pt idx="64">
                        <c:v>7232.666666666667</c:v>
                      </c:pt>
                      <c:pt idx="65">
                        <c:v>7247.666666666667</c:v>
                      </c:pt>
                      <c:pt idx="66">
                        <c:v>7228</c:v>
                      </c:pt>
                      <c:pt idx="67">
                        <c:v>7227</c:v>
                      </c:pt>
                      <c:pt idx="68">
                        <c:v>7243.333333333333</c:v>
                      </c:pt>
                      <c:pt idx="69">
                        <c:v>7220</c:v>
                      </c:pt>
                      <c:pt idx="70">
                        <c:v>7281</c:v>
                      </c:pt>
                      <c:pt idx="71">
                        <c:v>7278</c:v>
                      </c:pt>
                      <c:pt idx="72">
                        <c:v>7232</c:v>
                      </c:pt>
                      <c:pt idx="73">
                        <c:v>7150.666666666667</c:v>
                      </c:pt>
                      <c:pt idx="74">
                        <c:v>7265.666666666667</c:v>
                      </c:pt>
                      <c:pt idx="75">
                        <c:v>7217.333333333333</c:v>
                      </c:pt>
                      <c:pt idx="76">
                        <c:v>7177</c:v>
                      </c:pt>
                      <c:pt idx="77">
                        <c:v>7171</c:v>
                      </c:pt>
                      <c:pt idx="78">
                        <c:v>7183</c:v>
                      </c:pt>
                      <c:pt idx="79">
                        <c:v>7220.333333333333</c:v>
                      </c:pt>
                      <c:pt idx="80">
                        <c:v>7128</c:v>
                      </c:pt>
                      <c:pt idx="81">
                        <c:v>7186</c:v>
                      </c:pt>
                      <c:pt idx="82">
                        <c:v>7248.333333333333</c:v>
                      </c:pt>
                      <c:pt idx="83">
                        <c:v>7131.333333333333</c:v>
                      </c:pt>
                      <c:pt idx="84">
                        <c:v>7177.333333333333</c:v>
                      </c:pt>
                      <c:pt idx="85">
                        <c:v>7156.333333333333</c:v>
                      </c:pt>
                      <c:pt idx="86">
                        <c:v>7222</c:v>
                      </c:pt>
                      <c:pt idx="87">
                        <c:v>7186.666666666667</c:v>
                      </c:pt>
                      <c:pt idx="88">
                        <c:v>7153</c:v>
                      </c:pt>
                      <c:pt idx="89">
                        <c:v>7244.666666666667</c:v>
                      </c:pt>
                      <c:pt idx="90">
                        <c:v>7125.666666666667</c:v>
                      </c:pt>
                      <c:pt idx="91">
                        <c:v>7088.666666666667</c:v>
                      </c:pt>
                      <c:pt idx="92">
                        <c:v>7189.666666666667</c:v>
                      </c:pt>
                      <c:pt idx="93">
                        <c:v>7175.666666666667</c:v>
                      </c:pt>
                      <c:pt idx="94">
                        <c:v>7118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6219-4F5E-AD02-D2B7BEC8BDFC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(YFP)'!$C$317:$CS$317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1711</c:v>
                      </c:pt>
                      <c:pt idx="1">
                        <c:v>1784</c:v>
                      </c:pt>
                      <c:pt idx="2">
                        <c:v>3082.5</c:v>
                      </c:pt>
                      <c:pt idx="3">
                        <c:v>6265.5</c:v>
                      </c:pt>
                      <c:pt idx="4">
                        <c:v>10091</c:v>
                      </c:pt>
                      <c:pt idx="5">
                        <c:v>14337.5</c:v>
                      </c:pt>
                      <c:pt idx="6">
                        <c:v>18282.5</c:v>
                      </c:pt>
                      <c:pt idx="7">
                        <c:v>22124</c:v>
                      </c:pt>
                      <c:pt idx="8">
                        <c:v>25466.5</c:v>
                      </c:pt>
                      <c:pt idx="9">
                        <c:v>28773.5</c:v>
                      </c:pt>
                      <c:pt idx="10">
                        <c:v>31525.5</c:v>
                      </c:pt>
                      <c:pt idx="11">
                        <c:v>34231</c:v>
                      </c:pt>
                      <c:pt idx="12">
                        <c:v>37046.5</c:v>
                      </c:pt>
                      <c:pt idx="13">
                        <c:v>39073</c:v>
                      </c:pt>
                      <c:pt idx="14">
                        <c:v>40898.5</c:v>
                      </c:pt>
                      <c:pt idx="15">
                        <c:v>42784.5</c:v>
                      </c:pt>
                      <c:pt idx="16">
                        <c:v>44449.5</c:v>
                      </c:pt>
                      <c:pt idx="17">
                        <c:v>45427</c:v>
                      </c:pt>
                      <c:pt idx="18">
                        <c:v>46399</c:v>
                      </c:pt>
                      <c:pt idx="19">
                        <c:v>46920</c:v>
                      </c:pt>
                      <c:pt idx="20">
                        <c:v>47382.5</c:v>
                      </c:pt>
                      <c:pt idx="21">
                        <c:v>47347</c:v>
                      </c:pt>
                      <c:pt idx="22">
                        <c:v>47790.5</c:v>
                      </c:pt>
                      <c:pt idx="23">
                        <c:v>47989</c:v>
                      </c:pt>
                      <c:pt idx="24">
                        <c:v>47877.5</c:v>
                      </c:pt>
                      <c:pt idx="25">
                        <c:v>48117.5</c:v>
                      </c:pt>
                      <c:pt idx="26">
                        <c:v>48139.5</c:v>
                      </c:pt>
                      <c:pt idx="27">
                        <c:v>48029</c:v>
                      </c:pt>
                      <c:pt idx="28">
                        <c:v>48169</c:v>
                      </c:pt>
                      <c:pt idx="29">
                        <c:v>47945.5</c:v>
                      </c:pt>
                      <c:pt idx="30">
                        <c:v>48341.5</c:v>
                      </c:pt>
                      <c:pt idx="31">
                        <c:v>48361</c:v>
                      </c:pt>
                      <c:pt idx="32">
                        <c:v>48315.5</c:v>
                      </c:pt>
                      <c:pt idx="33">
                        <c:v>48497.5</c:v>
                      </c:pt>
                      <c:pt idx="34">
                        <c:v>48345</c:v>
                      </c:pt>
                      <c:pt idx="35">
                        <c:v>48292</c:v>
                      </c:pt>
                      <c:pt idx="36">
                        <c:v>48396.5</c:v>
                      </c:pt>
                      <c:pt idx="37">
                        <c:v>48427.5</c:v>
                      </c:pt>
                      <c:pt idx="38">
                        <c:v>48468</c:v>
                      </c:pt>
                      <c:pt idx="39">
                        <c:v>48616.5</c:v>
                      </c:pt>
                      <c:pt idx="40">
                        <c:v>48337.5</c:v>
                      </c:pt>
                      <c:pt idx="41">
                        <c:v>48464.5</c:v>
                      </c:pt>
                      <c:pt idx="42">
                        <c:v>48411</c:v>
                      </c:pt>
                      <c:pt idx="43">
                        <c:v>48514.5</c:v>
                      </c:pt>
                      <c:pt idx="44">
                        <c:v>48276</c:v>
                      </c:pt>
                      <c:pt idx="45">
                        <c:v>48330</c:v>
                      </c:pt>
                      <c:pt idx="46">
                        <c:v>48283</c:v>
                      </c:pt>
                      <c:pt idx="47">
                        <c:v>48101.5</c:v>
                      </c:pt>
                      <c:pt idx="48">
                        <c:v>48433</c:v>
                      </c:pt>
                      <c:pt idx="49">
                        <c:v>48048</c:v>
                      </c:pt>
                      <c:pt idx="50">
                        <c:v>48223</c:v>
                      </c:pt>
                      <c:pt idx="51">
                        <c:v>48062</c:v>
                      </c:pt>
                      <c:pt idx="52">
                        <c:v>47966</c:v>
                      </c:pt>
                      <c:pt idx="53">
                        <c:v>47997</c:v>
                      </c:pt>
                      <c:pt idx="54">
                        <c:v>48284.5</c:v>
                      </c:pt>
                      <c:pt idx="55">
                        <c:v>47969</c:v>
                      </c:pt>
                      <c:pt idx="56">
                        <c:v>47983</c:v>
                      </c:pt>
                      <c:pt idx="57">
                        <c:v>48037</c:v>
                      </c:pt>
                      <c:pt idx="58">
                        <c:v>48223.5</c:v>
                      </c:pt>
                      <c:pt idx="59">
                        <c:v>48150.5</c:v>
                      </c:pt>
                      <c:pt idx="60">
                        <c:v>47950.5</c:v>
                      </c:pt>
                      <c:pt idx="61">
                        <c:v>48082.5</c:v>
                      </c:pt>
                      <c:pt idx="62">
                        <c:v>47742</c:v>
                      </c:pt>
                      <c:pt idx="63">
                        <c:v>47768.5</c:v>
                      </c:pt>
                      <c:pt idx="64">
                        <c:v>48071.5</c:v>
                      </c:pt>
                      <c:pt idx="65">
                        <c:v>47763</c:v>
                      </c:pt>
                      <c:pt idx="66">
                        <c:v>47725</c:v>
                      </c:pt>
                      <c:pt idx="67">
                        <c:v>47757.5</c:v>
                      </c:pt>
                      <c:pt idx="68">
                        <c:v>47821.5</c:v>
                      </c:pt>
                      <c:pt idx="69">
                        <c:v>47634</c:v>
                      </c:pt>
                      <c:pt idx="70">
                        <c:v>47826</c:v>
                      </c:pt>
                      <c:pt idx="71">
                        <c:v>47660</c:v>
                      </c:pt>
                      <c:pt idx="72">
                        <c:v>47694.5</c:v>
                      </c:pt>
                      <c:pt idx="73">
                        <c:v>47589</c:v>
                      </c:pt>
                      <c:pt idx="74">
                        <c:v>47576</c:v>
                      </c:pt>
                      <c:pt idx="75">
                        <c:v>47610</c:v>
                      </c:pt>
                      <c:pt idx="76">
                        <c:v>47179.5</c:v>
                      </c:pt>
                      <c:pt idx="77">
                        <c:v>47721</c:v>
                      </c:pt>
                      <c:pt idx="78">
                        <c:v>47324</c:v>
                      </c:pt>
                      <c:pt idx="79">
                        <c:v>47591.5</c:v>
                      </c:pt>
                      <c:pt idx="80">
                        <c:v>47320.5</c:v>
                      </c:pt>
                      <c:pt idx="81">
                        <c:v>47287.5</c:v>
                      </c:pt>
                      <c:pt idx="82">
                        <c:v>47345</c:v>
                      </c:pt>
                      <c:pt idx="83">
                        <c:v>47221.5</c:v>
                      </c:pt>
                      <c:pt idx="84">
                        <c:v>47326</c:v>
                      </c:pt>
                      <c:pt idx="85">
                        <c:v>47361</c:v>
                      </c:pt>
                      <c:pt idx="86">
                        <c:v>47164.5</c:v>
                      </c:pt>
                      <c:pt idx="87">
                        <c:v>46964</c:v>
                      </c:pt>
                      <c:pt idx="88">
                        <c:v>47171</c:v>
                      </c:pt>
                      <c:pt idx="89">
                        <c:v>47022.5</c:v>
                      </c:pt>
                      <c:pt idx="90">
                        <c:v>46711</c:v>
                      </c:pt>
                      <c:pt idx="91">
                        <c:v>47070.5</c:v>
                      </c:pt>
                      <c:pt idx="92">
                        <c:v>47043.5</c:v>
                      </c:pt>
                      <c:pt idx="93">
                        <c:v>46841.5</c:v>
                      </c:pt>
                      <c:pt idx="94">
                        <c:v>46699.5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6219-4F5E-AD02-D2B7BEC8BDFC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(YFP)'!$C$318:$CS$318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1669.6666666666667</c:v>
                      </c:pt>
                      <c:pt idx="1">
                        <c:v>1567.6666666666667</c:v>
                      </c:pt>
                      <c:pt idx="2">
                        <c:v>2419.6666666666665</c:v>
                      </c:pt>
                      <c:pt idx="3">
                        <c:v>5836</c:v>
                      </c:pt>
                      <c:pt idx="4">
                        <c:v>12259</c:v>
                      </c:pt>
                      <c:pt idx="5">
                        <c:v>21221.666666666668</c:v>
                      </c:pt>
                      <c:pt idx="6">
                        <c:v>32095.666666666668</c:v>
                      </c:pt>
                      <c:pt idx="7">
                        <c:v>43915</c:v>
                      </c:pt>
                      <c:pt idx="8">
                        <c:v>56829.666666666664</c:v>
                      </c:pt>
                      <c:pt idx="9">
                        <c:v>69754.666666666672</c:v>
                      </c:pt>
                      <c:pt idx="10">
                        <c:v>83004.666666666672</c:v>
                      </c:pt>
                      <c:pt idx="11">
                        <c:v>96697</c:v>
                      </c:pt>
                      <c:pt idx="12">
                        <c:v>109863.33333333333</c:v>
                      </c:pt>
                      <c:pt idx="13">
                        <c:v>122774.66666666667</c:v>
                      </c:pt>
                      <c:pt idx="14">
                        <c:v>135735.33333333334</c:v>
                      </c:pt>
                      <c:pt idx="15">
                        <c:v>148232</c:v>
                      </c:pt>
                      <c:pt idx="16">
                        <c:v>159591.33333333334</c:v>
                      </c:pt>
                      <c:pt idx="17">
                        <c:v>171569.33333333334</c:v>
                      </c:pt>
                      <c:pt idx="18">
                        <c:v>182071.33333333334</c:v>
                      </c:pt>
                      <c:pt idx="19">
                        <c:v>192345.33333333334</c:v>
                      </c:pt>
                      <c:pt idx="20">
                        <c:v>202554.33333333334</c:v>
                      </c:pt>
                      <c:pt idx="21">
                        <c:v>211162.66666666666</c:v>
                      </c:pt>
                      <c:pt idx="22">
                        <c:v>220610.66666666666</c:v>
                      </c:pt>
                      <c:pt idx="23">
                        <c:v>228230.66666666666</c:v>
                      </c:pt>
                      <c:pt idx="24">
                        <c:v>236131</c:v>
                      </c:pt>
                      <c:pt idx="25">
                        <c:v>243916</c:v>
                      </c:pt>
                      <c:pt idx="26">
                        <c:v>250954</c:v>
                      </c:pt>
                      <c:pt idx="27">
                        <c:v>257579</c:v>
                      </c:pt>
                      <c:pt idx="28">
                        <c:v>263990</c:v>
                      </c:pt>
                      <c:pt idx="29">
                        <c:v>270195.66666666669</c:v>
                      </c:pt>
                      <c:pt idx="30">
                        <c:v>276451.33333333331</c:v>
                      </c:pt>
                      <c:pt idx="31">
                        <c:v>282410</c:v>
                      </c:pt>
                      <c:pt idx="32">
                        <c:v>287858</c:v>
                      </c:pt>
                      <c:pt idx="33">
                        <c:v>292848.66666666669</c:v>
                      </c:pt>
                      <c:pt idx="34">
                        <c:v>297789.33333333331</c:v>
                      </c:pt>
                      <c:pt idx="35">
                        <c:v>302629.33333333331</c:v>
                      </c:pt>
                      <c:pt idx="36">
                        <c:v>306492.33333333331</c:v>
                      </c:pt>
                      <c:pt idx="37">
                        <c:v>309729.66666666669</c:v>
                      </c:pt>
                      <c:pt idx="38">
                        <c:v>314821</c:v>
                      </c:pt>
                      <c:pt idx="39">
                        <c:v>317903.33333333331</c:v>
                      </c:pt>
                      <c:pt idx="40">
                        <c:v>321912.33333333331</c:v>
                      </c:pt>
                      <c:pt idx="41">
                        <c:v>324675</c:v>
                      </c:pt>
                      <c:pt idx="42">
                        <c:v>327460.33333333331</c:v>
                      </c:pt>
                      <c:pt idx="43">
                        <c:v>329972</c:v>
                      </c:pt>
                      <c:pt idx="44">
                        <c:v>332885.33333333331</c:v>
                      </c:pt>
                      <c:pt idx="45">
                        <c:v>335574.66666666669</c:v>
                      </c:pt>
                      <c:pt idx="46">
                        <c:v>338556.33333333331</c:v>
                      </c:pt>
                      <c:pt idx="47">
                        <c:v>340278</c:v>
                      </c:pt>
                      <c:pt idx="48">
                        <c:v>342533.33333333331</c:v>
                      </c:pt>
                      <c:pt idx="49">
                        <c:v>344355.33333333331</c:v>
                      </c:pt>
                      <c:pt idx="50">
                        <c:v>345789.33333333331</c:v>
                      </c:pt>
                      <c:pt idx="51">
                        <c:v>347843.66666666669</c:v>
                      </c:pt>
                      <c:pt idx="52">
                        <c:v>349383</c:v>
                      </c:pt>
                      <c:pt idx="53">
                        <c:v>350903.33333333331</c:v>
                      </c:pt>
                      <c:pt idx="54">
                        <c:v>352506</c:v>
                      </c:pt>
                      <c:pt idx="55">
                        <c:v>353593</c:v>
                      </c:pt>
                      <c:pt idx="56">
                        <c:v>355059</c:v>
                      </c:pt>
                      <c:pt idx="57">
                        <c:v>355912.33333333331</c:v>
                      </c:pt>
                      <c:pt idx="58">
                        <c:v>356739</c:v>
                      </c:pt>
                      <c:pt idx="59">
                        <c:v>358035.66666666669</c:v>
                      </c:pt>
                      <c:pt idx="60">
                        <c:v>358063.33333333331</c:v>
                      </c:pt>
                      <c:pt idx="61">
                        <c:v>358588.33333333331</c:v>
                      </c:pt>
                      <c:pt idx="62">
                        <c:v>358442</c:v>
                      </c:pt>
                      <c:pt idx="63">
                        <c:v>359017.66666666669</c:v>
                      </c:pt>
                      <c:pt idx="64">
                        <c:v>358743.66666666669</c:v>
                      </c:pt>
                      <c:pt idx="65">
                        <c:v>358766.33333333331</c:v>
                      </c:pt>
                      <c:pt idx="66">
                        <c:v>358255</c:v>
                      </c:pt>
                      <c:pt idx="67">
                        <c:v>359177.33333333331</c:v>
                      </c:pt>
                      <c:pt idx="68">
                        <c:v>358857.66666666669</c:v>
                      </c:pt>
                      <c:pt idx="69">
                        <c:v>359506</c:v>
                      </c:pt>
                      <c:pt idx="70">
                        <c:v>358268.66666666669</c:v>
                      </c:pt>
                      <c:pt idx="71">
                        <c:v>357725.33333333331</c:v>
                      </c:pt>
                      <c:pt idx="72">
                        <c:v>358086</c:v>
                      </c:pt>
                      <c:pt idx="73">
                        <c:v>357912.66666666669</c:v>
                      </c:pt>
                      <c:pt idx="74">
                        <c:v>358040.33333333331</c:v>
                      </c:pt>
                      <c:pt idx="75">
                        <c:v>358333</c:v>
                      </c:pt>
                      <c:pt idx="76">
                        <c:v>357761.66666666669</c:v>
                      </c:pt>
                      <c:pt idx="77">
                        <c:v>356971.66666666669</c:v>
                      </c:pt>
                      <c:pt idx="78">
                        <c:v>356538</c:v>
                      </c:pt>
                      <c:pt idx="79">
                        <c:v>355894</c:v>
                      </c:pt>
                      <c:pt idx="80">
                        <c:v>355958</c:v>
                      </c:pt>
                      <c:pt idx="81">
                        <c:v>356058.66666666669</c:v>
                      </c:pt>
                      <c:pt idx="82">
                        <c:v>355392</c:v>
                      </c:pt>
                      <c:pt idx="83">
                        <c:v>355465.33333333331</c:v>
                      </c:pt>
                      <c:pt idx="84">
                        <c:v>354766.66666666669</c:v>
                      </c:pt>
                      <c:pt idx="85">
                        <c:v>354675</c:v>
                      </c:pt>
                      <c:pt idx="86">
                        <c:v>354341.66666666669</c:v>
                      </c:pt>
                      <c:pt idx="87">
                        <c:v>353488</c:v>
                      </c:pt>
                      <c:pt idx="88">
                        <c:v>353926.33333333331</c:v>
                      </c:pt>
                      <c:pt idx="89">
                        <c:v>353478.33333333331</c:v>
                      </c:pt>
                      <c:pt idx="90">
                        <c:v>353720.66666666669</c:v>
                      </c:pt>
                      <c:pt idx="91">
                        <c:v>353387.33333333331</c:v>
                      </c:pt>
                      <c:pt idx="92">
                        <c:v>352739</c:v>
                      </c:pt>
                      <c:pt idx="93">
                        <c:v>352346.33333333331</c:v>
                      </c:pt>
                      <c:pt idx="94">
                        <c:v>352232.33333333331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6219-4F5E-AD02-D2B7BEC8BDFC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(YFP)'!$C$319:$CS$319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1748.6666666666667</c:v>
                      </c:pt>
                      <c:pt idx="1">
                        <c:v>1725.3333333333333</c:v>
                      </c:pt>
                      <c:pt idx="2">
                        <c:v>1643.3333333333333</c:v>
                      </c:pt>
                      <c:pt idx="3">
                        <c:v>1626</c:v>
                      </c:pt>
                      <c:pt idx="4">
                        <c:v>1628.3333333333333</c:v>
                      </c:pt>
                      <c:pt idx="5">
                        <c:v>1618</c:v>
                      </c:pt>
                      <c:pt idx="6">
                        <c:v>1648.3333333333333</c:v>
                      </c:pt>
                      <c:pt idx="7">
                        <c:v>1653.6666666666667</c:v>
                      </c:pt>
                      <c:pt idx="8">
                        <c:v>1771.6666666666667</c:v>
                      </c:pt>
                      <c:pt idx="9">
                        <c:v>1854</c:v>
                      </c:pt>
                      <c:pt idx="10">
                        <c:v>1945.3333333333333</c:v>
                      </c:pt>
                      <c:pt idx="11">
                        <c:v>2076.3333333333335</c:v>
                      </c:pt>
                      <c:pt idx="12">
                        <c:v>2244.6666666666665</c:v>
                      </c:pt>
                      <c:pt idx="13">
                        <c:v>2423.3333333333335</c:v>
                      </c:pt>
                      <c:pt idx="14">
                        <c:v>2722.6666666666665</c:v>
                      </c:pt>
                      <c:pt idx="15">
                        <c:v>2975.3333333333335</c:v>
                      </c:pt>
                      <c:pt idx="16">
                        <c:v>3351.6666666666665</c:v>
                      </c:pt>
                      <c:pt idx="17">
                        <c:v>3766.3333333333335</c:v>
                      </c:pt>
                      <c:pt idx="18">
                        <c:v>4166.333333333333</c:v>
                      </c:pt>
                      <c:pt idx="19">
                        <c:v>4670.333333333333</c:v>
                      </c:pt>
                      <c:pt idx="20">
                        <c:v>5212.666666666667</c:v>
                      </c:pt>
                      <c:pt idx="21">
                        <c:v>5855</c:v>
                      </c:pt>
                      <c:pt idx="22">
                        <c:v>6501.333333333333</c:v>
                      </c:pt>
                      <c:pt idx="23">
                        <c:v>7275.333333333333</c:v>
                      </c:pt>
                      <c:pt idx="24">
                        <c:v>8039.666666666667</c:v>
                      </c:pt>
                      <c:pt idx="25">
                        <c:v>8970.3333333333339</c:v>
                      </c:pt>
                      <c:pt idx="26">
                        <c:v>10045.333333333334</c:v>
                      </c:pt>
                      <c:pt idx="27">
                        <c:v>11219.333333333334</c:v>
                      </c:pt>
                      <c:pt idx="28">
                        <c:v>12408.333333333334</c:v>
                      </c:pt>
                      <c:pt idx="29">
                        <c:v>14045</c:v>
                      </c:pt>
                      <c:pt idx="30">
                        <c:v>16289.666666666666</c:v>
                      </c:pt>
                      <c:pt idx="31">
                        <c:v>19594.333333333332</c:v>
                      </c:pt>
                      <c:pt idx="32">
                        <c:v>24207</c:v>
                      </c:pt>
                      <c:pt idx="33">
                        <c:v>30022.333333333332</c:v>
                      </c:pt>
                      <c:pt idx="34">
                        <c:v>36864</c:v>
                      </c:pt>
                      <c:pt idx="35">
                        <c:v>44376</c:v>
                      </c:pt>
                      <c:pt idx="36">
                        <c:v>52444</c:v>
                      </c:pt>
                      <c:pt idx="37">
                        <c:v>60854</c:v>
                      </c:pt>
                      <c:pt idx="38">
                        <c:v>68951</c:v>
                      </c:pt>
                      <c:pt idx="39">
                        <c:v>77281.666666666672</c:v>
                      </c:pt>
                      <c:pt idx="40">
                        <c:v>85273</c:v>
                      </c:pt>
                      <c:pt idx="41">
                        <c:v>92276</c:v>
                      </c:pt>
                      <c:pt idx="42">
                        <c:v>99472.666666666672</c:v>
                      </c:pt>
                      <c:pt idx="43">
                        <c:v>105921.66666666667</c:v>
                      </c:pt>
                      <c:pt idx="44">
                        <c:v>111697.33333333333</c:v>
                      </c:pt>
                      <c:pt idx="45">
                        <c:v>116609</c:v>
                      </c:pt>
                      <c:pt idx="46">
                        <c:v>121263.33333333333</c:v>
                      </c:pt>
                      <c:pt idx="47">
                        <c:v>124938.33333333333</c:v>
                      </c:pt>
                      <c:pt idx="48">
                        <c:v>128711</c:v>
                      </c:pt>
                      <c:pt idx="49">
                        <c:v>131603.66666666666</c:v>
                      </c:pt>
                      <c:pt idx="50">
                        <c:v>134254.33333333334</c:v>
                      </c:pt>
                      <c:pt idx="51">
                        <c:v>136589</c:v>
                      </c:pt>
                      <c:pt idx="52">
                        <c:v>138164.33333333334</c:v>
                      </c:pt>
                      <c:pt idx="53">
                        <c:v>139982.66666666666</c:v>
                      </c:pt>
                      <c:pt idx="54">
                        <c:v>141503</c:v>
                      </c:pt>
                      <c:pt idx="55">
                        <c:v>142518</c:v>
                      </c:pt>
                      <c:pt idx="56">
                        <c:v>143819</c:v>
                      </c:pt>
                      <c:pt idx="57">
                        <c:v>144245.33333333334</c:v>
                      </c:pt>
                      <c:pt idx="58">
                        <c:v>145277.66666666666</c:v>
                      </c:pt>
                      <c:pt idx="59">
                        <c:v>145717.33333333334</c:v>
                      </c:pt>
                      <c:pt idx="60">
                        <c:v>146339</c:v>
                      </c:pt>
                      <c:pt idx="61">
                        <c:v>146680</c:v>
                      </c:pt>
                      <c:pt idx="62">
                        <c:v>147179</c:v>
                      </c:pt>
                      <c:pt idx="63">
                        <c:v>147485.66666666666</c:v>
                      </c:pt>
                      <c:pt idx="64">
                        <c:v>147446.33333333334</c:v>
                      </c:pt>
                      <c:pt idx="65">
                        <c:v>147549.33333333334</c:v>
                      </c:pt>
                      <c:pt idx="66">
                        <c:v>147956</c:v>
                      </c:pt>
                      <c:pt idx="67">
                        <c:v>148284.66666666666</c:v>
                      </c:pt>
                      <c:pt idx="68">
                        <c:v>148261</c:v>
                      </c:pt>
                      <c:pt idx="69">
                        <c:v>148082.33333333334</c:v>
                      </c:pt>
                      <c:pt idx="70">
                        <c:v>148097</c:v>
                      </c:pt>
                      <c:pt idx="71">
                        <c:v>147855.66666666666</c:v>
                      </c:pt>
                      <c:pt idx="72">
                        <c:v>147942</c:v>
                      </c:pt>
                      <c:pt idx="73">
                        <c:v>148479</c:v>
                      </c:pt>
                      <c:pt idx="74">
                        <c:v>148237.66666666666</c:v>
                      </c:pt>
                      <c:pt idx="75">
                        <c:v>148202.66666666666</c:v>
                      </c:pt>
                      <c:pt idx="76">
                        <c:v>148276.33333333334</c:v>
                      </c:pt>
                      <c:pt idx="77">
                        <c:v>148497.66666666666</c:v>
                      </c:pt>
                      <c:pt idx="78">
                        <c:v>148410.33333333334</c:v>
                      </c:pt>
                      <c:pt idx="79">
                        <c:v>148626.33333333334</c:v>
                      </c:pt>
                      <c:pt idx="80">
                        <c:v>148482.66666666666</c:v>
                      </c:pt>
                      <c:pt idx="81">
                        <c:v>148832.33333333334</c:v>
                      </c:pt>
                      <c:pt idx="82">
                        <c:v>148630.33333333334</c:v>
                      </c:pt>
                      <c:pt idx="83">
                        <c:v>148263</c:v>
                      </c:pt>
                      <c:pt idx="84">
                        <c:v>148407</c:v>
                      </c:pt>
                      <c:pt idx="85">
                        <c:v>148808.33333333334</c:v>
                      </c:pt>
                      <c:pt idx="86">
                        <c:v>148453.33333333334</c:v>
                      </c:pt>
                      <c:pt idx="87">
                        <c:v>148678.33333333334</c:v>
                      </c:pt>
                      <c:pt idx="88">
                        <c:v>148327</c:v>
                      </c:pt>
                      <c:pt idx="89">
                        <c:v>148471.33333333334</c:v>
                      </c:pt>
                      <c:pt idx="90">
                        <c:v>148456</c:v>
                      </c:pt>
                      <c:pt idx="91">
                        <c:v>148569.66666666666</c:v>
                      </c:pt>
                      <c:pt idx="92">
                        <c:v>148392</c:v>
                      </c:pt>
                      <c:pt idx="93">
                        <c:v>148224</c:v>
                      </c:pt>
                      <c:pt idx="94">
                        <c:v>148479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6219-4F5E-AD02-D2B7BEC8BDFC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(YFP)'!$C$320:$CS$320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1980</c:v>
                      </c:pt>
                      <c:pt idx="1">
                        <c:v>2007.3333333333333</c:v>
                      </c:pt>
                      <c:pt idx="2">
                        <c:v>2051</c:v>
                      </c:pt>
                      <c:pt idx="3">
                        <c:v>2814.3333333333335</c:v>
                      </c:pt>
                      <c:pt idx="4">
                        <c:v>4834.333333333333</c:v>
                      </c:pt>
                      <c:pt idx="5">
                        <c:v>8384.3333333333339</c:v>
                      </c:pt>
                      <c:pt idx="6">
                        <c:v>13286.666666666666</c:v>
                      </c:pt>
                      <c:pt idx="7">
                        <c:v>19837.333333333332</c:v>
                      </c:pt>
                      <c:pt idx="8">
                        <c:v>27182</c:v>
                      </c:pt>
                      <c:pt idx="9">
                        <c:v>35311</c:v>
                      </c:pt>
                      <c:pt idx="10">
                        <c:v>43849.666666666664</c:v>
                      </c:pt>
                      <c:pt idx="11">
                        <c:v>52654.666666666664</c:v>
                      </c:pt>
                      <c:pt idx="12">
                        <c:v>61696.333333333336</c:v>
                      </c:pt>
                      <c:pt idx="13">
                        <c:v>70244.666666666672</c:v>
                      </c:pt>
                      <c:pt idx="14">
                        <c:v>79160.666666666672</c:v>
                      </c:pt>
                      <c:pt idx="15">
                        <c:v>88206.333333333328</c:v>
                      </c:pt>
                      <c:pt idx="16">
                        <c:v>96199.333333333328</c:v>
                      </c:pt>
                      <c:pt idx="17">
                        <c:v>104130</c:v>
                      </c:pt>
                      <c:pt idx="18">
                        <c:v>111442</c:v>
                      </c:pt>
                      <c:pt idx="19">
                        <c:v>119100.33333333333</c:v>
                      </c:pt>
                      <c:pt idx="20">
                        <c:v>126432.33333333333</c:v>
                      </c:pt>
                      <c:pt idx="21">
                        <c:v>132535.33333333334</c:v>
                      </c:pt>
                      <c:pt idx="22">
                        <c:v>138450.66666666666</c:v>
                      </c:pt>
                      <c:pt idx="23">
                        <c:v>144115</c:v>
                      </c:pt>
                      <c:pt idx="24">
                        <c:v>149444.33333333334</c:v>
                      </c:pt>
                      <c:pt idx="25">
                        <c:v>154993.33333333334</c:v>
                      </c:pt>
                      <c:pt idx="26">
                        <c:v>160517.33333333334</c:v>
                      </c:pt>
                      <c:pt idx="27">
                        <c:v>164714.33333333334</c:v>
                      </c:pt>
                      <c:pt idx="28">
                        <c:v>167764.33333333334</c:v>
                      </c:pt>
                      <c:pt idx="29">
                        <c:v>170619</c:v>
                      </c:pt>
                      <c:pt idx="30">
                        <c:v>172924.33333333334</c:v>
                      </c:pt>
                      <c:pt idx="31">
                        <c:v>173596.33333333334</c:v>
                      </c:pt>
                      <c:pt idx="32">
                        <c:v>174847</c:v>
                      </c:pt>
                      <c:pt idx="33">
                        <c:v>175189</c:v>
                      </c:pt>
                      <c:pt idx="34">
                        <c:v>176236</c:v>
                      </c:pt>
                      <c:pt idx="35">
                        <c:v>176156.33333333334</c:v>
                      </c:pt>
                      <c:pt idx="36">
                        <c:v>175884.66666666666</c:v>
                      </c:pt>
                      <c:pt idx="37">
                        <c:v>176720</c:v>
                      </c:pt>
                      <c:pt idx="38">
                        <c:v>176463.66666666666</c:v>
                      </c:pt>
                      <c:pt idx="39">
                        <c:v>176676.66666666666</c:v>
                      </c:pt>
                      <c:pt idx="40">
                        <c:v>176599.33333333334</c:v>
                      </c:pt>
                      <c:pt idx="41">
                        <c:v>176754.33333333334</c:v>
                      </c:pt>
                      <c:pt idx="42">
                        <c:v>177212.66666666666</c:v>
                      </c:pt>
                      <c:pt idx="43">
                        <c:v>176330.33333333334</c:v>
                      </c:pt>
                      <c:pt idx="44">
                        <c:v>176250.66666666666</c:v>
                      </c:pt>
                      <c:pt idx="45">
                        <c:v>176877.33333333334</c:v>
                      </c:pt>
                      <c:pt idx="46">
                        <c:v>175746</c:v>
                      </c:pt>
                      <c:pt idx="47">
                        <c:v>176137.66666666666</c:v>
                      </c:pt>
                      <c:pt idx="48">
                        <c:v>176213</c:v>
                      </c:pt>
                      <c:pt idx="49">
                        <c:v>176661.66666666666</c:v>
                      </c:pt>
                      <c:pt idx="50">
                        <c:v>176296</c:v>
                      </c:pt>
                      <c:pt idx="51">
                        <c:v>175962.33333333334</c:v>
                      </c:pt>
                      <c:pt idx="52">
                        <c:v>176343</c:v>
                      </c:pt>
                      <c:pt idx="53">
                        <c:v>176072.33333333334</c:v>
                      </c:pt>
                      <c:pt idx="54">
                        <c:v>176382.66666666666</c:v>
                      </c:pt>
                      <c:pt idx="55">
                        <c:v>175480.66666666666</c:v>
                      </c:pt>
                      <c:pt idx="56">
                        <c:v>175829.66666666666</c:v>
                      </c:pt>
                      <c:pt idx="57">
                        <c:v>175792.33333333334</c:v>
                      </c:pt>
                      <c:pt idx="58">
                        <c:v>175517</c:v>
                      </c:pt>
                      <c:pt idx="59">
                        <c:v>175532.33333333334</c:v>
                      </c:pt>
                      <c:pt idx="60">
                        <c:v>175445.66666666666</c:v>
                      </c:pt>
                      <c:pt idx="61">
                        <c:v>176365.33333333334</c:v>
                      </c:pt>
                      <c:pt idx="62">
                        <c:v>175358.66666666666</c:v>
                      </c:pt>
                      <c:pt idx="63">
                        <c:v>174962.33333333334</c:v>
                      </c:pt>
                      <c:pt idx="64">
                        <c:v>174987.33333333334</c:v>
                      </c:pt>
                      <c:pt idx="65">
                        <c:v>174992.66666666666</c:v>
                      </c:pt>
                      <c:pt idx="66">
                        <c:v>175554.66666666666</c:v>
                      </c:pt>
                      <c:pt idx="67">
                        <c:v>174939.66666666666</c:v>
                      </c:pt>
                      <c:pt idx="68">
                        <c:v>174838.33333333334</c:v>
                      </c:pt>
                      <c:pt idx="69">
                        <c:v>174770</c:v>
                      </c:pt>
                      <c:pt idx="70">
                        <c:v>174458.33333333334</c:v>
                      </c:pt>
                      <c:pt idx="71">
                        <c:v>175316.33333333334</c:v>
                      </c:pt>
                      <c:pt idx="72">
                        <c:v>174196.66666666666</c:v>
                      </c:pt>
                      <c:pt idx="73">
                        <c:v>174697.33333333334</c:v>
                      </c:pt>
                      <c:pt idx="74">
                        <c:v>173890</c:v>
                      </c:pt>
                      <c:pt idx="75">
                        <c:v>174115.33333333334</c:v>
                      </c:pt>
                      <c:pt idx="76">
                        <c:v>173767.66666666666</c:v>
                      </c:pt>
                      <c:pt idx="77">
                        <c:v>173899.66666666666</c:v>
                      </c:pt>
                      <c:pt idx="78">
                        <c:v>173469.33333333334</c:v>
                      </c:pt>
                      <c:pt idx="79">
                        <c:v>173682</c:v>
                      </c:pt>
                      <c:pt idx="80">
                        <c:v>174238.33333333334</c:v>
                      </c:pt>
                      <c:pt idx="81">
                        <c:v>174217</c:v>
                      </c:pt>
                      <c:pt idx="82">
                        <c:v>173420</c:v>
                      </c:pt>
                      <c:pt idx="83">
                        <c:v>173239</c:v>
                      </c:pt>
                      <c:pt idx="84">
                        <c:v>173643.66666666666</c:v>
                      </c:pt>
                      <c:pt idx="85">
                        <c:v>173167.66666666666</c:v>
                      </c:pt>
                      <c:pt idx="86">
                        <c:v>173242.33333333334</c:v>
                      </c:pt>
                      <c:pt idx="87">
                        <c:v>172657.33333333334</c:v>
                      </c:pt>
                      <c:pt idx="88">
                        <c:v>172972</c:v>
                      </c:pt>
                      <c:pt idx="89">
                        <c:v>173140.33333333334</c:v>
                      </c:pt>
                      <c:pt idx="90">
                        <c:v>172658.66666666666</c:v>
                      </c:pt>
                      <c:pt idx="91">
                        <c:v>172694.33333333334</c:v>
                      </c:pt>
                      <c:pt idx="92">
                        <c:v>173059</c:v>
                      </c:pt>
                      <c:pt idx="93">
                        <c:v>173068</c:v>
                      </c:pt>
                      <c:pt idx="94">
                        <c:v>172092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6219-4F5E-AD02-D2B7BEC8BDFC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(YFP)'!$C$321:$CS$321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1363.6666666666667</c:v>
                      </c:pt>
                      <c:pt idx="1">
                        <c:v>1324.3333333333333</c:v>
                      </c:pt>
                      <c:pt idx="2">
                        <c:v>1336</c:v>
                      </c:pt>
                      <c:pt idx="3">
                        <c:v>1361.6666666666667</c:v>
                      </c:pt>
                      <c:pt idx="4">
                        <c:v>1426</c:v>
                      </c:pt>
                      <c:pt idx="5">
                        <c:v>1519.3333333333333</c:v>
                      </c:pt>
                      <c:pt idx="6">
                        <c:v>1585.6666666666667</c:v>
                      </c:pt>
                      <c:pt idx="7">
                        <c:v>1675.6666666666667</c:v>
                      </c:pt>
                      <c:pt idx="8">
                        <c:v>1708</c:v>
                      </c:pt>
                      <c:pt idx="9">
                        <c:v>1778.3333333333333</c:v>
                      </c:pt>
                      <c:pt idx="10">
                        <c:v>1889</c:v>
                      </c:pt>
                      <c:pt idx="11">
                        <c:v>1968.6666666666667</c:v>
                      </c:pt>
                      <c:pt idx="12">
                        <c:v>1964</c:v>
                      </c:pt>
                      <c:pt idx="13">
                        <c:v>1998.3333333333333</c:v>
                      </c:pt>
                      <c:pt idx="14">
                        <c:v>2082.6666666666665</c:v>
                      </c:pt>
                      <c:pt idx="15">
                        <c:v>2171.6666666666665</c:v>
                      </c:pt>
                      <c:pt idx="16">
                        <c:v>2215.6666666666665</c:v>
                      </c:pt>
                      <c:pt idx="17">
                        <c:v>2254.3333333333335</c:v>
                      </c:pt>
                      <c:pt idx="18">
                        <c:v>2318.3333333333335</c:v>
                      </c:pt>
                      <c:pt idx="19">
                        <c:v>2397</c:v>
                      </c:pt>
                      <c:pt idx="20">
                        <c:v>2435.3333333333335</c:v>
                      </c:pt>
                      <c:pt idx="21">
                        <c:v>2478</c:v>
                      </c:pt>
                      <c:pt idx="22">
                        <c:v>2541.3333333333335</c:v>
                      </c:pt>
                      <c:pt idx="23">
                        <c:v>2593</c:v>
                      </c:pt>
                      <c:pt idx="24">
                        <c:v>2679.6666666666665</c:v>
                      </c:pt>
                      <c:pt idx="25">
                        <c:v>2719.3333333333335</c:v>
                      </c:pt>
                      <c:pt idx="26">
                        <c:v>2719.6666666666665</c:v>
                      </c:pt>
                      <c:pt idx="27">
                        <c:v>2800.3333333333335</c:v>
                      </c:pt>
                      <c:pt idx="28">
                        <c:v>2852.3333333333335</c:v>
                      </c:pt>
                      <c:pt idx="29">
                        <c:v>2910.6666666666665</c:v>
                      </c:pt>
                      <c:pt idx="30">
                        <c:v>2982</c:v>
                      </c:pt>
                      <c:pt idx="31">
                        <c:v>2984</c:v>
                      </c:pt>
                      <c:pt idx="32">
                        <c:v>3034.3333333333335</c:v>
                      </c:pt>
                      <c:pt idx="33">
                        <c:v>3073.6666666666665</c:v>
                      </c:pt>
                      <c:pt idx="34">
                        <c:v>3135.3333333333335</c:v>
                      </c:pt>
                      <c:pt idx="35">
                        <c:v>3186.6666666666665</c:v>
                      </c:pt>
                      <c:pt idx="36">
                        <c:v>3209.6666666666665</c:v>
                      </c:pt>
                      <c:pt idx="37">
                        <c:v>3298</c:v>
                      </c:pt>
                      <c:pt idx="38">
                        <c:v>3290.6666666666665</c:v>
                      </c:pt>
                      <c:pt idx="39">
                        <c:v>3308</c:v>
                      </c:pt>
                      <c:pt idx="40">
                        <c:v>3286</c:v>
                      </c:pt>
                      <c:pt idx="41">
                        <c:v>3382</c:v>
                      </c:pt>
                      <c:pt idx="42">
                        <c:v>3413.6666666666665</c:v>
                      </c:pt>
                      <c:pt idx="43">
                        <c:v>3490</c:v>
                      </c:pt>
                      <c:pt idx="44">
                        <c:v>3460.3333333333335</c:v>
                      </c:pt>
                      <c:pt idx="45">
                        <c:v>3556.3333333333335</c:v>
                      </c:pt>
                      <c:pt idx="46">
                        <c:v>3463.3333333333335</c:v>
                      </c:pt>
                      <c:pt idx="47">
                        <c:v>3520.6666666666665</c:v>
                      </c:pt>
                      <c:pt idx="48">
                        <c:v>3611.3333333333335</c:v>
                      </c:pt>
                      <c:pt idx="49">
                        <c:v>3587.3333333333335</c:v>
                      </c:pt>
                      <c:pt idx="50">
                        <c:v>3647</c:v>
                      </c:pt>
                      <c:pt idx="51">
                        <c:v>3629</c:v>
                      </c:pt>
                      <c:pt idx="52">
                        <c:v>3646.6666666666665</c:v>
                      </c:pt>
                      <c:pt idx="53">
                        <c:v>3662.3333333333335</c:v>
                      </c:pt>
                      <c:pt idx="54">
                        <c:v>3619</c:v>
                      </c:pt>
                      <c:pt idx="55">
                        <c:v>3601</c:v>
                      </c:pt>
                      <c:pt idx="56">
                        <c:v>3644</c:v>
                      </c:pt>
                      <c:pt idx="57">
                        <c:v>3672</c:v>
                      </c:pt>
                      <c:pt idx="58">
                        <c:v>3654</c:v>
                      </c:pt>
                      <c:pt idx="59">
                        <c:v>3742.6666666666665</c:v>
                      </c:pt>
                      <c:pt idx="60">
                        <c:v>3681.3333333333335</c:v>
                      </c:pt>
                      <c:pt idx="61">
                        <c:v>3710.3333333333335</c:v>
                      </c:pt>
                      <c:pt idx="62">
                        <c:v>3695.3333333333335</c:v>
                      </c:pt>
                      <c:pt idx="63">
                        <c:v>3696.6666666666665</c:v>
                      </c:pt>
                      <c:pt idx="64">
                        <c:v>3665.6666666666665</c:v>
                      </c:pt>
                      <c:pt idx="65">
                        <c:v>3656.3333333333335</c:v>
                      </c:pt>
                      <c:pt idx="66">
                        <c:v>3693.6666666666665</c:v>
                      </c:pt>
                      <c:pt idx="67">
                        <c:v>3686.6666666666665</c:v>
                      </c:pt>
                      <c:pt idx="68">
                        <c:v>3669.6666666666665</c:v>
                      </c:pt>
                      <c:pt idx="69">
                        <c:v>3677.6666666666665</c:v>
                      </c:pt>
                      <c:pt idx="70">
                        <c:v>3726.3333333333335</c:v>
                      </c:pt>
                      <c:pt idx="71">
                        <c:v>3699</c:v>
                      </c:pt>
                      <c:pt idx="72">
                        <c:v>3726.6666666666665</c:v>
                      </c:pt>
                      <c:pt idx="73">
                        <c:v>3716</c:v>
                      </c:pt>
                      <c:pt idx="74">
                        <c:v>3705.3333333333335</c:v>
                      </c:pt>
                      <c:pt idx="75">
                        <c:v>3722.3333333333335</c:v>
                      </c:pt>
                      <c:pt idx="76">
                        <c:v>3712.6666666666665</c:v>
                      </c:pt>
                      <c:pt idx="77">
                        <c:v>3764</c:v>
                      </c:pt>
                      <c:pt idx="78">
                        <c:v>3759.3333333333335</c:v>
                      </c:pt>
                      <c:pt idx="79">
                        <c:v>3672</c:v>
                      </c:pt>
                      <c:pt idx="80">
                        <c:v>3730.6666666666665</c:v>
                      </c:pt>
                      <c:pt idx="81">
                        <c:v>3732.6666666666665</c:v>
                      </c:pt>
                      <c:pt idx="82">
                        <c:v>3713</c:v>
                      </c:pt>
                      <c:pt idx="83">
                        <c:v>3747</c:v>
                      </c:pt>
                      <c:pt idx="84">
                        <c:v>3744</c:v>
                      </c:pt>
                      <c:pt idx="85">
                        <c:v>3749</c:v>
                      </c:pt>
                      <c:pt idx="86">
                        <c:v>3723.3333333333335</c:v>
                      </c:pt>
                      <c:pt idx="87">
                        <c:v>3751.6666666666665</c:v>
                      </c:pt>
                      <c:pt idx="88">
                        <c:v>3777.6666666666665</c:v>
                      </c:pt>
                      <c:pt idx="89">
                        <c:v>3707.6666666666665</c:v>
                      </c:pt>
                      <c:pt idx="90">
                        <c:v>3735</c:v>
                      </c:pt>
                      <c:pt idx="91">
                        <c:v>3743.3333333333335</c:v>
                      </c:pt>
                      <c:pt idx="92">
                        <c:v>3789.3333333333335</c:v>
                      </c:pt>
                      <c:pt idx="93">
                        <c:v>3773.3333333333335</c:v>
                      </c:pt>
                      <c:pt idx="94">
                        <c:v>3705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6219-4F5E-AD02-D2B7BEC8BDFC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(YFP)'!$C$322:$CS$322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1352</c:v>
                      </c:pt>
                      <c:pt idx="1">
                        <c:v>1328</c:v>
                      </c:pt>
                      <c:pt idx="2">
                        <c:v>2645.6666666666665</c:v>
                      </c:pt>
                      <c:pt idx="3">
                        <c:v>8154.666666666667</c:v>
                      </c:pt>
                      <c:pt idx="4">
                        <c:v>19432</c:v>
                      </c:pt>
                      <c:pt idx="5">
                        <c:v>35044</c:v>
                      </c:pt>
                      <c:pt idx="6">
                        <c:v>52440.666666666664</c:v>
                      </c:pt>
                      <c:pt idx="7">
                        <c:v>70487</c:v>
                      </c:pt>
                      <c:pt idx="8">
                        <c:v>87930.333333333328</c:v>
                      </c:pt>
                      <c:pt idx="9">
                        <c:v>104156.66666666667</c:v>
                      </c:pt>
                      <c:pt idx="10">
                        <c:v>119765.66666666667</c:v>
                      </c:pt>
                      <c:pt idx="11">
                        <c:v>133211.33333333334</c:v>
                      </c:pt>
                      <c:pt idx="12">
                        <c:v>145498.66666666666</c:v>
                      </c:pt>
                      <c:pt idx="13">
                        <c:v>156446</c:v>
                      </c:pt>
                      <c:pt idx="14">
                        <c:v>165851</c:v>
                      </c:pt>
                      <c:pt idx="15">
                        <c:v>174115.66666666666</c:v>
                      </c:pt>
                      <c:pt idx="16">
                        <c:v>181567.33333333334</c:v>
                      </c:pt>
                      <c:pt idx="17">
                        <c:v>188117.33333333334</c:v>
                      </c:pt>
                      <c:pt idx="18">
                        <c:v>193241.66666666666</c:v>
                      </c:pt>
                      <c:pt idx="19">
                        <c:v>197439</c:v>
                      </c:pt>
                      <c:pt idx="20">
                        <c:v>201249</c:v>
                      </c:pt>
                      <c:pt idx="21">
                        <c:v>204213.33333333334</c:v>
                      </c:pt>
                      <c:pt idx="22">
                        <c:v>207081</c:v>
                      </c:pt>
                      <c:pt idx="23">
                        <c:v>208674.33333333334</c:v>
                      </c:pt>
                      <c:pt idx="24">
                        <c:v>211177.33333333334</c:v>
                      </c:pt>
                      <c:pt idx="25">
                        <c:v>212301.66666666666</c:v>
                      </c:pt>
                      <c:pt idx="26">
                        <c:v>212621.66666666666</c:v>
                      </c:pt>
                      <c:pt idx="27">
                        <c:v>213267.33333333334</c:v>
                      </c:pt>
                      <c:pt idx="28">
                        <c:v>213690.33333333334</c:v>
                      </c:pt>
                      <c:pt idx="29">
                        <c:v>214289.33333333334</c:v>
                      </c:pt>
                      <c:pt idx="30">
                        <c:v>214575.33333333334</c:v>
                      </c:pt>
                      <c:pt idx="31">
                        <c:v>214635</c:v>
                      </c:pt>
                      <c:pt idx="32">
                        <c:v>215162</c:v>
                      </c:pt>
                      <c:pt idx="33">
                        <c:v>215029</c:v>
                      </c:pt>
                      <c:pt idx="34">
                        <c:v>214990</c:v>
                      </c:pt>
                      <c:pt idx="35">
                        <c:v>215077.33333333334</c:v>
                      </c:pt>
                      <c:pt idx="36">
                        <c:v>215762.66666666666</c:v>
                      </c:pt>
                      <c:pt idx="37">
                        <c:v>215315.33333333334</c:v>
                      </c:pt>
                      <c:pt idx="38">
                        <c:v>215715</c:v>
                      </c:pt>
                      <c:pt idx="39">
                        <c:v>215605</c:v>
                      </c:pt>
                      <c:pt idx="40">
                        <c:v>215727</c:v>
                      </c:pt>
                      <c:pt idx="41">
                        <c:v>215673</c:v>
                      </c:pt>
                      <c:pt idx="42">
                        <c:v>215410</c:v>
                      </c:pt>
                      <c:pt idx="43">
                        <c:v>215275</c:v>
                      </c:pt>
                      <c:pt idx="44">
                        <c:v>215663</c:v>
                      </c:pt>
                      <c:pt idx="45">
                        <c:v>215533.66666666666</c:v>
                      </c:pt>
                      <c:pt idx="46">
                        <c:v>215627</c:v>
                      </c:pt>
                      <c:pt idx="47">
                        <c:v>215904.66666666666</c:v>
                      </c:pt>
                      <c:pt idx="48">
                        <c:v>215832</c:v>
                      </c:pt>
                      <c:pt idx="49">
                        <c:v>215025</c:v>
                      </c:pt>
                      <c:pt idx="50">
                        <c:v>215133</c:v>
                      </c:pt>
                      <c:pt idx="51">
                        <c:v>214617</c:v>
                      </c:pt>
                      <c:pt idx="52">
                        <c:v>215307.33333333334</c:v>
                      </c:pt>
                      <c:pt idx="53">
                        <c:v>214929.33333333334</c:v>
                      </c:pt>
                      <c:pt idx="54">
                        <c:v>215270</c:v>
                      </c:pt>
                      <c:pt idx="55">
                        <c:v>215195</c:v>
                      </c:pt>
                      <c:pt idx="56">
                        <c:v>214889.33333333334</c:v>
                      </c:pt>
                      <c:pt idx="57">
                        <c:v>214814.66666666666</c:v>
                      </c:pt>
                      <c:pt idx="58">
                        <c:v>214802</c:v>
                      </c:pt>
                      <c:pt idx="59">
                        <c:v>214878</c:v>
                      </c:pt>
                      <c:pt idx="60">
                        <c:v>214518.66666666666</c:v>
                      </c:pt>
                      <c:pt idx="61">
                        <c:v>214944.66666666666</c:v>
                      </c:pt>
                      <c:pt idx="62">
                        <c:v>214318.66666666666</c:v>
                      </c:pt>
                      <c:pt idx="63">
                        <c:v>214380</c:v>
                      </c:pt>
                      <c:pt idx="64">
                        <c:v>214488</c:v>
                      </c:pt>
                      <c:pt idx="65">
                        <c:v>214782.33333333334</c:v>
                      </c:pt>
                      <c:pt idx="66">
                        <c:v>214062.33333333334</c:v>
                      </c:pt>
                      <c:pt idx="67">
                        <c:v>214074.66666666666</c:v>
                      </c:pt>
                      <c:pt idx="68">
                        <c:v>213919.33333333334</c:v>
                      </c:pt>
                      <c:pt idx="69">
                        <c:v>214151.33333333334</c:v>
                      </c:pt>
                      <c:pt idx="70">
                        <c:v>213770</c:v>
                      </c:pt>
                      <c:pt idx="71">
                        <c:v>213875.66666666666</c:v>
                      </c:pt>
                      <c:pt idx="72">
                        <c:v>213611.66666666666</c:v>
                      </c:pt>
                      <c:pt idx="73">
                        <c:v>213659</c:v>
                      </c:pt>
                      <c:pt idx="74">
                        <c:v>213493.33333333334</c:v>
                      </c:pt>
                      <c:pt idx="75">
                        <c:v>213616.33333333334</c:v>
                      </c:pt>
                      <c:pt idx="76">
                        <c:v>213297.33333333334</c:v>
                      </c:pt>
                      <c:pt idx="77">
                        <c:v>212948.33333333334</c:v>
                      </c:pt>
                      <c:pt idx="78">
                        <c:v>212990.66666666666</c:v>
                      </c:pt>
                      <c:pt idx="79">
                        <c:v>212654.33333333334</c:v>
                      </c:pt>
                      <c:pt idx="80">
                        <c:v>212811.33333333334</c:v>
                      </c:pt>
                      <c:pt idx="81">
                        <c:v>212650.66666666666</c:v>
                      </c:pt>
                      <c:pt idx="82">
                        <c:v>212694</c:v>
                      </c:pt>
                      <c:pt idx="83">
                        <c:v>212520</c:v>
                      </c:pt>
                      <c:pt idx="84">
                        <c:v>212547.66666666666</c:v>
                      </c:pt>
                      <c:pt idx="85">
                        <c:v>212402.33333333334</c:v>
                      </c:pt>
                      <c:pt idx="86">
                        <c:v>211891.33333333334</c:v>
                      </c:pt>
                      <c:pt idx="87">
                        <c:v>212023.33333333334</c:v>
                      </c:pt>
                      <c:pt idx="88">
                        <c:v>211057</c:v>
                      </c:pt>
                      <c:pt idx="89">
                        <c:v>212197.66666666666</c:v>
                      </c:pt>
                      <c:pt idx="90">
                        <c:v>211768.33333333334</c:v>
                      </c:pt>
                      <c:pt idx="91">
                        <c:v>211647.33333333334</c:v>
                      </c:pt>
                      <c:pt idx="92">
                        <c:v>211784</c:v>
                      </c:pt>
                      <c:pt idx="93">
                        <c:v>211677.33333333334</c:v>
                      </c:pt>
                      <c:pt idx="94">
                        <c:v>211782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6219-4F5E-AD02-D2B7BEC8BDFC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(YFP)'!$C$323:$CS$323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2289.6666666666665</c:v>
                      </c:pt>
                      <c:pt idx="1">
                        <c:v>2206.3333333333335</c:v>
                      </c:pt>
                      <c:pt idx="2">
                        <c:v>2180.3333333333335</c:v>
                      </c:pt>
                      <c:pt idx="3">
                        <c:v>2207</c:v>
                      </c:pt>
                      <c:pt idx="4">
                        <c:v>2125</c:v>
                      </c:pt>
                      <c:pt idx="5">
                        <c:v>2178</c:v>
                      </c:pt>
                      <c:pt idx="6">
                        <c:v>2193</c:v>
                      </c:pt>
                      <c:pt idx="7">
                        <c:v>2273.3333333333335</c:v>
                      </c:pt>
                      <c:pt idx="8">
                        <c:v>2422</c:v>
                      </c:pt>
                      <c:pt idx="9">
                        <c:v>2708.6666666666665</c:v>
                      </c:pt>
                      <c:pt idx="10">
                        <c:v>3051.6666666666665</c:v>
                      </c:pt>
                      <c:pt idx="11">
                        <c:v>3679</c:v>
                      </c:pt>
                      <c:pt idx="12">
                        <c:v>4530</c:v>
                      </c:pt>
                      <c:pt idx="13">
                        <c:v>5587.666666666667</c:v>
                      </c:pt>
                      <c:pt idx="14">
                        <c:v>7027.333333333333</c:v>
                      </c:pt>
                      <c:pt idx="15">
                        <c:v>8868</c:v>
                      </c:pt>
                      <c:pt idx="16">
                        <c:v>10983.333333333334</c:v>
                      </c:pt>
                      <c:pt idx="17">
                        <c:v>13446.666666666666</c:v>
                      </c:pt>
                      <c:pt idx="18">
                        <c:v>16115.666666666666</c:v>
                      </c:pt>
                      <c:pt idx="19">
                        <c:v>18639</c:v>
                      </c:pt>
                      <c:pt idx="20">
                        <c:v>21264</c:v>
                      </c:pt>
                      <c:pt idx="21">
                        <c:v>23341.666666666668</c:v>
                      </c:pt>
                      <c:pt idx="22">
                        <c:v>25202.333333333332</c:v>
                      </c:pt>
                      <c:pt idx="23">
                        <c:v>26954</c:v>
                      </c:pt>
                      <c:pt idx="24">
                        <c:v>28133.666666666668</c:v>
                      </c:pt>
                      <c:pt idx="25">
                        <c:v>29117.666666666668</c:v>
                      </c:pt>
                      <c:pt idx="26">
                        <c:v>30070</c:v>
                      </c:pt>
                      <c:pt idx="27">
                        <c:v>30590.333333333332</c:v>
                      </c:pt>
                      <c:pt idx="28">
                        <c:v>31040</c:v>
                      </c:pt>
                      <c:pt idx="29">
                        <c:v>31705.666666666668</c:v>
                      </c:pt>
                      <c:pt idx="30">
                        <c:v>32119.666666666668</c:v>
                      </c:pt>
                      <c:pt idx="31">
                        <c:v>32426.666666666668</c:v>
                      </c:pt>
                      <c:pt idx="32">
                        <c:v>32795</c:v>
                      </c:pt>
                      <c:pt idx="33">
                        <c:v>32847.333333333336</c:v>
                      </c:pt>
                      <c:pt idx="34">
                        <c:v>33334.333333333336</c:v>
                      </c:pt>
                      <c:pt idx="35">
                        <c:v>33522.333333333336</c:v>
                      </c:pt>
                      <c:pt idx="36">
                        <c:v>33539.666666666664</c:v>
                      </c:pt>
                      <c:pt idx="37">
                        <c:v>33825.333333333336</c:v>
                      </c:pt>
                      <c:pt idx="38">
                        <c:v>33961.333333333336</c:v>
                      </c:pt>
                      <c:pt idx="39">
                        <c:v>33968</c:v>
                      </c:pt>
                      <c:pt idx="40">
                        <c:v>34134.333333333336</c:v>
                      </c:pt>
                      <c:pt idx="41">
                        <c:v>34535.666666666664</c:v>
                      </c:pt>
                      <c:pt idx="42">
                        <c:v>34486</c:v>
                      </c:pt>
                      <c:pt idx="43">
                        <c:v>34525</c:v>
                      </c:pt>
                      <c:pt idx="44">
                        <c:v>34461.333333333336</c:v>
                      </c:pt>
                      <c:pt idx="45">
                        <c:v>34539</c:v>
                      </c:pt>
                      <c:pt idx="46">
                        <c:v>34681.333333333336</c:v>
                      </c:pt>
                      <c:pt idx="47">
                        <c:v>34853.666666666664</c:v>
                      </c:pt>
                      <c:pt idx="48">
                        <c:v>34870.666666666664</c:v>
                      </c:pt>
                      <c:pt idx="49">
                        <c:v>35016</c:v>
                      </c:pt>
                      <c:pt idx="50">
                        <c:v>35142.666666666664</c:v>
                      </c:pt>
                      <c:pt idx="51">
                        <c:v>35166</c:v>
                      </c:pt>
                      <c:pt idx="52">
                        <c:v>35229.666666666664</c:v>
                      </c:pt>
                      <c:pt idx="53">
                        <c:v>35254</c:v>
                      </c:pt>
                      <c:pt idx="54">
                        <c:v>35307.666666666664</c:v>
                      </c:pt>
                      <c:pt idx="55">
                        <c:v>35451.666666666664</c:v>
                      </c:pt>
                      <c:pt idx="56">
                        <c:v>35262.333333333336</c:v>
                      </c:pt>
                      <c:pt idx="57">
                        <c:v>35323.666666666664</c:v>
                      </c:pt>
                      <c:pt idx="58">
                        <c:v>35381.333333333336</c:v>
                      </c:pt>
                      <c:pt idx="59">
                        <c:v>35476</c:v>
                      </c:pt>
                      <c:pt idx="60">
                        <c:v>35602</c:v>
                      </c:pt>
                      <c:pt idx="61">
                        <c:v>35519.333333333336</c:v>
                      </c:pt>
                      <c:pt idx="62">
                        <c:v>35633.666666666664</c:v>
                      </c:pt>
                      <c:pt idx="63">
                        <c:v>35641.666666666664</c:v>
                      </c:pt>
                      <c:pt idx="64">
                        <c:v>35497.666666666664</c:v>
                      </c:pt>
                      <c:pt idx="65">
                        <c:v>35526.333333333336</c:v>
                      </c:pt>
                      <c:pt idx="66">
                        <c:v>35546.666666666664</c:v>
                      </c:pt>
                      <c:pt idx="67">
                        <c:v>35653.666666666664</c:v>
                      </c:pt>
                      <c:pt idx="68">
                        <c:v>35695.666666666664</c:v>
                      </c:pt>
                      <c:pt idx="69">
                        <c:v>35687</c:v>
                      </c:pt>
                      <c:pt idx="70">
                        <c:v>35704</c:v>
                      </c:pt>
                      <c:pt idx="71">
                        <c:v>35717.666666666664</c:v>
                      </c:pt>
                      <c:pt idx="72">
                        <c:v>35852.666666666664</c:v>
                      </c:pt>
                      <c:pt idx="73">
                        <c:v>35694</c:v>
                      </c:pt>
                      <c:pt idx="74">
                        <c:v>35857</c:v>
                      </c:pt>
                      <c:pt idx="75">
                        <c:v>35829</c:v>
                      </c:pt>
                      <c:pt idx="76">
                        <c:v>35709</c:v>
                      </c:pt>
                      <c:pt idx="77">
                        <c:v>35769.666666666664</c:v>
                      </c:pt>
                      <c:pt idx="78">
                        <c:v>35721</c:v>
                      </c:pt>
                      <c:pt idx="79">
                        <c:v>35833</c:v>
                      </c:pt>
                      <c:pt idx="80">
                        <c:v>35739.333333333336</c:v>
                      </c:pt>
                      <c:pt idx="81">
                        <c:v>35809</c:v>
                      </c:pt>
                      <c:pt idx="82">
                        <c:v>35948.333333333336</c:v>
                      </c:pt>
                      <c:pt idx="83">
                        <c:v>35874.333333333336</c:v>
                      </c:pt>
                      <c:pt idx="84">
                        <c:v>35841</c:v>
                      </c:pt>
                      <c:pt idx="85">
                        <c:v>35654.333333333336</c:v>
                      </c:pt>
                      <c:pt idx="86">
                        <c:v>35934.333333333336</c:v>
                      </c:pt>
                      <c:pt idx="87">
                        <c:v>35869.666666666664</c:v>
                      </c:pt>
                      <c:pt idx="88">
                        <c:v>35878.333333333336</c:v>
                      </c:pt>
                      <c:pt idx="89">
                        <c:v>35727.333333333336</c:v>
                      </c:pt>
                      <c:pt idx="90">
                        <c:v>35747.333333333336</c:v>
                      </c:pt>
                      <c:pt idx="91">
                        <c:v>35678</c:v>
                      </c:pt>
                      <c:pt idx="92">
                        <c:v>36188.333333333336</c:v>
                      </c:pt>
                      <c:pt idx="93">
                        <c:v>35755.333333333336</c:v>
                      </c:pt>
                      <c:pt idx="94">
                        <c:v>35708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6219-4F5E-AD02-D2B7BEC8BDFC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(YFP)'!$C$324:$CS$324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1329</c:v>
                      </c:pt>
                      <c:pt idx="1">
                        <c:v>1309</c:v>
                      </c:pt>
                      <c:pt idx="2">
                        <c:v>1400.3333333333333</c:v>
                      </c:pt>
                      <c:pt idx="3">
                        <c:v>1572.6666666666667</c:v>
                      </c:pt>
                      <c:pt idx="4">
                        <c:v>1877.3333333333333</c:v>
                      </c:pt>
                      <c:pt idx="5">
                        <c:v>2145.3333333333335</c:v>
                      </c:pt>
                      <c:pt idx="6">
                        <c:v>2473.3333333333335</c:v>
                      </c:pt>
                      <c:pt idx="7">
                        <c:v>2827</c:v>
                      </c:pt>
                      <c:pt idx="8">
                        <c:v>3211</c:v>
                      </c:pt>
                      <c:pt idx="9">
                        <c:v>3517.3333333333335</c:v>
                      </c:pt>
                      <c:pt idx="10">
                        <c:v>3954.6666666666665</c:v>
                      </c:pt>
                      <c:pt idx="11">
                        <c:v>4207.666666666667</c:v>
                      </c:pt>
                      <c:pt idx="12">
                        <c:v>4610</c:v>
                      </c:pt>
                      <c:pt idx="13">
                        <c:v>4927.333333333333</c:v>
                      </c:pt>
                      <c:pt idx="14">
                        <c:v>5270.333333333333</c:v>
                      </c:pt>
                      <c:pt idx="15">
                        <c:v>5635.666666666667</c:v>
                      </c:pt>
                      <c:pt idx="16">
                        <c:v>5861</c:v>
                      </c:pt>
                      <c:pt idx="17">
                        <c:v>6224</c:v>
                      </c:pt>
                      <c:pt idx="18">
                        <c:v>6544.333333333333</c:v>
                      </c:pt>
                      <c:pt idx="19">
                        <c:v>6743.666666666667</c:v>
                      </c:pt>
                      <c:pt idx="20">
                        <c:v>7005.333333333333</c:v>
                      </c:pt>
                      <c:pt idx="21">
                        <c:v>7362.666666666667</c:v>
                      </c:pt>
                      <c:pt idx="22">
                        <c:v>7542.333333333333</c:v>
                      </c:pt>
                      <c:pt idx="23">
                        <c:v>7881.333333333333</c:v>
                      </c:pt>
                      <c:pt idx="24">
                        <c:v>8096.333333333333</c:v>
                      </c:pt>
                      <c:pt idx="25">
                        <c:v>8364.6666666666661</c:v>
                      </c:pt>
                      <c:pt idx="26">
                        <c:v>8526.6666666666661</c:v>
                      </c:pt>
                      <c:pt idx="27">
                        <c:v>8837.6666666666661</c:v>
                      </c:pt>
                      <c:pt idx="28">
                        <c:v>9048.3333333333339</c:v>
                      </c:pt>
                      <c:pt idx="29">
                        <c:v>9137.6666666666661</c:v>
                      </c:pt>
                      <c:pt idx="30">
                        <c:v>9424.6666666666661</c:v>
                      </c:pt>
                      <c:pt idx="31">
                        <c:v>9468.3333333333339</c:v>
                      </c:pt>
                      <c:pt idx="32">
                        <c:v>9664.3333333333339</c:v>
                      </c:pt>
                      <c:pt idx="33">
                        <c:v>9960.3333333333339</c:v>
                      </c:pt>
                      <c:pt idx="34">
                        <c:v>10033.333333333334</c:v>
                      </c:pt>
                      <c:pt idx="35">
                        <c:v>10306</c:v>
                      </c:pt>
                      <c:pt idx="36">
                        <c:v>10456</c:v>
                      </c:pt>
                      <c:pt idx="37">
                        <c:v>10519.333333333334</c:v>
                      </c:pt>
                      <c:pt idx="38">
                        <c:v>10733.333333333334</c:v>
                      </c:pt>
                      <c:pt idx="39">
                        <c:v>10829.666666666666</c:v>
                      </c:pt>
                      <c:pt idx="40">
                        <c:v>10909.333333333334</c:v>
                      </c:pt>
                      <c:pt idx="41">
                        <c:v>11143.333333333334</c:v>
                      </c:pt>
                      <c:pt idx="42">
                        <c:v>11180.333333333334</c:v>
                      </c:pt>
                      <c:pt idx="43">
                        <c:v>11246.666666666666</c:v>
                      </c:pt>
                      <c:pt idx="44">
                        <c:v>11368.666666666666</c:v>
                      </c:pt>
                      <c:pt idx="45">
                        <c:v>11473.666666666666</c:v>
                      </c:pt>
                      <c:pt idx="46">
                        <c:v>11576.666666666666</c:v>
                      </c:pt>
                      <c:pt idx="47">
                        <c:v>11618.666666666666</c:v>
                      </c:pt>
                      <c:pt idx="48">
                        <c:v>11636.333333333334</c:v>
                      </c:pt>
                      <c:pt idx="49">
                        <c:v>11746</c:v>
                      </c:pt>
                      <c:pt idx="50">
                        <c:v>11786.333333333334</c:v>
                      </c:pt>
                      <c:pt idx="51">
                        <c:v>11757</c:v>
                      </c:pt>
                      <c:pt idx="52">
                        <c:v>11830.666666666666</c:v>
                      </c:pt>
                      <c:pt idx="53">
                        <c:v>11882.666666666666</c:v>
                      </c:pt>
                      <c:pt idx="54">
                        <c:v>11915.666666666666</c:v>
                      </c:pt>
                      <c:pt idx="55">
                        <c:v>11888</c:v>
                      </c:pt>
                      <c:pt idx="56">
                        <c:v>11904</c:v>
                      </c:pt>
                      <c:pt idx="57">
                        <c:v>11884.666666666666</c:v>
                      </c:pt>
                      <c:pt idx="58">
                        <c:v>11956.333333333334</c:v>
                      </c:pt>
                      <c:pt idx="59">
                        <c:v>12055.666666666666</c:v>
                      </c:pt>
                      <c:pt idx="60">
                        <c:v>11976.333333333334</c:v>
                      </c:pt>
                      <c:pt idx="61">
                        <c:v>12133.333333333334</c:v>
                      </c:pt>
                      <c:pt idx="62">
                        <c:v>12078</c:v>
                      </c:pt>
                      <c:pt idx="63">
                        <c:v>12081</c:v>
                      </c:pt>
                      <c:pt idx="64">
                        <c:v>12034</c:v>
                      </c:pt>
                      <c:pt idx="65">
                        <c:v>12038.333333333334</c:v>
                      </c:pt>
                      <c:pt idx="66">
                        <c:v>12173.333333333334</c:v>
                      </c:pt>
                      <c:pt idx="67">
                        <c:v>12158.333333333334</c:v>
                      </c:pt>
                      <c:pt idx="68">
                        <c:v>11996.333333333334</c:v>
                      </c:pt>
                      <c:pt idx="69">
                        <c:v>12074.666666666666</c:v>
                      </c:pt>
                      <c:pt idx="70">
                        <c:v>12188</c:v>
                      </c:pt>
                      <c:pt idx="71">
                        <c:v>12110</c:v>
                      </c:pt>
                      <c:pt idx="72">
                        <c:v>12251.333333333334</c:v>
                      </c:pt>
                      <c:pt idx="73">
                        <c:v>12194.666666666666</c:v>
                      </c:pt>
                      <c:pt idx="74">
                        <c:v>12124</c:v>
                      </c:pt>
                      <c:pt idx="75">
                        <c:v>12161.333333333334</c:v>
                      </c:pt>
                      <c:pt idx="76">
                        <c:v>12283</c:v>
                      </c:pt>
                      <c:pt idx="77">
                        <c:v>12247</c:v>
                      </c:pt>
                      <c:pt idx="78">
                        <c:v>12153.333333333334</c:v>
                      </c:pt>
                      <c:pt idx="79">
                        <c:v>12242</c:v>
                      </c:pt>
                      <c:pt idx="80">
                        <c:v>12302.666666666666</c:v>
                      </c:pt>
                      <c:pt idx="81">
                        <c:v>12279.333333333334</c:v>
                      </c:pt>
                      <c:pt idx="82">
                        <c:v>12310</c:v>
                      </c:pt>
                      <c:pt idx="83">
                        <c:v>12301.333333333334</c:v>
                      </c:pt>
                      <c:pt idx="84">
                        <c:v>12333.333333333334</c:v>
                      </c:pt>
                      <c:pt idx="85">
                        <c:v>12294</c:v>
                      </c:pt>
                      <c:pt idx="86">
                        <c:v>12216</c:v>
                      </c:pt>
                      <c:pt idx="87">
                        <c:v>12299.333333333334</c:v>
                      </c:pt>
                      <c:pt idx="88">
                        <c:v>12271</c:v>
                      </c:pt>
                      <c:pt idx="89">
                        <c:v>12207.666666666666</c:v>
                      </c:pt>
                      <c:pt idx="90">
                        <c:v>12387</c:v>
                      </c:pt>
                      <c:pt idx="91">
                        <c:v>12335.666666666666</c:v>
                      </c:pt>
                      <c:pt idx="92">
                        <c:v>12330.333333333334</c:v>
                      </c:pt>
                      <c:pt idx="93">
                        <c:v>12416</c:v>
                      </c:pt>
                      <c:pt idx="94">
                        <c:v>12343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6219-4F5E-AD02-D2B7BEC8BDFC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(YFP)'!$C$325:$CS$325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1610</c:v>
                      </c:pt>
                      <c:pt idx="1">
                        <c:v>1650</c:v>
                      </c:pt>
                      <c:pt idx="2">
                        <c:v>2026</c:v>
                      </c:pt>
                      <c:pt idx="3">
                        <c:v>4776.5</c:v>
                      </c:pt>
                      <c:pt idx="4">
                        <c:v>11245.5</c:v>
                      </c:pt>
                      <c:pt idx="5">
                        <c:v>21837.5</c:v>
                      </c:pt>
                      <c:pt idx="6">
                        <c:v>35928</c:v>
                      </c:pt>
                      <c:pt idx="7">
                        <c:v>52920</c:v>
                      </c:pt>
                      <c:pt idx="8">
                        <c:v>71056</c:v>
                      </c:pt>
                      <c:pt idx="9">
                        <c:v>90062.5</c:v>
                      </c:pt>
                      <c:pt idx="10">
                        <c:v>108919</c:v>
                      </c:pt>
                      <c:pt idx="11">
                        <c:v>127044</c:v>
                      </c:pt>
                      <c:pt idx="12">
                        <c:v>143678</c:v>
                      </c:pt>
                      <c:pt idx="13">
                        <c:v>158484.5</c:v>
                      </c:pt>
                      <c:pt idx="14">
                        <c:v>171505.5</c:v>
                      </c:pt>
                      <c:pt idx="15">
                        <c:v>181601.5</c:v>
                      </c:pt>
                      <c:pt idx="16">
                        <c:v>190135</c:v>
                      </c:pt>
                      <c:pt idx="17">
                        <c:v>196448.5</c:v>
                      </c:pt>
                      <c:pt idx="18">
                        <c:v>201540</c:v>
                      </c:pt>
                      <c:pt idx="19">
                        <c:v>205450</c:v>
                      </c:pt>
                      <c:pt idx="20">
                        <c:v>207778</c:v>
                      </c:pt>
                      <c:pt idx="21">
                        <c:v>209863.5</c:v>
                      </c:pt>
                      <c:pt idx="22">
                        <c:v>210311</c:v>
                      </c:pt>
                      <c:pt idx="23">
                        <c:v>210815</c:v>
                      </c:pt>
                      <c:pt idx="24">
                        <c:v>211699.5</c:v>
                      </c:pt>
                      <c:pt idx="25">
                        <c:v>212326.5</c:v>
                      </c:pt>
                      <c:pt idx="26">
                        <c:v>213421</c:v>
                      </c:pt>
                      <c:pt idx="27">
                        <c:v>213764</c:v>
                      </c:pt>
                      <c:pt idx="28">
                        <c:v>213041</c:v>
                      </c:pt>
                      <c:pt idx="29">
                        <c:v>213520</c:v>
                      </c:pt>
                      <c:pt idx="30">
                        <c:v>213870.5</c:v>
                      </c:pt>
                      <c:pt idx="31">
                        <c:v>213837.5</c:v>
                      </c:pt>
                      <c:pt idx="32">
                        <c:v>215294</c:v>
                      </c:pt>
                      <c:pt idx="33">
                        <c:v>214195</c:v>
                      </c:pt>
                      <c:pt idx="34">
                        <c:v>214737</c:v>
                      </c:pt>
                      <c:pt idx="35">
                        <c:v>214668.5</c:v>
                      </c:pt>
                      <c:pt idx="36">
                        <c:v>214649</c:v>
                      </c:pt>
                      <c:pt idx="37">
                        <c:v>214714.5</c:v>
                      </c:pt>
                      <c:pt idx="38">
                        <c:v>214526</c:v>
                      </c:pt>
                      <c:pt idx="39">
                        <c:v>215317</c:v>
                      </c:pt>
                      <c:pt idx="40">
                        <c:v>214320</c:v>
                      </c:pt>
                      <c:pt idx="41">
                        <c:v>214590</c:v>
                      </c:pt>
                      <c:pt idx="42">
                        <c:v>215082.5</c:v>
                      </c:pt>
                      <c:pt idx="43">
                        <c:v>214571.5</c:v>
                      </c:pt>
                      <c:pt idx="44">
                        <c:v>214600</c:v>
                      </c:pt>
                      <c:pt idx="45">
                        <c:v>214522</c:v>
                      </c:pt>
                      <c:pt idx="46">
                        <c:v>214671.5</c:v>
                      </c:pt>
                      <c:pt idx="47">
                        <c:v>214724.5</c:v>
                      </c:pt>
                      <c:pt idx="48">
                        <c:v>214996</c:v>
                      </c:pt>
                      <c:pt idx="49">
                        <c:v>214234.5</c:v>
                      </c:pt>
                      <c:pt idx="50">
                        <c:v>214787</c:v>
                      </c:pt>
                      <c:pt idx="51">
                        <c:v>214742</c:v>
                      </c:pt>
                      <c:pt idx="52">
                        <c:v>214574.5</c:v>
                      </c:pt>
                      <c:pt idx="53">
                        <c:v>214076.5</c:v>
                      </c:pt>
                      <c:pt idx="54">
                        <c:v>214637.5</c:v>
                      </c:pt>
                      <c:pt idx="55">
                        <c:v>214076.5</c:v>
                      </c:pt>
                      <c:pt idx="56">
                        <c:v>214180.5</c:v>
                      </c:pt>
                      <c:pt idx="57">
                        <c:v>214300.5</c:v>
                      </c:pt>
                      <c:pt idx="58">
                        <c:v>214003</c:v>
                      </c:pt>
                      <c:pt idx="59">
                        <c:v>214488.5</c:v>
                      </c:pt>
                      <c:pt idx="60">
                        <c:v>213993</c:v>
                      </c:pt>
                      <c:pt idx="61">
                        <c:v>213394</c:v>
                      </c:pt>
                      <c:pt idx="62">
                        <c:v>214945</c:v>
                      </c:pt>
                      <c:pt idx="63">
                        <c:v>213113</c:v>
                      </c:pt>
                      <c:pt idx="64">
                        <c:v>213311.5</c:v>
                      </c:pt>
                      <c:pt idx="65">
                        <c:v>213203</c:v>
                      </c:pt>
                      <c:pt idx="66">
                        <c:v>213739</c:v>
                      </c:pt>
                      <c:pt idx="67">
                        <c:v>213348.5</c:v>
                      </c:pt>
                      <c:pt idx="68">
                        <c:v>213117.5</c:v>
                      </c:pt>
                      <c:pt idx="69">
                        <c:v>214020.5</c:v>
                      </c:pt>
                      <c:pt idx="70">
                        <c:v>212910.5</c:v>
                      </c:pt>
                      <c:pt idx="71">
                        <c:v>212717</c:v>
                      </c:pt>
                      <c:pt idx="72">
                        <c:v>212519.5</c:v>
                      </c:pt>
                      <c:pt idx="73">
                        <c:v>213283.5</c:v>
                      </c:pt>
                      <c:pt idx="74">
                        <c:v>212608.5</c:v>
                      </c:pt>
                      <c:pt idx="75">
                        <c:v>213295</c:v>
                      </c:pt>
                      <c:pt idx="76">
                        <c:v>212766.5</c:v>
                      </c:pt>
                      <c:pt idx="77">
                        <c:v>213419</c:v>
                      </c:pt>
                      <c:pt idx="78">
                        <c:v>211325</c:v>
                      </c:pt>
                      <c:pt idx="79">
                        <c:v>212424</c:v>
                      </c:pt>
                      <c:pt idx="80">
                        <c:v>211511</c:v>
                      </c:pt>
                      <c:pt idx="81">
                        <c:v>212242.5</c:v>
                      </c:pt>
                      <c:pt idx="82">
                        <c:v>212245.5</c:v>
                      </c:pt>
                      <c:pt idx="83">
                        <c:v>212424.5</c:v>
                      </c:pt>
                      <c:pt idx="84">
                        <c:v>211083</c:v>
                      </c:pt>
                      <c:pt idx="85">
                        <c:v>212191</c:v>
                      </c:pt>
                      <c:pt idx="86">
                        <c:v>211847.5</c:v>
                      </c:pt>
                      <c:pt idx="87">
                        <c:v>211805.5</c:v>
                      </c:pt>
                      <c:pt idx="88">
                        <c:v>211671.5</c:v>
                      </c:pt>
                      <c:pt idx="89">
                        <c:v>211504.5</c:v>
                      </c:pt>
                      <c:pt idx="90">
                        <c:v>211720.5</c:v>
                      </c:pt>
                      <c:pt idx="91">
                        <c:v>209965.5</c:v>
                      </c:pt>
                      <c:pt idx="92">
                        <c:v>210102</c:v>
                      </c:pt>
                      <c:pt idx="93">
                        <c:v>211124.5</c:v>
                      </c:pt>
                      <c:pt idx="94">
                        <c:v>210279.5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6219-4F5E-AD02-D2B7BEC8BDFC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(YFP)'!$C$326:$CS$326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1539</c:v>
                      </c:pt>
                      <c:pt idx="1">
                        <c:v>1628</c:v>
                      </c:pt>
                      <c:pt idx="2">
                        <c:v>4917.5</c:v>
                      </c:pt>
                      <c:pt idx="3">
                        <c:v>16180.5</c:v>
                      </c:pt>
                      <c:pt idx="4">
                        <c:v>36567</c:v>
                      </c:pt>
                      <c:pt idx="5">
                        <c:v>63891</c:v>
                      </c:pt>
                      <c:pt idx="6">
                        <c:v>96501.5</c:v>
                      </c:pt>
                      <c:pt idx="7">
                        <c:v>132151</c:v>
                      </c:pt>
                      <c:pt idx="8">
                        <c:v>168752.5</c:v>
                      </c:pt>
                      <c:pt idx="9">
                        <c:v>205393.5</c:v>
                      </c:pt>
                      <c:pt idx="10">
                        <c:v>239479</c:v>
                      </c:pt>
                      <c:pt idx="11">
                        <c:v>273657</c:v>
                      </c:pt>
                      <c:pt idx="12">
                        <c:v>305869.5</c:v>
                      </c:pt>
                      <c:pt idx="13">
                        <c:v>336109</c:v>
                      </c:pt>
                      <c:pt idx="14">
                        <c:v>364876</c:v>
                      </c:pt>
                      <c:pt idx="15">
                        <c:v>390944.5</c:v>
                      </c:pt>
                      <c:pt idx="16">
                        <c:v>414629.5</c:v>
                      </c:pt>
                      <c:pt idx="17">
                        <c:v>436218.5</c:v>
                      </c:pt>
                      <c:pt idx="18">
                        <c:v>452876</c:v>
                      </c:pt>
                      <c:pt idx="19">
                        <c:v>468355.5</c:v>
                      </c:pt>
                      <c:pt idx="20">
                        <c:v>480143</c:v>
                      </c:pt>
                      <c:pt idx="21">
                        <c:v>491753</c:v>
                      </c:pt>
                      <c:pt idx="22">
                        <c:v>500424</c:v>
                      </c:pt>
                      <c:pt idx="23">
                        <c:v>506985.5</c:v>
                      </c:pt>
                      <c:pt idx="24">
                        <c:v>511074.5</c:v>
                      </c:pt>
                      <c:pt idx="25">
                        <c:v>515896.5</c:v>
                      </c:pt>
                      <c:pt idx="26">
                        <c:v>517903</c:v>
                      </c:pt>
                      <c:pt idx="27">
                        <c:v>520889.5</c:v>
                      </c:pt>
                      <c:pt idx="28">
                        <c:v>522492</c:v>
                      </c:pt>
                      <c:pt idx="29">
                        <c:v>524348.5</c:v>
                      </c:pt>
                      <c:pt idx="30">
                        <c:v>524102</c:v>
                      </c:pt>
                      <c:pt idx="31">
                        <c:v>526122.5</c:v>
                      </c:pt>
                      <c:pt idx="32">
                        <c:v>527259</c:v>
                      </c:pt>
                      <c:pt idx="33">
                        <c:v>527136.5</c:v>
                      </c:pt>
                      <c:pt idx="34">
                        <c:v>528677.5</c:v>
                      </c:pt>
                      <c:pt idx="35">
                        <c:v>528636.5</c:v>
                      </c:pt>
                      <c:pt idx="36">
                        <c:v>528636</c:v>
                      </c:pt>
                      <c:pt idx="37">
                        <c:v>528732</c:v>
                      </c:pt>
                      <c:pt idx="38">
                        <c:v>529382.5</c:v>
                      </c:pt>
                      <c:pt idx="39">
                        <c:v>530013</c:v>
                      </c:pt>
                      <c:pt idx="40">
                        <c:v>530026.5</c:v>
                      </c:pt>
                      <c:pt idx="41">
                        <c:v>529889.5</c:v>
                      </c:pt>
                      <c:pt idx="42">
                        <c:v>531499</c:v>
                      </c:pt>
                      <c:pt idx="43">
                        <c:v>531348.5</c:v>
                      </c:pt>
                      <c:pt idx="44">
                        <c:v>531458</c:v>
                      </c:pt>
                      <c:pt idx="45">
                        <c:v>531787</c:v>
                      </c:pt>
                      <c:pt idx="46">
                        <c:v>532526.5</c:v>
                      </c:pt>
                      <c:pt idx="47">
                        <c:v>531848.5</c:v>
                      </c:pt>
                      <c:pt idx="48">
                        <c:v>531013</c:v>
                      </c:pt>
                      <c:pt idx="49">
                        <c:v>531643</c:v>
                      </c:pt>
                      <c:pt idx="50">
                        <c:v>531937.5</c:v>
                      </c:pt>
                      <c:pt idx="51">
                        <c:v>532115.5</c:v>
                      </c:pt>
                      <c:pt idx="52">
                        <c:v>531602</c:v>
                      </c:pt>
                      <c:pt idx="53">
                        <c:v>531533.5</c:v>
                      </c:pt>
                      <c:pt idx="54">
                        <c:v>531382.5</c:v>
                      </c:pt>
                      <c:pt idx="55">
                        <c:v>531965</c:v>
                      </c:pt>
                      <c:pt idx="56">
                        <c:v>531252.5</c:v>
                      </c:pt>
                      <c:pt idx="57">
                        <c:v>532431</c:v>
                      </c:pt>
                      <c:pt idx="58">
                        <c:v>531725</c:v>
                      </c:pt>
                      <c:pt idx="59">
                        <c:v>531574.5</c:v>
                      </c:pt>
                      <c:pt idx="60">
                        <c:v>532451.5</c:v>
                      </c:pt>
                      <c:pt idx="61">
                        <c:v>531910</c:v>
                      </c:pt>
                      <c:pt idx="62">
                        <c:v>532239</c:v>
                      </c:pt>
                      <c:pt idx="63">
                        <c:v>533205</c:v>
                      </c:pt>
                      <c:pt idx="64">
                        <c:v>531451</c:v>
                      </c:pt>
                      <c:pt idx="65">
                        <c:v>532136</c:v>
                      </c:pt>
                      <c:pt idx="66">
                        <c:v>531841.5</c:v>
                      </c:pt>
                      <c:pt idx="67">
                        <c:v>531581</c:v>
                      </c:pt>
                      <c:pt idx="68">
                        <c:v>531259.5</c:v>
                      </c:pt>
                      <c:pt idx="69">
                        <c:v>531013</c:v>
                      </c:pt>
                      <c:pt idx="70">
                        <c:v>531787</c:v>
                      </c:pt>
                      <c:pt idx="71">
                        <c:v>531389.5</c:v>
                      </c:pt>
                      <c:pt idx="72">
                        <c:v>530663.5</c:v>
                      </c:pt>
                      <c:pt idx="73">
                        <c:v>532019.5</c:v>
                      </c:pt>
                      <c:pt idx="74">
                        <c:v>531355.5</c:v>
                      </c:pt>
                      <c:pt idx="75">
                        <c:v>531348.5</c:v>
                      </c:pt>
                      <c:pt idx="76">
                        <c:v>531527</c:v>
                      </c:pt>
                      <c:pt idx="77">
                        <c:v>531225.5</c:v>
                      </c:pt>
                      <c:pt idx="78">
                        <c:v>530362.5</c:v>
                      </c:pt>
                      <c:pt idx="79">
                        <c:v>531211.5</c:v>
                      </c:pt>
                      <c:pt idx="80">
                        <c:v>530643</c:v>
                      </c:pt>
                      <c:pt idx="81">
                        <c:v>531348.5</c:v>
                      </c:pt>
                      <c:pt idx="82">
                        <c:v>531259.5</c:v>
                      </c:pt>
                      <c:pt idx="83">
                        <c:v>531191</c:v>
                      </c:pt>
                      <c:pt idx="84">
                        <c:v>531259.5</c:v>
                      </c:pt>
                      <c:pt idx="85">
                        <c:v>531074.5</c:v>
                      </c:pt>
                      <c:pt idx="86">
                        <c:v>530848.5</c:v>
                      </c:pt>
                      <c:pt idx="87">
                        <c:v>531218.5</c:v>
                      </c:pt>
                      <c:pt idx="88">
                        <c:v>530848.5</c:v>
                      </c:pt>
                      <c:pt idx="89">
                        <c:v>530745.5</c:v>
                      </c:pt>
                      <c:pt idx="90">
                        <c:v>531650</c:v>
                      </c:pt>
                      <c:pt idx="91">
                        <c:v>531499</c:v>
                      </c:pt>
                      <c:pt idx="92">
                        <c:v>530465</c:v>
                      </c:pt>
                      <c:pt idx="93">
                        <c:v>529930.5</c:v>
                      </c:pt>
                      <c:pt idx="94">
                        <c:v>530821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6219-4F5E-AD02-D2B7BEC8BDFC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(YFP)'!$C$327:$CS$327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1526</c:v>
                      </c:pt>
                      <c:pt idx="1">
                        <c:v>1421.5</c:v>
                      </c:pt>
                      <c:pt idx="2">
                        <c:v>1447.5</c:v>
                      </c:pt>
                      <c:pt idx="3">
                        <c:v>1531.5</c:v>
                      </c:pt>
                      <c:pt idx="4">
                        <c:v>1615</c:v>
                      </c:pt>
                      <c:pt idx="5">
                        <c:v>1808.5</c:v>
                      </c:pt>
                      <c:pt idx="6">
                        <c:v>2051.5</c:v>
                      </c:pt>
                      <c:pt idx="7">
                        <c:v>2443.5</c:v>
                      </c:pt>
                      <c:pt idx="8">
                        <c:v>2736.5</c:v>
                      </c:pt>
                      <c:pt idx="9">
                        <c:v>3050.5</c:v>
                      </c:pt>
                      <c:pt idx="10">
                        <c:v>3518</c:v>
                      </c:pt>
                      <c:pt idx="11">
                        <c:v>3802</c:v>
                      </c:pt>
                      <c:pt idx="12">
                        <c:v>4145.5</c:v>
                      </c:pt>
                      <c:pt idx="13">
                        <c:v>4475</c:v>
                      </c:pt>
                      <c:pt idx="14">
                        <c:v>4817.5</c:v>
                      </c:pt>
                      <c:pt idx="15">
                        <c:v>5137.5</c:v>
                      </c:pt>
                      <c:pt idx="16">
                        <c:v>5317</c:v>
                      </c:pt>
                      <c:pt idx="17">
                        <c:v>5661</c:v>
                      </c:pt>
                      <c:pt idx="18">
                        <c:v>5932.5</c:v>
                      </c:pt>
                      <c:pt idx="19">
                        <c:v>6137</c:v>
                      </c:pt>
                      <c:pt idx="20">
                        <c:v>6185</c:v>
                      </c:pt>
                      <c:pt idx="21">
                        <c:v>6377.5</c:v>
                      </c:pt>
                      <c:pt idx="22">
                        <c:v>6561.5</c:v>
                      </c:pt>
                      <c:pt idx="23">
                        <c:v>6709</c:v>
                      </c:pt>
                      <c:pt idx="24">
                        <c:v>6830.5</c:v>
                      </c:pt>
                      <c:pt idx="25">
                        <c:v>6945</c:v>
                      </c:pt>
                      <c:pt idx="26">
                        <c:v>7100</c:v>
                      </c:pt>
                      <c:pt idx="27">
                        <c:v>7040</c:v>
                      </c:pt>
                      <c:pt idx="28">
                        <c:v>7064</c:v>
                      </c:pt>
                      <c:pt idx="29">
                        <c:v>7082.5</c:v>
                      </c:pt>
                      <c:pt idx="30">
                        <c:v>7176.5</c:v>
                      </c:pt>
                      <c:pt idx="31">
                        <c:v>7228</c:v>
                      </c:pt>
                      <c:pt idx="32">
                        <c:v>7178</c:v>
                      </c:pt>
                      <c:pt idx="33">
                        <c:v>7146</c:v>
                      </c:pt>
                      <c:pt idx="34">
                        <c:v>7141</c:v>
                      </c:pt>
                      <c:pt idx="35">
                        <c:v>7113</c:v>
                      </c:pt>
                      <c:pt idx="36">
                        <c:v>7274.5</c:v>
                      </c:pt>
                      <c:pt idx="37">
                        <c:v>7248</c:v>
                      </c:pt>
                      <c:pt idx="38">
                        <c:v>7250</c:v>
                      </c:pt>
                      <c:pt idx="39">
                        <c:v>7350</c:v>
                      </c:pt>
                      <c:pt idx="40">
                        <c:v>7294.5</c:v>
                      </c:pt>
                      <c:pt idx="41">
                        <c:v>7266</c:v>
                      </c:pt>
                      <c:pt idx="42">
                        <c:v>7327.5</c:v>
                      </c:pt>
                      <c:pt idx="43">
                        <c:v>7194</c:v>
                      </c:pt>
                      <c:pt idx="44">
                        <c:v>7274.5</c:v>
                      </c:pt>
                      <c:pt idx="45">
                        <c:v>7256.5</c:v>
                      </c:pt>
                      <c:pt idx="46">
                        <c:v>7300</c:v>
                      </c:pt>
                      <c:pt idx="47">
                        <c:v>7249</c:v>
                      </c:pt>
                      <c:pt idx="48">
                        <c:v>7354.5</c:v>
                      </c:pt>
                      <c:pt idx="49">
                        <c:v>7233</c:v>
                      </c:pt>
                      <c:pt idx="50">
                        <c:v>7365.5</c:v>
                      </c:pt>
                      <c:pt idx="51">
                        <c:v>7311</c:v>
                      </c:pt>
                      <c:pt idx="52">
                        <c:v>7393</c:v>
                      </c:pt>
                      <c:pt idx="53">
                        <c:v>7282.5</c:v>
                      </c:pt>
                      <c:pt idx="54">
                        <c:v>7349.5</c:v>
                      </c:pt>
                      <c:pt idx="55">
                        <c:v>7241.5</c:v>
                      </c:pt>
                      <c:pt idx="56">
                        <c:v>7218</c:v>
                      </c:pt>
                      <c:pt idx="57">
                        <c:v>7312.5</c:v>
                      </c:pt>
                      <c:pt idx="58">
                        <c:v>7438</c:v>
                      </c:pt>
                      <c:pt idx="59">
                        <c:v>7200</c:v>
                      </c:pt>
                      <c:pt idx="60">
                        <c:v>7270.5</c:v>
                      </c:pt>
                      <c:pt idx="61">
                        <c:v>7340.5</c:v>
                      </c:pt>
                      <c:pt idx="62">
                        <c:v>7192</c:v>
                      </c:pt>
                      <c:pt idx="63">
                        <c:v>7345</c:v>
                      </c:pt>
                      <c:pt idx="64">
                        <c:v>7252</c:v>
                      </c:pt>
                      <c:pt idx="65">
                        <c:v>7208</c:v>
                      </c:pt>
                      <c:pt idx="66">
                        <c:v>7195.5</c:v>
                      </c:pt>
                      <c:pt idx="67">
                        <c:v>7291.5</c:v>
                      </c:pt>
                      <c:pt idx="68">
                        <c:v>7235</c:v>
                      </c:pt>
                      <c:pt idx="69">
                        <c:v>7320.5</c:v>
                      </c:pt>
                      <c:pt idx="70">
                        <c:v>7335.5</c:v>
                      </c:pt>
                      <c:pt idx="71">
                        <c:v>7238.5</c:v>
                      </c:pt>
                      <c:pt idx="72">
                        <c:v>7316.5</c:v>
                      </c:pt>
                      <c:pt idx="73">
                        <c:v>7296.5</c:v>
                      </c:pt>
                      <c:pt idx="74">
                        <c:v>7265.5</c:v>
                      </c:pt>
                      <c:pt idx="75">
                        <c:v>7270.5</c:v>
                      </c:pt>
                      <c:pt idx="76">
                        <c:v>7297.5</c:v>
                      </c:pt>
                      <c:pt idx="77">
                        <c:v>7267</c:v>
                      </c:pt>
                      <c:pt idx="78">
                        <c:v>7308.5</c:v>
                      </c:pt>
                      <c:pt idx="79">
                        <c:v>7236.5</c:v>
                      </c:pt>
                      <c:pt idx="80">
                        <c:v>7308</c:v>
                      </c:pt>
                      <c:pt idx="81">
                        <c:v>7287</c:v>
                      </c:pt>
                      <c:pt idx="82">
                        <c:v>7362.5</c:v>
                      </c:pt>
                      <c:pt idx="83">
                        <c:v>7287</c:v>
                      </c:pt>
                      <c:pt idx="84">
                        <c:v>7333.5</c:v>
                      </c:pt>
                      <c:pt idx="85">
                        <c:v>7234</c:v>
                      </c:pt>
                      <c:pt idx="86">
                        <c:v>7242.5</c:v>
                      </c:pt>
                      <c:pt idx="87">
                        <c:v>7297.5</c:v>
                      </c:pt>
                      <c:pt idx="88">
                        <c:v>7327.5</c:v>
                      </c:pt>
                      <c:pt idx="89">
                        <c:v>7237.5</c:v>
                      </c:pt>
                      <c:pt idx="90">
                        <c:v>7382.5</c:v>
                      </c:pt>
                      <c:pt idx="91">
                        <c:v>7256</c:v>
                      </c:pt>
                      <c:pt idx="92">
                        <c:v>7339</c:v>
                      </c:pt>
                      <c:pt idx="93">
                        <c:v>7210</c:v>
                      </c:pt>
                      <c:pt idx="94">
                        <c:v>7185.5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6219-4F5E-AD02-D2B7BEC8BDFC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(YFP)'!$C$328:$CS$328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1491</c:v>
                      </c:pt>
                      <c:pt idx="1">
                        <c:v>1424</c:v>
                      </c:pt>
                      <c:pt idx="2">
                        <c:v>2485</c:v>
                      </c:pt>
                      <c:pt idx="3">
                        <c:v>7401.5</c:v>
                      </c:pt>
                      <c:pt idx="4">
                        <c:v>16708</c:v>
                      </c:pt>
                      <c:pt idx="5">
                        <c:v>29502</c:v>
                      </c:pt>
                      <c:pt idx="6">
                        <c:v>44807</c:v>
                      </c:pt>
                      <c:pt idx="7">
                        <c:v>61017</c:v>
                      </c:pt>
                      <c:pt idx="8">
                        <c:v>78540</c:v>
                      </c:pt>
                      <c:pt idx="9">
                        <c:v>95691.5</c:v>
                      </c:pt>
                      <c:pt idx="10">
                        <c:v>113071</c:v>
                      </c:pt>
                      <c:pt idx="11">
                        <c:v>129544</c:v>
                      </c:pt>
                      <c:pt idx="12">
                        <c:v>144947</c:v>
                      </c:pt>
                      <c:pt idx="13">
                        <c:v>159546</c:v>
                      </c:pt>
                      <c:pt idx="14">
                        <c:v>174081.5</c:v>
                      </c:pt>
                      <c:pt idx="15">
                        <c:v>186946</c:v>
                      </c:pt>
                      <c:pt idx="16">
                        <c:v>199736.5</c:v>
                      </c:pt>
                      <c:pt idx="17">
                        <c:v>211522</c:v>
                      </c:pt>
                      <c:pt idx="18">
                        <c:v>222366.5</c:v>
                      </c:pt>
                      <c:pt idx="19">
                        <c:v>231397</c:v>
                      </c:pt>
                      <c:pt idx="20">
                        <c:v>241349</c:v>
                      </c:pt>
                      <c:pt idx="21">
                        <c:v>250924</c:v>
                      </c:pt>
                      <c:pt idx="22">
                        <c:v>259451.5</c:v>
                      </c:pt>
                      <c:pt idx="23">
                        <c:v>268383</c:v>
                      </c:pt>
                      <c:pt idx="24">
                        <c:v>276472</c:v>
                      </c:pt>
                      <c:pt idx="25">
                        <c:v>283978.5</c:v>
                      </c:pt>
                      <c:pt idx="26">
                        <c:v>291896.5</c:v>
                      </c:pt>
                      <c:pt idx="27">
                        <c:v>298711.5</c:v>
                      </c:pt>
                      <c:pt idx="28">
                        <c:v>304711.5</c:v>
                      </c:pt>
                      <c:pt idx="29">
                        <c:v>311698</c:v>
                      </c:pt>
                      <c:pt idx="30">
                        <c:v>316944.5</c:v>
                      </c:pt>
                      <c:pt idx="31">
                        <c:v>323088</c:v>
                      </c:pt>
                      <c:pt idx="32">
                        <c:v>328300.5</c:v>
                      </c:pt>
                      <c:pt idx="33">
                        <c:v>333157</c:v>
                      </c:pt>
                      <c:pt idx="34">
                        <c:v>337478.5</c:v>
                      </c:pt>
                      <c:pt idx="35">
                        <c:v>341129.5</c:v>
                      </c:pt>
                      <c:pt idx="36">
                        <c:v>344239</c:v>
                      </c:pt>
                      <c:pt idx="37">
                        <c:v>347438</c:v>
                      </c:pt>
                      <c:pt idx="38">
                        <c:v>351369</c:v>
                      </c:pt>
                      <c:pt idx="39">
                        <c:v>354211.5</c:v>
                      </c:pt>
                      <c:pt idx="40">
                        <c:v>356834.5</c:v>
                      </c:pt>
                      <c:pt idx="41">
                        <c:v>359657</c:v>
                      </c:pt>
                      <c:pt idx="42">
                        <c:v>362458.5</c:v>
                      </c:pt>
                      <c:pt idx="43">
                        <c:v>365287</c:v>
                      </c:pt>
                      <c:pt idx="44">
                        <c:v>367417.5</c:v>
                      </c:pt>
                      <c:pt idx="45">
                        <c:v>370513</c:v>
                      </c:pt>
                      <c:pt idx="46">
                        <c:v>372389.5</c:v>
                      </c:pt>
                      <c:pt idx="47">
                        <c:v>375342</c:v>
                      </c:pt>
                      <c:pt idx="48">
                        <c:v>377951</c:v>
                      </c:pt>
                      <c:pt idx="49">
                        <c:v>379691</c:v>
                      </c:pt>
                      <c:pt idx="50">
                        <c:v>381972</c:v>
                      </c:pt>
                      <c:pt idx="51">
                        <c:v>384869</c:v>
                      </c:pt>
                      <c:pt idx="52">
                        <c:v>385718.5</c:v>
                      </c:pt>
                      <c:pt idx="53">
                        <c:v>387944.5</c:v>
                      </c:pt>
                      <c:pt idx="54">
                        <c:v>390643</c:v>
                      </c:pt>
                      <c:pt idx="55">
                        <c:v>391992.5</c:v>
                      </c:pt>
                      <c:pt idx="56">
                        <c:v>393519.5</c:v>
                      </c:pt>
                      <c:pt idx="57">
                        <c:v>395403.5</c:v>
                      </c:pt>
                      <c:pt idx="58">
                        <c:v>396938</c:v>
                      </c:pt>
                      <c:pt idx="59">
                        <c:v>399520</c:v>
                      </c:pt>
                      <c:pt idx="60">
                        <c:v>400725.5</c:v>
                      </c:pt>
                      <c:pt idx="61">
                        <c:v>402088</c:v>
                      </c:pt>
                      <c:pt idx="62">
                        <c:v>403410.5</c:v>
                      </c:pt>
                      <c:pt idx="63">
                        <c:v>404978.5</c:v>
                      </c:pt>
                      <c:pt idx="64">
                        <c:v>406520</c:v>
                      </c:pt>
                      <c:pt idx="65">
                        <c:v>407876</c:v>
                      </c:pt>
                      <c:pt idx="66">
                        <c:v>408711.5</c:v>
                      </c:pt>
                      <c:pt idx="67">
                        <c:v>410691</c:v>
                      </c:pt>
                      <c:pt idx="68">
                        <c:v>411773.5</c:v>
                      </c:pt>
                      <c:pt idx="69">
                        <c:v>412793.5</c:v>
                      </c:pt>
                      <c:pt idx="70">
                        <c:v>414492.5</c:v>
                      </c:pt>
                      <c:pt idx="71">
                        <c:v>415958</c:v>
                      </c:pt>
                      <c:pt idx="72">
                        <c:v>415896.5</c:v>
                      </c:pt>
                      <c:pt idx="73">
                        <c:v>416930.5</c:v>
                      </c:pt>
                      <c:pt idx="74">
                        <c:v>418040.5</c:v>
                      </c:pt>
                      <c:pt idx="75">
                        <c:v>419739</c:v>
                      </c:pt>
                      <c:pt idx="76">
                        <c:v>419896.5</c:v>
                      </c:pt>
                      <c:pt idx="77">
                        <c:v>421485.5</c:v>
                      </c:pt>
                      <c:pt idx="78">
                        <c:v>422184.5</c:v>
                      </c:pt>
                      <c:pt idx="79">
                        <c:v>423376</c:v>
                      </c:pt>
                      <c:pt idx="80">
                        <c:v>423657</c:v>
                      </c:pt>
                      <c:pt idx="81">
                        <c:v>424506</c:v>
                      </c:pt>
                      <c:pt idx="82">
                        <c:v>425061</c:v>
                      </c:pt>
                      <c:pt idx="83">
                        <c:v>426335</c:v>
                      </c:pt>
                      <c:pt idx="84">
                        <c:v>427273</c:v>
                      </c:pt>
                      <c:pt idx="85">
                        <c:v>427643.5</c:v>
                      </c:pt>
                      <c:pt idx="86">
                        <c:v>428670.5</c:v>
                      </c:pt>
                      <c:pt idx="87">
                        <c:v>428917</c:v>
                      </c:pt>
                      <c:pt idx="88">
                        <c:v>430088.5</c:v>
                      </c:pt>
                      <c:pt idx="89">
                        <c:v>429513</c:v>
                      </c:pt>
                      <c:pt idx="90">
                        <c:v>430780</c:v>
                      </c:pt>
                      <c:pt idx="91">
                        <c:v>430382.5</c:v>
                      </c:pt>
                      <c:pt idx="92">
                        <c:v>431259.5</c:v>
                      </c:pt>
                      <c:pt idx="93">
                        <c:v>432917</c:v>
                      </c:pt>
                      <c:pt idx="94">
                        <c:v>433602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6219-4F5E-AD02-D2B7BEC8BDFC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(YFP)'!$B$329</c15:sqref>
                        </c15:formulaRef>
                      </c:ext>
                    </c:extLst>
                    <c:strCache>
                      <c:ptCount val="1"/>
                      <c:pt idx="0">
                        <c:v>Condition 27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(YFP)'!$C$329:$CS$329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1419.5</c:v>
                      </c:pt>
                      <c:pt idx="1">
                        <c:v>1358</c:v>
                      </c:pt>
                      <c:pt idx="2">
                        <c:v>1319</c:v>
                      </c:pt>
                      <c:pt idx="3">
                        <c:v>1357.5</c:v>
                      </c:pt>
                      <c:pt idx="4">
                        <c:v>1677</c:v>
                      </c:pt>
                      <c:pt idx="5">
                        <c:v>2254</c:v>
                      </c:pt>
                      <c:pt idx="6">
                        <c:v>3069</c:v>
                      </c:pt>
                      <c:pt idx="7">
                        <c:v>4130</c:v>
                      </c:pt>
                      <c:pt idx="8">
                        <c:v>5309</c:v>
                      </c:pt>
                      <c:pt idx="9">
                        <c:v>6674.5</c:v>
                      </c:pt>
                      <c:pt idx="10">
                        <c:v>8331.5</c:v>
                      </c:pt>
                      <c:pt idx="11">
                        <c:v>10124</c:v>
                      </c:pt>
                      <c:pt idx="12">
                        <c:v>11703</c:v>
                      </c:pt>
                      <c:pt idx="13">
                        <c:v>13681.5</c:v>
                      </c:pt>
                      <c:pt idx="14">
                        <c:v>15587</c:v>
                      </c:pt>
                      <c:pt idx="15">
                        <c:v>17720</c:v>
                      </c:pt>
                      <c:pt idx="16">
                        <c:v>19817</c:v>
                      </c:pt>
                      <c:pt idx="17">
                        <c:v>22175.5</c:v>
                      </c:pt>
                      <c:pt idx="18">
                        <c:v>24414</c:v>
                      </c:pt>
                      <c:pt idx="19">
                        <c:v>26558.5</c:v>
                      </c:pt>
                      <c:pt idx="20">
                        <c:v>28771.5</c:v>
                      </c:pt>
                      <c:pt idx="21">
                        <c:v>31211</c:v>
                      </c:pt>
                      <c:pt idx="22">
                        <c:v>33400</c:v>
                      </c:pt>
                      <c:pt idx="23">
                        <c:v>35861</c:v>
                      </c:pt>
                      <c:pt idx="24">
                        <c:v>38044</c:v>
                      </c:pt>
                      <c:pt idx="25">
                        <c:v>40675</c:v>
                      </c:pt>
                      <c:pt idx="26">
                        <c:v>43026.5</c:v>
                      </c:pt>
                      <c:pt idx="27">
                        <c:v>45257</c:v>
                      </c:pt>
                      <c:pt idx="28">
                        <c:v>47612.5</c:v>
                      </c:pt>
                      <c:pt idx="29">
                        <c:v>50110</c:v>
                      </c:pt>
                      <c:pt idx="30">
                        <c:v>52462.5</c:v>
                      </c:pt>
                      <c:pt idx="31">
                        <c:v>55018</c:v>
                      </c:pt>
                      <c:pt idx="32">
                        <c:v>57231.5</c:v>
                      </c:pt>
                      <c:pt idx="33">
                        <c:v>59602.5</c:v>
                      </c:pt>
                      <c:pt idx="34">
                        <c:v>61753.5</c:v>
                      </c:pt>
                      <c:pt idx="35">
                        <c:v>64255</c:v>
                      </c:pt>
                      <c:pt idx="36">
                        <c:v>66424.5</c:v>
                      </c:pt>
                      <c:pt idx="37">
                        <c:v>68750.5</c:v>
                      </c:pt>
                      <c:pt idx="38">
                        <c:v>70949.5</c:v>
                      </c:pt>
                      <c:pt idx="39">
                        <c:v>72924</c:v>
                      </c:pt>
                      <c:pt idx="40">
                        <c:v>75078</c:v>
                      </c:pt>
                      <c:pt idx="41">
                        <c:v>77434.5</c:v>
                      </c:pt>
                      <c:pt idx="42">
                        <c:v>79488.5</c:v>
                      </c:pt>
                      <c:pt idx="43">
                        <c:v>81592</c:v>
                      </c:pt>
                      <c:pt idx="44">
                        <c:v>83788.5</c:v>
                      </c:pt>
                      <c:pt idx="45">
                        <c:v>85459</c:v>
                      </c:pt>
                      <c:pt idx="46">
                        <c:v>87572</c:v>
                      </c:pt>
                      <c:pt idx="47">
                        <c:v>89939</c:v>
                      </c:pt>
                      <c:pt idx="48">
                        <c:v>91952</c:v>
                      </c:pt>
                      <c:pt idx="49">
                        <c:v>94268</c:v>
                      </c:pt>
                      <c:pt idx="50">
                        <c:v>95491.5</c:v>
                      </c:pt>
                      <c:pt idx="51">
                        <c:v>97558.5</c:v>
                      </c:pt>
                      <c:pt idx="52">
                        <c:v>99685.5</c:v>
                      </c:pt>
                      <c:pt idx="53">
                        <c:v>101588.5</c:v>
                      </c:pt>
                      <c:pt idx="54">
                        <c:v>103712</c:v>
                      </c:pt>
                      <c:pt idx="55">
                        <c:v>105209.5</c:v>
                      </c:pt>
                      <c:pt idx="56">
                        <c:v>107275</c:v>
                      </c:pt>
                      <c:pt idx="57">
                        <c:v>108932.5</c:v>
                      </c:pt>
                      <c:pt idx="58">
                        <c:v>110876.5</c:v>
                      </c:pt>
                      <c:pt idx="59">
                        <c:v>112805</c:v>
                      </c:pt>
                      <c:pt idx="60">
                        <c:v>114270</c:v>
                      </c:pt>
                      <c:pt idx="61">
                        <c:v>116407.5</c:v>
                      </c:pt>
                      <c:pt idx="62">
                        <c:v>117970</c:v>
                      </c:pt>
                      <c:pt idx="63">
                        <c:v>119812.5</c:v>
                      </c:pt>
                      <c:pt idx="64">
                        <c:v>121670</c:v>
                      </c:pt>
                      <c:pt idx="65">
                        <c:v>123378</c:v>
                      </c:pt>
                      <c:pt idx="66">
                        <c:v>124698.5</c:v>
                      </c:pt>
                      <c:pt idx="67">
                        <c:v>126733.5</c:v>
                      </c:pt>
                      <c:pt idx="68">
                        <c:v>128161</c:v>
                      </c:pt>
                      <c:pt idx="69">
                        <c:v>130225.5</c:v>
                      </c:pt>
                      <c:pt idx="70">
                        <c:v>131467</c:v>
                      </c:pt>
                      <c:pt idx="71">
                        <c:v>132896</c:v>
                      </c:pt>
                      <c:pt idx="72">
                        <c:v>134478</c:v>
                      </c:pt>
                      <c:pt idx="73">
                        <c:v>135724</c:v>
                      </c:pt>
                      <c:pt idx="74">
                        <c:v>137785.5</c:v>
                      </c:pt>
                      <c:pt idx="75">
                        <c:v>139453.5</c:v>
                      </c:pt>
                      <c:pt idx="76">
                        <c:v>140553</c:v>
                      </c:pt>
                      <c:pt idx="77">
                        <c:v>142115</c:v>
                      </c:pt>
                      <c:pt idx="78">
                        <c:v>143199.5</c:v>
                      </c:pt>
                      <c:pt idx="79">
                        <c:v>144587</c:v>
                      </c:pt>
                      <c:pt idx="80">
                        <c:v>146153</c:v>
                      </c:pt>
                      <c:pt idx="81">
                        <c:v>147766.5</c:v>
                      </c:pt>
                      <c:pt idx="82">
                        <c:v>148944.5</c:v>
                      </c:pt>
                      <c:pt idx="83">
                        <c:v>150031.5</c:v>
                      </c:pt>
                      <c:pt idx="84">
                        <c:v>151651</c:v>
                      </c:pt>
                      <c:pt idx="85">
                        <c:v>152547.5</c:v>
                      </c:pt>
                      <c:pt idx="86">
                        <c:v>154309.5</c:v>
                      </c:pt>
                      <c:pt idx="87">
                        <c:v>155026</c:v>
                      </c:pt>
                      <c:pt idx="88">
                        <c:v>156228</c:v>
                      </c:pt>
                      <c:pt idx="89">
                        <c:v>157449.5</c:v>
                      </c:pt>
                      <c:pt idx="90">
                        <c:v>158666.5</c:v>
                      </c:pt>
                      <c:pt idx="91">
                        <c:v>159610.5</c:v>
                      </c:pt>
                      <c:pt idx="92">
                        <c:v>161025.5</c:v>
                      </c:pt>
                      <c:pt idx="93">
                        <c:v>162601.5</c:v>
                      </c:pt>
                      <c:pt idx="94">
                        <c:v>163991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6219-4F5E-AD02-D2B7BEC8BDFC}"/>
                  </c:ext>
                </c:extLst>
              </c15:ser>
            </c15:filteredScatterSeries>
            <c15:filteredScatter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(YFP)'!$B$330</c15:sqref>
                        </c15:formulaRef>
                      </c:ext>
                    </c:extLst>
                    <c:strCache>
                      <c:ptCount val="1"/>
                      <c:pt idx="0">
                        <c:v>Condition 28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(YFP)'!$C$330:$CS$330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1540.5</c:v>
                      </c:pt>
                      <c:pt idx="1">
                        <c:v>1448</c:v>
                      </c:pt>
                      <c:pt idx="2">
                        <c:v>1476</c:v>
                      </c:pt>
                      <c:pt idx="3">
                        <c:v>1647</c:v>
                      </c:pt>
                      <c:pt idx="4">
                        <c:v>1925</c:v>
                      </c:pt>
                      <c:pt idx="5">
                        <c:v>2208.5</c:v>
                      </c:pt>
                      <c:pt idx="6">
                        <c:v>2549</c:v>
                      </c:pt>
                      <c:pt idx="7">
                        <c:v>2962.5</c:v>
                      </c:pt>
                      <c:pt idx="8">
                        <c:v>3319</c:v>
                      </c:pt>
                      <c:pt idx="9">
                        <c:v>3754.5</c:v>
                      </c:pt>
                      <c:pt idx="10">
                        <c:v>4215.5</c:v>
                      </c:pt>
                      <c:pt idx="11">
                        <c:v>4596.5</c:v>
                      </c:pt>
                      <c:pt idx="12">
                        <c:v>4948</c:v>
                      </c:pt>
                      <c:pt idx="13">
                        <c:v>5385</c:v>
                      </c:pt>
                      <c:pt idx="14">
                        <c:v>5762</c:v>
                      </c:pt>
                      <c:pt idx="15">
                        <c:v>6143.5</c:v>
                      </c:pt>
                      <c:pt idx="16">
                        <c:v>6624.5</c:v>
                      </c:pt>
                      <c:pt idx="17">
                        <c:v>6940</c:v>
                      </c:pt>
                      <c:pt idx="18">
                        <c:v>7373.5</c:v>
                      </c:pt>
                      <c:pt idx="19">
                        <c:v>7828.5</c:v>
                      </c:pt>
                      <c:pt idx="20">
                        <c:v>8122.5</c:v>
                      </c:pt>
                      <c:pt idx="21">
                        <c:v>8447.5</c:v>
                      </c:pt>
                      <c:pt idx="22">
                        <c:v>8704</c:v>
                      </c:pt>
                      <c:pt idx="23">
                        <c:v>9104</c:v>
                      </c:pt>
                      <c:pt idx="24">
                        <c:v>9346</c:v>
                      </c:pt>
                      <c:pt idx="25">
                        <c:v>9746</c:v>
                      </c:pt>
                      <c:pt idx="26">
                        <c:v>9989.5</c:v>
                      </c:pt>
                      <c:pt idx="27">
                        <c:v>10038</c:v>
                      </c:pt>
                      <c:pt idx="28">
                        <c:v>10401</c:v>
                      </c:pt>
                      <c:pt idx="29">
                        <c:v>10852.5</c:v>
                      </c:pt>
                      <c:pt idx="30">
                        <c:v>10887</c:v>
                      </c:pt>
                      <c:pt idx="31">
                        <c:v>11280.5</c:v>
                      </c:pt>
                      <c:pt idx="32">
                        <c:v>11288.5</c:v>
                      </c:pt>
                      <c:pt idx="33">
                        <c:v>11419.5</c:v>
                      </c:pt>
                      <c:pt idx="34">
                        <c:v>11682</c:v>
                      </c:pt>
                      <c:pt idx="35">
                        <c:v>11767</c:v>
                      </c:pt>
                      <c:pt idx="36">
                        <c:v>11927.5</c:v>
                      </c:pt>
                      <c:pt idx="37">
                        <c:v>11955</c:v>
                      </c:pt>
                      <c:pt idx="38">
                        <c:v>12077</c:v>
                      </c:pt>
                      <c:pt idx="39">
                        <c:v>12072</c:v>
                      </c:pt>
                      <c:pt idx="40">
                        <c:v>12221</c:v>
                      </c:pt>
                      <c:pt idx="41">
                        <c:v>12259</c:v>
                      </c:pt>
                      <c:pt idx="42">
                        <c:v>12437</c:v>
                      </c:pt>
                      <c:pt idx="43">
                        <c:v>12438.5</c:v>
                      </c:pt>
                      <c:pt idx="44">
                        <c:v>12614</c:v>
                      </c:pt>
                      <c:pt idx="45">
                        <c:v>12598.5</c:v>
                      </c:pt>
                      <c:pt idx="46">
                        <c:v>12560.5</c:v>
                      </c:pt>
                      <c:pt idx="47">
                        <c:v>12538</c:v>
                      </c:pt>
                      <c:pt idx="48">
                        <c:v>12711.5</c:v>
                      </c:pt>
                      <c:pt idx="49">
                        <c:v>12681.5</c:v>
                      </c:pt>
                      <c:pt idx="50">
                        <c:v>12742.5</c:v>
                      </c:pt>
                      <c:pt idx="51">
                        <c:v>12839</c:v>
                      </c:pt>
                      <c:pt idx="52">
                        <c:v>12732</c:v>
                      </c:pt>
                      <c:pt idx="53">
                        <c:v>12843</c:v>
                      </c:pt>
                      <c:pt idx="54">
                        <c:v>12809</c:v>
                      </c:pt>
                      <c:pt idx="55">
                        <c:v>12899.5</c:v>
                      </c:pt>
                      <c:pt idx="56">
                        <c:v>12866.5</c:v>
                      </c:pt>
                      <c:pt idx="57">
                        <c:v>12913</c:v>
                      </c:pt>
                      <c:pt idx="58">
                        <c:v>13084</c:v>
                      </c:pt>
                      <c:pt idx="59">
                        <c:v>12983.5</c:v>
                      </c:pt>
                      <c:pt idx="60">
                        <c:v>13052.5</c:v>
                      </c:pt>
                      <c:pt idx="61">
                        <c:v>13067</c:v>
                      </c:pt>
                      <c:pt idx="62">
                        <c:v>12978</c:v>
                      </c:pt>
                      <c:pt idx="63">
                        <c:v>13077</c:v>
                      </c:pt>
                      <c:pt idx="64">
                        <c:v>13028</c:v>
                      </c:pt>
                      <c:pt idx="65">
                        <c:v>13161.5</c:v>
                      </c:pt>
                      <c:pt idx="66">
                        <c:v>13038.5</c:v>
                      </c:pt>
                      <c:pt idx="67">
                        <c:v>13036</c:v>
                      </c:pt>
                      <c:pt idx="68">
                        <c:v>13212</c:v>
                      </c:pt>
                      <c:pt idx="69">
                        <c:v>13116.5</c:v>
                      </c:pt>
                      <c:pt idx="70">
                        <c:v>13039</c:v>
                      </c:pt>
                      <c:pt idx="71">
                        <c:v>13166</c:v>
                      </c:pt>
                      <c:pt idx="72">
                        <c:v>13114.5</c:v>
                      </c:pt>
                      <c:pt idx="73">
                        <c:v>13182.5</c:v>
                      </c:pt>
                      <c:pt idx="74">
                        <c:v>13332.5</c:v>
                      </c:pt>
                      <c:pt idx="75">
                        <c:v>13264.5</c:v>
                      </c:pt>
                      <c:pt idx="76">
                        <c:v>13342</c:v>
                      </c:pt>
                      <c:pt idx="77">
                        <c:v>13214</c:v>
                      </c:pt>
                      <c:pt idx="78">
                        <c:v>13291.5</c:v>
                      </c:pt>
                      <c:pt idx="79">
                        <c:v>13166</c:v>
                      </c:pt>
                      <c:pt idx="80">
                        <c:v>13311</c:v>
                      </c:pt>
                      <c:pt idx="81">
                        <c:v>13199.5</c:v>
                      </c:pt>
                      <c:pt idx="82">
                        <c:v>13298.5</c:v>
                      </c:pt>
                      <c:pt idx="83">
                        <c:v>13315</c:v>
                      </c:pt>
                      <c:pt idx="84">
                        <c:v>13311</c:v>
                      </c:pt>
                      <c:pt idx="85">
                        <c:v>13410</c:v>
                      </c:pt>
                      <c:pt idx="86">
                        <c:v>13403</c:v>
                      </c:pt>
                      <c:pt idx="87">
                        <c:v>13209.5</c:v>
                      </c:pt>
                      <c:pt idx="88">
                        <c:v>13323</c:v>
                      </c:pt>
                      <c:pt idx="89">
                        <c:v>13314.5</c:v>
                      </c:pt>
                      <c:pt idx="90">
                        <c:v>13277.5</c:v>
                      </c:pt>
                      <c:pt idx="91">
                        <c:v>13417</c:v>
                      </c:pt>
                      <c:pt idx="92">
                        <c:v>13454</c:v>
                      </c:pt>
                      <c:pt idx="93">
                        <c:v>13281</c:v>
                      </c:pt>
                      <c:pt idx="94">
                        <c:v>13381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6219-4F5E-AD02-D2B7BEC8BDFC}"/>
                  </c:ext>
                </c:extLst>
              </c15:ser>
            </c15:filteredScatterSeries>
            <c15:filteredScatter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(YFP)'!$B$331</c15:sqref>
                        </c15:formulaRef>
                      </c:ext>
                    </c:extLst>
                    <c:strCache>
                      <c:ptCount val="1"/>
                      <c:pt idx="0">
                        <c:v>Standard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(YFP)'!$C$331:$CS$331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1625.5</c:v>
                      </c:pt>
                      <c:pt idx="1">
                        <c:v>1698.5</c:v>
                      </c:pt>
                      <c:pt idx="2">
                        <c:v>3085.5</c:v>
                      </c:pt>
                      <c:pt idx="3">
                        <c:v>7358</c:v>
                      </c:pt>
                      <c:pt idx="4">
                        <c:v>14868.5</c:v>
                      </c:pt>
                      <c:pt idx="5">
                        <c:v>24522</c:v>
                      </c:pt>
                      <c:pt idx="6">
                        <c:v>35771</c:v>
                      </c:pt>
                      <c:pt idx="7">
                        <c:v>47888</c:v>
                      </c:pt>
                      <c:pt idx="8">
                        <c:v>60162.5</c:v>
                      </c:pt>
                      <c:pt idx="9">
                        <c:v>73255.5</c:v>
                      </c:pt>
                      <c:pt idx="10">
                        <c:v>85499</c:v>
                      </c:pt>
                      <c:pt idx="11">
                        <c:v>97713.5</c:v>
                      </c:pt>
                      <c:pt idx="12">
                        <c:v>110194</c:v>
                      </c:pt>
                      <c:pt idx="13">
                        <c:v>121692</c:v>
                      </c:pt>
                      <c:pt idx="14">
                        <c:v>133264.5</c:v>
                      </c:pt>
                      <c:pt idx="15">
                        <c:v>144077</c:v>
                      </c:pt>
                      <c:pt idx="16">
                        <c:v>154767</c:v>
                      </c:pt>
                      <c:pt idx="17">
                        <c:v>164697.5</c:v>
                      </c:pt>
                      <c:pt idx="18">
                        <c:v>173616.5</c:v>
                      </c:pt>
                      <c:pt idx="19">
                        <c:v>183249.5</c:v>
                      </c:pt>
                      <c:pt idx="20">
                        <c:v>191488.5</c:v>
                      </c:pt>
                      <c:pt idx="21">
                        <c:v>198819</c:v>
                      </c:pt>
                      <c:pt idx="22">
                        <c:v>205615.5</c:v>
                      </c:pt>
                      <c:pt idx="23">
                        <c:v>210885</c:v>
                      </c:pt>
                      <c:pt idx="24">
                        <c:v>217601.5</c:v>
                      </c:pt>
                      <c:pt idx="25">
                        <c:v>222927</c:v>
                      </c:pt>
                      <c:pt idx="26">
                        <c:v>227376.5</c:v>
                      </c:pt>
                      <c:pt idx="27">
                        <c:v>231787</c:v>
                      </c:pt>
                      <c:pt idx="28">
                        <c:v>236910</c:v>
                      </c:pt>
                      <c:pt idx="29">
                        <c:v>241253</c:v>
                      </c:pt>
                      <c:pt idx="30">
                        <c:v>245116</c:v>
                      </c:pt>
                      <c:pt idx="31">
                        <c:v>247944.5</c:v>
                      </c:pt>
                      <c:pt idx="32">
                        <c:v>252465</c:v>
                      </c:pt>
                      <c:pt idx="33">
                        <c:v>255280</c:v>
                      </c:pt>
                      <c:pt idx="34">
                        <c:v>258924</c:v>
                      </c:pt>
                      <c:pt idx="35">
                        <c:v>261835</c:v>
                      </c:pt>
                      <c:pt idx="36">
                        <c:v>264547</c:v>
                      </c:pt>
                      <c:pt idx="37">
                        <c:v>267108.5</c:v>
                      </c:pt>
                      <c:pt idx="38">
                        <c:v>270150</c:v>
                      </c:pt>
                      <c:pt idx="39">
                        <c:v>273047.5</c:v>
                      </c:pt>
                      <c:pt idx="40">
                        <c:v>274430.5</c:v>
                      </c:pt>
                      <c:pt idx="41">
                        <c:v>277280</c:v>
                      </c:pt>
                      <c:pt idx="42">
                        <c:v>278965.5</c:v>
                      </c:pt>
                      <c:pt idx="43">
                        <c:v>281157</c:v>
                      </c:pt>
                      <c:pt idx="44">
                        <c:v>283239</c:v>
                      </c:pt>
                      <c:pt idx="45">
                        <c:v>284972</c:v>
                      </c:pt>
                      <c:pt idx="46">
                        <c:v>287348.5</c:v>
                      </c:pt>
                      <c:pt idx="47">
                        <c:v>288369.5</c:v>
                      </c:pt>
                      <c:pt idx="48">
                        <c:v>289486</c:v>
                      </c:pt>
                      <c:pt idx="49">
                        <c:v>291424</c:v>
                      </c:pt>
                      <c:pt idx="50">
                        <c:v>292746</c:v>
                      </c:pt>
                      <c:pt idx="51">
                        <c:v>293513</c:v>
                      </c:pt>
                      <c:pt idx="52">
                        <c:v>295116</c:v>
                      </c:pt>
                      <c:pt idx="53">
                        <c:v>296273.5</c:v>
                      </c:pt>
                      <c:pt idx="54">
                        <c:v>298540.5</c:v>
                      </c:pt>
                      <c:pt idx="55">
                        <c:v>299314</c:v>
                      </c:pt>
                      <c:pt idx="56">
                        <c:v>299800.5</c:v>
                      </c:pt>
                      <c:pt idx="57">
                        <c:v>300773.5</c:v>
                      </c:pt>
                      <c:pt idx="58">
                        <c:v>301609</c:v>
                      </c:pt>
                      <c:pt idx="59">
                        <c:v>302643</c:v>
                      </c:pt>
                      <c:pt idx="60">
                        <c:v>302992.5</c:v>
                      </c:pt>
                      <c:pt idx="61">
                        <c:v>303924</c:v>
                      </c:pt>
                      <c:pt idx="62">
                        <c:v>305204.5</c:v>
                      </c:pt>
                      <c:pt idx="63">
                        <c:v>305938</c:v>
                      </c:pt>
                      <c:pt idx="64">
                        <c:v>306519.5</c:v>
                      </c:pt>
                      <c:pt idx="65">
                        <c:v>307047.5</c:v>
                      </c:pt>
                      <c:pt idx="66">
                        <c:v>307842</c:v>
                      </c:pt>
                      <c:pt idx="67">
                        <c:v>307485.5</c:v>
                      </c:pt>
                      <c:pt idx="68">
                        <c:v>308718.5</c:v>
                      </c:pt>
                      <c:pt idx="69">
                        <c:v>309807.5</c:v>
                      </c:pt>
                      <c:pt idx="70">
                        <c:v>310074.5</c:v>
                      </c:pt>
                      <c:pt idx="71">
                        <c:v>309896.5</c:v>
                      </c:pt>
                      <c:pt idx="72">
                        <c:v>310889.5</c:v>
                      </c:pt>
                      <c:pt idx="73">
                        <c:v>311205</c:v>
                      </c:pt>
                      <c:pt idx="74">
                        <c:v>310574.5</c:v>
                      </c:pt>
                      <c:pt idx="75">
                        <c:v>311615.5</c:v>
                      </c:pt>
                      <c:pt idx="76">
                        <c:v>312417.5</c:v>
                      </c:pt>
                      <c:pt idx="77">
                        <c:v>312876</c:v>
                      </c:pt>
                      <c:pt idx="78">
                        <c:v>313033.5</c:v>
                      </c:pt>
                      <c:pt idx="79">
                        <c:v>312622.5</c:v>
                      </c:pt>
                      <c:pt idx="80">
                        <c:v>313122.5</c:v>
                      </c:pt>
                      <c:pt idx="81">
                        <c:v>313458</c:v>
                      </c:pt>
                      <c:pt idx="82">
                        <c:v>313520</c:v>
                      </c:pt>
                      <c:pt idx="83">
                        <c:v>313841.5</c:v>
                      </c:pt>
                      <c:pt idx="84">
                        <c:v>313828</c:v>
                      </c:pt>
                      <c:pt idx="85">
                        <c:v>314334.5</c:v>
                      </c:pt>
                      <c:pt idx="86">
                        <c:v>314013</c:v>
                      </c:pt>
                      <c:pt idx="87">
                        <c:v>314876</c:v>
                      </c:pt>
                      <c:pt idx="88">
                        <c:v>314417</c:v>
                      </c:pt>
                      <c:pt idx="89">
                        <c:v>314602</c:v>
                      </c:pt>
                      <c:pt idx="90">
                        <c:v>314677</c:v>
                      </c:pt>
                      <c:pt idx="91">
                        <c:v>314383</c:v>
                      </c:pt>
                      <c:pt idx="92">
                        <c:v>315170.5</c:v>
                      </c:pt>
                      <c:pt idx="93">
                        <c:v>314547</c:v>
                      </c:pt>
                      <c:pt idx="94">
                        <c:v>314643.5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6219-4F5E-AD02-D2B7BEC8BDFC}"/>
                  </c:ext>
                </c:extLst>
              </c15:ser>
            </c15:filteredScatterSeries>
            <c15:filteredScatter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(YFP)'!$B$332</c15:sqref>
                        </c15:formulaRef>
                      </c:ext>
                    </c:extLst>
                    <c:strCache>
                      <c:ptCount val="1"/>
                      <c:pt idx="0">
                        <c:v>Condition 30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(YFP)'!$C$332:$CS$332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1959</c:v>
                      </c:pt>
                      <c:pt idx="1">
                        <c:v>2050</c:v>
                      </c:pt>
                      <c:pt idx="2">
                        <c:v>2943</c:v>
                      </c:pt>
                      <c:pt idx="3">
                        <c:v>5735</c:v>
                      </c:pt>
                      <c:pt idx="4">
                        <c:v>10655.5</c:v>
                      </c:pt>
                      <c:pt idx="5">
                        <c:v>17002</c:v>
                      </c:pt>
                      <c:pt idx="6">
                        <c:v>24506</c:v>
                      </c:pt>
                      <c:pt idx="7">
                        <c:v>32492.5</c:v>
                      </c:pt>
                      <c:pt idx="8">
                        <c:v>40803.5</c:v>
                      </c:pt>
                      <c:pt idx="9">
                        <c:v>48934.5</c:v>
                      </c:pt>
                      <c:pt idx="10">
                        <c:v>57159</c:v>
                      </c:pt>
                      <c:pt idx="11">
                        <c:v>65011.5</c:v>
                      </c:pt>
                      <c:pt idx="12">
                        <c:v>72189.5</c:v>
                      </c:pt>
                      <c:pt idx="13">
                        <c:v>79062</c:v>
                      </c:pt>
                      <c:pt idx="14">
                        <c:v>85251</c:v>
                      </c:pt>
                      <c:pt idx="15">
                        <c:v>91287.5</c:v>
                      </c:pt>
                      <c:pt idx="16">
                        <c:v>97000.5</c:v>
                      </c:pt>
                      <c:pt idx="17">
                        <c:v>101918</c:v>
                      </c:pt>
                      <c:pt idx="18">
                        <c:v>106834.5</c:v>
                      </c:pt>
                      <c:pt idx="19">
                        <c:v>111093.5</c:v>
                      </c:pt>
                      <c:pt idx="20">
                        <c:v>114586</c:v>
                      </c:pt>
                      <c:pt idx="21">
                        <c:v>118289</c:v>
                      </c:pt>
                      <c:pt idx="22">
                        <c:v>121778.5</c:v>
                      </c:pt>
                      <c:pt idx="23">
                        <c:v>124253.5</c:v>
                      </c:pt>
                      <c:pt idx="24">
                        <c:v>126485.5</c:v>
                      </c:pt>
                      <c:pt idx="25">
                        <c:v>128737.5</c:v>
                      </c:pt>
                      <c:pt idx="26">
                        <c:v>130803</c:v>
                      </c:pt>
                      <c:pt idx="27">
                        <c:v>132242</c:v>
                      </c:pt>
                      <c:pt idx="28">
                        <c:v>133950.5</c:v>
                      </c:pt>
                      <c:pt idx="29">
                        <c:v>135314.5</c:v>
                      </c:pt>
                      <c:pt idx="30">
                        <c:v>136098</c:v>
                      </c:pt>
                      <c:pt idx="31">
                        <c:v>136885</c:v>
                      </c:pt>
                      <c:pt idx="32">
                        <c:v>137824</c:v>
                      </c:pt>
                      <c:pt idx="33">
                        <c:v>138617</c:v>
                      </c:pt>
                      <c:pt idx="34">
                        <c:v>138806.5</c:v>
                      </c:pt>
                      <c:pt idx="35">
                        <c:v>139208</c:v>
                      </c:pt>
                      <c:pt idx="36">
                        <c:v>139676</c:v>
                      </c:pt>
                      <c:pt idx="37">
                        <c:v>139767</c:v>
                      </c:pt>
                      <c:pt idx="38">
                        <c:v>139846</c:v>
                      </c:pt>
                      <c:pt idx="39">
                        <c:v>140175.5</c:v>
                      </c:pt>
                      <c:pt idx="40">
                        <c:v>140226</c:v>
                      </c:pt>
                      <c:pt idx="41">
                        <c:v>140485</c:v>
                      </c:pt>
                      <c:pt idx="42">
                        <c:v>140402</c:v>
                      </c:pt>
                      <c:pt idx="43">
                        <c:v>140454.5</c:v>
                      </c:pt>
                      <c:pt idx="44">
                        <c:v>140245.5</c:v>
                      </c:pt>
                      <c:pt idx="45">
                        <c:v>140366</c:v>
                      </c:pt>
                      <c:pt idx="46">
                        <c:v>140857</c:v>
                      </c:pt>
                      <c:pt idx="47">
                        <c:v>140494</c:v>
                      </c:pt>
                      <c:pt idx="48">
                        <c:v>140415.5</c:v>
                      </c:pt>
                      <c:pt idx="49">
                        <c:v>140834.5</c:v>
                      </c:pt>
                      <c:pt idx="50">
                        <c:v>140565.5</c:v>
                      </c:pt>
                      <c:pt idx="51">
                        <c:v>140535.5</c:v>
                      </c:pt>
                      <c:pt idx="52">
                        <c:v>139958</c:v>
                      </c:pt>
                      <c:pt idx="53">
                        <c:v>140776</c:v>
                      </c:pt>
                      <c:pt idx="54">
                        <c:v>140136.5</c:v>
                      </c:pt>
                      <c:pt idx="55">
                        <c:v>140152.5</c:v>
                      </c:pt>
                      <c:pt idx="56">
                        <c:v>139977</c:v>
                      </c:pt>
                      <c:pt idx="57">
                        <c:v>140175</c:v>
                      </c:pt>
                      <c:pt idx="58">
                        <c:v>140027.5</c:v>
                      </c:pt>
                      <c:pt idx="59">
                        <c:v>139660</c:v>
                      </c:pt>
                      <c:pt idx="60">
                        <c:v>139608</c:v>
                      </c:pt>
                      <c:pt idx="61">
                        <c:v>139864</c:v>
                      </c:pt>
                      <c:pt idx="62">
                        <c:v>139839.5</c:v>
                      </c:pt>
                      <c:pt idx="63">
                        <c:v>139150</c:v>
                      </c:pt>
                      <c:pt idx="64">
                        <c:v>139125.5</c:v>
                      </c:pt>
                      <c:pt idx="65">
                        <c:v>139219</c:v>
                      </c:pt>
                      <c:pt idx="66">
                        <c:v>139064</c:v>
                      </c:pt>
                      <c:pt idx="67">
                        <c:v>138955</c:v>
                      </c:pt>
                      <c:pt idx="68">
                        <c:v>138916</c:v>
                      </c:pt>
                      <c:pt idx="69">
                        <c:v>138521</c:v>
                      </c:pt>
                      <c:pt idx="70">
                        <c:v>138570</c:v>
                      </c:pt>
                      <c:pt idx="71">
                        <c:v>137996</c:v>
                      </c:pt>
                      <c:pt idx="72">
                        <c:v>138652.5</c:v>
                      </c:pt>
                      <c:pt idx="73">
                        <c:v>138024</c:v>
                      </c:pt>
                      <c:pt idx="74">
                        <c:v>138322.5</c:v>
                      </c:pt>
                      <c:pt idx="75">
                        <c:v>137382</c:v>
                      </c:pt>
                      <c:pt idx="76">
                        <c:v>137861</c:v>
                      </c:pt>
                      <c:pt idx="77">
                        <c:v>137409</c:v>
                      </c:pt>
                      <c:pt idx="78">
                        <c:v>137459.5</c:v>
                      </c:pt>
                      <c:pt idx="79">
                        <c:v>136912</c:v>
                      </c:pt>
                      <c:pt idx="80">
                        <c:v>137157</c:v>
                      </c:pt>
                      <c:pt idx="81">
                        <c:v>137157.5</c:v>
                      </c:pt>
                      <c:pt idx="82">
                        <c:v>136860</c:v>
                      </c:pt>
                      <c:pt idx="83">
                        <c:v>136459</c:v>
                      </c:pt>
                      <c:pt idx="84">
                        <c:v>135899.5</c:v>
                      </c:pt>
                      <c:pt idx="85">
                        <c:v>136377</c:v>
                      </c:pt>
                      <c:pt idx="86">
                        <c:v>136181.5</c:v>
                      </c:pt>
                      <c:pt idx="87">
                        <c:v>135564.5</c:v>
                      </c:pt>
                      <c:pt idx="88">
                        <c:v>135606</c:v>
                      </c:pt>
                      <c:pt idx="89">
                        <c:v>135538</c:v>
                      </c:pt>
                      <c:pt idx="90">
                        <c:v>135195.5</c:v>
                      </c:pt>
                      <c:pt idx="91">
                        <c:v>135409</c:v>
                      </c:pt>
                      <c:pt idx="92">
                        <c:v>135047</c:v>
                      </c:pt>
                      <c:pt idx="93">
                        <c:v>135245</c:v>
                      </c:pt>
                      <c:pt idx="94">
                        <c:v>134487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6219-4F5E-AD02-D2B7BEC8BDFC}"/>
                  </c:ext>
                </c:extLst>
              </c15:ser>
            </c15:filteredScatterSeries>
          </c:ext>
        </c:extLst>
      </c:scatterChart>
      <c:valAx>
        <c:axId val="54807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9583"/>
        <c:crosses val="autoZero"/>
        <c:crossBetween val="midCat"/>
      </c:valAx>
      <c:valAx>
        <c:axId val="5480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5"/>
          <c:order val="5"/>
          <c:tx>
            <c:strRef>
              <c:f>'Fluo (YFP)'!$B$308</c:f>
              <c:strCache>
                <c:ptCount val="1"/>
                <c:pt idx="0">
                  <c:v>Condition 6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(YFP)'!$C$342:$CS$342</c:f>
                <c:numCache>
                  <c:formatCode>General</c:formatCode>
                  <c:ptCount val="95"/>
                  <c:pt idx="0">
                    <c:v>95.500436299177892</c:v>
                  </c:pt>
                  <c:pt idx="1">
                    <c:v>23.430749027719962</c:v>
                  </c:pt>
                  <c:pt idx="2">
                    <c:v>168.35775400418399</c:v>
                  </c:pt>
                  <c:pt idx="3">
                    <c:v>730.17418013329757</c:v>
                  </c:pt>
                  <c:pt idx="4">
                    <c:v>1598.6195086177772</c:v>
                  </c:pt>
                  <c:pt idx="5">
                    <c:v>2457.8126454227549</c:v>
                  </c:pt>
                  <c:pt idx="6">
                    <c:v>3463.6334005395797</c:v>
                  </c:pt>
                  <c:pt idx="7">
                    <c:v>4346.6230953848963</c:v>
                  </c:pt>
                  <c:pt idx="8">
                    <c:v>4930.3178734573876</c:v>
                  </c:pt>
                  <c:pt idx="9">
                    <c:v>5787.7417300129464</c:v>
                  </c:pt>
                  <c:pt idx="10">
                    <c:v>6156.8296224599235</c:v>
                  </c:pt>
                  <c:pt idx="11">
                    <c:v>6983.3506523253764</c:v>
                  </c:pt>
                  <c:pt idx="12">
                    <c:v>7208.1943878708798</c:v>
                  </c:pt>
                  <c:pt idx="13">
                    <c:v>7345.7856171639842</c:v>
                  </c:pt>
                  <c:pt idx="14">
                    <c:v>7367.0461516132773</c:v>
                  </c:pt>
                  <c:pt idx="15">
                    <c:v>7716.188372506208</c:v>
                  </c:pt>
                  <c:pt idx="16">
                    <c:v>7708.1733460874666</c:v>
                  </c:pt>
                  <c:pt idx="17">
                    <c:v>7808.9404104099331</c:v>
                  </c:pt>
                  <c:pt idx="18">
                    <c:v>7648.9349803311343</c:v>
                  </c:pt>
                  <c:pt idx="19">
                    <c:v>7717.7761045523985</c:v>
                  </c:pt>
                  <c:pt idx="20">
                    <c:v>7617.284358614952</c:v>
                  </c:pt>
                  <c:pt idx="21">
                    <c:v>7541.8232101616686</c:v>
                  </c:pt>
                  <c:pt idx="22">
                    <c:v>7788.7018815717938</c:v>
                  </c:pt>
                  <c:pt idx="23">
                    <c:v>7693.8060152306934</c:v>
                  </c:pt>
                  <c:pt idx="24">
                    <c:v>7694.8805708730788</c:v>
                  </c:pt>
                  <c:pt idx="25">
                    <c:v>7835.6040184106578</c:v>
                  </c:pt>
                  <c:pt idx="26">
                    <c:v>7846.137457373532</c:v>
                  </c:pt>
                  <c:pt idx="27">
                    <c:v>7901.7672284959935</c:v>
                  </c:pt>
                  <c:pt idx="28">
                    <c:v>7822.8074883637528</c:v>
                  </c:pt>
                  <c:pt idx="29">
                    <c:v>7567.0519358598303</c:v>
                  </c:pt>
                  <c:pt idx="30">
                    <c:v>7799.0852241357934</c:v>
                  </c:pt>
                  <c:pt idx="31">
                    <c:v>7847.8517442673447</c:v>
                  </c:pt>
                  <c:pt idx="32">
                    <c:v>7743.8183303415153</c:v>
                  </c:pt>
                  <c:pt idx="33">
                    <c:v>7927.8046772104572</c:v>
                  </c:pt>
                  <c:pt idx="34">
                    <c:v>7709.7481368286772</c:v>
                  </c:pt>
                  <c:pt idx="35">
                    <c:v>7686.0661155973185</c:v>
                  </c:pt>
                  <c:pt idx="36">
                    <c:v>7897.3571739749277</c:v>
                  </c:pt>
                  <c:pt idx="37">
                    <c:v>7610.0502188443706</c:v>
                  </c:pt>
                  <c:pt idx="38">
                    <c:v>7732.7014684390861</c:v>
                  </c:pt>
                  <c:pt idx="39">
                    <c:v>7884.3323961723772</c:v>
                  </c:pt>
                  <c:pt idx="40">
                    <c:v>7738.1709940614037</c:v>
                  </c:pt>
                  <c:pt idx="41">
                    <c:v>7616.7111012562373</c:v>
                  </c:pt>
                  <c:pt idx="42">
                    <c:v>7750.1259989757582</c:v>
                  </c:pt>
                  <c:pt idx="43">
                    <c:v>7524.9542412783649</c:v>
                  </c:pt>
                  <c:pt idx="44">
                    <c:v>7666.2229509278723</c:v>
                  </c:pt>
                  <c:pt idx="45">
                    <c:v>7587.2743678697461</c:v>
                  </c:pt>
                  <c:pt idx="46">
                    <c:v>7720.3035130319358</c:v>
                  </c:pt>
                  <c:pt idx="47">
                    <c:v>7627.6193752266672</c:v>
                  </c:pt>
                  <c:pt idx="48">
                    <c:v>7751.9305337444812</c:v>
                  </c:pt>
                  <c:pt idx="49">
                    <c:v>7862.2115421383351</c:v>
                  </c:pt>
                  <c:pt idx="50">
                    <c:v>7660.5399505082705</c:v>
                  </c:pt>
                  <c:pt idx="51">
                    <c:v>7572.8964956173313</c:v>
                  </c:pt>
                  <c:pt idx="52">
                    <c:v>7806.0577118030587</c:v>
                  </c:pt>
                  <c:pt idx="53">
                    <c:v>7739.3883479251772</c:v>
                  </c:pt>
                  <c:pt idx="54">
                    <c:v>7705.8174344668496</c:v>
                  </c:pt>
                  <c:pt idx="55">
                    <c:v>7520.9883880599928</c:v>
                  </c:pt>
                  <c:pt idx="56">
                    <c:v>7629.8818033658463</c:v>
                  </c:pt>
                  <c:pt idx="57">
                    <c:v>7563.9556009625849</c:v>
                  </c:pt>
                  <c:pt idx="58">
                    <c:v>7529.0995698910274</c:v>
                  </c:pt>
                  <c:pt idx="59">
                    <c:v>7668.4218063432063</c:v>
                  </c:pt>
                  <c:pt idx="60">
                    <c:v>7668.9301948402981</c:v>
                  </c:pt>
                  <c:pt idx="61">
                    <c:v>7679.330786815558</c:v>
                  </c:pt>
                  <c:pt idx="62">
                    <c:v>7526.2461426663422</c:v>
                  </c:pt>
                  <c:pt idx="63">
                    <c:v>7600.4011297650113</c:v>
                  </c:pt>
                  <c:pt idx="64">
                    <c:v>7536.6651997639683</c:v>
                  </c:pt>
                  <c:pt idx="65">
                    <c:v>7568.0345092588768</c:v>
                  </c:pt>
                  <c:pt idx="66">
                    <c:v>7497.232645005306</c:v>
                  </c:pt>
                  <c:pt idx="67">
                    <c:v>7727.7355889893943</c:v>
                  </c:pt>
                  <c:pt idx="68">
                    <c:v>7408.3407723997143</c:v>
                  </c:pt>
                  <c:pt idx="69">
                    <c:v>7616.5828514717314</c:v>
                  </c:pt>
                  <c:pt idx="70">
                    <c:v>7597.6312975382834</c:v>
                  </c:pt>
                  <c:pt idx="71">
                    <c:v>7629.2503126672445</c:v>
                  </c:pt>
                  <c:pt idx="72">
                    <c:v>7680.2758414004893</c:v>
                  </c:pt>
                  <c:pt idx="73">
                    <c:v>7730.2996276556614</c:v>
                  </c:pt>
                  <c:pt idx="74">
                    <c:v>7518.436960787345</c:v>
                  </c:pt>
                  <c:pt idx="75">
                    <c:v>7472.0821953009363</c:v>
                  </c:pt>
                  <c:pt idx="76">
                    <c:v>7465.8335323882793</c:v>
                  </c:pt>
                  <c:pt idx="77">
                    <c:v>7581.2083689431238</c:v>
                  </c:pt>
                  <c:pt idx="78">
                    <c:v>7532.5956349720509</c:v>
                  </c:pt>
                  <c:pt idx="79">
                    <c:v>7503.9240623378682</c:v>
                  </c:pt>
                  <c:pt idx="80">
                    <c:v>7376.9399030582626</c:v>
                  </c:pt>
                  <c:pt idx="81">
                    <c:v>7523.0628292825822</c:v>
                  </c:pt>
                  <c:pt idx="82">
                    <c:v>7708.9229035795433</c:v>
                  </c:pt>
                  <c:pt idx="83">
                    <c:v>7478.2950819911657</c:v>
                  </c:pt>
                  <c:pt idx="84">
                    <c:v>7417.6571323655326</c:v>
                  </c:pt>
                  <c:pt idx="85">
                    <c:v>7373.1017217993131</c:v>
                  </c:pt>
                  <c:pt idx="86">
                    <c:v>7577.089766746416</c:v>
                  </c:pt>
                  <c:pt idx="87">
                    <c:v>7414.8559662342732</c:v>
                  </c:pt>
                  <c:pt idx="88">
                    <c:v>7585.5247895800367</c:v>
                  </c:pt>
                  <c:pt idx="89">
                    <c:v>7535.0456092404147</c:v>
                  </c:pt>
                  <c:pt idx="90">
                    <c:v>7570.6051497441904</c:v>
                  </c:pt>
                  <c:pt idx="91">
                    <c:v>7591.7251223508647</c:v>
                  </c:pt>
                  <c:pt idx="92">
                    <c:v>7637.7138158832095</c:v>
                  </c:pt>
                  <c:pt idx="93">
                    <c:v>7294.9169289307192</c:v>
                  </c:pt>
                  <c:pt idx="94">
                    <c:v>7565.9080089570216</c:v>
                  </c:pt>
                </c:numCache>
              </c:numRef>
            </c:plus>
            <c:minus>
              <c:numRef>
                <c:f>'Fluo (YFP)'!$C$342:$CS$342</c:f>
                <c:numCache>
                  <c:formatCode>General</c:formatCode>
                  <c:ptCount val="95"/>
                  <c:pt idx="0">
                    <c:v>95.500436299177892</c:v>
                  </c:pt>
                  <c:pt idx="1">
                    <c:v>23.430749027719962</c:v>
                  </c:pt>
                  <c:pt idx="2">
                    <c:v>168.35775400418399</c:v>
                  </c:pt>
                  <c:pt idx="3">
                    <c:v>730.17418013329757</c:v>
                  </c:pt>
                  <c:pt idx="4">
                    <c:v>1598.6195086177772</c:v>
                  </c:pt>
                  <c:pt idx="5">
                    <c:v>2457.8126454227549</c:v>
                  </c:pt>
                  <c:pt idx="6">
                    <c:v>3463.6334005395797</c:v>
                  </c:pt>
                  <c:pt idx="7">
                    <c:v>4346.6230953848963</c:v>
                  </c:pt>
                  <c:pt idx="8">
                    <c:v>4930.3178734573876</c:v>
                  </c:pt>
                  <c:pt idx="9">
                    <c:v>5787.7417300129464</c:v>
                  </c:pt>
                  <c:pt idx="10">
                    <c:v>6156.8296224599235</c:v>
                  </c:pt>
                  <c:pt idx="11">
                    <c:v>6983.3506523253764</c:v>
                  </c:pt>
                  <c:pt idx="12">
                    <c:v>7208.1943878708798</c:v>
                  </c:pt>
                  <c:pt idx="13">
                    <c:v>7345.7856171639842</c:v>
                  </c:pt>
                  <c:pt idx="14">
                    <c:v>7367.0461516132773</c:v>
                  </c:pt>
                  <c:pt idx="15">
                    <c:v>7716.188372506208</c:v>
                  </c:pt>
                  <c:pt idx="16">
                    <c:v>7708.1733460874666</c:v>
                  </c:pt>
                  <c:pt idx="17">
                    <c:v>7808.9404104099331</c:v>
                  </c:pt>
                  <c:pt idx="18">
                    <c:v>7648.9349803311343</c:v>
                  </c:pt>
                  <c:pt idx="19">
                    <c:v>7717.7761045523985</c:v>
                  </c:pt>
                  <c:pt idx="20">
                    <c:v>7617.284358614952</c:v>
                  </c:pt>
                  <c:pt idx="21">
                    <c:v>7541.8232101616686</c:v>
                  </c:pt>
                  <c:pt idx="22">
                    <c:v>7788.7018815717938</c:v>
                  </c:pt>
                  <c:pt idx="23">
                    <c:v>7693.8060152306934</c:v>
                  </c:pt>
                  <c:pt idx="24">
                    <c:v>7694.8805708730788</c:v>
                  </c:pt>
                  <c:pt idx="25">
                    <c:v>7835.6040184106578</c:v>
                  </c:pt>
                  <c:pt idx="26">
                    <c:v>7846.137457373532</c:v>
                  </c:pt>
                  <c:pt idx="27">
                    <c:v>7901.7672284959935</c:v>
                  </c:pt>
                  <c:pt idx="28">
                    <c:v>7822.8074883637528</c:v>
                  </c:pt>
                  <c:pt idx="29">
                    <c:v>7567.0519358598303</c:v>
                  </c:pt>
                  <c:pt idx="30">
                    <c:v>7799.0852241357934</c:v>
                  </c:pt>
                  <c:pt idx="31">
                    <c:v>7847.8517442673447</c:v>
                  </c:pt>
                  <c:pt idx="32">
                    <c:v>7743.8183303415153</c:v>
                  </c:pt>
                  <c:pt idx="33">
                    <c:v>7927.8046772104572</c:v>
                  </c:pt>
                  <c:pt idx="34">
                    <c:v>7709.7481368286772</c:v>
                  </c:pt>
                  <c:pt idx="35">
                    <c:v>7686.0661155973185</c:v>
                  </c:pt>
                  <c:pt idx="36">
                    <c:v>7897.3571739749277</c:v>
                  </c:pt>
                  <c:pt idx="37">
                    <c:v>7610.0502188443706</c:v>
                  </c:pt>
                  <c:pt idx="38">
                    <c:v>7732.7014684390861</c:v>
                  </c:pt>
                  <c:pt idx="39">
                    <c:v>7884.3323961723772</c:v>
                  </c:pt>
                  <c:pt idx="40">
                    <c:v>7738.1709940614037</c:v>
                  </c:pt>
                  <c:pt idx="41">
                    <c:v>7616.7111012562373</c:v>
                  </c:pt>
                  <c:pt idx="42">
                    <c:v>7750.1259989757582</c:v>
                  </c:pt>
                  <c:pt idx="43">
                    <c:v>7524.9542412783649</c:v>
                  </c:pt>
                  <c:pt idx="44">
                    <c:v>7666.2229509278723</c:v>
                  </c:pt>
                  <c:pt idx="45">
                    <c:v>7587.2743678697461</c:v>
                  </c:pt>
                  <c:pt idx="46">
                    <c:v>7720.3035130319358</c:v>
                  </c:pt>
                  <c:pt idx="47">
                    <c:v>7627.6193752266672</c:v>
                  </c:pt>
                  <c:pt idx="48">
                    <c:v>7751.9305337444812</c:v>
                  </c:pt>
                  <c:pt idx="49">
                    <c:v>7862.2115421383351</c:v>
                  </c:pt>
                  <c:pt idx="50">
                    <c:v>7660.5399505082705</c:v>
                  </c:pt>
                  <c:pt idx="51">
                    <c:v>7572.8964956173313</c:v>
                  </c:pt>
                  <c:pt idx="52">
                    <c:v>7806.0577118030587</c:v>
                  </c:pt>
                  <c:pt idx="53">
                    <c:v>7739.3883479251772</c:v>
                  </c:pt>
                  <c:pt idx="54">
                    <c:v>7705.8174344668496</c:v>
                  </c:pt>
                  <c:pt idx="55">
                    <c:v>7520.9883880599928</c:v>
                  </c:pt>
                  <c:pt idx="56">
                    <c:v>7629.8818033658463</c:v>
                  </c:pt>
                  <c:pt idx="57">
                    <c:v>7563.9556009625849</c:v>
                  </c:pt>
                  <c:pt idx="58">
                    <c:v>7529.0995698910274</c:v>
                  </c:pt>
                  <c:pt idx="59">
                    <c:v>7668.4218063432063</c:v>
                  </c:pt>
                  <c:pt idx="60">
                    <c:v>7668.9301948402981</c:v>
                  </c:pt>
                  <c:pt idx="61">
                    <c:v>7679.330786815558</c:v>
                  </c:pt>
                  <c:pt idx="62">
                    <c:v>7526.2461426663422</c:v>
                  </c:pt>
                  <c:pt idx="63">
                    <c:v>7600.4011297650113</c:v>
                  </c:pt>
                  <c:pt idx="64">
                    <c:v>7536.6651997639683</c:v>
                  </c:pt>
                  <c:pt idx="65">
                    <c:v>7568.0345092588768</c:v>
                  </c:pt>
                  <c:pt idx="66">
                    <c:v>7497.232645005306</c:v>
                  </c:pt>
                  <c:pt idx="67">
                    <c:v>7727.7355889893943</c:v>
                  </c:pt>
                  <c:pt idx="68">
                    <c:v>7408.3407723997143</c:v>
                  </c:pt>
                  <c:pt idx="69">
                    <c:v>7616.5828514717314</c:v>
                  </c:pt>
                  <c:pt idx="70">
                    <c:v>7597.6312975382834</c:v>
                  </c:pt>
                  <c:pt idx="71">
                    <c:v>7629.2503126672445</c:v>
                  </c:pt>
                  <c:pt idx="72">
                    <c:v>7680.2758414004893</c:v>
                  </c:pt>
                  <c:pt idx="73">
                    <c:v>7730.2996276556614</c:v>
                  </c:pt>
                  <c:pt idx="74">
                    <c:v>7518.436960787345</c:v>
                  </c:pt>
                  <c:pt idx="75">
                    <c:v>7472.0821953009363</c:v>
                  </c:pt>
                  <c:pt idx="76">
                    <c:v>7465.8335323882793</c:v>
                  </c:pt>
                  <c:pt idx="77">
                    <c:v>7581.2083689431238</c:v>
                  </c:pt>
                  <c:pt idx="78">
                    <c:v>7532.5956349720509</c:v>
                  </c:pt>
                  <c:pt idx="79">
                    <c:v>7503.9240623378682</c:v>
                  </c:pt>
                  <c:pt idx="80">
                    <c:v>7376.9399030582626</c:v>
                  </c:pt>
                  <c:pt idx="81">
                    <c:v>7523.0628292825822</c:v>
                  </c:pt>
                  <c:pt idx="82">
                    <c:v>7708.9229035795433</c:v>
                  </c:pt>
                  <c:pt idx="83">
                    <c:v>7478.2950819911657</c:v>
                  </c:pt>
                  <c:pt idx="84">
                    <c:v>7417.6571323655326</c:v>
                  </c:pt>
                  <c:pt idx="85">
                    <c:v>7373.1017217993131</c:v>
                  </c:pt>
                  <c:pt idx="86">
                    <c:v>7577.089766746416</c:v>
                  </c:pt>
                  <c:pt idx="87">
                    <c:v>7414.8559662342732</c:v>
                  </c:pt>
                  <c:pt idx="88">
                    <c:v>7585.5247895800367</c:v>
                  </c:pt>
                  <c:pt idx="89">
                    <c:v>7535.0456092404147</c:v>
                  </c:pt>
                  <c:pt idx="90">
                    <c:v>7570.6051497441904</c:v>
                  </c:pt>
                  <c:pt idx="91">
                    <c:v>7591.7251223508647</c:v>
                  </c:pt>
                  <c:pt idx="92">
                    <c:v>7637.7138158832095</c:v>
                  </c:pt>
                  <c:pt idx="93">
                    <c:v>7294.9169289307192</c:v>
                  </c:pt>
                  <c:pt idx="94">
                    <c:v>7565.9080089570216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  <c:extLst xmlns:c15="http://schemas.microsoft.com/office/drawing/2012/chart"/>
            </c:numRef>
          </c:xVal>
          <c:yVal>
            <c:numRef>
              <c:f>'Fluo (YFP)'!$C$308:$CS$308</c:f>
              <c:numCache>
                <c:formatCode>General</c:formatCode>
                <c:ptCount val="95"/>
                <c:pt idx="0">
                  <c:v>1683.6666666666667</c:v>
                </c:pt>
                <c:pt idx="1">
                  <c:v>1761</c:v>
                </c:pt>
                <c:pt idx="2">
                  <c:v>3738.6666666666665</c:v>
                </c:pt>
                <c:pt idx="3">
                  <c:v>7473.666666666667</c:v>
                </c:pt>
                <c:pt idx="4">
                  <c:v>11841.666666666666</c:v>
                </c:pt>
                <c:pt idx="5">
                  <c:v>16018</c:v>
                </c:pt>
                <c:pt idx="6">
                  <c:v>19769.333333333332</c:v>
                </c:pt>
                <c:pt idx="7">
                  <c:v>22994.666666666668</c:v>
                </c:pt>
                <c:pt idx="8">
                  <c:v>25800.333333333332</c:v>
                </c:pt>
                <c:pt idx="9">
                  <c:v>28232.333333333332</c:v>
                </c:pt>
                <c:pt idx="10">
                  <c:v>30075</c:v>
                </c:pt>
                <c:pt idx="11">
                  <c:v>31703.333333333332</c:v>
                </c:pt>
                <c:pt idx="12">
                  <c:v>32694.666666666668</c:v>
                </c:pt>
                <c:pt idx="13">
                  <c:v>33439.333333333336</c:v>
                </c:pt>
                <c:pt idx="14">
                  <c:v>33695</c:v>
                </c:pt>
                <c:pt idx="15">
                  <c:v>33903</c:v>
                </c:pt>
                <c:pt idx="16">
                  <c:v>33905.666666666664</c:v>
                </c:pt>
                <c:pt idx="17">
                  <c:v>34260.333333333336</c:v>
                </c:pt>
                <c:pt idx="18">
                  <c:v>34087.666666666664</c:v>
                </c:pt>
                <c:pt idx="19">
                  <c:v>34128</c:v>
                </c:pt>
                <c:pt idx="20">
                  <c:v>34228</c:v>
                </c:pt>
                <c:pt idx="21">
                  <c:v>34359.333333333336</c:v>
                </c:pt>
                <c:pt idx="22">
                  <c:v>34251</c:v>
                </c:pt>
                <c:pt idx="23">
                  <c:v>34097</c:v>
                </c:pt>
                <c:pt idx="24">
                  <c:v>34221</c:v>
                </c:pt>
                <c:pt idx="25">
                  <c:v>34276.333333333336</c:v>
                </c:pt>
                <c:pt idx="26">
                  <c:v>34066</c:v>
                </c:pt>
                <c:pt idx="27">
                  <c:v>34279.666666666664</c:v>
                </c:pt>
                <c:pt idx="28">
                  <c:v>34135</c:v>
                </c:pt>
                <c:pt idx="29">
                  <c:v>34280</c:v>
                </c:pt>
                <c:pt idx="30">
                  <c:v>34158.666666666664</c:v>
                </c:pt>
                <c:pt idx="31">
                  <c:v>34457</c:v>
                </c:pt>
                <c:pt idx="32">
                  <c:v>34218.666666666664</c:v>
                </c:pt>
                <c:pt idx="33">
                  <c:v>34335</c:v>
                </c:pt>
                <c:pt idx="34">
                  <c:v>34001.333333333336</c:v>
                </c:pt>
                <c:pt idx="35">
                  <c:v>34158.666666666664</c:v>
                </c:pt>
                <c:pt idx="36">
                  <c:v>34094.333333333336</c:v>
                </c:pt>
                <c:pt idx="37">
                  <c:v>34095.333333333336</c:v>
                </c:pt>
                <c:pt idx="38">
                  <c:v>34146</c:v>
                </c:pt>
                <c:pt idx="39">
                  <c:v>34163.333333333336</c:v>
                </c:pt>
                <c:pt idx="40">
                  <c:v>34092.333333333336</c:v>
                </c:pt>
                <c:pt idx="41">
                  <c:v>34072</c:v>
                </c:pt>
                <c:pt idx="42">
                  <c:v>34114</c:v>
                </c:pt>
                <c:pt idx="43">
                  <c:v>33883.333333333336</c:v>
                </c:pt>
                <c:pt idx="44">
                  <c:v>34064.666666666664</c:v>
                </c:pt>
                <c:pt idx="45">
                  <c:v>33956.333333333336</c:v>
                </c:pt>
                <c:pt idx="46">
                  <c:v>34168.333333333336</c:v>
                </c:pt>
                <c:pt idx="47">
                  <c:v>34005.333333333336</c:v>
                </c:pt>
                <c:pt idx="48">
                  <c:v>34063</c:v>
                </c:pt>
                <c:pt idx="49">
                  <c:v>33772.666666666664</c:v>
                </c:pt>
                <c:pt idx="50">
                  <c:v>33924.666666666664</c:v>
                </c:pt>
                <c:pt idx="51">
                  <c:v>33928.333333333336</c:v>
                </c:pt>
                <c:pt idx="52">
                  <c:v>33873</c:v>
                </c:pt>
                <c:pt idx="53">
                  <c:v>33826</c:v>
                </c:pt>
                <c:pt idx="54">
                  <c:v>34033.666666666664</c:v>
                </c:pt>
                <c:pt idx="55">
                  <c:v>33686.666666666664</c:v>
                </c:pt>
                <c:pt idx="56">
                  <c:v>33798.666666666664</c:v>
                </c:pt>
                <c:pt idx="57">
                  <c:v>33915.333333333336</c:v>
                </c:pt>
                <c:pt idx="58">
                  <c:v>33740.333333333336</c:v>
                </c:pt>
                <c:pt idx="59">
                  <c:v>33693</c:v>
                </c:pt>
                <c:pt idx="60">
                  <c:v>33789.333333333336</c:v>
                </c:pt>
                <c:pt idx="61">
                  <c:v>33785.333333333336</c:v>
                </c:pt>
                <c:pt idx="62">
                  <c:v>33701</c:v>
                </c:pt>
                <c:pt idx="63">
                  <c:v>33668.666666666664</c:v>
                </c:pt>
                <c:pt idx="64">
                  <c:v>33486.666666666664</c:v>
                </c:pt>
                <c:pt idx="65">
                  <c:v>33731.333333333336</c:v>
                </c:pt>
                <c:pt idx="66">
                  <c:v>33719.666666666664</c:v>
                </c:pt>
                <c:pt idx="67">
                  <c:v>33604.333333333336</c:v>
                </c:pt>
                <c:pt idx="68">
                  <c:v>33669</c:v>
                </c:pt>
                <c:pt idx="69">
                  <c:v>33655.333333333336</c:v>
                </c:pt>
                <c:pt idx="70">
                  <c:v>33722.666666666664</c:v>
                </c:pt>
                <c:pt idx="71">
                  <c:v>33507.666666666664</c:v>
                </c:pt>
                <c:pt idx="72">
                  <c:v>33556</c:v>
                </c:pt>
                <c:pt idx="73">
                  <c:v>33469.333333333336</c:v>
                </c:pt>
                <c:pt idx="74">
                  <c:v>33587.333333333336</c:v>
                </c:pt>
                <c:pt idx="75">
                  <c:v>33337.666666666664</c:v>
                </c:pt>
                <c:pt idx="76">
                  <c:v>33327.333333333336</c:v>
                </c:pt>
                <c:pt idx="77">
                  <c:v>33619.666666666664</c:v>
                </c:pt>
                <c:pt idx="78">
                  <c:v>33493</c:v>
                </c:pt>
                <c:pt idx="79">
                  <c:v>33414.333333333336</c:v>
                </c:pt>
                <c:pt idx="80">
                  <c:v>33525.333333333336</c:v>
                </c:pt>
                <c:pt idx="81">
                  <c:v>33377.666666666664</c:v>
                </c:pt>
                <c:pt idx="82">
                  <c:v>33427.666666666664</c:v>
                </c:pt>
                <c:pt idx="83">
                  <c:v>33304.666666666664</c:v>
                </c:pt>
                <c:pt idx="84">
                  <c:v>33308.333333333336</c:v>
                </c:pt>
                <c:pt idx="85">
                  <c:v>33171</c:v>
                </c:pt>
                <c:pt idx="86">
                  <c:v>33361.333333333336</c:v>
                </c:pt>
                <c:pt idx="87">
                  <c:v>33186</c:v>
                </c:pt>
                <c:pt idx="88">
                  <c:v>33166.666666666664</c:v>
                </c:pt>
                <c:pt idx="89">
                  <c:v>33204.333333333336</c:v>
                </c:pt>
                <c:pt idx="90">
                  <c:v>33217.333333333336</c:v>
                </c:pt>
                <c:pt idx="91">
                  <c:v>33081.666666666664</c:v>
                </c:pt>
                <c:pt idx="92">
                  <c:v>33204.666666666664</c:v>
                </c:pt>
                <c:pt idx="93">
                  <c:v>33121</c:v>
                </c:pt>
                <c:pt idx="94">
                  <c:v>33044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45C2-4386-95B1-8849DC633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751"/>
        <c:axId val="5480795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(YFP)'!$B$303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(YFP)'!$C$303:$CS$303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1876</c:v>
                      </c:pt>
                      <c:pt idx="1">
                        <c:v>1862.6666666666667</c:v>
                      </c:pt>
                      <c:pt idx="2">
                        <c:v>1804</c:v>
                      </c:pt>
                      <c:pt idx="3">
                        <c:v>1827</c:v>
                      </c:pt>
                      <c:pt idx="4">
                        <c:v>1832.3333333333333</c:v>
                      </c:pt>
                      <c:pt idx="5">
                        <c:v>1805.3333333333333</c:v>
                      </c:pt>
                      <c:pt idx="6">
                        <c:v>1744.3333333333333</c:v>
                      </c:pt>
                      <c:pt idx="7">
                        <c:v>1764.3333333333333</c:v>
                      </c:pt>
                      <c:pt idx="8">
                        <c:v>1764.3333333333333</c:v>
                      </c:pt>
                      <c:pt idx="9">
                        <c:v>1783</c:v>
                      </c:pt>
                      <c:pt idx="10">
                        <c:v>1762.3333333333333</c:v>
                      </c:pt>
                      <c:pt idx="11">
                        <c:v>1772.3333333333333</c:v>
                      </c:pt>
                      <c:pt idx="12">
                        <c:v>1763</c:v>
                      </c:pt>
                      <c:pt idx="13">
                        <c:v>1805.3333333333333</c:v>
                      </c:pt>
                      <c:pt idx="14">
                        <c:v>1760.3333333333333</c:v>
                      </c:pt>
                      <c:pt idx="15">
                        <c:v>1799</c:v>
                      </c:pt>
                      <c:pt idx="16">
                        <c:v>1764.3333333333333</c:v>
                      </c:pt>
                      <c:pt idx="17">
                        <c:v>1778.3333333333333</c:v>
                      </c:pt>
                      <c:pt idx="18">
                        <c:v>1735</c:v>
                      </c:pt>
                      <c:pt idx="19">
                        <c:v>1729</c:v>
                      </c:pt>
                      <c:pt idx="20">
                        <c:v>1751.3333333333333</c:v>
                      </c:pt>
                      <c:pt idx="21">
                        <c:v>1769</c:v>
                      </c:pt>
                      <c:pt idx="22">
                        <c:v>1697.3333333333333</c:v>
                      </c:pt>
                      <c:pt idx="23">
                        <c:v>1734.3333333333333</c:v>
                      </c:pt>
                      <c:pt idx="24">
                        <c:v>1706</c:v>
                      </c:pt>
                      <c:pt idx="25">
                        <c:v>1726.6666666666667</c:v>
                      </c:pt>
                      <c:pt idx="26">
                        <c:v>1736.6666666666667</c:v>
                      </c:pt>
                      <c:pt idx="27">
                        <c:v>1705</c:v>
                      </c:pt>
                      <c:pt idx="28">
                        <c:v>1722.3333333333333</c:v>
                      </c:pt>
                      <c:pt idx="29">
                        <c:v>1719</c:v>
                      </c:pt>
                      <c:pt idx="30">
                        <c:v>1746.3333333333333</c:v>
                      </c:pt>
                      <c:pt idx="31">
                        <c:v>1730.6666666666667</c:v>
                      </c:pt>
                      <c:pt idx="32">
                        <c:v>1741.3333333333333</c:v>
                      </c:pt>
                      <c:pt idx="33">
                        <c:v>1769.6666666666667</c:v>
                      </c:pt>
                      <c:pt idx="34">
                        <c:v>1752.6666666666667</c:v>
                      </c:pt>
                      <c:pt idx="35">
                        <c:v>1692.6666666666667</c:v>
                      </c:pt>
                      <c:pt idx="36">
                        <c:v>1719.6666666666667</c:v>
                      </c:pt>
                      <c:pt idx="37">
                        <c:v>1744.6666666666667</c:v>
                      </c:pt>
                      <c:pt idx="38">
                        <c:v>1736.3333333333333</c:v>
                      </c:pt>
                      <c:pt idx="39">
                        <c:v>1685</c:v>
                      </c:pt>
                      <c:pt idx="40">
                        <c:v>1698.6666666666667</c:v>
                      </c:pt>
                      <c:pt idx="41">
                        <c:v>1696.6666666666667</c:v>
                      </c:pt>
                      <c:pt idx="42">
                        <c:v>1699.6666666666667</c:v>
                      </c:pt>
                      <c:pt idx="43">
                        <c:v>1679.6666666666667</c:v>
                      </c:pt>
                      <c:pt idx="44">
                        <c:v>1711.6666666666667</c:v>
                      </c:pt>
                      <c:pt idx="45">
                        <c:v>1678.6666666666667</c:v>
                      </c:pt>
                      <c:pt idx="46">
                        <c:v>1728.3333333333333</c:v>
                      </c:pt>
                      <c:pt idx="47">
                        <c:v>1744</c:v>
                      </c:pt>
                      <c:pt idx="48">
                        <c:v>1726</c:v>
                      </c:pt>
                      <c:pt idx="49">
                        <c:v>1702.3333333333333</c:v>
                      </c:pt>
                      <c:pt idx="50">
                        <c:v>1707.6666666666667</c:v>
                      </c:pt>
                      <c:pt idx="51">
                        <c:v>1716</c:v>
                      </c:pt>
                      <c:pt idx="52">
                        <c:v>1702.6666666666667</c:v>
                      </c:pt>
                      <c:pt idx="53">
                        <c:v>1699</c:v>
                      </c:pt>
                      <c:pt idx="54">
                        <c:v>1689.6666666666667</c:v>
                      </c:pt>
                      <c:pt idx="55">
                        <c:v>1695.6666666666667</c:v>
                      </c:pt>
                      <c:pt idx="56">
                        <c:v>1713.6666666666667</c:v>
                      </c:pt>
                      <c:pt idx="57">
                        <c:v>1687.3333333333333</c:v>
                      </c:pt>
                      <c:pt idx="58">
                        <c:v>1688</c:v>
                      </c:pt>
                      <c:pt idx="59">
                        <c:v>1708</c:v>
                      </c:pt>
                      <c:pt idx="60">
                        <c:v>1702</c:v>
                      </c:pt>
                      <c:pt idx="61">
                        <c:v>1704.3333333333333</c:v>
                      </c:pt>
                      <c:pt idx="62">
                        <c:v>1696.3333333333333</c:v>
                      </c:pt>
                      <c:pt idx="63">
                        <c:v>1691.6666666666667</c:v>
                      </c:pt>
                      <c:pt idx="64">
                        <c:v>1680.3333333333333</c:v>
                      </c:pt>
                      <c:pt idx="65">
                        <c:v>1696</c:v>
                      </c:pt>
                      <c:pt idx="66">
                        <c:v>1695.3333333333333</c:v>
                      </c:pt>
                      <c:pt idx="67">
                        <c:v>1696.3333333333333</c:v>
                      </c:pt>
                      <c:pt idx="68">
                        <c:v>1699.3333333333333</c:v>
                      </c:pt>
                      <c:pt idx="69">
                        <c:v>1711</c:v>
                      </c:pt>
                      <c:pt idx="70">
                        <c:v>1673.6666666666667</c:v>
                      </c:pt>
                      <c:pt idx="71">
                        <c:v>1689.6666666666667</c:v>
                      </c:pt>
                      <c:pt idx="72">
                        <c:v>1688.3333333333333</c:v>
                      </c:pt>
                      <c:pt idx="73">
                        <c:v>1696</c:v>
                      </c:pt>
                      <c:pt idx="74">
                        <c:v>1684</c:v>
                      </c:pt>
                      <c:pt idx="75">
                        <c:v>1707</c:v>
                      </c:pt>
                      <c:pt idx="76">
                        <c:v>1712</c:v>
                      </c:pt>
                      <c:pt idx="77">
                        <c:v>1706</c:v>
                      </c:pt>
                      <c:pt idx="78">
                        <c:v>1694</c:v>
                      </c:pt>
                      <c:pt idx="79">
                        <c:v>1682.3333333333333</c:v>
                      </c:pt>
                      <c:pt idx="80">
                        <c:v>1687</c:v>
                      </c:pt>
                      <c:pt idx="81">
                        <c:v>1700.6666666666667</c:v>
                      </c:pt>
                      <c:pt idx="82">
                        <c:v>1683.6666666666667</c:v>
                      </c:pt>
                      <c:pt idx="83">
                        <c:v>1663.3333333333333</c:v>
                      </c:pt>
                      <c:pt idx="84">
                        <c:v>1741.6666666666667</c:v>
                      </c:pt>
                      <c:pt idx="85">
                        <c:v>1686</c:v>
                      </c:pt>
                      <c:pt idx="86">
                        <c:v>1701.6666666666667</c:v>
                      </c:pt>
                      <c:pt idx="87">
                        <c:v>1727.3333333333333</c:v>
                      </c:pt>
                      <c:pt idx="88">
                        <c:v>1652.6666666666667</c:v>
                      </c:pt>
                      <c:pt idx="89">
                        <c:v>1678.6666666666667</c:v>
                      </c:pt>
                      <c:pt idx="90">
                        <c:v>1699.6666666666667</c:v>
                      </c:pt>
                      <c:pt idx="91">
                        <c:v>1723.3333333333333</c:v>
                      </c:pt>
                      <c:pt idx="92">
                        <c:v>1706.3333333333333</c:v>
                      </c:pt>
                      <c:pt idx="93">
                        <c:v>1681.6666666666667</c:v>
                      </c:pt>
                      <c:pt idx="94">
                        <c:v>1684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45C2-4386-95B1-8849DC633D0E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(YFP)'!$C$304:$CS$304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1550.6666666666667</c:v>
                      </c:pt>
                      <c:pt idx="1">
                        <c:v>1516.6666666666667</c:v>
                      </c:pt>
                      <c:pt idx="2">
                        <c:v>1522.3333333333333</c:v>
                      </c:pt>
                      <c:pt idx="3">
                        <c:v>1535.6666666666667</c:v>
                      </c:pt>
                      <c:pt idx="4">
                        <c:v>1495</c:v>
                      </c:pt>
                      <c:pt idx="5">
                        <c:v>1514.3333333333333</c:v>
                      </c:pt>
                      <c:pt idx="6">
                        <c:v>1555.3333333333333</c:v>
                      </c:pt>
                      <c:pt idx="7">
                        <c:v>1647.6666666666667</c:v>
                      </c:pt>
                      <c:pt idx="8">
                        <c:v>1792.6666666666667</c:v>
                      </c:pt>
                      <c:pt idx="9">
                        <c:v>1921.3333333333333</c:v>
                      </c:pt>
                      <c:pt idx="10">
                        <c:v>2179.3333333333335</c:v>
                      </c:pt>
                      <c:pt idx="11">
                        <c:v>2527</c:v>
                      </c:pt>
                      <c:pt idx="12">
                        <c:v>2992.6666666666665</c:v>
                      </c:pt>
                      <c:pt idx="13">
                        <c:v>3528</c:v>
                      </c:pt>
                      <c:pt idx="14">
                        <c:v>4204.333333333333</c:v>
                      </c:pt>
                      <c:pt idx="15">
                        <c:v>4963</c:v>
                      </c:pt>
                      <c:pt idx="16">
                        <c:v>6005</c:v>
                      </c:pt>
                      <c:pt idx="17">
                        <c:v>6974</c:v>
                      </c:pt>
                      <c:pt idx="18">
                        <c:v>8231.3333333333339</c:v>
                      </c:pt>
                      <c:pt idx="19">
                        <c:v>9483.6666666666661</c:v>
                      </c:pt>
                      <c:pt idx="20">
                        <c:v>11004</c:v>
                      </c:pt>
                      <c:pt idx="21">
                        <c:v>12596.666666666666</c:v>
                      </c:pt>
                      <c:pt idx="22">
                        <c:v>14208.333333333334</c:v>
                      </c:pt>
                      <c:pt idx="23">
                        <c:v>15992.333333333334</c:v>
                      </c:pt>
                      <c:pt idx="24">
                        <c:v>17875</c:v>
                      </c:pt>
                      <c:pt idx="25">
                        <c:v>19975.333333333332</c:v>
                      </c:pt>
                      <c:pt idx="26">
                        <c:v>22260</c:v>
                      </c:pt>
                      <c:pt idx="27">
                        <c:v>25331.666666666668</c:v>
                      </c:pt>
                      <c:pt idx="28">
                        <c:v>29237</c:v>
                      </c:pt>
                      <c:pt idx="29">
                        <c:v>33850.666666666664</c:v>
                      </c:pt>
                      <c:pt idx="30">
                        <c:v>38598.333333333336</c:v>
                      </c:pt>
                      <c:pt idx="31">
                        <c:v>43520.333333333336</c:v>
                      </c:pt>
                      <c:pt idx="32">
                        <c:v>48239.666666666664</c:v>
                      </c:pt>
                      <c:pt idx="33">
                        <c:v>52901.666666666664</c:v>
                      </c:pt>
                      <c:pt idx="34">
                        <c:v>57327.333333333336</c:v>
                      </c:pt>
                      <c:pt idx="35">
                        <c:v>61392</c:v>
                      </c:pt>
                      <c:pt idx="36">
                        <c:v>65047</c:v>
                      </c:pt>
                      <c:pt idx="37">
                        <c:v>68442.333333333328</c:v>
                      </c:pt>
                      <c:pt idx="38">
                        <c:v>71432.333333333328</c:v>
                      </c:pt>
                      <c:pt idx="39">
                        <c:v>74156.333333333328</c:v>
                      </c:pt>
                      <c:pt idx="40">
                        <c:v>76811</c:v>
                      </c:pt>
                      <c:pt idx="41">
                        <c:v>79373</c:v>
                      </c:pt>
                      <c:pt idx="42">
                        <c:v>81279.333333333328</c:v>
                      </c:pt>
                      <c:pt idx="43">
                        <c:v>83100.666666666672</c:v>
                      </c:pt>
                      <c:pt idx="44">
                        <c:v>84796</c:v>
                      </c:pt>
                      <c:pt idx="45">
                        <c:v>86080.666666666672</c:v>
                      </c:pt>
                      <c:pt idx="46">
                        <c:v>87800.666666666672</c:v>
                      </c:pt>
                      <c:pt idx="47">
                        <c:v>88522.333333333328</c:v>
                      </c:pt>
                      <c:pt idx="48">
                        <c:v>89581.666666666672</c:v>
                      </c:pt>
                      <c:pt idx="49">
                        <c:v>90221.333333333328</c:v>
                      </c:pt>
                      <c:pt idx="50">
                        <c:v>91099.333333333328</c:v>
                      </c:pt>
                      <c:pt idx="51">
                        <c:v>91568</c:v>
                      </c:pt>
                      <c:pt idx="52">
                        <c:v>92095</c:v>
                      </c:pt>
                      <c:pt idx="53">
                        <c:v>92262</c:v>
                      </c:pt>
                      <c:pt idx="54">
                        <c:v>92870.666666666672</c:v>
                      </c:pt>
                      <c:pt idx="55">
                        <c:v>93051.333333333328</c:v>
                      </c:pt>
                      <c:pt idx="56">
                        <c:v>93276.666666666672</c:v>
                      </c:pt>
                      <c:pt idx="57">
                        <c:v>93240.666666666672</c:v>
                      </c:pt>
                      <c:pt idx="58">
                        <c:v>93497.333333333328</c:v>
                      </c:pt>
                      <c:pt idx="59">
                        <c:v>93518</c:v>
                      </c:pt>
                      <c:pt idx="60">
                        <c:v>93783</c:v>
                      </c:pt>
                      <c:pt idx="61">
                        <c:v>93640</c:v>
                      </c:pt>
                      <c:pt idx="62">
                        <c:v>93993</c:v>
                      </c:pt>
                      <c:pt idx="63">
                        <c:v>93974.333333333328</c:v>
                      </c:pt>
                      <c:pt idx="64">
                        <c:v>93775.666666666672</c:v>
                      </c:pt>
                      <c:pt idx="65">
                        <c:v>94203</c:v>
                      </c:pt>
                      <c:pt idx="66">
                        <c:v>94097.666666666672</c:v>
                      </c:pt>
                      <c:pt idx="67">
                        <c:v>94381</c:v>
                      </c:pt>
                      <c:pt idx="68">
                        <c:v>94002.333333333328</c:v>
                      </c:pt>
                      <c:pt idx="69">
                        <c:v>94033.333333333328</c:v>
                      </c:pt>
                      <c:pt idx="70">
                        <c:v>93829.333333333328</c:v>
                      </c:pt>
                      <c:pt idx="71">
                        <c:v>94096.333333333328</c:v>
                      </c:pt>
                      <c:pt idx="72">
                        <c:v>93925.333333333328</c:v>
                      </c:pt>
                      <c:pt idx="73">
                        <c:v>94079.666666666672</c:v>
                      </c:pt>
                      <c:pt idx="74">
                        <c:v>94265.333333333328</c:v>
                      </c:pt>
                      <c:pt idx="75">
                        <c:v>94154.666666666672</c:v>
                      </c:pt>
                      <c:pt idx="76">
                        <c:v>93852.666666666672</c:v>
                      </c:pt>
                      <c:pt idx="77">
                        <c:v>94226.666666666672</c:v>
                      </c:pt>
                      <c:pt idx="78">
                        <c:v>93908</c:v>
                      </c:pt>
                      <c:pt idx="79">
                        <c:v>93986</c:v>
                      </c:pt>
                      <c:pt idx="80">
                        <c:v>93924</c:v>
                      </c:pt>
                      <c:pt idx="81">
                        <c:v>93622</c:v>
                      </c:pt>
                      <c:pt idx="82">
                        <c:v>94050.666666666672</c:v>
                      </c:pt>
                      <c:pt idx="83">
                        <c:v>93801.666666666672</c:v>
                      </c:pt>
                      <c:pt idx="84">
                        <c:v>93774.666666666672</c:v>
                      </c:pt>
                      <c:pt idx="85">
                        <c:v>93707.666666666672</c:v>
                      </c:pt>
                      <c:pt idx="86">
                        <c:v>93640.666666666672</c:v>
                      </c:pt>
                      <c:pt idx="87">
                        <c:v>93836</c:v>
                      </c:pt>
                      <c:pt idx="88">
                        <c:v>93634.333333333328</c:v>
                      </c:pt>
                      <c:pt idx="89">
                        <c:v>93780.666666666672</c:v>
                      </c:pt>
                      <c:pt idx="90">
                        <c:v>93690.333333333328</c:v>
                      </c:pt>
                      <c:pt idx="91">
                        <c:v>93550.333333333328</c:v>
                      </c:pt>
                      <c:pt idx="92">
                        <c:v>93735.666666666672</c:v>
                      </c:pt>
                      <c:pt idx="93">
                        <c:v>93994.333333333328</c:v>
                      </c:pt>
                      <c:pt idx="94">
                        <c:v>93515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5C2-4386-95B1-8849DC633D0E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(YFP)'!$C$305:$CS$305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1310.3333333333333</c:v>
                      </c:pt>
                      <c:pt idx="1">
                        <c:v>1313</c:v>
                      </c:pt>
                      <c:pt idx="2">
                        <c:v>1224.6666666666667</c:v>
                      </c:pt>
                      <c:pt idx="3">
                        <c:v>1387</c:v>
                      </c:pt>
                      <c:pt idx="4">
                        <c:v>1567.3333333333333</c:v>
                      </c:pt>
                      <c:pt idx="5">
                        <c:v>1808.6666666666667</c:v>
                      </c:pt>
                      <c:pt idx="6">
                        <c:v>2093.6666666666665</c:v>
                      </c:pt>
                      <c:pt idx="7">
                        <c:v>2437.3333333333335</c:v>
                      </c:pt>
                      <c:pt idx="8">
                        <c:v>2805</c:v>
                      </c:pt>
                      <c:pt idx="9">
                        <c:v>3130.6666666666665</c:v>
                      </c:pt>
                      <c:pt idx="10">
                        <c:v>3515.6666666666665</c:v>
                      </c:pt>
                      <c:pt idx="11">
                        <c:v>3903.3333333333335</c:v>
                      </c:pt>
                      <c:pt idx="12">
                        <c:v>4243.666666666667</c:v>
                      </c:pt>
                      <c:pt idx="13">
                        <c:v>4641.333333333333</c:v>
                      </c:pt>
                      <c:pt idx="14">
                        <c:v>4995</c:v>
                      </c:pt>
                      <c:pt idx="15">
                        <c:v>5363.666666666667</c:v>
                      </c:pt>
                      <c:pt idx="16">
                        <c:v>5820</c:v>
                      </c:pt>
                      <c:pt idx="17">
                        <c:v>6091.333333333333</c:v>
                      </c:pt>
                      <c:pt idx="18">
                        <c:v>6444.333333333333</c:v>
                      </c:pt>
                      <c:pt idx="19">
                        <c:v>6823.666666666667</c:v>
                      </c:pt>
                      <c:pt idx="20">
                        <c:v>7137.333333333333</c:v>
                      </c:pt>
                      <c:pt idx="21">
                        <c:v>7486.333333333333</c:v>
                      </c:pt>
                      <c:pt idx="22">
                        <c:v>7753</c:v>
                      </c:pt>
                      <c:pt idx="23">
                        <c:v>8082.333333333333</c:v>
                      </c:pt>
                      <c:pt idx="24">
                        <c:v>8389</c:v>
                      </c:pt>
                      <c:pt idx="25">
                        <c:v>8680.3333333333339</c:v>
                      </c:pt>
                      <c:pt idx="26">
                        <c:v>8935.6666666666661</c:v>
                      </c:pt>
                      <c:pt idx="27">
                        <c:v>9280.3333333333339</c:v>
                      </c:pt>
                      <c:pt idx="28">
                        <c:v>9451.6666666666661</c:v>
                      </c:pt>
                      <c:pt idx="29">
                        <c:v>9777.3333333333339</c:v>
                      </c:pt>
                      <c:pt idx="30">
                        <c:v>9911.3333333333339</c:v>
                      </c:pt>
                      <c:pt idx="31">
                        <c:v>10189.333333333334</c:v>
                      </c:pt>
                      <c:pt idx="32">
                        <c:v>10330</c:v>
                      </c:pt>
                      <c:pt idx="33">
                        <c:v>10720.333333333334</c:v>
                      </c:pt>
                      <c:pt idx="34">
                        <c:v>10834.333333333334</c:v>
                      </c:pt>
                      <c:pt idx="35">
                        <c:v>11049</c:v>
                      </c:pt>
                      <c:pt idx="36">
                        <c:v>11181.666666666666</c:v>
                      </c:pt>
                      <c:pt idx="37">
                        <c:v>11383.666666666666</c:v>
                      </c:pt>
                      <c:pt idx="38">
                        <c:v>11638.333333333334</c:v>
                      </c:pt>
                      <c:pt idx="39">
                        <c:v>11643.666666666666</c:v>
                      </c:pt>
                      <c:pt idx="40">
                        <c:v>11819.666666666666</c:v>
                      </c:pt>
                      <c:pt idx="41">
                        <c:v>11993</c:v>
                      </c:pt>
                      <c:pt idx="42">
                        <c:v>12208.666666666666</c:v>
                      </c:pt>
                      <c:pt idx="43">
                        <c:v>12261.333333333334</c:v>
                      </c:pt>
                      <c:pt idx="44">
                        <c:v>12425</c:v>
                      </c:pt>
                      <c:pt idx="45">
                        <c:v>12627.333333333334</c:v>
                      </c:pt>
                      <c:pt idx="46">
                        <c:v>12599.666666666666</c:v>
                      </c:pt>
                      <c:pt idx="47">
                        <c:v>12733.666666666666</c:v>
                      </c:pt>
                      <c:pt idx="48">
                        <c:v>12848.333333333334</c:v>
                      </c:pt>
                      <c:pt idx="49">
                        <c:v>12998.333333333334</c:v>
                      </c:pt>
                      <c:pt idx="50">
                        <c:v>13216</c:v>
                      </c:pt>
                      <c:pt idx="51">
                        <c:v>13310</c:v>
                      </c:pt>
                      <c:pt idx="52">
                        <c:v>13343.666666666666</c:v>
                      </c:pt>
                      <c:pt idx="53">
                        <c:v>13480.666666666666</c:v>
                      </c:pt>
                      <c:pt idx="54">
                        <c:v>13568</c:v>
                      </c:pt>
                      <c:pt idx="55">
                        <c:v>13654</c:v>
                      </c:pt>
                      <c:pt idx="56">
                        <c:v>13690</c:v>
                      </c:pt>
                      <c:pt idx="57">
                        <c:v>13694</c:v>
                      </c:pt>
                      <c:pt idx="58">
                        <c:v>13810.666666666666</c:v>
                      </c:pt>
                      <c:pt idx="59">
                        <c:v>13922</c:v>
                      </c:pt>
                      <c:pt idx="60">
                        <c:v>13950.333333333334</c:v>
                      </c:pt>
                      <c:pt idx="61">
                        <c:v>13930</c:v>
                      </c:pt>
                      <c:pt idx="62">
                        <c:v>14232.666666666666</c:v>
                      </c:pt>
                      <c:pt idx="63">
                        <c:v>14189</c:v>
                      </c:pt>
                      <c:pt idx="64">
                        <c:v>14155.666666666666</c:v>
                      </c:pt>
                      <c:pt idx="65">
                        <c:v>14299</c:v>
                      </c:pt>
                      <c:pt idx="66">
                        <c:v>14349</c:v>
                      </c:pt>
                      <c:pt idx="67">
                        <c:v>14430.666666666666</c:v>
                      </c:pt>
                      <c:pt idx="68">
                        <c:v>14451.666666666666</c:v>
                      </c:pt>
                      <c:pt idx="69">
                        <c:v>14458.666666666666</c:v>
                      </c:pt>
                      <c:pt idx="70">
                        <c:v>14526.333333333334</c:v>
                      </c:pt>
                      <c:pt idx="71">
                        <c:v>14517.666666666666</c:v>
                      </c:pt>
                      <c:pt idx="72">
                        <c:v>14659.333333333334</c:v>
                      </c:pt>
                      <c:pt idx="73">
                        <c:v>14667.333333333334</c:v>
                      </c:pt>
                      <c:pt idx="74">
                        <c:v>14763</c:v>
                      </c:pt>
                      <c:pt idx="75">
                        <c:v>14813.333333333334</c:v>
                      </c:pt>
                      <c:pt idx="76">
                        <c:v>14671.333333333334</c:v>
                      </c:pt>
                      <c:pt idx="77">
                        <c:v>14739.333333333334</c:v>
                      </c:pt>
                      <c:pt idx="78">
                        <c:v>14821.333333333334</c:v>
                      </c:pt>
                      <c:pt idx="79">
                        <c:v>14860.333333333334</c:v>
                      </c:pt>
                      <c:pt idx="80">
                        <c:v>14961</c:v>
                      </c:pt>
                      <c:pt idx="81">
                        <c:v>15019.333333333334</c:v>
                      </c:pt>
                      <c:pt idx="82">
                        <c:v>14920.333333333334</c:v>
                      </c:pt>
                      <c:pt idx="83">
                        <c:v>15073</c:v>
                      </c:pt>
                      <c:pt idx="84">
                        <c:v>15015.333333333334</c:v>
                      </c:pt>
                      <c:pt idx="85">
                        <c:v>15028</c:v>
                      </c:pt>
                      <c:pt idx="86">
                        <c:v>15069.333333333334</c:v>
                      </c:pt>
                      <c:pt idx="87">
                        <c:v>15076.333333333334</c:v>
                      </c:pt>
                      <c:pt idx="88">
                        <c:v>15071</c:v>
                      </c:pt>
                      <c:pt idx="89">
                        <c:v>15135.666666666666</c:v>
                      </c:pt>
                      <c:pt idx="90">
                        <c:v>15152.666666666666</c:v>
                      </c:pt>
                      <c:pt idx="91">
                        <c:v>15067.333333333334</c:v>
                      </c:pt>
                      <c:pt idx="92">
                        <c:v>15172.666666666666</c:v>
                      </c:pt>
                      <c:pt idx="93">
                        <c:v>15152.333333333334</c:v>
                      </c:pt>
                      <c:pt idx="94">
                        <c:v>15146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5C2-4386-95B1-8849DC633D0E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(YFP)'!$C$306:$CS$306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1420.6666666666667</c:v>
                      </c:pt>
                      <c:pt idx="1">
                        <c:v>1523.3333333333333</c:v>
                      </c:pt>
                      <c:pt idx="2">
                        <c:v>1798.6666666666667</c:v>
                      </c:pt>
                      <c:pt idx="3">
                        <c:v>2631</c:v>
                      </c:pt>
                      <c:pt idx="4">
                        <c:v>3921.6666666666665</c:v>
                      </c:pt>
                      <c:pt idx="5">
                        <c:v>5445</c:v>
                      </c:pt>
                      <c:pt idx="6">
                        <c:v>7271.333333333333</c:v>
                      </c:pt>
                      <c:pt idx="7">
                        <c:v>9005.3333333333339</c:v>
                      </c:pt>
                      <c:pt idx="8">
                        <c:v>10867.333333333334</c:v>
                      </c:pt>
                      <c:pt idx="9">
                        <c:v>12396.333333333334</c:v>
                      </c:pt>
                      <c:pt idx="10">
                        <c:v>14238</c:v>
                      </c:pt>
                      <c:pt idx="11">
                        <c:v>15703</c:v>
                      </c:pt>
                      <c:pt idx="12">
                        <c:v>17021</c:v>
                      </c:pt>
                      <c:pt idx="13">
                        <c:v>18229</c:v>
                      </c:pt>
                      <c:pt idx="14">
                        <c:v>19398</c:v>
                      </c:pt>
                      <c:pt idx="15">
                        <c:v>20589.666666666668</c:v>
                      </c:pt>
                      <c:pt idx="16">
                        <c:v>21298.666666666668</c:v>
                      </c:pt>
                      <c:pt idx="17">
                        <c:v>21996.666666666668</c:v>
                      </c:pt>
                      <c:pt idx="18">
                        <c:v>22823</c:v>
                      </c:pt>
                      <c:pt idx="19">
                        <c:v>23277.666666666668</c:v>
                      </c:pt>
                      <c:pt idx="20">
                        <c:v>23672.666666666668</c:v>
                      </c:pt>
                      <c:pt idx="21">
                        <c:v>24281.666666666668</c:v>
                      </c:pt>
                      <c:pt idx="22">
                        <c:v>24457.333333333332</c:v>
                      </c:pt>
                      <c:pt idx="23">
                        <c:v>24880.666666666668</c:v>
                      </c:pt>
                      <c:pt idx="24">
                        <c:v>25171.333333333332</c:v>
                      </c:pt>
                      <c:pt idx="25">
                        <c:v>25468.333333333332</c:v>
                      </c:pt>
                      <c:pt idx="26">
                        <c:v>25756.333333333332</c:v>
                      </c:pt>
                      <c:pt idx="27">
                        <c:v>25689.333333333332</c:v>
                      </c:pt>
                      <c:pt idx="28">
                        <c:v>26100.666666666668</c:v>
                      </c:pt>
                      <c:pt idx="29">
                        <c:v>26440.666666666668</c:v>
                      </c:pt>
                      <c:pt idx="30">
                        <c:v>26659.666666666668</c:v>
                      </c:pt>
                      <c:pt idx="31">
                        <c:v>26574.333333333332</c:v>
                      </c:pt>
                      <c:pt idx="32">
                        <c:v>26859.333333333332</c:v>
                      </c:pt>
                      <c:pt idx="33">
                        <c:v>26990.333333333332</c:v>
                      </c:pt>
                      <c:pt idx="34">
                        <c:v>27158.333333333332</c:v>
                      </c:pt>
                      <c:pt idx="35">
                        <c:v>27216.666666666668</c:v>
                      </c:pt>
                      <c:pt idx="36">
                        <c:v>27253.333333333332</c:v>
                      </c:pt>
                      <c:pt idx="37">
                        <c:v>27342.666666666668</c:v>
                      </c:pt>
                      <c:pt idx="38">
                        <c:v>27532.666666666668</c:v>
                      </c:pt>
                      <c:pt idx="39">
                        <c:v>27733.333333333332</c:v>
                      </c:pt>
                      <c:pt idx="40">
                        <c:v>27806</c:v>
                      </c:pt>
                      <c:pt idx="41">
                        <c:v>27882.333333333332</c:v>
                      </c:pt>
                      <c:pt idx="42">
                        <c:v>28015.333333333332</c:v>
                      </c:pt>
                      <c:pt idx="43">
                        <c:v>28205.666666666668</c:v>
                      </c:pt>
                      <c:pt idx="44">
                        <c:v>28267</c:v>
                      </c:pt>
                      <c:pt idx="45">
                        <c:v>28280.666666666668</c:v>
                      </c:pt>
                      <c:pt idx="46">
                        <c:v>28363</c:v>
                      </c:pt>
                      <c:pt idx="47">
                        <c:v>28667.333333333332</c:v>
                      </c:pt>
                      <c:pt idx="48">
                        <c:v>28643.666666666668</c:v>
                      </c:pt>
                      <c:pt idx="49">
                        <c:v>28681</c:v>
                      </c:pt>
                      <c:pt idx="50">
                        <c:v>28749.333333333332</c:v>
                      </c:pt>
                      <c:pt idx="51">
                        <c:v>28760.666666666668</c:v>
                      </c:pt>
                      <c:pt idx="52">
                        <c:v>28970</c:v>
                      </c:pt>
                      <c:pt idx="53">
                        <c:v>28959.333333333332</c:v>
                      </c:pt>
                      <c:pt idx="54">
                        <c:v>29096.666666666668</c:v>
                      </c:pt>
                      <c:pt idx="55">
                        <c:v>29207.666666666668</c:v>
                      </c:pt>
                      <c:pt idx="56">
                        <c:v>29146.666666666668</c:v>
                      </c:pt>
                      <c:pt idx="57">
                        <c:v>29113.666666666668</c:v>
                      </c:pt>
                      <c:pt idx="58">
                        <c:v>29182.666666666668</c:v>
                      </c:pt>
                      <c:pt idx="59">
                        <c:v>29070.666666666668</c:v>
                      </c:pt>
                      <c:pt idx="60">
                        <c:v>29300</c:v>
                      </c:pt>
                      <c:pt idx="61">
                        <c:v>29020.666666666668</c:v>
                      </c:pt>
                      <c:pt idx="62">
                        <c:v>29143</c:v>
                      </c:pt>
                      <c:pt idx="63">
                        <c:v>29154.666666666668</c:v>
                      </c:pt>
                      <c:pt idx="64">
                        <c:v>29250</c:v>
                      </c:pt>
                      <c:pt idx="65">
                        <c:v>29135.666666666668</c:v>
                      </c:pt>
                      <c:pt idx="66">
                        <c:v>29197</c:v>
                      </c:pt>
                      <c:pt idx="67">
                        <c:v>29024.666666666668</c:v>
                      </c:pt>
                      <c:pt idx="68">
                        <c:v>29160.333333333332</c:v>
                      </c:pt>
                      <c:pt idx="69">
                        <c:v>29320.666666666668</c:v>
                      </c:pt>
                      <c:pt idx="70">
                        <c:v>29265.333333333332</c:v>
                      </c:pt>
                      <c:pt idx="71">
                        <c:v>29113.666666666668</c:v>
                      </c:pt>
                      <c:pt idx="72">
                        <c:v>28864</c:v>
                      </c:pt>
                      <c:pt idx="73">
                        <c:v>29021.666666666668</c:v>
                      </c:pt>
                      <c:pt idx="74">
                        <c:v>29011.333333333332</c:v>
                      </c:pt>
                      <c:pt idx="75">
                        <c:v>29086.666666666668</c:v>
                      </c:pt>
                      <c:pt idx="76">
                        <c:v>28903.333333333332</c:v>
                      </c:pt>
                      <c:pt idx="77">
                        <c:v>29115</c:v>
                      </c:pt>
                      <c:pt idx="78">
                        <c:v>28832.666666666668</c:v>
                      </c:pt>
                      <c:pt idx="79">
                        <c:v>28951.333333333332</c:v>
                      </c:pt>
                      <c:pt idx="80">
                        <c:v>28853</c:v>
                      </c:pt>
                      <c:pt idx="81">
                        <c:v>28920.333333333332</c:v>
                      </c:pt>
                      <c:pt idx="82">
                        <c:v>28935.666666666668</c:v>
                      </c:pt>
                      <c:pt idx="83">
                        <c:v>28934.333333333332</c:v>
                      </c:pt>
                      <c:pt idx="84">
                        <c:v>28818</c:v>
                      </c:pt>
                      <c:pt idx="85">
                        <c:v>28893</c:v>
                      </c:pt>
                      <c:pt idx="86">
                        <c:v>28924.333333333332</c:v>
                      </c:pt>
                      <c:pt idx="87">
                        <c:v>28878.333333333332</c:v>
                      </c:pt>
                      <c:pt idx="88">
                        <c:v>28824</c:v>
                      </c:pt>
                      <c:pt idx="89">
                        <c:v>28814</c:v>
                      </c:pt>
                      <c:pt idx="90">
                        <c:v>28786.666666666668</c:v>
                      </c:pt>
                      <c:pt idx="91">
                        <c:v>28896</c:v>
                      </c:pt>
                      <c:pt idx="92">
                        <c:v>28899</c:v>
                      </c:pt>
                      <c:pt idx="93">
                        <c:v>28858</c:v>
                      </c:pt>
                      <c:pt idx="94">
                        <c:v>28819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5C2-4386-95B1-8849DC633D0E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(YFP)'!$C$307:$CS$307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1667</c:v>
                      </c:pt>
                      <c:pt idx="1">
                        <c:v>1579.5</c:v>
                      </c:pt>
                      <c:pt idx="2">
                        <c:v>1625</c:v>
                      </c:pt>
                      <c:pt idx="3">
                        <c:v>1724</c:v>
                      </c:pt>
                      <c:pt idx="4">
                        <c:v>1855</c:v>
                      </c:pt>
                      <c:pt idx="5">
                        <c:v>1975.5</c:v>
                      </c:pt>
                      <c:pt idx="6">
                        <c:v>2191</c:v>
                      </c:pt>
                      <c:pt idx="7">
                        <c:v>2313</c:v>
                      </c:pt>
                      <c:pt idx="8">
                        <c:v>2440</c:v>
                      </c:pt>
                      <c:pt idx="9">
                        <c:v>2651.5</c:v>
                      </c:pt>
                      <c:pt idx="10">
                        <c:v>2734.5</c:v>
                      </c:pt>
                      <c:pt idx="11">
                        <c:v>2823.5</c:v>
                      </c:pt>
                      <c:pt idx="12">
                        <c:v>2952</c:v>
                      </c:pt>
                      <c:pt idx="13">
                        <c:v>2976</c:v>
                      </c:pt>
                      <c:pt idx="14">
                        <c:v>3051</c:v>
                      </c:pt>
                      <c:pt idx="15">
                        <c:v>3128</c:v>
                      </c:pt>
                      <c:pt idx="16">
                        <c:v>3171</c:v>
                      </c:pt>
                      <c:pt idx="17">
                        <c:v>3271</c:v>
                      </c:pt>
                      <c:pt idx="18">
                        <c:v>3258</c:v>
                      </c:pt>
                      <c:pt idx="19">
                        <c:v>3392</c:v>
                      </c:pt>
                      <c:pt idx="20">
                        <c:v>3419</c:v>
                      </c:pt>
                      <c:pt idx="21">
                        <c:v>3456</c:v>
                      </c:pt>
                      <c:pt idx="22">
                        <c:v>3413</c:v>
                      </c:pt>
                      <c:pt idx="23">
                        <c:v>3449</c:v>
                      </c:pt>
                      <c:pt idx="24">
                        <c:v>3489.5</c:v>
                      </c:pt>
                      <c:pt idx="25">
                        <c:v>3557</c:v>
                      </c:pt>
                      <c:pt idx="26">
                        <c:v>3505.5</c:v>
                      </c:pt>
                      <c:pt idx="27">
                        <c:v>3503</c:v>
                      </c:pt>
                      <c:pt idx="28">
                        <c:v>3491</c:v>
                      </c:pt>
                      <c:pt idx="29">
                        <c:v>3582.5</c:v>
                      </c:pt>
                      <c:pt idx="30">
                        <c:v>3586.5</c:v>
                      </c:pt>
                      <c:pt idx="31">
                        <c:v>3611.5</c:v>
                      </c:pt>
                      <c:pt idx="32">
                        <c:v>3554.5</c:v>
                      </c:pt>
                      <c:pt idx="33">
                        <c:v>3590.5</c:v>
                      </c:pt>
                      <c:pt idx="34">
                        <c:v>3612.5</c:v>
                      </c:pt>
                      <c:pt idx="35">
                        <c:v>3563.5</c:v>
                      </c:pt>
                      <c:pt idx="36">
                        <c:v>3634.5</c:v>
                      </c:pt>
                      <c:pt idx="37">
                        <c:v>3532.5</c:v>
                      </c:pt>
                      <c:pt idx="38">
                        <c:v>3564.5</c:v>
                      </c:pt>
                      <c:pt idx="39">
                        <c:v>3597</c:v>
                      </c:pt>
                      <c:pt idx="40">
                        <c:v>3530.5</c:v>
                      </c:pt>
                      <c:pt idx="41">
                        <c:v>3672</c:v>
                      </c:pt>
                      <c:pt idx="42">
                        <c:v>3557</c:v>
                      </c:pt>
                      <c:pt idx="43">
                        <c:v>3562</c:v>
                      </c:pt>
                      <c:pt idx="44">
                        <c:v>3545</c:v>
                      </c:pt>
                      <c:pt idx="45">
                        <c:v>3617</c:v>
                      </c:pt>
                      <c:pt idx="46">
                        <c:v>3560</c:v>
                      </c:pt>
                      <c:pt idx="47">
                        <c:v>3565</c:v>
                      </c:pt>
                      <c:pt idx="48">
                        <c:v>3505.5</c:v>
                      </c:pt>
                      <c:pt idx="49">
                        <c:v>3590</c:v>
                      </c:pt>
                      <c:pt idx="50">
                        <c:v>3597.5</c:v>
                      </c:pt>
                      <c:pt idx="51">
                        <c:v>3595</c:v>
                      </c:pt>
                      <c:pt idx="52">
                        <c:v>3640.5</c:v>
                      </c:pt>
                      <c:pt idx="53">
                        <c:v>3545</c:v>
                      </c:pt>
                      <c:pt idx="54">
                        <c:v>3588.5</c:v>
                      </c:pt>
                      <c:pt idx="55">
                        <c:v>3622.5</c:v>
                      </c:pt>
                      <c:pt idx="56">
                        <c:v>3553.5</c:v>
                      </c:pt>
                      <c:pt idx="57">
                        <c:v>3589.5</c:v>
                      </c:pt>
                      <c:pt idx="58">
                        <c:v>3562.5</c:v>
                      </c:pt>
                      <c:pt idx="59">
                        <c:v>3620.5</c:v>
                      </c:pt>
                      <c:pt idx="60">
                        <c:v>3610.5</c:v>
                      </c:pt>
                      <c:pt idx="61">
                        <c:v>3597</c:v>
                      </c:pt>
                      <c:pt idx="62">
                        <c:v>3599.5</c:v>
                      </c:pt>
                      <c:pt idx="63">
                        <c:v>3588</c:v>
                      </c:pt>
                      <c:pt idx="64">
                        <c:v>3594.5</c:v>
                      </c:pt>
                      <c:pt idx="65">
                        <c:v>3568</c:v>
                      </c:pt>
                      <c:pt idx="66">
                        <c:v>3641</c:v>
                      </c:pt>
                      <c:pt idx="67">
                        <c:v>3557</c:v>
                      </c:pt>
                      <c:pt idx="68">
                        <c:v>3497</c:v>
                      </c:pt>
                      <c:pt idx="69">
                        <c:v>3637.5</c:v>
                      </c:pt>
                      <c:pt idx="70">
                        <c:v>3615</c:v>
                      </c:pt>
                      <c:pt idx="71">
                        <c:v>3612.5</c:v>
                      </c:pt>
                      <c:pt idx="72">
                        <c:v>3577.5</c:v>
                      </c:pt>
                      <c:pt idx="73">
                        <c:v>3621</c:v>
                      </c:pt>
                      <c:pt idx="74">
                        <c:v>3641</c:v>
                      </c:pt>
                      <c:pt idx="75">
                        <c:v>3660.5</c:v>
                      </c:pt>
                      <c:pt idx="76">
                        <c:v>3588.5</c:v>
                      </c:pt>
                      <c:pt idx="77">
                        <c:v>3627.5</c:v>
                      </c:pt>
                      <c:pt idx="78">
                        <c:v>3605</c:v>
                      </c:pt>
                      <c:pt idx="79">
                        <c:v>3619.5</c:v>
                      </c:pt>
                      <c:pt idx="80">
                        <c:v>3603</c:v>
                      </c:pt>
                      <c:pt idx="81">
                        <c:v>3611</c:v>
                      </c:pt>
                      <c:pt idx="82">
                        <c:v>3594.5</c:v>
                      </c:pt>
                      <c:pt idx="83">
                        <c:v>3647</c:v>
                      </c:pt>
                      <c:pt idx="84">
                        <c:v>3597.5</c:v>
                      </c:pt>
                      <c:pt idx="85">
                        <c:v>3567</c:v>
                      </c:pt>
                      <c:pt idx="86">
                        <c:v>3625</c:v>
                      </c:pt>
                      <c:pt idx="87">
                        <c:v>3697</c:v>
                      </c:pt>
                      <c:pt idx="88">
                        <c:v>3544</c:v>
                      </c:pt>
                      <c:pt idx="89">
                        <c:v>3637.5</c:v>
                      </c:pt>
                      <c:pt idx="90">
                        <c:v>3614</c:v>
                      </c:pt>
                      <c:pt idx="91">
                        <c:v>3579</c:v>
                      </c:pt>
                      <c:pt idx="92">
                        <c:v>3572</c:v>
                      </c:pt>
                      <c:pt idx="93">
                        <c:v>3575.5</c:v>
                      </c:pt>
                      <c:pt idx="94">
                        <c:v>3570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45C2-4386-95B1-8849DC633D0E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(YFP)'!$C$309:$CS$309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1715</c:v>
                      </c:pt>
                      <c:pt idx="1">
                        <c:v>1718.3333333333333</c:v>
                      </c:pt>
                      <c:pt idx="2">
                        <c:v>2784</c:v>
                      </c:pt>
                      <c:pt idx="3">
                        <c:v>5954.666666666667</c:v>
                      </c:pt>
                      <c:pt idx="4">
                        <c:v>11166</c:v>
                      </c:pt>
                      <c:pt idx="5">
                        <c:v>17974</c:v>
                      </c:pt>
                      <c:pt idx="6">
                        <c:v>25601.666666666668</c:v>
                      </c:pt>
                      <c:pt idx="7">
                        <c:v>33481.333333333336</c:v>
                      </c:pt>
                      <c:pt idx="8">
                        <c:v>41695.333333333336</c:v>
                      </c:pt>
                      <c:pt idx="9">
                        <c:v>49410.333333333336</c:v>
                      </c:pt>
                      <c:pt idx="10">
                        <c:v>56952</c:v>
                      </c:pt>
                      <c:pt idx="11">
                        <c:v>63827</c:v>
                      </c:pt>
                      <c:pt idx="12">
                        <c:v>69746.333333333328</c:v>
                      </c:pt>
                      <c:pt idx="13">
                        <c:v>74704.666666666672</c:v>
                      </c:pt>
                      <c:pt idx="14">
                        <c:v>78316</c:v>
                      </c:pt>
                      <c:pt idx="15">
                        <c:v>81369</c:v>
                      </c:pt>
                      <c:pt idx="16">
                        <c:v>83523.333333333328</c:v>
                      </c:pt>
                      <c:pt idx="17">
                        <c:v>84983</c:v>
                      </c:pt>
                      <c:pt idx="18">
                        <c:v>86310.666666666672</c:v>
                      </c:pt>
                      <c:pt idx="19">
                        <c:v>87316</c:v>
                      </c:pt>
                      <c:pt idx="20">
                        <c:v>88235.333333333328</c:v>
                      </c:pt>
                      <c:pt idx="21">
                        <c:v>89046.666666666672</c:v>
                      </c:pt>
                      <c:pt idx="22">
                        <c:v>89336.666666666672</c:v>
                      </c:pt>
                      <c:pt idx="23">
                        <c:v>90239.666666666672</c:v>
                      </c:pt>
                      <c:pt idx="24">
                        <c:v>90670</c:v>
                      </c:pt>
                      <c:pt idx="25">
                        <c:v>91356</c:v>
                      </c:pt>
                      <c:pt idx="26">
                        <c:v>91936.333333333328</c:v>
                      </c:pt>
                      <c:pt idx="27">
                        <c:v>92234</c:v>
                      </c:pt>
                      <c:pt idx="28">
                        <c:v>92939.333333333328</c:v>
                      </c:pt>
                      <c:pt idx="29">
                        <c:v>93252</c:v>
                      </c:pt>
                      <c:pt idx="30">
                        <c:v>93823</c:v>
                      </c:pt>
                      <c:pt idx="31">
                        <c:v>93861.333333333328</c:v>
                      </c:pt>
                      <c:pt idx="32">
                        <c:v>94206.666666666672</c:v>
                      </c:pt>
                      <c:pt idx="33">
                        <c:v>94648</c:v>
                      </c:pt>
                      <c:pt idx="34">
                        <c:v>95302</c:v>
                      </c:pt>
                      <c:pt idx="35">
                        <c:v>95101</c:v>
                      </c:pt>
                      <c:pt idx="36">
                        <c:v>95815.666666666672</c:v>
                      </c:pt>
                      <c:pt idx="37">
                        <c:v>96080</c:v>
                      </c:pt>
                      <c:pt idx="38">
                        <c:v>96195.333333333328</c:v>
                      </c:pt>
                      <c:pt idx="39">
                        <c:v>96682.666666666672</c:v>
                      </c:pt>
                      <c:pt idx="40">
                        <c:v>96864</c:v>
                      </c:pt>
                      <c:pt idx="41">
                        <c:v>96668.666666666672</c:v>
                      </c:pt>
                      <c:pt idx="42">
                        <c:v>97523.666666666672</c:v>
                      </c:pt>
                      <c:pt idx="43">
                        <c:v>97456.666666666672</c:v>
                      </c:pt>
                      <c:pt idx="44">
                        <c:v>97789.666666666672</c:v>
                      </c:pt>
                      <c:pt idx="45">
                        <c:v>97926.333333333328</c:v>
                      </c:pt>
                      <c:pt idx="46">
                        <c:v>97945.333333333328</c:v>
                      </c:pt>
                      <c:pt idx="47">
                        <c:v>98417</c:v>
                      </c:pt>
                      <c:pt idx="48">
                        <c:v>98414.666666666672</c:v>
                      </c:pt>
                      <c:pt idx="49">
                        <c:v>98446.333333333328</c:v>
                      </c:pt>
                      <c:pt idx="50">
                        <c:v>98682.333333333328</c:v>
                      </c:pt>
                      <c:pt idx="51">
                        <c:v>98865.666666666672</c:v>
                      </c:pt>
                      <c:pt idx="52">
                        <c:v>99240</c:v>
                      </c:pt>
                      <c:pt idx="53">
                        <c:v>99132</c:v>
                      </c:pt>
                      <c:pt idx="54">
                        <c:v>99788.333333333328</c:v>
                      </c:pt>
                      <c:pt idx="55">
                        <c:v>99566.666666666672</c:v>
                      </c:pt>
                      <c:pt idx="56">
                        <c:v>99874.333333333328</c:v>
                      </c:pt>
                      <c:pt idx="57">
                        <c:v>99794</c:v>
                      </c:pt>
                      <c:pt idx="58">
                        <c:v>99900.333333333328</c:v>
                      </c:pt>
                      <c:pt idx="59">
                        <c:v>99952.333333333328</c:v>
                      </c:pt>
                      <c:pt idx="60">
                        <c:v>100252</c:v>
                      </c:pt>
                      <c:pt idx="61">
                        <c:v>100240</c:v>
                      </c:pt>
                      <c:pt idx="62">
                        <c:v>100312.66666666667</c:v>
                      </c:pt>
                      <c:pt idx="63">
                        <c:v>100381</c:v>
                      </c:pt>
                      <c:pt idx="64">
                        <c:v>100567</c:v>
                      </c:pt>
                      <c:pt idx="65">
                        <c:v>100424.66666666667</c:v>
                      </c:pt>
                      <c:pt idx="66">
                        <c:v>100650</c:v>
                      </c:pt>
                      <c:pt idx="67">
                        <c:v>100739.33333333333</c:v>
                      </c:pt>
                      <c:pt idx="68">
                        <c:v>100646.33333333333</c:v>
                      </c:pt>
                      <c:pt idx="69">
                        <c:v>100644.33333333333</c:v>
                      </c:pt>
                      <c:pt idx="70">
                        <c:v>100934.66666666667</c:v>
                      </c:pt>
                      <c:pt idx="71">
                        <c:v>100954.66666666667</c:v>
                      </c:pt>
                      <c:pt idx="72">
                        <c:v>101131.66666666667</c:v>
                      </c:pt>
                      <c:pt idx="73">
                        <c:v>101081.66666666667</c:v>
                      </c:pt>
                      <c:pt idx="74">
                        <c:v>101178.33333333333</c:v>
                      </c:pt>
                      <c:pt idx="75">
                        <c:v>101049.33333333333</c:v>
                      </c:pt>
                      <c:pt idx="76">
                        <c:v>101368</c:v>
                      </c:pt>
                      <c:pt idx="77">
                        <c:v>101274</c:v>
                      </c:pt>
                      <c:pt idx="78">
                        <c:v>101221.66666666667</c:v>
                      </c:pt>
                      <c:pt idx="79">
                        <c:v>101211.33333333333</c:v>
                      </c:pt>
                      <c:pt idx="80">
                        <c:v>101477.66666666667</c:v>
                      </c:pt>
                      <c:pt idx="81">
                        <c:v>101324.33333333333</c:v>
                      </c:pt>
                      <c:pt idx="82">
                        <c:v>101482</c:v>
                      </c:pt>
                      <c:pt idx="83">
                        <c:v>101543.33333333333</c:v>
                      </c:pt>
                      <c:pt idx="84">
                        <c:v>101591.33333333333</c:v>
                      </c:pt>
                      <c:pt idx="85">
                        <c:v>101093</c:v>
                      </c:pt>
                      <c:pt idx="86">
                        <c:v>101489</c:v>
                      </c:pt>
                      <c:pt idx="87">
                        <c:v>101430.66666666667</c:v>
                      </c:pt>
                      <c:pt idx="88">
                        <c:v>101553.66666666667</c:v>
                      </c:pt>
                      <c:pt idx="89">
                        <c:v>101749</c:v>
                      </c:pt>
                      <c:pt idx="90">
                        <c:v>101891.33333333333</c:v>
                      </c:pt>
                      <c:pt idx="91">
                        <c:v>101447.33333333333</c:v>
                      </c:pt>
                      <c:pt idx="92">
                        <c:v>101444.33333333333</c:v>
                      </c:pt>
                      <c:pt idx="93">
                        <c:v>101776.66666666667</c:v>
                      </c:pt>
                      <c:pt idx="94">
                        <c:v>101589.33333333333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5C2-4386-95B1-8849DC633D0E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(YFP)'!$C$310:$CS$310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1591.3333333333333</c:v>
                      </c:pt>
                      <c:pt idx="1">
                        <c:v>1591.3333333333333</c:v>
                      </c:pt>
                      <c:pt idx="2">
                        <c:v>1848.6666666666667</c:v>
                      </c:pt>
                      <c:pt idx="3">
                        <c:v>2623</c:v>
                      </c:pt>
                      <c:pt idx="4">
                        <c:v>3836.3333333333335</c:v>
                      </c:pt>
                      <c:pt idx="5">
                        <c:v>5305</c:v>
                      </c:pt>
                      <c:pt idx="6">
                        <c:v>6772.666666666667</c:v>
                      </c:pt>
                      <c:pt idx="7">
                        <c:v>8295</c:v>
                      </c:pt>
                      <c:pt idx="8">
                        <c:v>9762</c:v>
                      </c:pt>
                      <c:pt idx="9">
                        <c:v>11286</c:v>
                      </c:pt>
                      <c:pt idx="10">
                        <c:v>12478.333333333334</c:v>
                      </c:pt>
                      <c:pt idx="11">
                        <c:v>13610.333333333334</c:v>
                      </c:pt>
                      <c:pt idx="12">
                        <c:v>14683.666666666666</c:v>
                      </c:pt>
                      <c:pt idx="13">
                        <c:v>15712</c:v>
                      </c:pt>
                      <c:pt idx="14">
                        <c:v>16568</c:v>
                      </c:pt>
                      <c:pt idx="15">
                        <c:v>17344</c:v>
                      </c:pt>
                      <c:pt idx="16">
                        <c:v>18070</c:v>
                      </c:pt>
                      <c:pt idx="17">
                        <c:v>18684.333333333332</c:v>
                      </c:pt>
                      <c:pt idx="18">
                        <c:v>19169</c:v>
                      </c:pt>
                      <c:pt idx="19">
                        <c:v>19809</c:v>
                      </c:pt>
                      <c:pt idx="20">
                        <c:v>20209.333333333332</c:v>
                      </c:pt>
                      <c:pt idx="21">
                        <c:v>20664.333333333332</c:v>
                      </c:pt>
                      <c:pt idx="22">
                        <c:v>20994.333333333332</c:v>
                      </c:pt>
                      <c:pt idx="23">
                        <c:v>21334</c:v>
                      </c:pt>
                      <c:pt idx="24">
                        <c:v>21556</c:v>
                      </c:pt>
                      <c:pt idx="25">
                        <c:v>21989</c:v>
                      </c:pt>
                      <c:pt idx="26">
                        <c:v>22371</c:v>
                      </c:pt>
                      <c:pt idx="27">
                        <c:v>22614.333333333332</c:v>
                      </c:pt>
                      <c:pt idx="28">
                        <c:v>22802.666666666668</c:v>
                      </c:pt>
                      <c:pt idx="29">
                        <c:v>23005.333333333332</c:v>
                      </c:pt>
                      <c:pt idx="30">
                        <c:v>23154</c:v>
                      </c:pt>
                      <c:pt idx="31">
                        <c:v>23486.666666666668</c:v>
                      </c:pt>
                      <c:pt idx="32">
                        <c:v>23720.666666666668</c:v>
                      </c:pt>
                      <c:pt idx="33">
                        <c:v>23843.666666666668</c:v>
                      </c:pt>
                      <c:pt idx="34">
                        <c:v>23980.666666666668</c:v>
                      </c:pt>
                      <c:pt idx="35">
                        <c:v>24112.333333333332</c:v>
                      </c:pt>
                      <c:pt idx="36">
                        <c:v>24218</c:v>
                      </c:pt>
                      <c:pt idx="37">
                        <c:v>24452.333333333332</c:v>
                      </c:pt>
                      <c:pt idx="38">
                        <c:v>24673.666666666668</c:v>
                      </c:pt>
                      <c:pt idx="39">
                        <c:v>24686</c:v>
                      </c:pt>
                      <c:pt idx="40">
                        <c:v>24796.666666666668</c:v>
                      </c:pt>
                      <c:pt idx="41">
                        <c:v>24638.666666666668</c:v>
                      </c:pt>
                      <c:pt idx="42">
                        <c:v>24956.333333333332</c:v>
                      </c:pt>
                      <c:pt idx="43">
                        <c:v>24839.333333333332</c:v>
                      </c:pt>
                      <c:pt idx="44">
                        <c:v>25175.333333333332</c:v>
                      </c:pt>
                      <c:pt idx="45">
                        <c:v>25128</c:v>
                      </c:pt>
                      <c:pt idx="46">
                        <c:v>25142.666666666668</c:v>
                      </c:pt>
                      <c:pt idx="47">
                        <c:v>25193.666666666668</c:v>
                      </c:pt>
                      <c:pt idx="48">
                        <c:v>25174</c:v>
                      </c:pt>
                      <c:pt idx="49">
                        <c:v>25289.333333333332</c:v>
                      </c:pt>
                      <c:pt idx="50">
                        <c:v>25162.333333333332</c:v>
                      </c:pt>
                      <c:pt idx="51">
                        <c:v>25464.333333333332</c:v>
                      </c:pt>
                      <c:pt idx="52">
                        <c:v>25457</c:v>
                      </c:pt>
                      <c:pt idx="53">
                        <c:v>25294.333333333332</c:v>
                      </c:pt>
                      <c:pt idx="54">
                        <c:v>25472.333333333332</c:v>
                      </c:pt>
                      <c:pt idx="55">
                        <c:v>25518.333333333332</c:v>
                      </c:pt>
                      <c:pt idx="56">
                        <c:v>25435.666666666668</c:v>
                      </c:pt>
                      <c:pt idx="57">
                        <c:v>25436.333333333332</c:v>
                      </c:pt>
                      <c:pt idx="58">
                        <c:v>25632.666666666668</c:v>
                      </c:pt>
                      <c:pt idx="59">
                        <c:v>25538.333333333332</c:v>
                      </c:pt>
                      <c:pt idx="60">
                        <c:v>25689</c:v>
                      </c:pt>
                      <c:pt idx="61">
                        <c:v>25531</c:v>
                      </c:pt>
                      <c:pt idx="62">
                        <c:v>25511</c:v>
                      </c:pt>
                      <c:pt idx="63">
                        <c:v>25570</c:v>
                      </c:pt>
                      <c:pt idx="64">
                        <c:v>25487</c:v>
                      </c:pt>
                      <c:pt idx="65">
                        <c:v>25578.333333333332</c:v>
                      </c:pt>
                      <c:pt idx="66">
                        <c:v>25637.666666666668</c:v>
                      </c:pt>
                      <c:pt idx="67">
                        <c:v>25614</c:v>
                      </c:pt>
                      <c:pt idx="68">
                        <c:v>25629</c:v>
                      </c:pt>
                      <c:pt idx="69">
                        <c:v>25621</c:v>
                      </c:pt>
                      <c:pt idx="70">
                        <c:v>25554.666666666668</c:v>
                      </c:pt>
                      <c:pt idx="71">
                        <c:v>25497</c:v>
                      </c:pt>
                      <c:pt idx="72">
                        <c:v>25431.333333333332</c:v>
                      </c:pt>
                      <c:pt idx="73">
                        <c:v>25470.333333333332</c:v>
                      </c:pt>
                      <c:pt idx="74">
                        <c:v>25622</c:v>
                      </c:pt>
                      <c:pt idx="75">
                        <c:v>25618.333333333332</c:v>
                      </c:pt>
                      <c:pt idx="76">
                        <c:v>25521.666666666668</c:v>
                      </c:pt>
                      <c:pt idx="77">
                        <c:v>25506</c:v>
                      </c:pt>
                      <c:pt idx="78">
                        <c:v>25489</c:v>
                      </c:pt>
                      <c:pt idx="79">
                        <c:v>25547.666666666668</c:v>
                      </c:pt>
                      <c:pt idx="80">
                        <c:v>25446.333333333332</c:v>
                      </c:pt>
                      <c:pt idx="81">
                        <c:v>25483.333333333332</c:v>
                      </c:pt>
                      <c:pt idx="82">
                        <c:v>25574</c:v>
                      </c:pt>
                      <c:pt idx="83">
                        <c:v>25436.333333333332</c:v>
                      </c:pt>
                      <c:pt idx="84">
                        <c:v>25510.333333333332</c:v>
                      </c:pt>
                      <c:pt idx="85">
                        <c:v>25517</c:v>
                      </c:pt>
                      <c:pt idx="86">
                        <c:v>25591</c:v>
                      </c:pt>
                      <c:pt idx="87">
                        <c:v>25550.333333333332</c:v>
                      </c:pt>
                      <c:pt idx="88">
                        <c:v>25307.333333333332</c:v>
                      </c:pt>
                      <c:pt idx="89">
                        <c:v>25400</c:v>
                      </c:pt>
                      <c:pt idx="90">
                        <c:v>25400.666666666668</c:v>
                      </c:pt>
                      <c:pt idx="91">
                        <c:v>25319.666666666668</c:v>
                      </c:pt>
                      <c:pt idx="92">
                        <c:v>25305.666666666668</c:v>
                      </c:pt>
                      <c:pt idx="93">
                        <c:v>25345.333333333332</c:v>
                      </c:pt>
                      <c:pt idx="94">
                        <c:v>25272.333333333332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5C2-4386-95B1-8849DC633D0E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(YFP)'!$C$311:$CS$311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1735.6666666666667</c:v>
                      </c:pt>
                      <c:pt idx="1">
                        <c:v>1685.6666666666667</c:v>
                      </c:pt>
                      <c:pt idx="2">
                        <c:v>1686.6666666666667</c:v>
                      </c:pt>
                      <c:pt idx="3">
                        <c:v>1693.3333333333333</c:v>
                      </c:pt>
                      <c:pt idx="4">
                        <c:v>1723.3333333333333</c:v>
                      </c:pt>
                      <c:pt idx="5">
                        <c:v>1852.6666666666667</c:v>
                      </c:pt>
                      <c:pt idx="6">
                        <c:v>2007</c:v>
                      </c:pt>
                      <c:pt idx="7">
                        <c:v>2229.6666666666665</c:v>
                      </c:pt>
                      <c:pt idx="8">
                        <c:v>2478.6666666666665</c:v>
                      </c:pt>
                      <c:pt idx="9">
                        <c:v>2789.6666666666665</c:v>
                      </c:pt>
                      <c:pt idx="10">
                        <c:v>3017.3333333333335</c:v>
                      </c:pt>
                      <c:pt idx="11">
                        <c:v>3319.3333333333335</c:v>
                      </c:pt>
                      <c:pt idx="12">
                        <c:v>3623.6666666666665</c:v>
                      </c:pt>
                      <c:pt idx="13">
                        <c:v>3862.6666666666665</c:v>
                      </c:pt>
                      <c:pt idx="14">
                        <c:v>4130.666666666667</c:v>
                      </c:pt>
                      <c:pt idx="15">
                        <c:v>4467.666666666667</c:v>
                      </c:pt>
                      <c:pt idx="16">
                        <c:v>4752.666666666667</c:v>
                      </c:pt>
                      <c:pt idx="17">
                        <c:v>5088.333333333333</c:v>
                      </c:pt>
                      <c:pt idx="18">
                        <c:v>5294.333333333333</c:v>
                      </c:pt>
                      <c:pt idx="19">
                        <c:v>5608</c:v>
                      </c:pt>
                      <c:pt idx="20">
                        <c:v>5897.666666666667</c:v>
                      </c:pt>
                      <c:pt idx="21">
                        <c:v>6231.666666666667</c:v>
                      </c:pt>
                      <c:pt idx="22">
                        <c:v>6368</c:v>
                      </c:pt>
                      <c:pt idx="23">
                        <c:v>6717</c:v>
                      </c:pt>
                      <c:pt idx="24">
                        <c:v>6998</c:v>
                      </c:pt>
                      <c:pt idx="25">
                        <c:v>7286.666666666667</c:v>
                      </c:pt>
                      <c:pt idx="26">
                        <c:v>7375.333333333333</c:v>
                      </c:pt>
                      <c:pt idx="27">
                        <c:v>7656</c:v>
                      </c:pt>
                      <c:pt idx="28">
                        <c:v>7893.666666666667</c:v>
                      </c:pt>
                      <c:pt idx="29">
                        <c:v>8171.666666666667</c:v>
                      </c:pt>
                      <c:pt idx="30">
                        <c:v>8423.3333333333339</c:v>
                      </c:pt>
                      <c:pt idx="31">
                        <c:v>8544.6666666666661</c:v>
                      </c:pt>
                      <c:pt idx="32">
                        <c:v>8819.6666666666661</c:v>
                      </c:pt>
                      <c:pt idx="33">
                        <c:v>9146</c:v>
                      </c:pt>
                      <c:pt idx="34">
                        <c:v>9233.3333333333339</c:v>
                      </c:pt>
                      <c:pt idx="35">
                        <c:v>9400.6666666666661</c:v>
                      </c:pt>
                      <c:pt idx="36">
                        <c:v>9543.3333333333339</c:v>
                      </c:pt>
                      <c:pt idx="37">
                        <c:v>9668.6666666666661</c:v>
                      </c:pt>
                      <c:pt idx="38">
                        <c:v>9896.3333333333339</c:v>
                      </c:pt>
                      <c:pt idx="39">
                        <c:v>10077.666666666666</c:v>
                      </c:pt>
                      <c:pt idx="40">
                        <c:v>10222.666666666666</c:v>
                      </c:pt>
                      <c:pt idx="41">
                        <c:v>10346.333333333334</c:v>
                      </c:pt>
                      <c:pt idx="42">
                        <c:v>10537.666666666666</c:v>
                      </c:pt>
                      <c:pt idx="43">
                        <c:v>10732.666666666666</c:v>
                      </c:pt>
                      <c:pt idx="44">
                        <c:v>10875.333333333334</c:v>
                      </c:pt>
                      <c:pt idx="45">
                        <c:v>10918.666666666666</c:v>
                      </c:pt>
                      <c:pt idx="46">
                        <c:v>11158.666666666666</c:v>
                      </c:pt>
                      <c:pt idx="47">
                        <c:v>11328</c:v>
                      </c:pt>
                      <c:pt idx="48">
                        <c:v>11383.666666666666</c:v>
                      </c:pt>
                      <c:pt idx="49">
                        <c:v>11578</c:v>
                      </c:pt>
                      <c:pt idx="50">
                        <c:v>11648.333333333334</c:v>
                      </c:pt>
                      <c:pt idx="51">
                        <c:v>11764.666666666666</c:v>
                      </c:pt>
                      <c:pt idx="52">
                        <c:v>11948.333333333334</c:v>
                      </c:pt>
                      <c:pt idx="53">
                        <c:v>11931</c:v>
                      </c:pt>
                      <c:pt idx="54">
                        <c:v>12093</c:v>
                      </c:pt>
                      <c:pt idx="55">
                        <c:v>12196</c:v>
                      </c:pt>
                      <c:pt idx="56">
                        <c:v>12353</c:v>
                      </c:pt>
                      <c:pt idx="57">
                        <c:v>12348.333333333334</c:v>
                      </c:pt>
                      <c:pt idx="58">
                        <c:v>12416.666666666666</c:v>
                      </c:pt>
                      <c:pt idx="59">
                        <c:v>12562</c:v>
                      </c:pt>
                      <c:pt idx="60">
                        <c:v>12609</c:v>
                      </c:pt>
                      <c:pt idx="61">
                        <c:v>12762</c:v>
                      </c:pt>
                      <c:pt idx="62">
                        <c:v>12783.666666666666</c:v>
                      </c:pt>
                      <c:pt idx="63">
                        <c:v>12876.333333333334</c:v>
                      </c:pt>
                      <c:pt idx="64">
                        <c:v>12961</c:v>
                      </c:pt>
                      <c:pt idx="65">
                        <c:v>13063.666666666666</c:v>
                      </c:pt>
                      <c:pt idx="66">
                        <c:v>13067</c:v>
                      </c:pt>
                      <c:pt idx="67">
                        <c:v>13093</c:v>
                      </c:pt>
                      <c:pt idx="68">
                        <c:v>13259.666666666666</c:v>
                      </c:pt>
                      <c:pt idx="69">
                        <c:v>13215.333333333334</c:v>
                      </c:pt>
                      <c:pt idx="70">
                        <c:v>13363.333333333334</c:v>
                      </c:pt>
                      <c:pt idx="71">
                        <c:v>13376.333333333334</c:v>
                      </c:pt>
                      <c:pt idx="72">
                        <c:v>13535</c:v>
                      </c:pt>
                      <c:pt idx="73">
                        <c:v>13472.666666666666</c:v>
                      </c:pt>
                      <c:pt idx="74">
                        <c:v>13617</c:v>
                      </c:pt>
                      <c:pt idx="75">
                        <c:v>13668.333333333334</c:v>
                      </c:pt>
                      <c:pt idx="76">
                        <c:v>13600.333333333334</c:v>
                      </c:pt>
                      <c:pt idx="77">
                        <c:v>13765.666666666666</c:v>
                      </c:pt>
                      <c:pt idx="78">
                        <c:v>13798.333333333334</c:v>
                      </c:pt>
                      <c:pt idx="79">
                        <c:v>13760</c:v>
                      </c:pt>
                      <c:pt idx="80">
                        <c:v>13803</c:v>
                      </c:pt>
                      <c:pt idx="81">
                        <c:v>13888</c:v>
                      </c:pt>
                      <c:pt idx="82">
                        <c:v>13845</c:v>
                      </c:pt>
                      <c:pt idx="83">
                        <c:v>13999</c:v>
                      </c:pt>
                      <c:pt idx="84">
                        <c:v>13990</c:v>
                      </c:pt>
                      <c:pt idx="85">
                        <c:v>14051</c:v>
                      </c:pt>
                      <c:pt idx="86">
                        <c:v>14013.666666666666</c:v>
                      </c:pt>
                      <c:pt idx="87">
                        <c:v>14043.333333333334</c:v>
                      </c:pt>
                      <c:pt idx="88">
                        <c:v>14161.333333333334</c:v>
                      </c:pt>
                      <c:pt idx="89">
                        <c:v>14147.666666666666</c:v>
                      </c:pt>
                      <c:pt idx="90">
                        <c:v>14155</c:v>
                      </c:pt>
                      <c:pt idx="91">
                        <c:v>14158.333333333334</c:v>
                      </c:pt>
                      <c:pt idx="92">
                        <c:v>14272</c:v>
                      </c:pt>
                      <c:pt idx="93">
                        <c:v>14250.666666666666</c:v>
                      </c:pt>
                      <c:pt idx="94">
                        <c:v>14333.333333333334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5C2-4386-95B1-8849DC633D0E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(YFP)'!$C$312:$CS$312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</c:v>
                      </c:pt>
                      <c:pt idx="1">
                        <c:v>1627.6666666666667</c:v>
                      </c:pt>
                      <c:pt idx="2">
                        <c:v>4939</c:v>
                      </c:pt>
                      <c:pt idx="3">
                        <c:v>14356.333333333334</c:v>
                      </c:pt>
                      <c:pt idx="4">
                        <c:v>29257.333333333332</c:v>
                      </c:pt>
                      <c:pt idx="5">
                        <c:v>47924</c:v>
                      </c:pt>
                      <c:pt idx="6">
                        <c:v>67302.666666666672</c:v>
                      </c:pt>
                      <c:pt idx="7">
                        <c:v>86639.666666666672</c:v>
                      </c:pt>
                      <c:pt idx="8">
                        <c:v>103998</c:v>
                      </c:pt>
                      <c:pt idx="9">
                        <c:v>120314</c:v>
                      </c:pt>
                      <c:pt idx="10">
                        <c:v>135048.33333333334</c:v>
                      </c:pt>
                      <c:pt idx="11">
                        <c:v>148050.66666666666</c:v>
                      </c:pt>
                      <c:pt idx="12">
                        <c:v>159440</c:v>
                      </c:pt>
                      <c:pt idx="13">
                        <c:v>169070.33333333334</c:v>
                      </c:pt>
                      <c:pt idx="14">
                        <c:v>176909.66666666666</c:v>
                      </c:pt>
                      <c:pt idx="15">
                        <c:v>183688.66666666666</c:v>
                      </c:pt>
                      <c:pt idx="16">
                        <c:v>188777.66666666666</c:v>
                      </c:pt>
                      <c:pt idx="17">
                        <c:v>192529.33333333334</c:v>
                      </c:pt>
                      <c:pt idx="18">
                        <c:v>195770.66666666666</c:v>
                      </c:pt>
                      <c:pt idx="19">
                        <c:v>198716.33333333334</c:v>
                      </c:pt>
                      <c:pt idx="20">
                        <c:v>200387.33333333334</c:v>
                      </c:pt>
                      <c:pt idx="21">
                        <c:v>202831</c:v>
                      </c:pt>
                      <c:pt idx="22">
                        <c:v>204845.33333333334</c:v>
                      </c:pt>
                      <c:pt idx="23">
                        <c:v>206051</c:v>
                      </c:pt>
                      <c:pt idx="24">
                        <c:v>208361.33333333334</c:v>
                      </c:pt>
                      <c:pt idx="25">
                        <c:v>208587.33333333334</c:v>
                      </c:pt>
                      <c:pt idx="26">
                        <c:v>210137</c:v>
                      </c:pt>
                      <c:pt idx="27">
                        <c:v>210783.33333333334</c:v>
                      </c:pt>
                      <c:pt idx="28">
                        <c:v>212262.33333333334</c:v>
                      </c:pt>
                      <c:pt idx="29">
                        <c:v>212874</c:v>
                      </c:pt>
                      <c:pt idx="30">
                        <c:v>213935</c:v>
                      </c:pt>
                      <c:pt idx="31">
                        <c:v>214949.66666666666</c:v>
                      </c:pt>
                      <c:pt idx="32">
                        <c:v>215714.66666666666</c:v>
                      </c:pt>
                      <c:pt idx="33">
                        <c:v>215943</c:v>
                      </c:pt>
                      <c:pt idx="34">
                        <c:v>216789.33333333334</c:v>
                      </c:pt>
                      <c:pt idx="35">
                        <c:v>217441.66666666666</c:v>
                      </c:pt>
                      <c:pt idx="36">
                        <c:v>217838.66666666666</c:v>
                      </c:pt>
                      <c:pt idx="37">
                        <c:v>217775.33333333334</c:v>
                      </c:pt>
                      <c:pt idx="38">
                        <c:v>217956.33333333334</c:v>
                      </c:pt>
                      <c:pt idx="39">
                        <c:v>218805.66666666666</c:v>
                      </c:pt>
                      <c:pt idx="40">
                        <c:v>218836</c:v>
                      </c:pt>
                      <c:pt idx="41">
                        <c:v>219598</c:v>
                      </c:pt>
                      <c:pt idx="42">
                        <c:v>219784.66666666666</c:v>
                      </c:pt>
                      <c:pt idx="43">
                        <c:v>220248.33333333334</c:v>
                      </c:pt>
                      <c:pt idx="44">
                        <c:v>220019.66666666666</c:v>
                      </c:pt>
                      <c:pt idx="45">
                        <c:v>220133.66666666666</c:v>
                      </c:pt>
                      <c:pt idx="46">
                        <c:v>220142.66666666666</c:v>
                      </c:pt>
                      <c:pt idx="47">
                        <c:v>219587.66666666666</c:v>
                      </c:pt>
                      <c:pt idx="48">
                        <c:v>220064.33333333334</c:v>
                      </c:pt>
                      <c:pt idx="49">
                        <c:v>220035.33333333334</c:v>
                      </c:pt>
                      <c:pt idx="50">
                        <c:v>219947.66666666666</c:v>
                      </c:pt>
                      <c:pt idx="51">
                        <c:v>219650.66666666666</c:v>
                      </c:pt>
                      <c:pt idx="52">
                        <c:v>220006.33333333334</c:v>
                      </c:pt>
                      <c:pt idx="53">
                        <c:v>220231.33333333334</c:v>
                      </c:pt>
                      <c:pt idx="54">
                        <c:v>219946.33333333334</c:v>
                      </c:pt>
                      <c:pt idx="55">
                        <c:v>219883</c:v>
                      </c:pt>
                      <c:pt idx="56">
                        <c:v>219789.66666666666</c:v>
                      </c:pt>
                      <c:pt idx="57">
                        <c:v>219578</c:v>
                      </c:pt>
                      <c:pt idx="58">
                        <c:v>219193</c:v>
                      </c:pt>
                      <c:pt idx="59">
                        <c:v>219369</c:v>
                      </c:pt>
                      <c:pt idx="60">
                        <c:v>219294</c:v>
                      </c:pt>
                      <c:pt idx="61">
                        <c:v>219287.33333333334</c:v>
                      </c:pt>
                      <c:pt idx="62">
                        <c:v>219509.66666666666</c:v>
                      </c:pt>
                      <c:pt idx="63">
                        <c:v>219383</c:v>
                      </c:pt>
                      <c:pt idx="64">
                        <c:v>218614.66666666666</c:v>
                      </c:pt>
                      <c:pt idx="65">
                        <c:v>219009</c:v>
                      </c:pt>
                      <c:pt idx="66">
                        <c:v>218985</c:v>
                      </c:pt>
                      <c:pt idx="67">
                        <c:v>218649.66666666666</c:v>
                      </c:pt>
                      <c:pt idx="68">
                        <c:v>218376</c:v>
                      </c:pt>
                      <c:pt idx="69">
                        <c:v>217701.66666666666</c:v>
                      </c:pt>
                      <c:pt idx="70">
                        <c:v>218477.33333333334</c:v>
                      </c:pt>
                      <c:pt idx="71">
                        <c:v>218025.66666666666</c:v>
                      </c:pt>
                      <c:pt idx="72">
                        <c:v>217906.33333333334</c:v>
                      </c:pt>
                      <c:pt idx="73">
                        <c:v>218189.66666666666</c:v>
                      </c:pt>
                      <c:pt idx="74">
                        <c:v>217581.66666666666</c:v>
                      </c:pt>
                      <c:pt idx="75">
                        <c:v>217459.33333333334</c:v>
                      </c:pt>
                      <c:pt idx="76">
                        <c:v>217279.33333333334</c:v>
                      </c:pt>
                      <c:pt idx="77">
                        <c:v>217625</c:v>
                      </c:pt>
                      <c:pt idx="78">
                        <c:v>217417.33333333334</c:v>
                      </c:pt>
                      <c:pt idx="79">
                        <c:v>217284.33333333334</c:v>
                      </c:pt>
                      <c:pt idx="80">
                        <c:v>217412</c:v>
                      </c:pt>
                      <c:pt idx="81">
                        <c:v>216796.66666666666</c:v>
                      </c:pt>
                      <c:pt idx="82">
                        <c:v>216731</c:v>
                      </c:pt>
                      <c:pt idx="83">
                        <c:v>216583</c:v>
                      </c:pt>
                      <c:pt idx="84">
                        <c:v>216848.33333333334</c:v>
                      </c:pt>
                      <c:pt idx="85">
                        <c:v>216499</c:v>
                      </c:pt>
                      <c:pt idx="86">
                        <c:v>215916.33333333334</c:v>
                      </c:pt>
                      <c:pt idx="87">
                        <c:v>216074.33333333334</c:v>
                      </c:pt>
                      <c:pt idx="88">
                        <c:v>215954.33333333334</c:v>
                      </c:pt>
                      <c:pt idx="89">
                        <c:v>215870</c:v>
                      </c:pt>
                      <c:pt idx="90">
                        <c:v>215870</c:v>
                      </c:pt>
                      <c:pt idx="91">
                        <c:v>215312.33333333334</c:v>
                      </c:pt>
                      <c:pt idx="92">
                        <c:v>215361.66666666666</c:v>
                      </c:pt>
                      <c:pt idx="93">
                        <c:v>215288.66666666666</c:v>
                      </c:pt>
                      <c:pt idx="94">
                        <c:v>215270.66666666666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5C2-4386-95B1-8849DC633D0E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(YFP)'!$C$313:$CS$313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1394</c:v>
                      </c:pt>
                      <c:pt idx="1">
                        <c:v>1328.3333333333333</c:v>
                      </c:pt>
                      <c:pt idx="2">
                        <c:v>1572.6666666666667</c:v>
                      </c:pt>
                      <c:pt idx="3">
                        <c:v>2260.6666666666665</c:v>
                      </c:pt>
                      <c:pt idx="4">
                        <c:v>3383.6666666666665</c:v>
                      </c:pt>
                      <c:pt idx="5">
                        <c:v>4806</c:v>
                      </c:pt>
                      <c:pt idx="6">
                        <c:v>6451.333333333333</c:v>
                      </c:pt>
                      <c:pt idx="7">
                        <c:v>8384.3333333333339</c:v>
                      </c:pt>
                      <c:pt idx="8">
                        <c:v>10224.333333333334</c:v>
                      </c:pt>
                      <c:pt idx="9">
                        <c:v>12101</c:v>
                      </c:pt>
                      <c:pt idx="10">
                        <c:v>14003.666666666666</c:v>
                      </c:pt>
                      <c:pt idx="11">
                        <c:v>15828</c:v>
                      </c:pt>
                      <c:pt idx="12">
                        <c:v>17920.333333333332</c:v>
                      </c:pt>
                      <c:pt idx="13">
                        <c:v>19730.333333333332</c:v>
                      </c:pt>
                      <c:pt idx="14">
                        <c:v>21696</c:v>
                      </c:pt>
                      <c:pt idx="15">
                        <c:v>23204.666666666668</c:v>
                      </c:pt>
                      <c:pt idx="16">
                        <c:v>24886.666666666668</c:v>
                      </c:pt>
                      <c:pt idx="17">
                        <c:v>26346.333333333332</c:v>
                      </c:pt>
                      <c:pt idx="18">
                        <c:v>27715</c:v>
                      </c:pt>
                      <c:pt idx="19">
                        <c:v>29076</c:v>
                      </c:pt>
                      <c:pt idx="20">
                        <c:v>29996.666666666668</c:v>
                      </c:pt>
                      <c:pt idx="21">
                        <c:v>30971</c:v>
                      </c:pt>
                      <c:pt idx="22">
                        <c:v>31682</c:v>
                      </c:pt>
                      <c:pt idx="23">
                        <c:v>32291.666666666668</c:v>
                      </c:pt>
                      <c:pt idx="24">
                        <c:v>32976.666666666664</c:v>
                      </c:pt>
                      <c:pt idx="25">
                        <c:v>33573.666666666664</c:v>
                      </c:pt>
                      <c:pt idx="26">
                        <c:v>33981.666666666664</c:v>
                      </c:pt>
                      <c:pt idx="27">
                        <c:v>34548.333333333336</c:v>
                      </c:pt>
                      <c:pt idx="28">
                        <c:v>35070.333333333336</c:v>
                      </c:pt>
                      <c:pt idx="29">
                        <c:v>35309.333333333336</c:v>
                      </c:pt>
                      <c:pt idx="30">
                        <c:v>35772.333333333336</c:v>
                      </c:pt>
                      <c:pt idx="31">
                        <c:v>35988.666666666664</c:v>
                      </c:pt>
                      <c:pt idx="32">
                        <c:v>36511</c:v>
                      </c:pt>
                      <c:pt idx="33">
                        <c:v>36693.666666666664</c:v>
                      </c:pt>
                      <c:pt idx="34">
                        <c:v>37114</c:v>
                      </c:pt>
                      <c:pt idx="35">
                        <c:v>37503.333333333336</c:v>
                      </c:pt>
                      <c:pt idx="36">
                        <c:v>37918</c:v>
                      </c:pt>
                      <c:pt idx="37">
                        <c:v>38026.666666666664</c:v>
                      </c:pt>
                      <c:pt idx="38">
                        <c:v>38366.666666666664</c:v>
                      </c:pt>
                      <c:pt idx="39">
                        <c:v>38547.333333333336</c:v>
                      </c:pt>
                      <c:pt idx="40">
                        <c:v>38720</c:v>
                      </c:pt>
                      <c:pt idx="41">
                        <c:v>38888.333333333336</c:v>
                      </c:pt>
                      <c:pt idx="42">
                        <c:v>39330.333333333336</c:v>
                      </c:pt>
                      <c:pt idx="43">
                        <c:v>39321.666666666664</c:v>
                      </c:pt>
                      <c:pt idx="44">
                        <c:v>39840.666666666664</c:v>
                      </c:pt>
                      <c:pt idx="45">
                        <c:v>40091.333333333336</c:v>
                      </c:pt>
                      <c:pt idx="46">
                        <c:v>40163</c:v>
                      </c:pt>
                      <c:pt idx="47">
                        <c:v>40213</c:v>
                      </c:pt>
                      <c:pt idx="48">
                        <c:v>40615</c:v>
                      </c:pt>
                      <c:pt idx="49">
                        <c:v>40760</c:v>
                      </c:pt>
                      <c:pt idx="50">
                        <c:v>40860.333333333336</c:v>
                      </c:pt>
                      <c:pt idx="51">
                        <c:v>41062.333333333336</c:v>
                      </c:pt>
                      <c:pt idx="52">
                        <c:v>41320</c:v>
                      </c:pt>
                      <c:pt idx="53">
                        <c:v>41396.666666666664</c:v>
                      </c:pt>
                      <c:pt idx="54">
                        <c:v>41468.333333333336</c:v>
                      </c:pt>
                      <c:pt idx="55">
                        <c:v>41604.333333333336</c:v>
                      </c:pt>
                      <c:pt idx="56">
                        <c:v>41724</c:v>
                      </c:pt>
                      <c:pt idx="57">
                        <c:v>41649</c:v>
                      </c:pt>
                      <c:pt idx="58">
                        <c:v>42083.666666666664</c:v>
                      </c:pt>
                      <c:pt idx="59">
                        <c:v>42200.666666666664</c:v>
                      </c:pt>
                      <c:pt idx="60">
                        <c:v>42118</c:v>
                      </c:pt>
                      <c:pt idx="61">
                        <c:v>42148</c:v>
                      </c:pt>
                      <c:pt idx="62">
                        <c:v>42249.333333333336</c:v>
                      </c:pt>
                      <c:pt idx="63">
                        <c:v>42358.333333333336</c:v>
                      </c:pt>
                      <c:pt idx="64">
                        <c:v>42414</c:v>
                      </c:pt>
                      <c:pt idx="65">
                        <c:v>42611</c:v>
                      </c:pt>
                      <c:pt idx="66">
                        <c:v>42611.333333333336</c:v>
                      </c:pt>
                      <c:pt idx="67">
                        <c:v>42684.666666666664</c:v>
                      </c:pt>
                      <c:pt idx="68">
                        <c:v>42711.333333333336</c:v>
                      </c:pt>
                      <c:pt idx="69">
                        <c:v>42716</c:v>
                      </c:pt>
                      <c:pt idx="70">
                        <c:v>42819</c:v>
                      </c:pt>
                      <c:pt idx="71">
                        <c:v>42954.333333333336</c:v>
                      </c:pt>
                      <c:pt idx="72">
                        <c:v>42804.666666666664</c:v>
                      </c:pt>
                      <c:pt idx="73">
                        <c:v>43048.666666666664</c:v>
                      </c:pt>
                      <c:pt idx="74">
                        <c:v>43110.333333333336</c:v>
                      </c:pt>
                      <c:pt idx="75">
                        <c:v>43083.666666666664</c:v>
                      </c:pt>
                      <c:pt idx="76">
                        <c:v>43048.333333333336</c:v>
                      </c:pt>
                      <c:pt idx="77">
                        <c:v>43106</c:v>
                      </c:pt>
                      <c:pt idx="78">
                        <c:v>43006</c:v>
                      </c:pt>
                      <c:pt idx="79">
                        <c:v>43198.333333333336</c:v>
                      </c:pt>
                      <c:pt idx="80">
                        <c:v>43282.333333333336</c:v>
                      </c:pt>
                      <c:pt idx="81">
                        <c:v>43140</c:v>
                      </c:pt>
                      <c:pt idx="82">
                        <c:v>43385.666666666664</c:v>
                      </c:pt>
                      <c:pt idx="83">
                        <c:v>43436</c:v>
                      </c:pt>
                      <c:pt idx="84">
                        <c:v>43376.333333333336</c:v>
                      </c:pt>
                      <c:pt idx="85">
                        <c:v>43303.666666666664</c:v>
                      </c:pt>
                      <c:pt idx="86">
                        <c:v>43265.333333333336</c:v>
                      </c:pt>
                      <c:pt idx="87">
                        <c:v>43579</c:v>
                      </c:pt>
                      <c:pt idx="88">
                        <c:v>43608.666666666664</c:v>
                      </c:pt>
                      <c:pt idx="89">
                        <c:v>43163.333333333336</c:v>
                      </c:pt>
                      <c:pt idx="90">
                        <c:v>43664.333333333336</c:v>
                      </c:pt>
                      <c:pt idx="91">
                        <c:v>43629</c:v>
                      </c:pt>
                      <c:pt idx="92">
                        <c:v>43253.333333333336</c:v>
                      </c:pt>
                      <c:pt idx="93">
                        <c:v>43529.333333333336</c:v>
                      </c:pt>
                      <c:pt idx="94">
                        <c:v>43739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5C2-4386-95B1-8849DC633D0E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(YFP)'!$C$314:$CS$314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1931.6666666666667</c:v>
                      </c:pt>
                      <c:pt idx="1">
                        <c:v>1908</c:v>
                      </c:pt>
                      <c:pt idx="2">
                        <c:v>1932</c:v>
                      </c:pt>
                      <c:pt idx="3">
                        <c:v>1931.6666666666667</c:v>
                      </c:pt>
                      <c:pt idx="4">
                        <c:v>2031.6666666666667</c:v>
                      </c:pt>
                      <c:pt idx="5">
                        <c:v>2444</c:v>
                      </c:pt>
                      <c:pt idx="6">
                        <c:v>3136.6666666666665</c:v>
                      </c:pt>
                      <c:pt idx="7">
                        <c:v>4300</c:v>
                      </c:pt>
                      <c:pt idx="8">
                        <c:v>5665.666666666667</c:v>
                      </c:pt>
                      <c:pt idx="9">
                        <c:v>7465.333333333333</c:v>
                      </c:pt>
                      <c:pt idx="10">
                        <c:v>9658</c:v>
                      </c:pt>
                      <c:pt idx="11">
                        <c:v>12083.666666666666</c:v>
                      </c:pt>
                      <c:pt idx="12">
                        <c:v>14732.333333333334</c:v>
                      </c:pt>
                      <c:pt idx="13">
                        <c:v>17644.666666666668</c:v>
                      </c:pt>
                      <c:pt idx="14">
                        <c:v>20686.333333333332</c:v>
                      </c:pt>
                      <c:pt idx="15">
                        <c:v>24047.666666666668</c:v>
                      </c:pt>
                      <c:pt idx="16">
                        <c:v>27552.333333333332</c:v>
                      </c:pt>
                      <c:pt idx="17">
                        <c:v>31127.333333333332</c:v>
                      </c:pt>
                      <c:pt idx="18">
                        <c:v>34705.333333333336</c:v>
                      </c:pt>
                      <c:pt idx="19">
                        <c:v>38708.666666666664</c:v>
                      </c:pt>
                      <c:pt idx="20">
                        <c:v>42622.666666666664</c:v>
                      </c:pt>
                      <c:pt idx="21">
                        <c:v>46714.666666666664</c:v>
                      </c:pt>
                      <c:pt idx="22">
                        <c:v>51165.666666666664</c:v>
                      </c:pt>
                      <c:pt idx="23">
                        <c:v>55137.333333333336</c:v>
                      </c:pt>
                      <c:pt idx="24">
                        <c:v>59680</c:v>
                      </c:pt>
                      <c:pt idx="25">
                        <c:v>64169</c:v>
                      </c:pt>
                      <c:pt idx="26">
                        <c:v>68819.333333333328</c:v>
                      </c:pt>
                      <c:pt idx="27">
                        <c:v>73205.333333333328</c:v>
                      </c:pt>
                      <c:pt idx="28">
                        <c:v>77726</c:v>
                      </c:pt>
                      <c:pt idx="29">
                        <c:v>82635.333333333328</c:v>
                      </c:pt>
                      <c:pt idx="30">
                        <c:v>87253</c:v>
                      </c:pt>
                      <c:pt idx="31">
                        <c:v>91942</c:v>
                      </c:pt>
                      <c:pt idx="32">
                        <c:v>96717</c:v>
                      </c:pt>
                      <c:pt idx="33">
                        <c:v>101296.66666666667</c:v>
                      </c:pt>
                      <c:pt idx="34">
                        <c:v>106027.66666666667</c:v>
                      </c:pt>
                      <c:pt idx="35">
                        <c:v>110870</c:v>
                      </c:pt>
                      <c:pt idx="36">
                        <c:v>115342</c:v>
                      </c:pt>
                      <c:pt idx="37">
                        <c:v>119573.33333333333</c:v>
                      </c:pt>
                      <c:pt idx="38">
                        <c:v>124543.33333333333</c:v>
                      </c:pt>
                      <c:pt idx="39">
                        <c:v>128299</c:v>
                      </c:pt>
                      <c:pt idx="40">
                        <c:v>132669.33333333334</c:v>
                      </c:pt>
                      <c:pt idx="41">
                        <c:v>136472</c:v>
                      </c:pt>
                      <c:pt idx="42">
                        <c:v>140500.33333333334</c:v>
                      </c:pt>
                      <c:pt idx="43">
                        <c:v>144167.33333333334</c:v>
                      </c:pt>
                      <c:pt idx="44">
                        <c:v>147588.66666666666</c:v>
                      </c:pt>
                      <c:pt idx="45">
                        <c:v>151015</c:v>
                      </c:pt>
                      <c:pt idx="46">
                        <c:v>154357.33333333334</c:v>
                      </c:pt>
                      <c:pt idx="47">
                        <c:v>157507</c:v>
                      </c:pt>
                      <c:pt idx="48">
                        <c:v>160460.66666666666</c:v>
                      </c:pt>
                      <c:pt idx="49">
                        <c:v>163220</c:v>
                      </c:pt>
                      <c:pt idx="50">
                        <c:v>165848.33333333334</c:v>
                      </c:pt>
                      <c:pt idx="51">
                        <c:v>168862</c:v>
                      </c:pt>
                      <c:pt idx="52">
                        <c:v>170670.33333333334</c:v>
                      </c:pt>
                      <c:pt idx="53">
                        <c:v>172774.66666666666</c:v>
                      </c:pt>
                      <c:pt idx="54">
                        <c:v>175302.66666666666</c:v>
                      </c:pt>
                      <c:pt idx="55">
                        <c:v>177200.66666666666</c:v>
                      </c:pt>
                      <c:pt idx="56">
                        <c:v>178838</c:v>
                      </c:pt>
                      <c:pt idx="57">
                        <c:v>180373.66666666666</c:v>
                      </c:pt>
                      <c:pt idx="58">
                        <c:v>182204.66666666666</c:v>
                      </c:pt>
                      <c:pt idx="59">
                        <c:v>183650.33333333334</c:v>
                      </c:pt>
                      <c:pt idx="60">
                        <c:v>185097.33333333334</c:v>
                      </c:pt>
                      <c:pt idx="61">
                        <c:v>186482.33333333334</c:v>
                      </c:pt>
                      <c:pt idx="62">
                        <c:v>187829.33333333334</c:v>
                      </c:pt>
                      <c:pt idx="63">
                        <c:v>188959</c:v>
                      </c:pt>
                      <c:pt idx="64">
                        <c:v>189725.33333333334</c:v>
                      </c:pt>
                      <c:pt idx="65">
                        <c:v>190337.66666666666</c:v>
                      </c:pt>
                      <c:pt idx="66">
                        <c:v>191638.66666666666</c:v>
                      </c:pt>
                      <c:pt idx="67">
                        <c:v>192203</c:v>
                      </c:pt>
                      <c:pt idx="68">
                        <c:v>192797.66666666666</c:v>
                      </c:pt>
                      <c:pt idx="69">
                        <c:v>194096</c:v>
                      </c:pt>
                      <c:pt idx="70">
                        <c:v>194580</c:v>
                      </c:pt>
                      <c:pt idx="71">
                        <c:v>195124.66666666666</c:v>
                      </c:pt>
                      <c:pt idx="72">
                        <c:v>195961.66666666666</c:v>
                      </c:pt>
                      <c:pt idx="73">
                        <c:v>196457</c:v>
                      </c:pt>
                      <c:pt idx="74">
                        <c:v>197042.33333333334</c:v>
                      </c:pt>
                      <c:pt idx="75">
                        <c:v>197527.33333333334</c:v>
                      </c:pt>
                      <c:pt idx="76">
                        <c:v>197897.66666666666</c:v>
                      </c:pt>
                      <c:pt idx="77">
                        <c:v>198385</c:v>
                      </c:pt>
                      <c:pt idx="78">
                        <c:v>198568</c:v>
                      </c:pt>
                      <c:pt idx="79">
                        <c:v>199092.66666666666</c:v>
                      </c:pt>
                      <c:pt idx="80">
                        <c:v>199397.66666666666</c:v>
                      </c:pt>
                      <c:pt idx="81">
                        <c:v>199582.66666666666</c:v>
                      </c:pt>
                      <c:pt idx="82">
                        <c:v>199651.33333333334</c:v>
                      </c:pt>
                      <c:pt idx="83">
                        <c:v>199566</c:v>
                      </c:pt>
                      <c:pt idx="84">
                        <c:v>200176.33333333334</c:v>
                      </c:pt>
                      <c:pt idx="85">
                        <c:v>200350</c:v>
                      </c:pt>
                      <c:pt idx="86">
                        <c:v>200738.66666666666</c:v>
                      </c:pt>
                      <c:pt idx="87">
                        <c:v>200784.33333333334</c:v>
                      </c:pt>
                      <c:pt idx="88">
                        <c:v>200688.66666666666</c:v>
                      </c:pt>
                      <c:pt idx="89">
                        <c:v>200695.33333333334</c:v>
                      </c:pt>
                      <c:pt idx="90">
                        <c:v>200918.66666666666</c:v>
                      </c:pt>
                      <c:pt idx="91">
                        <c:v>200914</c:v>
                      </c:pt>
                      <c:pt idx="92">
                        <c:v>200783.33333333334</c:v>
                      </c:pt>
                      <c:pt idx="93">
                        <c:v>200869</c:v>
                      </c:pt>
                      <c:pt idx="94">
                        <c:v>200687.33333333334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45C2-4386-95B1-8849DC633D0E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(YFP)'!$C$315:$CS$315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1615</c:v>
                      </c:pt>
                      <c:pt idx="1">
                        <c:v>1619</c:v>
                      </c:pt>
                      <c:pt idx="2">
                        <c:v>2670.3333333333335</c:v>
                      </c:pt>
                      <c:pt idx="3">
                        <c:v>6111</c:v>
                      </c:pt>
                      <c:pt idx="4">
                        <c:v>11559.333333333334</c:v>
                      </c:pt>
                      <c:pt idx="5">
                        <c:v>18672.333333333332</c:v>
                      </c:pt>
                      <c:pt idx="6">
                        <c:v>26709</c:v>
                      </c:pt>
                      <c:pt idx="7">
                        <c:v>34959</c:v>
                      </c:pt>
                      <c:pt idx="8">
                        <c:v>43491.333333333336</c:v>
                      </c:pt>
                      <c:pt idx="9">
                        <c:v>51601.666666666664</c:v>
                      </c:pt>
                      <c:pt idx="10">
                        <c:v>59765</c:v>
                      </c:pt>
                      <c:pt idx="11">
                        <c:v>67489.666666666672</c:v>
                      </c:pt>
                      <c:pt idx="12">
                        <c:v>74680.333333333328</c:v>
                      </c:pt>
                      <c:pt idx="13">
                        <c:v>81588.666666666672</c:v>
                      </c:pt>
                      <c:pt idx="14">
                        <c:v>87424.333333333328</c:v>
                      </c:pt>
                      <c:pt idx="15">
                        <c:v>92699.666666666672</c:v>
                      </c:pt>
                      <c:pt idx="16">
                        <c:v>97587.666666666672</c:v>
                      </c:pt>
                      <c:pt idx="17">
                        <c:v>102019.66666666667</c:v>
                      </c:pt>
                      <c:pt idx="18">
                        <c:v>105739</c:v>
                      </c:pt>
                      <c:pt idx="19">
                        <c:v>108977.33333333333</c:v>
                      </c:pt>
                      <c:pt idx="20">
                        <c:v>112255.66666666667</c:v>
                      </c:pt>
                      <c:pt idx="21">
                        <c:v>115214.66666666667</c:v>
                      </c:pt>
                      <c:pt idx="22">
                        <c:v>117853.66666666667</c:v>
                      </c:pt>
                      <c:pt idx="23">
                        <c:v>120307</c:v>
                      </c:pt>
                      <c:pt idx="24">
                        <c:v>122844.33333333333</c:v>
                      </c:pt>
                      <c:pt idx="25">
                        <c:v>125014.33333333333</c:v>
                      </c:pt>
                      <c:pt idx="26">
                        <c:v>126690.33333333333</c:v>
                      </c:pt>
                      <c:pt idx="27">
                        <c:v>128342.33333333333</c:v>
                      </c:pt>
                      <c:pt idx="28">
                        <c:v>130153</c:v>
                      </c:pt>
                      <c:pt idx="29">
                        <c:v>131398</c:v>
                      </c:pt>
                      <c:pt idx="30">
                        <c:v>132947.33333333334</c:v>
                      </c:pt>
                      <c:pt idx="31">
                        <c:v>134429</c:v>
                      </c:pt>
                      <c:pt idx="32">
                        <c:v>135139.66666666666</c:v>
                      </c:pt>
                      <c:pt idx="33">
                        <c:v>136385</c:v>
                      </c:pt>
                      <c:pt idx="34">
                        <c:v>136974.33333333334</c:v>
                      </c:pt>
                      <c:pt idx="35">
                        <c:v>137781</c:v>
                      </c:pt>
                      <c:pt idx="36">
                        <c:v>138773.33333333334</c:v>
                      </c:pt>
                      <c:pt idx="37">
                        <c:v>139167</c:v>
                      </c:pt>
                      <c:pt idx="38">
                        <c:v>139666.66666666666</c:v>
                      </c:pt>
                      <c:pt idx="39">
                        <c:v>139697</c:v>
                      </c:pt>
                      <c:pt idx="40">
                        <c:v>140244.66666666666</c:v>
                      </c:pt>
                      <c:pt idx="41">
                        <c:v>140054</c:v>
                      </c:pt>
                      <c:pt idx="42">
                        <c:v>140148.66666666666</c:v>
                      </c:pt>
                      <c:pt idx="43">
                        <c:v>140363.33333333334</c:v>
                      </c:pt>
                      <c:pt idx="44">
                        <c:v>140527.66666666666</c:v>
                      </c:pt>
                      <c:pt idx="45">
                        <c:v>140262.66666666666</c:v>
                      </c:pt>
                      <c:pt idx="46">
                        <c:v>140593.33333333334</c:v>
                      </c:pt>
                      <c:pt idx="47">
                        <c:v>140605</c:v>
                      </c:pt>
                      <c:pt idx="48">
                        <c:v>140251</c:v>
                      </c:pt>
                      <c:pt idx="49">
                        <c:v>140169.33333333334</c:v>
                      </c:pt>
                      <c:pt idx="50">
                        <c:v>140614</c:v>
                      </c:pt>
                      <c:pt idx="51">
                        <c:v>140508.33333333334</c:v>
                      </c:pt>
                      <c:pt idx="52">
                        <c:v>140490</c:v>
                      </c:pt>
                      <c:pt idx="53">
                        <c:v>140555</c:v>
                      </c:pt>
                      <c:pt idx="54">
                        <c:v>140468</c:v>
                      </c:pt>
                      <c:pt idx="55">
                        <c:v>140698.33333333334</c:v>
                      </c:pt>
                      <c:pt idx="56">
                        <c:v>140585</c:v>
                      </c:pt>
                      <c:pt idx="57">
                        <c:v>140481.66666666666</c:v>
                      </c:pt>
                      <c:pt idx="58">
                        <c:v>140446</c:v>
                      </c:pt>
                      <c:pt idx="59">
                        <c:v>140512.33333333334</c:v>
                      </c:pt>
                      <c:pt idx="60">
                        <c:v>140555.66666666666</c:v>
                      </c:pt>
                      <c:pt idx="61">
                        <c:v>140130</c:v>
                      </c:pt>
                      <c:pt idx="62">
                        <c:v>140310</c:v>
                      </c:pt>
                      <c:pt idx="63">
                        <c:v>140259.33333333334</c:v>
                      </c:pt>
                      <c:pt idx="64">
                        <c:v>140267.66666666666</c:v>
                      </c:pt>
                      <c:pt idx="65">
                        <c:v>140132.33333333334</c:v>
                      </c:pt>
                      <c:pt idx="66">
                        <c:v>140336.33333333334</c:v>
                      </c:pt>
                      <c:pt idx="67">
                        <c:v>140055.33333333334</c:v>
                      </c:pt>
                      <c:pt idx="68">
                        <c:v>140593.66666666666</c:v>
                      </c:pt>
                      <c:pt idx="69">
                        <c:v>139989.33333333334</c:v>
                      </c:pt>
                      <c:pt idx="70">
                        <c:v>140234.33333333334</c:v>
                      </c:pt>
                      <c:pt idx="71">
                        <c:v>140109</c:v>
                      </c:pt>
                      <c:pt idx="72">
                        <c:v>139944</c:v>
                      </c:pt>
                      <c:pt idx="73">
                        <c:v>140104.33333333334</c:v>
                      </c:pt>
                      <c:pt idx="74">
                        <c:v>139910.66666666666</c:v>
                      </c:pt>
                      <c:pt idx="75">
                        <c:v>139959</c:v>
                      </c:pt>
                      <c:pt idx="76">
                        <c:v>139763.33333333334</c:v>
                      </c:pt>
                      <c:pt idx="77">
                        <c:v>139738.66666666666</c:v>
                      </c:pt>
                      <c:pt idx="78">
                        <c:v>139586.66666666666</c:v>
                      </c:pt>
                      <c:pt idx="79">
                        <c:v>139606.66666666666</c:v>
                      </c:pt>
                      <c:pt idx="80">
                        <c:v>140027</c:v>
                      </c:pt>
                      <c:pt idx="81">
                        <c:v>139852.33333333334</c:v>
                      </c:pt>
                      <c:pt idx="82">
                        <c:v>139427.33333333334</c:v>
                      </c:pt>
                      <c:pt idx="83">
                        <c:v>139790.33333333334</c:v>
                      </c:pt>
                      <c:pt idx="84">
                        <c:v>139599</c:v>
                      </c:pt>
                      <c:pt idx="85">
                        <c:v>139665.66666666666</c:v>
                      </c:pt>
                      <c:pt idx="86">
                        <c:v>139640.66666666666</c:v>
                      </c:pt>
                      <c:pt idx="87">
                        <c:v>139709.33333333334</c:v>
                      </c:pt>
                      <c:pt idx="88">
                        <c:v>139258</c:v>
                      </c:pt>
                      <c:pt idx="89">
                        <c:v>139491.33333333334</c:v>
                      </c:pt>
                      <c:pt idx="90">
                        <c:v>139500.33333333334</c:v>
                      </c:pt>
                      <c:pt idx="91">
                        <c:v>139442.66666666666</c:v>
                      </c:pt>
                      <c:pt idx="92">
                        <c:v>139266</c:v>
                      </c:pt>
                      <c:pt idx="93">
                        <c:v>139142.33333333334</c:v>
                      </c:pt>
                      <c:pt idx="94">
                        <c:v>139338.33333333334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45C2-4386-95B1-8849DC633D0E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(YFP)'!$C$316:$CS$316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1385.3333333333333</c:v>
                      </c:pt>
                      <c:pt idx="1">
                        <c:v>1369.3333333333333</c:v>
                      </c:pt>
                      <c:pt idx="2">
                        <c:v>1755.3333333333333</c:v>
                      </c:pt>
                      <c:pt idx="3">
                        <c:v>2491</c:v>
                      </c:pt>
                      <c:pt idx="4">
                        <c:v>3225.3333333333335</c:v>
                      </c:pt>
                      <c:pt idx="5">
                        <c:v>3689.6666666666665</c:v>
                      </c:pt>
                      <c:pt idx="6">
                        <c:v>4266.666666666667</c:v>
                      </c:pt>
                      <c:pt idx="7">
                        <c:v>4726.666666666667</c:v>
                      </c:pt>
                      <c:pt idx="8">
                        <c:v>5089.666666666667</c:v>
                      </c:pt>
                      <c:pt idx="9">
                        <c:v>5430.333333333333</c:v>
                      </c:pt>
                      <c:pt idx="10">
                        <c:v>5771</c:v>
                      </c:pt>
                      <c:pt idx="11">
                        <c:v>6101.333333333333</c:v>
                      </c:pt>
                      <c:pt idx="12">
                        <c:v>6404.666666666667</c:v>
                      </c:pt>
                      <c:pt idx="13">
                        <c:v>6594</c:v>
                      </c:pt>
                      <c:pt idx="14">
                        <c:v>6801.333333333333</c:v>
                      </c:pt>
                      <c:pt idx="15">
                        <c:v>6988</c:v>
                      </c:pt>
                      <c:pt idx="16">
                        <c:v>7057.666666666667</c:v>
                      </c:pt>
                      <c:pt idx="17">
                        <c:v>7178.666666666667</c:v>
                      </c:pt>
                      <c:pt idx="18">
                        <c:v>7205.333333333333</c:v>
                      </c:pt>
                      <c:pt idx="19">
                        <c:v>7298.666666666667</c:v>
                      </c:pt>
                      <c:pt idx="20">
                        <c:v>7299.666666666667</c:v>
                      </c:pt>
                      <c:pt idx="21">
                        <c:v>7246.333333333333</c:v>
                      </c:pt>
                      <c:pt idx="22">
                        <c:v>7297.666666666667</c:v>
                      </c:pt>
                      <c:pt idx="23">
                        <c:v>7299.666666666667</c:v>
                      </c:pt>
                      <c:pt idx="24">
                        <c:v>7247.666666666667</c:v>
                      </c:pt>
                      <c:pt idx="25">
                        <c:v>7327</c:v>
                      </c:pt>
                      <c:pt idx="26">
                        <c:v>7285</c:v>
                      </c:pt>
                      <c:pt idx="27">
                        <c:v>7379</c:v>
                      </c:pt>
                      <c:pt idx="28">
                        <c:v>7249.333333333333</c:v>
                      </c:pt>
                      <c:pt idx="29">
                        <c:v>7320.666666666667</c:v>
                      </c:pt>
                      <c:pt idx="30">
                        <c:v>7329</c:v>
                      </c:pt>
                      <c:pt idx="31">
                        <c:v>7315.333333333333</c:v>
                      </c:pt>
                      <c:pt idx="32">
                        <c:v>7321.666666666667</c:v>
                      </c:pt>
                      <c:pt idx="33">
                        <c:v>7221.666666666667</c:v>
                      </c:pt>
                      <c:pt idx="34">
                        <c:v>7335</c:v>
                      </c:pt>
                      <c:pt idx="35">
                        <c:v>7217.333333333333</c:v>
                      </c:pt>
                      <c:pt idx="36">
                        <c:v>7238.666666666667</c:v>
                      </c:pt>
                      <c:pt idx="37">
                        <c:v>7316.666666666667</c:v>
                      </c:pt>
                      <c:pt idx="38">
                        <c:v>7293.333333333333</c:v>
                      </c:pt>
                      <c:pt idx="39">
                        <c:v>7290</c:v>
                      </c:pt>
                      <c:pt idx="40">
                        <c:v>7290</c:v>
                      </c:pt>
                      <c:pt idx="41">
                        <c:v>7307</c:v>
                      </c:pt>
                      <c:pt idx="42">
                        <c:v>7337.666666666667</c:v>
                      </c:pt>
                      <c:pt idx="43">
                        <c:v>7326</c:v>
                      </c:pt>
                      <c:pt idx="44">
                        <c:v>7234.666666666667</c:v>
                      </c:pt>
                      <c:pt idx="45">
                        <c:v>7298</c:v>
                      </c:pt>
                      <c:pt idx="46">
                        <c:v>7268</c:v>
                      </c:pt>
                      <c:pt idx="47">
                        <c:v>7275</c:v>
                      </c:pt>
                      <c:pt idx="48">
                        <c:v>7348</c:v>
                      </c:pt>
                      <c:pt idx="49">
                        <c:v>7246</c:v>
                      </c:pt>
                      <c:pt idx="50">
                        <c:v>7240</c:v>
                      </c:pt>
                      <c:pt idx="51">
                        <c:v>7303</c:v>
                      </c:pt>
                      <c:pt idx="52">
                        <c:v>7267</c:v>
                      </c:pt>
                      <c:pt idx="53">
                        <c:v>7292</c:v>
                      </c:pt>
                      <c:pt idx="54">
                        <c:v>7196.333333333333</c:v>
                      </c:pt>
                      <c:pt idx="55">
                        <c:v>7199.333333333333</c:v>
                      </c:pt>
                      <c:pt idx="56">
                        <c:v>7281</c:v>
                      </c:pt>
                      <c:pt idx="57">
                        <c:v>7250.333333333333</c:v>
                      </c:pt>
                      <c:pt idx="58">
                        <c:v>7207.333333333333</c:v>
                      </c:pt>
                      <c:pt idx="59">
                        <c:v>7238.333333333333</c:v>
                      </c:pt>
                      <c:pt idx="60">
                        <c:v>7257</c:v>
                      </c:pt>
                      <c:pt idx="61">
                        <c:v>7265</c:v>
                      </c:pt>
                      <c:pt idx="62">
                        <c:v>7213.666666666667</c:v>
                      </c:pt>
                      <c:pt idx="63">
                        <c:v>7251.333333333333</c:v>
                      </c:pt>
                      <c:pt idx="64">
                        <c:v>7232.666666666667</c:v>
                      </c:pt>
                      <c:pt idx="65">
                        <c:v>7247.666666666667</c:v>
                      </c:pt>
                      <c:pt idx="66">
                        <c:v>7228</c:v>
                      </c:pt>
                      <c:pt idx="67">
                        <c:v>7227</c:v>
                      </c:pt>
                      <c:pt idx="68">
                        <c:v>7243.333333333333</c:v>
                      </c:pt>
                      <c:pt idx="69">
                        <c:v>7220</c:v>
                      </c:pt>
                      <c:pt idx="70">
                        <c:v>7281</c:v>
                      </c:pt>
                      <c:pt idx="71">
                        <c:v>7278</c:v>
                      </c:pt>
                      <c:pt idx="72">
                        <c:v>7232</c:v>
                      </c:pt>
                      <c:pt idx="73">
                        <c:v>7150.666666666667</c:v>
                      </c:pt>
                      <c:pt idx="74">
                        <c:v>7265.666666666667</c:v>
                      </c:pt>
                      <c:pt idx="75">
                        <c:v>7217.333333333333</c:v>
                      </c:pt>
                      <c:pt idx="76">
                        <c:v>7177</c:v>
                      </c:pt>
                      <c:pt idx="77">
                        <c:v>7171</c:v>
                      </c:pt>
                      <c:pt idx="78">
                        <c:v>7183</c:v>
                      </c:pt>
                      <c:pt idx="79">
                        <c:v>7220.333333333333</c:v>
                      </c:pt>
                      <c:pt idx="80">
                        <c:v>7128</c:v>
                      </c:pt>
                      <c:pt idx="81">
                        <c:v>7186</c:v>
                      </c:pt>
                      <c:pt idx="82">
                        <c:v>7248.333333333333</c:v>
                      </c:pt>
                      <c:pt idx="83">
                        <c:v>7131.333333333333</c:v>
                      </c:pt>
                      <c:pt idx="84">
                        <c:v>7177.333333333333</c:v>
                      </c:pt>
                      <c:pt idx="85">
                        <c:v>7156.333333333333</c:v>
                      </c:pt>
                      <c:pt idx="86">
                        <c:v>7222</c:v>
                      </c:pt>
                      <c:pt idx="87">
                        <c:v>7186.666666666667</c:v>
                      </c:pt>
                      <c:pt idx="88">
                        <c:v>7153</c:v>
                      </c:pt>
                      <c:pt idx="89">
                        <c:v>7244.666666666667</c:v>
                      </c:pt>
                      <c:pt idx="90">
                        <c:v>7125.666666666667</c:v>
                      </c:pt>
                      <c:pt idx="91">
                        <c:v>7088.666666666667</c:v>
                      </c:pt>
                      <c:pt idx="92">
                        <c:v>7189.666666666667</c:v>
                      </c:pt>
                      <c:pt idx="93">
                        <c:v>7175.666666666667</c:v>
                      </c:pt>
                      <c:pt idx="94">
                        <c:v>7118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45C2-4386-95B1-8849DC633D0E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(YFP)'!$C$317:$CS$317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1711</c:v>
                      </c:pt>
                      <c:pt idx="1">
                        <c:v>1784</c:v>
                      </c:pt>
                      <c:pt idx="2">
                        <c:v>3082.5</c:v>
                      </c:pt>
                      <c:pt idx="3">
                        <c:v>6265.5</c:v>
                      </c:pt>
                      <c:pt idx="4">
                        <c:v>10091</c:v>
                      </c:pt>
                      <c:pt idx="5">
                        <c:v>14337.5</c:v>
                      </c:pt>
                      <c:pt idx="6">
                        <c:v>18282.5</c:v>
                      </c:pt>
                      <c:pt idx="7">
                        <c:v>22124</c:v>
                      </c:pt>
                      <c:pt idx="8">
                        <c:v>25466.5</c:v>
                      </c:pt>
                      <c:pt idx="9">
                        <c:v>28773.5</c:v>
                      </c:pt>
                      <c:pt idx="10">
                        <c:v>31525.5</c:v>
                      </c:pt>
                      <c:pt idx="11">
                        <c:v>34231</c:v>
                      </c:pt>
                      <c:pt idx="12">
                        <c:v>37046.5</c:v>
                      </c:pt>
                      <c:pt idx="13">
                        <c:v>39073</c:v>
                      </c:pt>
                      <c:pt idx="14">
                        <c:v>40898.5</c:v>
                      </c:pt>
                      <c:pt idx="15">
                        <c:v>42784.5</c:v>
                      </c:pt>
                      <c:pt idx="16">
                        <c:v>44449.5</c:v>
                      </c:pt>
                      <c:pt idx="17">
                        <c:v>45427</c:v>
                      </c:pt>
                      <c:pt idx="18">
                        <c:v>46399</c:v>
                      </c:pt>
                      <c:pt idx="19">
                        <c:v>46920</c:v>
                      </c:pt>
                      <c:pt idx="20">
                        <c:v>47382.5</c:v>
                      </c:pt>
                      <c:pt idx="21">
                        <c:v>47347</c:v>
                      </c:pt>
                      <c:pt idx="22">
                        <c:v>47790.5</c:v>
                      </c:pt>
                      <c:pt idx="23">
                        <c:v>47989</c:v>
                      </c:pt>
                      <c:pt idx="24">
                        <c:v>47877.5</c:v>
                      </c:pt>
                      <c:pt idx="25">
                        <c:v>48117.5</c:v>
                      </c:pt>
                      <c:pt idx="26">
                        <c:v>48139.5</c:v>
                      </c:pt>
                      <c:pt idx="27">
                        <c:v>48029</c:v>
                      </c:pt>
                      <c:pt idx="28">
                        <c:v>48169</c:v>
                      </c:pt>
                      <c:pt idx="29">
                        <c:v>47945.5</c:v>
                      </c:pt>
                      <c:pt idx="30">
                        <c:v>48341.5</c:v>
                      </c:pt>
                      <c:pt idx="31">
                        <c:v>48361</c:v>
                      </c:pt>
                      <c:pt idx="32">
                        <c:v>48315.5</c:v>
                      </c:pt>
                      <c:pt idx="33">
                        <c:v>48497.5</c:v>
                      </c:pt>
                      <c:pt idx="34">
                        <c:v>48345</c:v>
                      </c:pt>
                      <c:pt idx="35">
                        <c:v>48292</c:v>
                      </c:pt>
                      <c:pt idx="36">
                        <c:v>48396.5</c:v>
                      </c:pt>
                      <c:pt idx="37">
                        <c:v>48427.5</c:v>
                      </c:pt>
                      <c:pt idx="38">
                        <c:v>48468</c:v>
                      </c:pt>
                      <c:pt idx="39">
                        <c:v>48616.5</c:v>
                      </c:pt>
                      <c:pt idx="40">
                        <c:v>48337.5</c:v>
                      </c:pt>
                      <c:pt idx="41">
                        <c:v>48464.5</c:v>
                      </c:pt>
                      <c:pt idx="42">
                        <c:v>48411</c:v>
                      </c:pt>
                      <c:pt idx="43">
                        <c:v>48514.5</c:v>
                      </c:pt>
                      <c:pt idx="44">
                        <c:v>48276</c:v>
                      </c:pt>
                      <c:pt idx="45">
                        <c:v>48330</c:v>
                      </c:pt>
                      <c:pt idx="46">
                        <c:v>48283</c:v>
                      </c:pt>
                      <c:pt idx="47">
                        <c:v>48101.5</c:v>
                      </c:pt>
                      <c:pt idx="48">
                        <c:v>48433</c:v>
                      </c:pt>
                      <c:pt idx="49">
                        <c:v>48048</c:v>
                      </c:pt>
                      <c:pt idx="50">
                        <c:v>48223</c:v>
                      </c:pt>
                      <c:pt idx="51">
                        <c:v>48062</c:v>
                      </c:pt>
                      <c:pt idx="52">
                        <c:v>47966</c:v>
                      </c:pt>
                      <c:pt idx="53">
                        <c:v>47997</c:v>
                      </c:pt>
                      <c:pt idx="54">
                        <c:v>48284.5</c:v>
                      </c:pt>
                      <c:pt idx="55">
                        <c:v>47969</c:v>
                      </c:pt>
                      <c:pt idx="56">
                        <c:v>47983</c:v>
                      </c:pt>
                      <c:pt idx="57">
                        <c:v>48037</c:v>
                      </c:pt>
                      <c:pt idx="58">
                        <c:v>48223.5</c:v>
                      </c:pt>
                      <c:pt idx="59">
                        <c:v>48150.5</c:v>
                      </c:pt>
                      <c:pt idx="60">
                        <c:v>47950.5</c:v>
                      </c:pt>
                      <c:pt idx="61">
                        <c:v>48082.5</c:v>
                      </c:pt>
                      <c:pt idx="62">
                        <c:v>47742</c:v>
                      </c:pt>
                      <c:pt idx="63">
                        <c:v>47768.5</c:v>
                      </c:pt>
                      <c:pt idx="64">
                        <c:v>48071.5</c:v>
                      </c:pt>
                      <c:pt idx="65">
                        <c:v>47763</c:v>
                      </c:pt>
                      <c:pt idx="66">
                        <c:v>47725</c:v>
                      </c:pt>
                      <c:pt idx="67">
                        <c:v>47757.5</c:v>
                      </c:pt>
                      <c:pt idx="68">
                        <c:v>47821.5</c:v>
                      </c:pt>
                      <c:pt idx="69">
                        <c:v>47634</c:v>
                      </c:pt>
                      <c:pt idx="70">
                        <c:v>47826</c:v>
                      </c:pt>
                      <c:pt idx="71">
                        <c:v>47660</c:v>
                      </c:pt>
                      <c:pt idx="72">
                        <c:v>47694.5</c:v>
                      </c:pt>
                      <c:pt idx="73">
                        <c:v>47589</c:v>
                      </c:pt>
                      <c:pt idx="74">
                        <c:v>47576</c:v>
                      </c:pt>
                      <c:pt idx="75">
                        <c:v>47610</c:v>
                      </c:pt>
                      <c:pt idx="76">
                        <c:v>47179.5</c:v>
                      </c:pt>
                      <c:pt idx="77">
                        <c:v>47721</c:v>
                      </c:pt>
                      <c:pt idx="78">
                        <c:v>47324</c:v>
                      </c:pt>
                      <c:pt idx="79">
                        <c:v>47591.5</c:v>
                      </c:pt>
                      <c:pt idx="80">
                        <c:v>47320.5</c:v>
                      </c:pt>
                      <c:pt idx="81">
                        <c:v>47287.5</c:v>
                      </c:pt>
                      <c:pt idx="82">
                        <c:v>47345</c:v>
                      </c:pt>
                      <c:pt idx="83">
                        <c:v>47221.5</c:v>
                      </c:pt>
                      <c:pt idx="84">
                        <c:v>47326</c:v>
                      </c:pt>
                      <c:pt idx="85">
                        <c:v>47361</c:v>
                      </c:pt>
                      <c:pt idx="86">
                        <c:v>47164.5</c:v>
                      </c:pt>
                      <c:pt idx="87">
                        <c:v>46964</c:v>
                      </c:pt>
                      <c:pt idx="88">
                        <c:v>47171</c:v>
                      </c:pt>
                      <c:pt idx="89">
                        <c:v>47022.5</c:v>
                      </c:pt>
                      <c:pt idx="90">
                        <c:v>46711</c:v>
                      </c:pt>
                      <c:pt idx="91">
                        <c:v>47070.5</c:v>
                      </c:pt>
                      <c:pt idx="92">
                        <c:v>47043.5</c:v>
                      </c:pt>
                      <c:pt idx="93">
                        <c:v>46841.5</c:v>
                      </c:pt>
                      <c:pt idx="94">
                        <c:v>46699.5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45C2-4386-95B1-8849DC633D0E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(YFP)'!$C$318:$CS$318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1669.6666666666667</c:v>
                      </c:pt>
                      <c:pt idx="1">
                        <c:v>1567.6666666666667</c:v>
                      </c:pt>
                      <c:pt idx="2">
                        <c:v>2419.6666666666665</c:v>
                      </c:pt>
                      <c:pt idx="3">
                        <c:v>5836</c:v>
                      </c:pt>
                      <c:pt idx="4">
                        <c:v>12259</c:v>
                      </c:pt>
                      <c:pt idx="5">
                        <c:v>21221.666666666668</c:v>
                      </c:pt>
                      <c:pt idx="6">
                        <c:v>32095.666666666668</c:v>
                      </c:pt>
                      <c:pt idx="7">
                        <c:v>43915</c:v>
                      </c:pt>
                      <c:pt idx="8">
                        <c:v>56829.666666666664</c:v>
                      </c:pt>
                      <c:pt idx="9">
                        <c:v>69754.666666666672</c:v>
                      </c:pt>
                      <c:pt idx="10">
                        <c:v>83004.666666666672</c:v>
                      </c:pt>
                      <c:pt idx="11">
                        <c:v>96697</c:v>
                      </c:pt>
                      <c:pt idx="12">
                        <c:v>109863.33333333333</c:v>
                      </c:pt>
                      <c:pt idx="13">
                        <c:v>122774.66666666667</c:v>
                      </c:pt>
                      <c:pt idx="14">
                        <c:v>135735.33333333334</c:v>
                      </c:pt>
                      <c:pt idx="15">
                        <c:v>148232</c:v>
                      </c:pt>
                      <c:pt idx="16">
                        <c:v>159591.33333333334</c:v>
                      </c:pt>
                      <c:pt idx="17">
                        <c:v>171569.33333333334</c:v>
                      </c:pt>
                      <c:pt idx="18">
                        <c:v>182071.33333333334</c:v>
                      </c:pt>
                      <c:pt idx="19">
                        <c:v>192345.33333333334</c:v>
                      </c:pt>
                      <c:pt idx="20">
                        <c:v>202554.33333333334</c:v>
                      </c:pt>
                      <c:pt idx="21">
                        <c:v>211162.66666666666</c:v>
                      </c:pt>
                      <c:pt idx="22">
                        <c:v>220610.66666666666</c:v>
                      </c:pt>
                      <c:pt idx="23">
                        <c:v>228230.66666666666</c:v>
                      </c:pt>
                      <c:pt idx="24">
                        <c:v>236131</c:v>
                      </c:pt>
                      <c:pt idx="25">
                        <c:v>243916</c:v>
                      </c:pt>
                      <c:pt idx="26">
                        <c:v>250954</c:v>
                      </c:pt>
                      <c:pt idx="27">
                        <c:v>257579</c:v>
                      </c:pt>
                      <c:pt idx="28">
                        <c:v>263990</c:v>
                      </c:pt>
                      <c:pt idx="29">
                        <c:v>270195.66666666669</c:v>
                      </c:pt>
                      <c:pt idx="30">
                        <c:v>276451.33333333331</c:v>
                      </c:pt>
                      <c:pt idx="31">
                        <c:v>282410</c:v>
                      </c:pt>
                      <c:pt idx="32">
                        <c:v>287858</c:v>
                      </c:pt>
                      <c:pt idx="33">
                        <c:v>292848.66666666669</c:v>
                      </c:pt>
                      <c:pt idx="34">
                        <c:v>297789.33333333331</c:v>
                      </c:pt>
                      <c:pt idx="35">
                        <c:v>302629.33333333331</c:v>
                      </c:pt>
                      <c:pt idx="36">
                        <c:v>306492.33333333331</c:v>
                      </c:pt>
                      <c:pt idx="37">
                        <c:v>309729.66666666669</c:v>
                      </c:pt>
                      <c:pt idx="38">
                        <c:v>314821</c:v>
                      </c:pt>
                      <c:pt idx="39">
                        <c:v>317903.33333333331</c:v>
                      </c:pt>
                      <c:pt idx="40">
                        <c:v>321912.33333333331</c:v>
                      </c:pt>
                      <c:pt idx="41">
                        <c:v>324675</c:v>
                      </c:pt>
                      <c:pt idx="42">
                        <c:v>327460.33333333331</c:v>
                      </c:pt>
                      <c:pt idx="43">
                        <c:v>329972</c:v>
                      </c:pt>
                      <c:pt idx="44">
                        <c:v>332885.33333333331</c:v>
                      </c:pt>
                      <c:pt idx="45">
                        <c:v>335574.66666666669</c:v>
                      </c:pt>
                      <c:pt idx="46">
                        <c:v>338556.33333333331</c:v>
                      </c:pt>
                      <c:pt idx="47">
                        <c:v>340278</c:v>
                      </c:pt>
                      <c:pt idx="48">
                        <c:v>342533.33333333331</c:v>
                      </c:pt>
                      <c:pt idx="49">
                        <c:v>344355.33333333331</c:v>
                      </c:pt>
                      <c:pt idx="50">
                        <c:v>345789.33333333331</c:v>
                      </c:pt>
                      <c:pt idx="51">
                        <c:v>347843.66666666669</c:v>
                      </c:pt>
                      <c:pt idx="52">
                        <c:v>349383</c:v>
                      </c:pt>
                      <c:pt idx="53">
                        <c:v>350903.33333333331</c:v>
                      </c:pt>
                      <c:pt idx="54">
                        <c:v>352506</c:v>
                      </c:pt>
                      <c:pt idx="55">
                        <c:v>353593</c:v>
                      </c:pt>
                      <c:pt idx="56">
                        <c:v>355059</c:v>
                      </c:pt>
                      <c:pt idx="57">
                        <c:v>355912.33333333331</c:v>
                      </c:pt>
                      <c:pt idx="58">
                        <c:v>356739</c:v>
                      </c:pt>
                      <c:pt idx="59">
                        <c:v>358035.66666666669</c:v>
                      </c:pt>
                      <c:pt idx="60">
                        <c:v>358063.33333333331</c:v>
                      </c:pt>
                      <c:pt idx="61">
                        <c:v>358588.33333333331</c:v>
                      </c:pt>
                      <c:pt idx="62">
                        <c:v>358442</c:v>
                      </c:pt>
                      <c:pt idx="63">
                        <c:v>359017.66666666669</c:v>
                      </c:pt>
                      <c:pt idx="64">
                        <c:v>358743.66666666669</c:v>
                      </c:pt>
                      <c:pt idx="65">
                        <c:v>358766.33333333331</c:v>
                      </c:pt>
                      <c:pt idx="66">
                        <c:v>358255</c:v>
                      </c:pt>
                      <c:pt idx="67">
                        <c:v>359177.33333333331</c:v>
                      </c:pt>
                      <c:pt idx="68">
                        <c:v>358857.66666666669</c:v>
                      </c:pt>
                      <c:pt idx="69">
                        <c:v>359506</c:v>
                      </c:pt>
                      <c:pt idx="70">
                        <c:v>358268.66666666669</c:v>
                      </c:pt>
                      <c:pt idx="71">
                        <c:v>357725.33333333331</c:v>
                      </c:pt>
                      <c:pt idx="72">
                        <c:v>358086</c:v>
                      </c:pt>
                      <c:pt idx="73">
                        <c:v>357912.66666666669</c:v>
                      </c:pt>
                      <c:pt idx="74">
                        <c:v>358040.33333333331</c:v>
                      </c:pt>
                      <c:pt idx="75">
                        <c:v>358333</c:v>
                      </c:pt>
                      <c:pt idx="76">
                        <c:v>357761.66666666669</c:v>
                      </c:pt>
                      <c:pt idx="77">
                        <c:v>356971.66666666669</c:v>
                      </c:pt>
                      <c:pt idx="78">
                        <c:v>356538</c:v>
                      </c:pt>
                      <c:pt idx="79">
                        <c:v>355894</c:v>
                      </c:pt>
                      <c:pt idx="80">
                        <c:v>355958</c:v>
                      </c:pt>
                      <c:pt idx="81">
                        <c:v>356058.66666666669</c:v>
                      </c:pt>
                      <c:pt idx="82">
                        <c:v>355392</c:v>
                      </c:pt>
                      <c:pt idx="83">
                        <c:v>355465.33333333331</c:v>
                      </c:pt>
                      <c:pt idx="84">
                        <c:v>354766.66666666669</c:v>
                      </c:pt>
                      <c:pt idx="85">
                        <c:v>354675</c:v>
                      </c:pt>
                      <c:pt idx="86">
                        <c:v>354341.66666666669</c:v>
                      </c:pt>
                      <c:pt idx="87">
                        <c:v>353488</c:v>
                      </c:pt>
                      <c:pt idx="88">
                        <c:v>353926.33333333331</c:v>
                      </c:pt>
                      <c:pt idx="89">
                        <c:v>353478.33333333331</c:v>
                      </c:pt>
                      <c:pt idx="90">
                        <c:v>353720.66666666669</c:v>
                      </c:pt>
                      <c:pt idx="91">
                        <c:v>353387.33333333331</c:v>
                      </c:pt>
                      <c:pt idx="92">
                        <c:v>352739</c:v>
                      </c:pt>
                      <c:pt idx="93">
                        <c:v>352346.33333333331</c:v>
                      </c:pt>
                      <c:pt idx="94">
                        <c:v>352232.33333333331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45C2-4386-95B1-8849DC633D0E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(YFP)'!$C$319:$CS$319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1748.6666666666667</c:v>
                      </c:pt>
                      <c:pt idx="1">
                        <c:v>1725.3333333333333</c:v>
                      </c:pt>
                      <c:pt idx="2">
                        <c:v>1643.3333333333333</c:v>
                      </c:pt>
                      <c:pt idx="3">
                        <c:v>1626</c:v>
                      </c:pt>
                      <c:pt idx="4">
                        <c:v>1628.3333333333333</c:v>
                      </c:pt>
                      <c:pt idx="5">
                        <c:v>1618</c:v>
                      </c:pt>
                      <c:pt idx="6">
                        <c:v>1648.3333333333333</c:v>
                      </c:pt>
                      <c:pt idx="7">
                        <c:v>1653.6666666666667</c:v>
                      </c:pt>
                      <c:pt idx="8">
                        <c:v>1771.6666666666667</c:v>
                      </c:pt>
                      <c:pt idx="9">
                        <c:v>1854</c:v>
                      </c:pt>
                      <c:pt idx="10">
                        <c:v>1945.3333333333333</c:v>
                      </c:pt>
                      <c:pt idx="11">
                        <c:v>2076.3333333333335</c:v>
                      </c:pt>
                      <c:pt idx="12">
                        <c:v>2244.6666666666665</c:v>
                      </c:pt>
                      <c:pt idx="13">
                        <c:v>2423.3333333333335</c:v>
                      </c:pt>
                      <c:pt idx="14">
                        <c:v>2722.6666666666665</c:v>
                      </c:pt>
                      <c:pt idx="15">
                        <c:v>2975.3333333333335</c:v>
                      </c:pt>
                      <c:pt idx="16">
                        <c:v>3351.6666666666665</c:v>
                      </c:pt>
                      <c:pt idx="17">
                        <c:v>3766.3333333333335</c:v>
                      </c:pt>
                      <c:pt idx="18">
                        <c:v>4166.333333333333</c:v>
                      </c:pt>
                      <c:pt idx="19">
                        <c:v>4670.333333333333</c:v>
                      </c:pt>
                      <c:pt idx="20">
                        <c:v>5212.666666666667</c:v>
                      </c:pt>
                      <c:pt idx="21">
                        <c:v>5855</c:v>
                      </c:pt>
                      <c:pt idx="22">
                        <c:v>6501.333333333333</c:v>
                      </c:pt>
                      <c:pt idx="23">
                        <c:v>7275.333333333333</c:v>
                      </c:pt>
                      <c:pt idx="24">
                        <c:v>8039.666666666667</c:v>
                      </c:pt>
                      <c:pt idx="25">
                        <c:v>8970.3333333333339</c:v>
                      </c:pt>
                      <c:pt idx="26">
                        <c:v>10045.333333333334</c:v>
                      </c:pt>
                      <c:pt idx="27">
                        <c:v>11219.333333333334</c:v>
                      </c:pt>
                      <c:pt idx="28">
                        <c:v>12408.333333333334</c:v>
                      </c:pt>
                      <c:pt idx="29">
                        <c:v>14045</c:v>
                      </c:pt>
                      <c:pt idx="30">
                        <c:v>16289.666666666666</c:v>
                      </c:pt>
                      <c:pt idx="31">
                        <c:v>19594.333333333332</c:v>
                      </c:pt>
                      <c:pt idx="32">
                        <c:v>24207</c:v>
                      </c:pt>
                      <c:pt idx="33">
                        <c:v>30022.333333333332</c:v>
                      </c:pt>
                      <c:pt idx="34">
                        <c:v>36864</c:v>
                      </c:pt>
                      <c:pt idx="35">
                        <c:v>44376</c:v>
                      </c:pt>
                      <c:pt idx="36">
                        <c:v>52444</c:v>
                      </c:pt>
                      <c:pt idx="37">
                        <c:v>60854</c:v>
                      </c:pt>
                      <c:pt idx="38">
                        <c:v>68951</c:v>
                      </c:pt>
                      <c:pt idx="39">
                        <c:v>77281.666666666672</c:v>
                      </c:pt>
                      <c:pt idx="40">
                        <c:v>85273</c:v>
                      </c:pt>
                      <c:pt idx="41">
                        <c:v>92276</c:v>
                      </c:pt>
                      <c:pt idx="42">
                        <c:v>99472.666666666672</c:v>
                      </c:pt>
                      <c:pt idx="43">
                        <c:v>105921.66666666667</c:v>
                      </c:pt>
                      <c:pt idx="44">
                        <c:v>111697.33333333333</c:v>
                      </c:pt>
                      <c:pt idx="45">
                        <c:v>116609</c:v>
                      </c:pt>
                      <c:pt idx="46">
                        <c:v>121263.33333333333</c:v>
                      </c:pt>
                      <c:pt idx="47">
                        <c:v>124938.33333333333</c:v>
                      </c:pt>
                      <c:pt idx="48">
                        <c:v>128711</c:v>
                      </c:pt>
                      <c:pt idx="49">
                        <c:v>131603.66666666666</c:v>
                      </c:pt>
                      <c:pt idx="50">
                        <c:v>134254.33333333334</c:v>
                      </c:pt>
                      <c:pt idx="51">
                        <c:v>136589</c:v>
                      </c:pt>
                      <c:pt idx="52">
                        <c:v>138164.33333333334</c:v>
                      </c:pt>
                      <c:pt idx="53">
                        <c:v>139982.66666666666</c:v>
                      </c:pt>
                      <c:pt idx="54">
                        <c:v>141503</c:v>
                      </c:pt>
                      <c:pt idx="55">
                        <c:v>142518</c:v>
                      </c:pt>
                      <c:pt idx="56">
                        <c:v>143819</c:v>
                      </c:pt>
                      <c:pt idx="57">
                        <c:v>144245.33333333334</c:v>
                      </c:pt>
                      <c:pt idx="58">
                        <c:v>145277.66666666666</c:v>
                      </c:pt>
                      <c:pt idx="59">
                        <c:v>145717.33333333334</c:v>
                      </c:pt>
                      <c:pt idx="60">
                        <c:v>146339</c:v>
                      </c:pt>
                      <c:pt idx="61">
                        <c:v>146680</c:v>
                      </c:pt>
                      <c:pt idx="62">
                        <c:v>147179</c:v>
                      </c:pt>
                      <c:pt idx="63">
                        <c:v>147485.66666666666</c:v>
                      </c:pt>
                      <c:pt idx="64">
                        <c:v>147446.33333333334</c:v>
                      </c:pt>
                      <c:pt idx="65">
                        <c:v>147549.33333333334</c:v>
                      </c:pt>
                      <c:pt idx="66">
                        <c:v>147956</c:v>
                      </c:pt>
                      <c:pt idx="67">
                        <c:v>148284.66666666666</c:v>
                      </c:pt>
                      <c:pt idx="68">
                        <c:v>148261</c:v>
                      </c:pt>
                      <c:pt idx="69">
                        <c:v>148082.33333333334</c:v>
                      </c:pt>
                      <c:pt idx="70">
                        <c:v>148097</c:v>
                      </c:pt>
                      <c:pt idx="71">
                        <c:v>147855.66666666666</c:v>
                      </c:pt>
                      <c:pt idx="72">
                        <c:v>147942</c:v>
                      </c:pt>
                      <c:pt idx="73">
                        <c:v>148479</c:v>
                      </c:pt>
                      <c:pt idx="74">
                        <c:v>148237.66666666666</c:v>
                      </c:pt>
                      <c:pt idx="75">
                        <c:v>148202.66666666666</c:v>
                      </c:pt>
                      <c:pt idx="76">
                        <c:v>148276.33333333334</c:v>
                      </c:pt>
                      <c:pt idx="77">
                        <c:v>148497.66666666666</c:v>
                      </c:pt>
                      <c:pt idx="78">
                        <c:v>148410.33333333334</c:v>
                      </c:pt>
                      <c:pt idx="79">
                        <c:v>148626.33333333334</c:v>
                      </c:pt>
                      <c:pt idx="80">
                        <c:v>148482.66666666666</c:v>
                      </c:pt>
                      <c:pt idx="81">
                        <c:v>148832.33333333334</c:v>
                      </c:pt>
                      <c:pt idx="82">
                        <c:v>148630.33333333334</c:v>
                      </c:pt>
                      <c:pt idx="83">
                        <c:v>148263</c:v>
                      </c:pt>
                      <c:pt idx="84">
                        <c:v>148407</c:v>
                      </c:pt>
                      <c:pt idx="85">
                        <c:v>148808.33333333334</c:v>
                      </c:pt>
                      <c:pt idx="86">
                        <c:v>148453.33333333334</c:v>
                      </c:pt>
                      <c:pt idx="87">
                        <c:v>148678.33333333334</c:v>
                      </c:pt>
                      <c:pt idx="88">
                        <c:v>148327</c:v>
                      </c:pt>
                      <c:pt idx="89">
                        <c:v>148471.33333333334</c:v>
                      </c:pt>
                      <c:pt idx="90">
                        <c:v>148456</c:v>
                      </c:pt>
                      <c:pt idx="91">
                        <c:v>148569.66666666666</c:v>
                      </c:pt>
                      <c:pt idx="92">
                        <c:v>148392</c:v>
                      </c:pt>
                      <c:pt idx="93">
                        <c:v>148224</c:v>
                      </c:pt>
                      <c:pt idx="94">
                        <c:v>148479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45C2-4386-95B1-8849DC633D0E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(YFP)'!$C$320:$CS$320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1980</c:v>
                      </c:pt>
                      <c:pt idx="1">
                        <c:v>2007.3333333333333</c:v>
                      </c:pt>
                      <c:pt idx="2">
                        <c:v>2051</c:v>
                      </c:pt>
                      <c:pt idx="3">
                        <c:v>2814.3333333333335</c:v>
                      </c:pt>
                      <c:pt idx="4">
                        <c:v>4834.333333333333</c:v>
                      </c:pt>
                      <c:pt idx="5">
                        <c:v>8384.3333333333339</c:v>
                      </c:pt>
                      <c:pt idx="6">
                        <c:v>13286.666666666666</c:v>
                      </c:pt>
                      <c:pt idx="7">
                        <c:v>19837.333333333332</c:v>
                      </c:pt>
                      <c:pt idx="8">
                        <c:v>27182</c:v>
                      </c:pt>
                      <c:pt idx="9">
                        <c:v>35311</c:v>
                      </c:pt>
                      <c:pt idx="10">
                        <c:v>43849.666666666664</c:v>
                      </c:pt>
                      <c:pt idx="11">
                        <c:v>52654.666666666664</c:v>
                      </c:pt>
                      <c:pt idx="12">
                        <c:v>61696.333333333336</c:v>
                      </c:pt>
                      <c:pt idx="13">
                        <c:v>70244.666666666672</c:v>
                      </c:pt>
                      <c:pt idx="14">
                        <c:v>79160.666666666672</c:v>
                      </c:pt>
                      <c:pt idx="15">
                        <c:v>88206.333333333328</c:v>
                      </c:pt>
                      <c:pt idx="16">
                        <c:v>96199.333333333328</c:v>
                      </c:pt>
                      <c:pt idx="17">
                        <c:v>104130</c:v>
                      </c:pt>
                      <c:pt idx="18">
                        <c:v>111442</c:v>
                      </c:pt>
                      <c:pt idx="19">
                        <c:v>119100.33333333333</c:v>
                      </c:pt>
                      <c:pt idx="20">
                        <c:v>126432.33333333333</c:v>
                      </c:pt>
                      <c:pt idx="21">
                        <c:v>132535.33333333334</c:v>
                      </c:pt>
                      <c:pt idx="22">
                        <c:v>138450.66666666666</c:v>
                      </c:pt>
                      <c:pt idx="23">
                        <c:v>144115</c:v>
                      </c:pt>
                      <c:pt idx="24">
                        <c:v>149444.33333333334</c:v>
                      </c:pt>
                      <c:pt idx="25">
                        <c:v>154993.33333333334</c:v>
                      </c:pt>
                      <c:pt idx="26">
                        <c:v>160517.33333333334</c:v>
                      </c:pt>
                      <c:pt idx="27">
                        <c:v>164714.33333333334</c:v>
                      </c:pt>
                      <c:pt idx="28">
                        <c:v>167764.33333333334</c:v>
                      </c:pt>
                      <c:pt idx="29">
                        <c:v>170619</c:v>
                      </c:pt>
                      <c:pt idx="30">
                        <c:v>172924.33333333334</c:v>
                      </c:pt>
                      <c:pt idx="31">
                        <c:v>173596.33333333334</c:v>
                      </c:pt>
                      <c:pt idx="32">
                        <c:v>174847</c:v>
                      </c:pt>
                      <c:pt idx="33">
                        <c:v>175189</c:v>
                      </c:pt>
                      <c:pt idx="34">
                        <c:v>176236</c:v>
                      </c:pt>
                      <c:pt idx="35">
                        <c:v>176156.33333333334</c:v>
                      </c:pt>
                      <c:pt idx="36">
                        <c:v>175884.66666666666</c:v>
                      </c:pt>
                      <c:pt idx="37">
                        <c:v>176720</c:v>
                      </c:pt>
                      <c:pt idx="38">
                        <c:v>176463.66666666666</c:v>
                      </c:pt>
                      <c:pt idx="39">
                        <c:v>176676.66666666666</c:v>
                      </c:pt>
                      <c:pt idx="40">
                        <c:v>176599.33333333334</c:v>
                      </c:pt>
                      <c:pt idx="41">
                        <c:v>176754.33333333334</c:v>
                      </c:pt>
                      <c:pt idx="42">
                        <c:v>177212.66666666666</c:v>
                      </c:pt>
                      <c:pt idx="43">
                        <c:v>176330.33333333334</c:v>
                      </c:pt>
                      <c:pt idx="44">
                        <c:v>176250.66666666666</c:v>
                      </c:pt>
                      <c:pt idx="45">
                        <c:v>176877.33333333334</c:v>
                      </c:pt>
                      <c:pt idx="46">
                        <c:v>175746</c:v>
                      </c:pt>
                      <c:pt idx="47">
                        <c:v>176137.66666666666</c:v>
                      </c:pt>
                      <c:pt idx="48">
                        <c:v>176213</c:v>
                      </c:pt>
                      <c:pt idx="49">
                        <c:v>176661.66666666666</c:v>
                      </c:pt>
                      <c:pt idx="50">
                        <c:v>176296</c:v>
                      </c:pt>
                      <c:pt idx="51">
                        <c:v>175962.33333333334</c:v>
                      </c:pt>
                      <c:pt idx="52">
                        <c:v>176343</c:v>
                      </c:pt>
                      <c:pt idx="53">
                        <c:v>176072.33333333334</c:v>
                      </c:pt>
                      <c:pt idx="54">
                        <c:v>176382.66666666666</c:v>
                      </c:pt>
                      <c:pt idx="55">
                        <c:v>175480.66666666666</c:v>
                      </c:pt>
                      <c:pt idx="56">
                        <c:v>175829.66666666666</c:v>
                      </c:pt>
                      <c:pt idx="57">
                        <c:v>175792.33333333334</c:v>
                      </c:pt>
                      <c:pt idx="58">
                        <c:v>175517</c:v>
                      </c:pt>
                      <c:pt idx="59">
                        <c:v>175532.33333333334</c:v>
                      </c:pt>
                      <c:pt idx="60">
                        <c:v>175445.66666666666</c:v>
                      </c:pt>
                      <c:pt idx="61">
                        <c:v>176365.33333333334</c:v>
                      </c:pt>
                      <c:pt idx="62">
                        <c:v>175358.66666666666</c:v>
                      </c:pt>
                      <c:pt idx="63">
                        <c:v>174962.33333333334</c:v>
                      </c:pt>
                      <c:pt idx="64">
                        <c:v>174987.33333333334</c:v>
                      </c:pt>
                      <c:pt idx="65">
                        <c:v>174992.66666666666</c:v>
                      </c:pt>
                      <c:pt idx="66">
                        <c:v>175554.66666666666</c:v>
                      </c:pt>
                      <c:pt idx="67">
                        <c:v>174939.66666666666</c:v>
                      </c:pt>
                      <c:pt idx="68">
                        <c:v>174838.33333333334</c:v>
                      </c:pt>
                      <c:pt idx="69">
                        <c:v>174770</c:v>
                      </c:pt>
                      <c:pt idx="70">
                        <c:v>174458.33333333334</c:v>
                      </c:pt>
                      <c:pt idx="71">
                        <c:v>175316.33333333334</c:v>
                      </c:pt>
                      <c:pt idx="72">
                        <c:v>174196.66666666666</c:v>
                      </c:pt>
                      <c:pt idx="73">
                        <c:v>174697.33333333334</c:v>
                      </c:pt>
                      <c:pt idx="74">
                        <c:v>173890</c:v>
                      </c:pt>
                      <c:pt idx="75">
                        <c:v>174115.33333333334</c:v>
                      </c:pt>
                      <c:pt idx="76">
                        <c:v>173767.66666666666</c:v>
                      </c:pt>
                      <c:pt idx="77">
                        <c:v>173899.66666666666</c:v>
                      </c:pt>
                      <c:pt idx="78">
                        <c:v>173469.33333333334</c:v>
                      </c:pt>
                      <c:pt idx="79">
                        <c:v>173682</c:v>
                      </c:pt>
                      <c:pt idx="80">
                        <c:v>174238.33333333334</c:v>
                      </c:pt>
                      <c:pt idx="81">
                        <c:v>174217</c:v>
                      </c:pt>
                      <c:pt idx="82">
                        <c:v>173420</c:v>
                      </c:pt>
                      <c:pt idx="83">
                        <c:v>173239</c:v>
                      </c:pt>
                      <c:pt idx="84">
                        <c:v>173643.66666666666</c:v>
                      </c:pt>
                      <c:pt idx="85">
                        <c:v>173167.66666666666</c:v>
                      </c:pt>
                      <c:pt idx="86">
                        <c:v>173242.33333333334</c:v>
                      </c:pt>
                      <c:pt idx="87">
                        <c:v>172657.33333333334</c:v>
                      </c:pt>
                      <c:pt idx="88">
                        <c:v>172972</c:v>
                      </c:pt>
                      <c:pt idx="89">
                        <c:v>173140.33333333334</c:v>
                      </c:pt>
                      <c:pt idx="90">
                        <c:v>172658.66666666666</c:v>
                      </c:pt>
                      <c:pt idx="91">
                        <c:v>172694.33333333334</c:v>
                      </c:pt>
                      <c:pt idx="92">
                        <c:v>173059</c:v>
                      </c:pt>
                      <c:pt idx="93">
                        <c:v>173068</c:v>
                      </c:pt>
                      <c:pt idx="94">
                        <c:v>172092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45C2-4386-95B1-8849DC633D0E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(YFP)'!$C$321:$CS$321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1363.6666666666667</c:v>
                      </c:pt>
                      <c:pt idx="1">
                        <c:v>1324.3333333333333</c:v>
                      </c:pt>
                      <c:pt idx="2">
                        <c:v>1336</c:v>
                      </c:pt>
                      <c:pt idx="3">
                        <c:v>1361.6666666666667</c:v>
                      </c:pt>
                      <c:pt idx="4">
                        <c:v>1426</c:v>
                      </c:pt>
                      <c:pt idx="5">
                        <c:v>1519.3333333333333</c:v>
                      </c:pt>
                      <c:pt idx="6">
                        <c:v>1585.6666666666667</c:v>
                      </c:pt>
                      <c:pt idx="7">
                        <c:v>1675.6666666666667</c:v>
                      </c:pt>
                      <c:pt idx="8">
                        <c:v>1708</c:v>
                      </c:pt>
                      <c:pt idx="9">
                        <c:v>1778.3333333333333</c:v>
                      </c:pt>
                      <c:pt idx="10">
                        <c:v>1889</c:v>
                      </c:pt>
                      <c:pt idx="11">
                        <c:v>1968.6666666666667</c:v>
                      </c:pt>
                      <c:pt idx="12">
                        <c:v>1964</c:v>
                      </c:pt>
                      <c:pt idx="13">
                        <c:v>1998.3333333333333</c:v>
                      </c:pt>
                      <c:pt idx="14">
                        <c:v>2082.6666666666665</c:v>
                      </c:pt>
                      <c:pt idx="15">
                        <c:v>2171.6666666666665</c:v>
                      </c:pt>
                      <c:pt idx="16">
                        <c:v>2215.6666666666665</c:v>
                      </c:pt>
                      <c:pt idx="17">
                        <c:v>2254.3333333333335</c:v>
                      </c:pt>
                      <c:pt idx="18">
                        <c:v>2318.3333333333335</c:v>
                      </c:pt>
                      <c:pt idx="19">
                        <c:v>2397</c:v>
                      </c:pt>
                      <c:pt idx="20">
                        <c:v>2435.3333333333335</c:v>
                      </c:pt>
                      <c:pt idx="21">
                        <c:v>2478</c:v>
                      </c:pt>
                      <c:pt idx="22">
                        <c:v>2541.3333333333335</c:v>
                      </c:pt>
                      <c:pt idx="23">
                        <c:v>2593</c:v>
                      </c:pt>
                      <c:pt idx="24">
                        <c:v>2679.6666666666665</c:v>
                      </c:pt>
                      <c:pt idx="25">
                        <c:v>2719.3333333333335</c:v>
                      </c:pt>
                      <c:pt idx="26">
                        <c:v>2719.6666666666665</c:v>
                      </c:pt>
                      <c:pt idx="27">
                        <c:v>2800.3333333333335</c:v>
                      </c:pt>
                      <c:pt idx="28">
                        <c:v>2852.3333333333335</c:v>
                      </c:pt>
                      <c:pt idx="29">
                        <c:v>2910.6666666666665</c:v>
                      </c:pt>
                      <c:pt idx="30">
                        <c:v>2982</c:v>
                      </c:pt>
                      <c:pt idx="31">
                        <c:v>2984</c:v>
                      </c:pt>
                      <c:pt idx="32">
                        <c:v>3034.3333333333335</c:v>
                      </c:pt>
                      <c:pt idx="33">
                        <c:v>3073.6666666666665</c:v>
                      </c:pt>
                      <c:pt idx="34">
                        <c:v>3135.3333333333335</c:v>
                      </c:pt>
                      <c:pt idx="35">
                        <c:v>3186.6666666666665</c:v>
                      </c:pt>
                      <c:pt idx="36">
                        <c:v>3209.6666666666665</c:v>
                      </c:pt>
                      <c:pt idx="37">
                        <c:v>3298</c:v>
                      </c:pt>
                      <c:pt idx="38">
                        <c:v>3290.6666666666665</c:v>
                      </c:pt>
                      <c:pt idx="39">
                        <c:v>3308</c:v>
                      </c:pt>
                      <c:pt idx="40">
                        <c:v>3286</c:v>
                      </c:pt>
                      <c:pt idx="41">
                        <c:v>3382</c:v>
                      </c:pt>
                      <c:pt idx="42">
                        <c:v>3413.6666666666665</c:v>
                      </c:pt>
                      <c:pt idx="43">
                        <c:v>3490</c:v>
                      </c:pt>
                      <c:pt idx="44">
                        <c:v>3460.3333333333335</c:v>
                      </c:pt>
                      <c:pt idx="45">
                        <c:v>3556.3333333333335</c:v>
                      </c:pt>
                      <c:pt idx="46">
                        <c:v>3463.3333333333335</c:v>
                      </c:pt>
                      <c:pt idx="47">
                        <c:v>3520.6666666666665</c:v>
                      </c:pt>
                      <c:pt idx="48">
                        <c:v>3611.3333333333335</c:v>
                      </c:pt>
                      <c:pt idx="49">
                        <c:v>3587.3333333333335</c:v>
                      </c:pt>
                      <c:pt idx="50">
                        <c:v>3647</c:v>
                      </c:pt>
                      <c:pt idx="51">
                        <c:v>3629</c:v>
                      </c:pt>
                      <c:pt idx="52">
                        <c:v>3646.6666666666665</c:v>
                      </c:pt>
                      <c:pt idx="53">
                        <c:v>3662.3333333333335</c:v>
                      </c:pt>
                      <c:pt idx="54">
                        <c:v>3619</c:v>
                      </c:pt>
                      <c:pt idx="55">
                        <c:v>3601</c:v>
                      </c:pt>
                      <c:pt idx="56">
                        <c:v>3644</c:v>
                      </c:pt>
                      <c:pt idx="57">
                        <c:v>3672</c:v>
                      </c:pt>
                      <c:pt idx="58">
                        <c:v>3654</c:v>
                      </c:pt>
                      <c:pt idx="59">
                        <c:v>3742.6666666666665</c:v>
                      </c:pt>
                      <c:pt idx="60">
                        <c:v>3681.3333333333335</c:v>
                      </c:pt>
                      <c:pt idx="61">
                        <c:v>3710.3333333333335</c:v>
                      </c:pt>
                      <c:pt idx="62">
                        <c:v>3695.3333333333335</c:v>
                      </c:pt>
                      <c:pt idx="63">
                        <c:v>3696.6666666666665</c:v>
                      </c:pt>
                      <c:pt idx="64">
                        <c:v>3665.6666666666665</c:v>
                      </c:pt>
                      <c:pt idx="65">
                        <c:v>3656.3333333333335</c:v>
                      </c:pt>
                      <c:pt idx="66">
                        <c:v>3693.6666666666665</c:v>
                      </c:pt>
                      <c:pt idx="67">
                        <c:v>3686.6666666666665</c:v>
                      </c:pt>
                      <c:pt idx="68">
                        <c:v>3669.6666666666665</c:v>
                      </c:pt>
                      <c:pt idx="69">
                        <c:v>3677.6666666666665</c:v>
                      </c:pt>
                      <c:pt idx="70">
                        <c:v>3726.3333333333335</c:v>
                      </c:pt>
                      <c:pt idx="71">
                        <c:v>3699</c:v>
                      </c:pt>
                      <c:pt idx="72">
                        <c:v>3726.6666666666665</c:v>
                      </c:pt>
                      <c:pt idx="73">
                        <c:v>3716</c:v>
                      </c:pt>
                      <c:pt idx="74">
                        <c:v>3705.3333333333335</c:v>
                      </c:pt>
                      <c:pt idx="75">
                        <c:v>3722.3333333333335</c:v>
                      </c:pt>
                      <c:pt idx="76">
                        <c:v>3712.6666666666665</c:v>
                      </c:pt>
                      <c:pt idx="77">
                        <c:v>3764</c:v>
                      </c:pt>
                      <c:pt idx="78">
                        <c:v>3759.3333333333335</c:v>
                      </c:pt>
                      <c:pt idx="79">
                        <c:v>3672</c:v>
                      </c:pt>
                      <c:pt idx="80">
                        <c:v>3730.6666666666665</c:v>
                      </c:pt>
                      <c:pt idx="81">
                        <c:v>3732.6666666666665</c:v>
                      </c:pt>
                      <c:pt idx="82">
                        <c:v>3713</c:v>
                      </c:pt>
                      <c:pt idx="83">
                        <c:v>3747</c:v>
                      </c:pt>
                      <c:pt idx="84">
                        <c:v>3744</c:v>
                      </c:pt>
                      <c:pt idx="85">
                        <c:v>3749</c:v>
                      </c:pt>
                      <c:pt idx="86">
                        <c:v>3723.3333333333335</c:v>
                      </c:pt>
                      <c:pt idx="87">
                        <c:v>3751.6666666666665</c:v>
                      </c:pt>
                      <c:pt idx="88">
                        <c:v>3777.6666666666665</c:v>
                      </c:pt>
                      <c:pt idx="89">
                        <c:v>3707.6666666666665</c:v>
                      </c:pt>
                      <c:pt idx="90">
                        <c:v>3735</c:v>
                      </c:pt>
                      <c:pt idx="91">
                        <c:v>3743.3333333333335</c:v>
                      </c:pt>
                      <c:pt idx="92">
                        <c:v>3789.3333333333335</c:v>
                      </c:pt>
                      <c:pt idx="93">
                        <c:v>3773.3333333333335</c:v>
                      </c:pt>
                      <c:pt idx="94">
                        <c:v>3705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45C2-4386-95B1-8849DC633D0E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(YFP)'!$C$322:$CS$322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1352</c:v>
                      </c:pt>
                      <c:pt idx="1">
                        <c:v>1328</c:v>
                      </c:pt>
                      <c:pt idx="2">
                        <c:v>2645.6666666666665</c:v>
                      </c:pt>
                      <c:pt idx="3">
                        <c:v>8154.666666666667</c:v>
                      </c:pt>
                      <c:pt idx="4">
                        <c:v>19432</c:v>
                      </c:pt>
                      <c:pt idx="5">
                        <c:v>35044</c:v>
                      </c:pt>
                      <c:pt idx="6">
                        <c:v>52440.666666666664</c:v>
                      </c:pt>
                      <c:pt idx="7">
                        <c:v>70487</c:v>
                      </c:pt>
                      <c:pt idx="8">
                        <c:v>87930.333333333328</c:v>
                      </c:pt>
                      <c:pt idx="9">
                        <c:v>104156.66666666667</c:v>
                      </c:pt>
                      <c:pt idx="10">
                        <c:v>119765.66666666667</c:v>
                      </c:pt>
                      <c:pt idx="11">
                        <c:v>133211.33333333334</c:v>
                      </c:pt>
                      <c:pt idx="12">
                        <c:v>145498.66666666666</c:v>
                      </c:pt>
                      <c:pt idx="13">
                        <c:v>156446</c:v>
                      </c:pt>
                      <c:pt idx="14">
                        <c:v>165851</c:v>
                      </c:pt>
                      <c:pt idx="15">
                        <c:v>174115.66666666666</c:v>
                      </c:pt>
                      <c:pt idx="16">
                        <c:v>181567.33333333334</c:v>
                      </c:pt>
                      <c:pt idx="17">
                        <c:v>188117.33333333334</c:v>
                      </c:pt>
                      <c:pt idx="18">
                        <c:v>193241.66666666666</c:v>
                      </c:pt>
                      <c:pt idx="19">
                        <c:v>197439</c:v>
                      </c:pt>
                      <c:pt idx="20">
                        <c:v>201249</c:v>
                      </c:pt>
                      <c:pt idx="21">
                        <c:v>204213.33333333334</c:v>
                      </c:pt>
                      <c:pt idx="22">
                        <c:v>207081</c:v>
                      </c:pt>
                      <c:pt idx="23">
                        <c:v>208674.33333333334</c:v>
                      </c:pt>
                      <c:pt idx="24">
                        <c:v>211177.33333333334</c:v>
                      </c:pt>
                      <c:pt idx="25">
                        <c:v>212301.66666666666</c:v>
                      </c:pt>
                      <c:pt idx="26">
                        <c:v>212621.66666666666</c:v>
                      </c:pt>
                      <c:pt idx="27">
                        <c:v>213267.33333333334</c:v>
                      </c:pt>
                      <c:pt idx="28">
                        <c:v>213690.33333333334</c:v>
                      </c:pt>
                      <c:pt idx="29">
                        <c:v>214289.33333333334</c:v>
                      </c:pt>
                      <c:pt idx="30">
                        <c:v>214575.33333333334</c:v>
                      </c:pt>
                      <c:pt idx="31">
                        <c:v>214635</c:v>
                      </c:pt>
                      <c:pt idx="32">
                        <c:v>215162</c:v>
                      </c:pt>
                      <c:pt idx="33">
                        <c:v>215029</c:v>
                      </c:pt>
                      <c:pt idx="34">
                        <c:v>214990</c:v>
                      </c:pt>
                      <c:pt idx="35">
                        <c:v>215077.33333333334</c:v>
                      </c:pt>
                      <c:pt idx="36">
                        <c:v>215762.66666666666</c:v>
                      </c:pt>
                      <c:pt idx="37">
                        <c:v>215315.33333333334</c:v>
                      </c:pt>
                      <c:pt idx="38">
                        <c:v>215715</c:v>
                      </c:pt>
                      <c:pt idx="39">
                        <c:v>215605</c:v>
                      </c:pt>
                      <c:pt idx="40">
                        <c:v>215727</c:v>
                      </c:pt>
                      <c:pt idx="41">
                        <c:v>215673</c:v>
                      </c:pt>
                      <c:pt idx="42">
                        <c:v>215410</c:v>
                      </c:pt>
                      <c:pt idx="43">
                        <c:v>215275</c:v>
                      </c:pt>
                      <c:pt idx="44">
                        <c:v>215663</c:v>
                      </c:pt>
                      <c:pt idx="45">
                        <c:v>215533.66666666666</c:v>
                      </c:pt>
                      <c:pt idx="46">
                        <c:v>215627</c:v>
                      </c:pt>
                      <c:pt idx="47">
                        <c:v>215904.66666666666</c:v>
                      </c:pt>
                      <c:pt idx="48">
                        <c:v>215832</c:v>
                      </c:pt>
                      <c:pt idx="49">
                        <c:v>215025</c:v>
                      </c:pt>
                      <c:pt idx="50">
                        <c:v>215133</c:v>
                      </c:pt>
                      <c:pt idx="51">
                        <c:v>214617</c:v>
                      </c:pt>
                      <c:pt idx="52">
                        <c:v>215307.33333333334</c:v>
                      </c:pt>
                      <c:pt idx="53">
                        <c:v>214929.33333333334</c:v>
                      </c:pt>
                      <c:pt idx="54">
                        <c:v>215270</c:v>
                      </c:pt>
                      <c:pt idx="55">
                        <c:v>215195</c:v>
                      </c:pt>
                      <c:pt idx="56">
                        <c:v>214889.33333333334</c:v>
                      </c:pt>
                      <c:pt idx="57">
                        <c:v>214814.66666666666</c:v>
                      </c:pt>
                      <c:pt idx="58">
                        <c:v>214802</c:v>
                      </c:pt>
                      <c:pt idx="59">
                        <c:v>214878</c:v>
                      </c:pt>
                      <c:pt idx="60">
                        <c:v>214518.66666666666</c:v>
                      </c:pt>
                      <c:pt idx="61">
                        <c:v>214944.66666666666</c:v>
                      </c:pt>
                      <c:pt idx="62">
                        <c:v>214318.66666666666</c:v>
                      </c:pt>
                      <c:pt idx="63">
                        <c:v>214380</c:v>
                      </c:pt>
                      <c:pt idx="64">
                        <c:v>214488</c:v>
                      </c:pt>
                      <c:pt idx="65">
                        <c:v>214782.33333333334</c:v>
                      </c:pt>
                      <c:pt idx="66">
                        <c:v>214062.33333333334</c:v>
                      </c:pt>
                      <c:pt idx="67">
                        <c:v>214074.66666666666</c:v>
                      </c:pt>
                      <c:pt idx="68">
                        <c:v>213919.33333333334</c:v>
                      </c:pt>
                      <c:pt idx="69">
                        <c:v>214151.33333333334</c:v>
                      </c:pt>
                      <c:pt idx="70">
                        <c:v>213770</c:v>
                      </c:pt>
                      <c:pt idx="71">
                        <c:v>213875.66666666666</c:v>
                      </c:pt>
                      <c:pt idx="72">
                        <c:v>213611.66666666666</c:v>
                      </c:pt>
                      <c:pt idx="73">
                        <c:v>213659</c:v>
                      </c:pt>
                      <c:pt idx="74">
                        <c:v>213493.33333333334</c:v>
                      </c:pt>
                      <c:pt idx="75">
                        <c:v>213616.33333333334</c:v>
                      </c:pt>
                      <c:pt idx="76">
                        <c:v>213297.33333333334</c:v>
                      </c:pt>
                      <c:pt idx="77">
                        <c:v>212948.33333333334</c:v>
                      </c:pt>
                      <c:pt idx="78">
                        <c:v>212990.66666666666</c:v>
                      </c:pt>
                      <c:pt idx="79">
                        <c:v>212654.33333333334</c:v>
                      </c:pt>
                      <c:pt idx="80">
                        <c:v>212811.33333333334</c:v>
                      </c:pt>
                      <c:pt idx="81">
                        <c:v>212650.66666666666</c:v>
                      </c:pt>
                      <c:pt idx="82">
                        <c:v>212694</c:v>
                      </c:pt>
                      <c:pt idx="83">
                        <c:v>212520</c:v>
                      </c:pt>
                      <c:pt idx="84">
                        <c:v>212547.66666666666</c:v>
                      </c:pt>
                      <c:pt idx="85">
                        <c:v>212402.33333333334</c:v>
                      </c:pt>
                      <c:pt idx="86">
                        <c:v>211891.33333333334</c:v>
                      </c:pt>
                      <c:pt idx="87">
                        <c:v>212023.33333333334</c:v>
                      </c:pt>
                      <c:pt idx="88">
                        <c:v>211057</c:v>
                      </c:pt>
                      <c:pt idx="89">
                        <c:v>212197.66666666666</c:v>
                      </c:pt>
                      <c:pt idx="90">
                        <c:v>211768.33333333334</c:v>
                      </c:pt>
                      <c:pt idx="91">
                        <c:v>211647.33333333334</c:v>
                      </c:pt>
                      <c:pt idx="92">
                        <c:v>211784</c:v>
                      </c:pt>
                      <c:pt idx="93">
                        <c:v>211677.33333333334</c:v>
                      </c:pt>
                      <c:pt idx="94">
                        <c:v>211782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45C2-4386-95B1-8849DC633D0E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(YFP)'!$C$323:$CS$323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2289.6666666666665</c:v>
                      </c:pt>
                      <c:pt idx="1">
                        <c:v>2206.3333333333335</c:v>
                      </c:pt>
                      <c:pt idx="2">
                        <c:v>2180.3333333333335</c:v>
                      </c:pt>
                      <c:pt idx="3">
                        <c:v>2207</c:v>
                      </c:pt>
                      <c:pt idx="4">
                        <c:v>2125</c:v>
                      </c:pt>
                      <c:pt idx="5">
                        <c:v>2178</c:v>
                      </c:pt>
                      <c:pt idx="6">
                        <c:v>2193</c:v>
                      </c:pt>
                      <c:pt idx="7">
                        <c:v>2273.3333333333335</c:v>
                      </c:pt>
                      <c:pt idx="8">
                        <c:v>2422</c:v>
                      </c:pt>
                      <c:pt idx="9">
                        <c:v>2708.6666666666665</c:v>
                      </c:pt>
                      <c:pt idx="10">
                        <c:v>3051.6666666666665</c:v>
                      </c:pt>
                      <c:pt idx="11">
                        <c:v>3679</c:v>
                      </c:pt>
                      <c:pt idx="12">
                        <c:v>4530</c:v>
                      </c:pt>
                      <c:pt idx="13">
                        <c:v>5587.666666666667</c:v>
                      </c:pt>
                      <c:pt idx="14">
                        <c:v>7027.333333333333</c:v>
                      </c:pt>
                      <c:pt idx="15">
                        <c:v>8868</c:v>
                      </c:pt>
                      <c:pt idx="16">
                        <c:v>10983.333333333334</c:v>
                      </c:pt>
                      <c:pt idx="17">
                        <c:v>13446.666666666666</c:v>
                      </c:pt>
                      <c:pt idx="18">
                        <c:v>16115.666666666666</c:v>
                      </c:pt>
                      <c:pt idx="19">
                        <c:v>18639</c:v>
                      </c:pt>
                      <c:pt idx="20">
                        <c:v>21264</c:v>
                      </c:pt>
                      <c:pt idx="21">
                        <c:v>23341.666666666668</c:v>
                      </c:pt>
                      <c:pt idx="22">
                        <c:v>25202.333333333332</c:v>
                      </c:pt>
                      <c:pt idx="23">
                        <c:v>26954</c:v>
                      </c:pt>
                      <c:pt idx="24">
                        <c:v>28133.666666666668</c:v>
                      </c:pt>
                      <c:pt idx="25">
                        <c:v>29117.666666666668</c:v>
                      </c:pt>
                      <c:pt idx="26">
                        <c:v>30070</c:v>
                      </c:pt>
                      <c:pt idx="27">
                        <c:v>30590.333333333332</c:v>
                      </c:pt>
                      <c:pt idx="28">
                        <c:v>31040</c:v>
                      </c:pt>
                      <c:pt idx="29">
                        <c:v>31705.666666666668</c:v>
                      </c:pt>
                      <c:pt idx="30">
                        <c:v>32119.666666666668</c:v>
                      </c:pt>
                      <c:pt idx="31">
                        <c:v>32426.666666666668</c:v>
                      </c:pt>
                      <c:pt idx="32">
                        <c:v>32795</c:v>
                      </c:pt>
                      <c:pt idx="33">
                        <c:v>32847.333333333336</c:v>
                      </c:pt>
                      <c:pt idx="34">
                        <c:v>33334.333333333336</c:v>
                      </c:pt>
                      <c:pt idx="35">
                        <c:v>33522.333333333336</c:v>
                      </c:pt>
                      <c:pt idx="36">
                        <c:v>33539.666666666664</c:v>
                      </c:pt>
                      <c:pt idx="37">
                        <c:v>33825.333333333336</c:v>
                      </c:pt>
                      <c:pt idx="38">
                        <c:v>33961.333333333336</c:v>
                      </c:pt>
                      <c:pt idx="39">
                        <c:v>33968</c:v>
                      </c:pt>
                      <c:pt idx="40">
                        <c:v>34134.333333333336</c:v>
                      </c:pt>
                      <c:pt idx="41">
                        <c:v>34535.666666666664</c:v>
                      </c:pt>
                      <c:pt idx="42">
                        <c:v>34486</c:v>
                      </c:pt>
                      <c:pt idx="43">
                        <c:v>34525</c:v>
                      </c:pt>
                      <c:pt idx="44">
                        <c:v>34461.333333333336</c:v>
                      </c:pt>
                      <c:pt idx="45">
                        <c:v>34539</c:v>
                      </c:pt>
                      <c:pt idx="46">
                        <c:v>34681.333333333336</c:v>
                      </c:pt>
                      <c:pt idx="47">
                        <c:v>34853.666666666664</c:v>
                      </c:pt>
                      <c:pt idx="48">
                        <c:v>34870.666666666664</c:v>
                      </c:pt>
                      <c:pt idx="49">
                        <c:v>35016</c:v>
                      </c:pt>
                      <c:pt idx="50">
                        <c:v>35142.666666666664</c:v>
                      </c:pt>
                      <c:pt idx="51">
                        <c:v>35166</c:v>
                      </c:pt>
                      <c:pt idx="52">
                        <c:v>35229.666666666664</c:v>
                      </c:pt>
                      <c:pt idx="53">
                        <c:v>35254</c:v>
                      </c:pt>
                      <c:pt idx="54">
                        <c:v>35307.666666666664</c:v>
                      </c:pt>
                      <c:pt idx="55">
                        <c:v>35451.666666666664</c:v>
                      </c:pt>
                      <c:pt idx="56">
                        <c:v>35262.333333333336</c:v>
                      </c:pt>
                      <c:pt idx="57">
                        <c:v>35323.666666666664</c:v>
                      </c:pt>
                      <c:pt idx="58">
                        <c:v>35381.333333333336</c:v>
                      </c:pt>
                      <c:pt idx="59">
                        <c:v>35476</c:v>
                      </c:pt>
                      <c:pt idx="60">
                        <c:v>35602</c:v>
                      </c:pt>
                      <c:pt idx="61">
                        <c:v>35519.333333333336</c:v>
                      </c:pt>
                      <c:pt idx="62">
                        <c:v>35633.666666666664</c:v>
                      </c:pt>
                      <c:pt idx="63">
                        <c:v>35641.666666666664</c:v>
                      </c:pt>
                      <c:pt idx="64">
                        <c:v>35497.666666666664</c:v>
                      </c:pt>
                      <c:pt idx="65">
                        <c:v>35526.333333333336</c:v>
                      </c:pt>
                      <c:pt idx="66">
                        <c:v>35546.666666666664</c:v>
                      </c:pt>
                      <c:pt idx="67">
                        <c:v>35653.666666666664</c:v>
                      </c:pt>
                      <c:pt idx="68">
                        <c:v>35695.666666666664</c:v>
                      </c:pt>
                      <c:pt idx="69">
                        <c:v>35687</c:v>
                      </c:pt>
                      <c:pt idx="70">
                        <c:v>35704</c:v>
                      </c:pt>
                      <c:pt idx="71">
                        <c:v>35717.666666666664</c:v>
                      </c:pt>
                      <c:pt idx="72">
                        <c:v>35852.666666666664</c:v>
                      </c:pt>
                      <c:pt idx="73">
                        <c:v>35694</c:v>
                      </c:pt>
                      <c:pt idx="74">
                        <c:v>35857</c:v>
                      </c:pt>
                      <c:pt idx="75">
                        <c:v>35829</c:v>
                      </c:pt>
                      <c:pt idx="76">
                        <c:v>35709</c:v>
                      </c:pt>
                      <c:pt idx="77">
                        <c:v>35769.666666666664</c:v>
                      </c:pt>
                      <c:pt idx="78">
                        <c:v>35721</c:v>
                      </c:pt>
                      <c:pt idx="79">
                        <c:v>35833</c:v>
                      </c:pt>
                      <c:pt idx="80">
                        <c:v>35739.333333333336</c:v>
                      </c:pt>
                      <c:pt idx="81">
                        <c:v>35809</c:v>
                      </c:pt>
                      <c:pt idx="82">
                        <c:v>35948.333333333336</c:v>
                      </c:pt>
                      <c:pt idx="83">
                        <c:v>35874.333333333336</c:v>
                      </c:pt>
                      <c:pt idx="84">
                        <c:v>35841</c:v>
                      </c:pt>
                      <c:pt idx="85">
                        <c:v>35654.333333333336</c:v>
                      </c:pt>
                      <c:pt idx="86">
                        <c:v>35934.333333333336</c:v>
                      </c:pt>
                      <c:pt idx="87">
                        <c:v>35869.666666666664</c:v>
                      </c:pt>
                      <c:pt idx="88">
                        <c:v>35878.333333333336</c:v>
                      </c:pt>
                      <c:pt idx="89">
                        <c:v>35727.333333333336</c:v>
                      </c:pt>
                      <c:pt idx="90">
                        <c:v>35747.333333333336</c:v>
                      </c:pt>
                      <c:pt idx="91">
                        <c:v>35678</c:v>
                      </c:pt>
                      <c:pt idx="92">
                        <c:v>36188.333333333336</c:v>
                      </c:pt>
                      <c:pt idx="93">
                        <c:v>35755.333333333336</c:v>
                      </c:pt>
                      <c:pt idx="94">
                        <c:v>35708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45C2-4386-95B1-8849DC633D0E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(YFP)'!$C$324:$CS$324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1329</c:v>
                      </c:pt>
                      <c:pt idx="1">
                        <c:v>1309</c:v>
                      </c:pt>
                      <c:pt idx="2">
                        <c:v>1400.3333333333333</c:v>
                      </c:pt>
                      <c:pt idx="3">
                        <c:v>1572.6666666666667</c:v>
                      </c:pt>
                      <c:pt idx="4">
                        <c:v>1877.3333333333333</c:v>
                      </c:pt>
                      <c:pt idx="5">
                        <c:v>2145.3333333333335</c:v>
                      </c:pt>
                      <c:pt idx="6">
                        <c:v>2473.3333333333335</c:v>
                      </c:pt>
                      <c:pt idx="7">
                        <c:v>2827</c:v>
                      </c:pt>
                      <c:pt idx="8">
                        <c:v>3211</c:v>
                      </c:pt>
                      <c:pt idx="9">
                        <c:v>3517.3333333333335</c:v>
                      </c:pt>
                      <c:pt idx="10">
                        <c:v>3954.6666666666665</c:v>
                      </c:pt>
                      <c:pt idx="11">
                        <c:v>4207.666666666667</c:v>
                      </c:pt>
                      <c:pt idx="12">
                        <c:v>4610</c:v>
                      </c:pt>
                      <c:pt idx="13">
                        <c:v>4927.333333333333</c:v>
                      </c:pt>
                      <c:pt idx="14">
                        <c:v>5270.333333333333</c:v>
                      </c:pt>
                      <c:pt idx="15">
                        <c:v>5635.666666666667</c:v>
                      </c:pt>
                      <c:pt idx="16">
                        <c:v>5861</c:v>
                      </c:pt>
                      <c:pt idx="17">
                        <c:v>6224</c:v>
                      </c:pt>
                      <c:pt idx="18">
                        <c:v>6544.333333333333</c:v>
                      </c:pt>
                      <c:pt idx="19">
                        <c:v>6743.666666666667</c:v>
                      </c:pt>
                      <c:pt idx="20">
                        <c:v>7005.333333333333</c:v>
                      </c:pt>
                      <c:pt idx="21">
                        <c:v>7362.666666666667</c:v>
                      </c:pt>
                      <c:pt idx="22">
                        <c:v>7542.333333333333</c:v>
                      </c:pt>
                      <c:pt idx="23">
                        <c:v>7881.333333333333</c:v>
                      </c:pt>
                      <c:pt idx="24">
                        <c:v>8096.333333333333</c:v>
                      </c:pt>
                      <c:pt idx="25">
                        <c:v>8364.6666666666661</c:v>
                      </c:pt>
                      <c:pt idx="26">
                        <c:v>8526.6666666666661</c:v>
                      </c:pt>
                      <c:pt idx="27">
                        <c:v>8837.6666666666661</c:v>
                      </c:pt>
                      <c:pt idx="28">
                        <c:v>9048.3333333333339</c:v>
                      </c:pt>
                      <c:pt idx="29">
                        <c:v>9137.6666666666661</c:v>
                      </c:pt>
                      <c:pt idx="30">
                        <c:v>9424.6666666666661</c:v>
                      </c:pt>
                      <c:pt idx="31">
                        <c:v>9468.3333333333339</c:v>
                      </c:pt>
                      <c:pt idx="32">
                        <c:v>9664.3333333333339</c:v>
                      </c:pt>
                      <c:pt idx="33">
                        <c:v>9960.3333333333339</c:v>
                      </c:pt>
                      <c:pt idx="34">
                        <c:v>10033.333333333334</c:v>
                      </c:pt>
                      <c:pt idx="35">
                        <c:v>10306</c:v>
                      </c:pt>
                      <c:pt idx="36">
                        <c:v>10456</c:v>
                      </c:pt>
                      <c:pt idx="37">
                        <c:v>10519.333333333334</c:v>
                      </c:pt>
                      <c:pt idx="38">
                        <c:v>10733.333333333334</c:v>
                      </c:pt>
                      <c:pt idx="39">
                        <c:v>10829.666666666666</c:v>
                      </c:pt>
                      <c:pt idx="40">
                        <c:v>10909.333333333334</c:v>
                      </c:pt>
                      <c:pt idx="41">
                        <c:v>11143.333333333334</c:v>
                      </c:pt>
                      <c:pt idx="42">
                        <c:v>11180.333333333334</c:v>
                      </c:pt>
                      <c:pt idx="43">
                        <c:v>11246.666666666666</c:v>
                      </c:pt>
                      <c:pt idx="44">
                        <c:v>11368.666666666666</c:v>
                      </c:pt>
                      <c:pt idx="45">
                        <c:v>11473.666666666666</c:v>
                      </c:pt>
                      <c:pt idx="46">
                        <c:v>11576.666666666666</c:v>
                      </c:pt>
                      <c:pt idx="47">
                        <c:v>11618.666666666666</c:v>
                      </c:pt>
                      <c:pt idx="48">
                        <c:v>11636.333333333334</c:v>
                      </c:pt>
                      <c:pt idx="49">
                        <c:v>11746</c:v>
                      </c:pt>
                      <c:pt idx="50">
                        <c:v>11786.333333333334</c:v>
                      </c:pt>
                      <c:pt idx="51">
                        <c:v>11757</c:v>
                      </c:pt>
                      <c:pt idx="52">
                        <c:v>11830.666666666666</c:v>
                      </c:pt>
                      <c:pt idx="53">
                        <c:v>11882.666666666666</c:v>
                      </c:pt>
                      <c:pt idx="54">
                        <c:v>11915.666666666666</c:v>
                      </c:pt>
                      <c:pt idx="55">
                        <c:v>11888</c:v>
                      </c:pt>
                      <c:pt idx="56">
                        <c:v>11904</c:v>
                      </c:pt>
                      <c:pt idx="57">
                        <c:v>11884.666666666666</c:v>
                      </c:pt>
                      <c:pt idx="58">
                        <c:v>11956.333333333334</c:v>
                      </c:pt>
                      <c:pt idx="59">
                        <c:v>12055.666666666666</c:v>
                      </c:pt>
                      <c:pt idx="60">
                        <c:v>11976.333333333334</c:v>
                      </c:pt>
                      <c:pt idx="61">
                        <c:v>12133.333333333334</c:v>
                      </c:pt>
                      <c:pt idx="62">
                        <c:v>12078</c:v>
                      </c:pt>
                      <c:pt idx="63">
                        <c:v>12081</c:v>
                      </c:pt>
                      <c:pt idx="64">
                        <c:v>12034</c:v>
                      </c:pt>
                      <c:pt idx="65">
                        <c:v>12038.333333333334</c:v>
                      </c:pt>
                      <c:pt idx="66">
                        <c:v>12173.333333333334</c:v>
                      </c:pt>
                      <c:pt idx="67">
                        <c:v>12158.333333333334</c:v>
                      </c:pt>
                      <c:pt idx="68">
                        <c:v>11996.333333333334</c:v>
                      </c:pt>
                      <c:pt idx="69">
                        <c:v>12074.666666666666</c:v>
                      </c:pt>
                      <c:pt idx="70">
                        <c:v>12188</c:v>
                      </c:pt>
                      <c:pt idx="71">
                        <c:v>12110</c:v>
                      </c:pt>
                      <c:pt idx="72">
                        <c:v>12251.333333333334</c:v>
                      </c:pt>
                      <c:pt idx="73">
                        <c:v>12194.666666666666</c:v>
                      </c:pt>
                      <c:pt idx="74">
                        <c:v>12124</c:v>
                      </c:pt>
                      <c:pt idx="75">
                        <c:v>12161.333333333334</c:v>
                      </c:pt>
                      <c:pt idx="76">
                        <c:v>12283</c:v>
                      </c:pt>
                      <c:pt idx="77">
                        <c:v>12247</c:v>
                      </c:pt>
                      <c:pt idx="78">
                        <c:v>12153.333333333334</c:v>
                      </c:pt>
                      <c:pt idx="79">
                        <c:v>12242</c:v>
                      </c:pt>
                      <c:pt idx="80">
                        <c:v>12302.666666666666</c:v>
                      </c:pt>
                      <c:pt idx="81">
                        <c:v>12279.333333333334</c:v>
                      </c:pt>
                      <c:pt idx="82">
                        <c:v>12310</c:v>
                      </c:pt>
                      <c:pt idx="83">
                        <c:v>12301.333333333334</c:v>
                      </c:pt>
                      <c:pt idx="84">
                        <c:v>12333.333333333334</c:v>
                      </c:pt>
                      <c:pt idx="85">
                        <c:v>12294</c:v>
                      </c:pt>
                      <c:pt idx="86">
                        <c:v>12216</c:v>
                      </c:pt>
                      <c:pt idx="87">
                        <c:v>12299.333333333334</c:v>
                      </c:pt>
                      <c:pt idx="88">
                        <c:v>12271</c:v>
                      </c:pt>
                      <c:pt idx="89">
                        <c:v>12207.666666666666</c:v>
                      </c:pt>
                      <c:pt idx="90">
                        <c:v>12387</c:v>
                      </c:pt>
                      <c:pt idx="91">
                        <c:v>12335.666666666666</c:v>
                      </c:pt>
                      <c:pt idx="92">
                        <c:v>12330.333333333334</c:v>
                      </c:pt>
                      <c:pt idx="93">
                        <c:v>12416</c:v>
                      </c:pt>
                      <c:pt idx="94">
                        <c:v>12343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45C2-4386-95B1-8849DC633D0E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(YFP)'!$C$325:$CS$325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1610</c:v>
                      </c:pt>
                      <c:pt idx="1">
                        <c:v>1650</c:v>
                      </c:pt>
                      <c:pt idx="2">
                        <c:v>2026</c:v>
                      </c:pt>
                      <c:pt idx="3">
                        <c:v>4776.5</c:v>
                      </c:pt>
                      <c:pt idx="4">
                        <c:v>11245.5</c:v>
                      </c:pt>
                      <c:pt idx="5">
                        <c:v>21837.5</c:v>
                      </c:pt>
                      <c:pt idx="6">
                        <c:v>35928</c:v>
                      </c:pt>
                      <c:pt idx="7">
                        <c:v>52920</c:v>
                      </c:pt>
                      <c:pt idx="8">
                        <c:v>71056</c:v>
                      </c:pt>
                      <c:pt idx="9">
                        <c:v>90062.5</c:v>
                      </c:pt>
                      <c:pt idx="10">
                        <c:v>108919</c:v>
                      </c:pt>
                      <c:pt idx="11">
                        <c:v>127044</c:v>
                      </c:pt>
                      <c:pt idx="12">
                        <c:v>143678</c:v>
                      </c:pt>
                      <c:pt idx="13">
                        <c:v>158484.5</c:v>
                      </c:pt>
                      <c:pt idx="14">
                        <c:v>171505.5</c:v>
                      </c:pt>
                      <c:pt idx="15">
                        <c:v>181601.5</c:v>
                      </c:pt>
                      <c:pt idx="16">
                        <c:v>190135</c:v>
                      </c:pt>
                      <c:pt idx="17">
                        <c:v>196448.5</c:v>
                      </c:pt>
                      <c:pt idx="18">
                        <c:v>201540</c:v>
                      </c:pt>
                      <c:pt idx="19">
                        <c:v>205450</c:v>
                      </c:pt>
                      <c:pt idx="20">
                        <c:v>207778</c:v>
                      </c:pt>
                      <c:pt idx="21">
                        <c:v>209863.5</c:v>
                      </c:pt>
                      <c:pt idx="22">
                        <c:v>210311</c:v>
                      </c:pt>
                      <c:pt idx="23">
                        <c:v>210815</c:v>
                      </c:pt>
                      <c:pt idx="24">
                        <c:v>211699.5</c:v>
                      </c:pt>
                      <c:pt idx="25">
                        <c:v>212326.5</c:v>
                      </c:pt>
                      <c:pt idx="26">
                        <c:v>213421</c:v>
                      </c:pt>
                      <c:pt idx="27">
                        <c:v>213764</c:v>
                      </c:pt>
                      <c:pt idx="28">
                        <c:v>213041</c:v>
                      </c:pt>
                      <c:pt idx="29">
                        <c:v>213520</c:v>
                      </c:pt>
                      <c:pt idx="30">
                        <c:v>213870.5</c:v>
                      </c:pt>
                      <c:pt idx="31">
                        <c:v>213837.5</c:v>
                      </c:pt>
                      <c:pt idx="32">
                        <c:v>215294</c:v>
                      </c:pt>
                      <c:pt idx="33">
                        <c:v>214195</c:v>
                      </c:pt>
                      <c:pt idx="34">
                        <c:v>214737</c:v>
                      </c:pt>
                      <c:pt idx="35">
                        <c:v>214668.5</c:v>
                      </c:pt>
                      <c:pt idx="36">
                        <c:v>214649</c:v>
                      </c:pt>
                      <c:pt idx="37">
                        <c:v>214714.5</c:v>
                      </c:pt>
                      <c:pt idx="38">
                        <c:v>214526</c:v>
                      </c:pt>
                      <c:pt idx="39">
                        <c:v>215317</c:v>
                      </c:pt>
                      <c:pt idx="40">
                        <c:v>214320</c:v>
                      </c:pt>
                      <c:pt idx="41">
                        <c:v>214590</c:v>
                      </c:pt>
                      <c:pt idx="42">
                        <c:v>215082.5</c:v>
                      </c:pt>
                      <c:pt idx="43">
                        <c:v>214571.5</c:v>
                      </c:pt>
                      <c:pt idx="44">
                        <c:v>214600</c:v>
                      </c:pt>
                      <c:pt idx="45">
                        <c:v>214522</c:v>
                      </c:pt>
                      <c:pt idx="46">
                        <c:v>214671.5</c:v>
                      </c:pt>
                      <c:pt idx="47">
                        <c:v>214724.5</c:v>
                      </c:pt>
                      <c:pt idx="48">
                        <c:v>214996</c:v>
                      </c:pt>
                      <c:pt idx="49">
                        <c:v>214234.5</c:v>
                      </c:pt>
                      <c:pt idx="50">
                        <c:v>214787</c:v>
                      </c:pt>
                      <c:pt idx="51">
                        <c:v>214742</c:v>
                      </c:pt>
                      <c:pt idx="52">
                        <c:v>214574.5</c:v>
                      </c:pt>
                      <c:pt idx="53">
                        <c:v>214076.5</c:v>
                      </c:pt>
                      <c:pt idx="54">
                        <c:v>214637.5</c:v>
                      </c:pt>
                      <c:pt idx="55">
                        <c:v>214076.5</c:v>
                      </c:pt>
                      <c:pt idx="56">
                        <c:v>214180.5</c:v>
                      </c:pt>
                      <c:pt idx="57">
                        <c:v>214300.5</c:v>
                      </c:pt>
                      <c:pt idx="58">
                        <c:v>214003</c:v>
                      </c:pt>
                      <c:pt idx="59">
                        <c:v>214488.5</c:v>
                      </c:pt>
                      <c:pt idx="60">
                        <c:v>213993</c:v>
                      </c:pt>
                      <c:pt idx="61">
                        <c:v>213394</c:v>
                      </c:pt>
                      <c:pt idx="62">
                        <c:v>214945</c:v>
                      </c:pt>
                      <c:pt idx="63">
                        <c:v>213113</c:v>
                      </c:pt>
                      <c:pt idx="64">
                        <c:v>213311.5</c:v>
                      </c:pt>
                      <c:pt idx="65">
                        <c:v>213203</c:v>
                      </c:pt>
                      <c:pt idx="66">
                        <c:v>213739</c:v>
                      </c:pt>
                      <c:pt idx="67">
                        <c:v>213348.5</c:v>
                      </c:pt>
                      <c:pt idx="68">
                        <c:v>213117.5</c:v>
                      </c:pt>
                      <c:pt idx="69">
                        <c:v>214020.5</c:v>
                      </c:pt>
                      <c:pt idx="70">
                        <c:v>212910.5</c:v>
                      </c:pt>
                      <c:pt idx="71">
                        <c:v>212717</c:v>
                      </c:pt>
                      <c:pt idx="72">
                        <c:v>212519.5</c:v>
                      </c:pt>
                      <c:pt idx="73">
                        <c:v>213283.5</c:v>
                      </c:pt>
                      <c:pt idx="74">
                        <c:v>212608.5</c:v>
                      </c:pt>
                      <c:pt idx="75">
                        <c:v>213295</c:v>
                      </c:pt>
                      <c:pt idx="76">
                        <c:v>212766.5</c:v>
                      </c:pt>
                      <c:pt idx="77">
                        <c:v>213419</c:v>
                      </c:pt>
                      <c:pt idx="78">
                        <c:v>211325</c:v>
                      </c:pt>
                      <c:pt idx="79">
                        <c:v>212424</c:v>
                      </c:pt>
                      <c:pt idx="80">
                        <c:v>211511</c:v>
                      </c:pt>
                      <c:pt idx="81">
                        <c:v>212242.5</c:v>
                      </c:pt>
                      <c:pt idx="82">
                        <c:v>212245.5</c:v>
                      </c:pt>
                      <c:pt idx="83">
                        <c:v>212424.5</c:v>
                      </c:pt>
                      <c:pt idx="84">
                        <c:v>211083</c:v>
                      </c:pt>
                      <c:pt idx="85">
                        <c:v>212191</c:v>
                      </c:pt>
                      <c:pt idx="86">
                        <c:v>211847.5</c:v>
                      </c:pt>
                      <c:pt idx="87">
                        <c:v>211805.5</c:v>
                      </c:pt>
                      <c:pt idx="88">
                        <c:v>211671.5</c:v>
                      </c:pt>
                      <c:pt idx="89">
                        <c:v>211504.5</c:v>
                      </c:pt>
                      <c:pt idx="90">
                        <c:v>211720.5</c:v>
                      </c:pt>
                      <c:pt idx="91">
                        <c:v>209965.5</c:v>
                      </c:pt>
                      <c:pt idx="92">
                        <c:v>210102</c:v>
                      </c:pt>
                      <c:pt idx="93">
                        <c:v>211124.5</c:v>
                      </c:pt>
                      <c:pt idx="94">
                        <c:v>210279.5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45C2-4386-95B1-8849DC633D0E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(YFP)'!$C$326:$CS$326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1539</c:v>
                      </c:pt>
                      <c:pt idx="1">
                        <c:v>1628</c:v>
                      </c:pt>
                      <c:pt idx="2">
                        <c:v>4917.5</c:v>
                      </c:pt>
                      <c:pt idx="3">
                        <c:v>16180.5</c:v>
                      </c:pt>
                      <c:pt idx="4">
                        <c:v>36567</c:v>
                      </c:pt>
                      <c:pt idx="5">
                        <c:v>63891</c:v>
                      </c:pt>
                      <c:pt idx="6">
                        <c:v>96501.5</c:v>
                      </c:pt>
                      <c:pt idx="7">
                        <c:v>132151</c:v>
                      </c:pt>
                      <c:pt idx="8">
                        <c:v>168752.5</c:v>
                      </c:pt>
                      <c:pt idx="9">
                        <c:v>205393.5</c:v>
                      </c:pt>
                      <c:pt idx="10">
                        <c:v>239479</c:v>
                      </c:pt>
                      <c:pt idx="11">
                        <c:v>273657</c:v>
                      </c:pt>
                      <c:pt idx="12">
                        <c:v>305869.5</c:v>
                      </c:pt>
                      <c:pt idx="13">
                        <c:v>336109</c:v>
                      </c:pt>
                      <c:pt idx="14">
                        <c:v>364876</c:v>
                      </c:pt>
                      <c:pt idx="15">
                        <c:v>390944.5</c:v>
                      </c:pt>
                      <c:pt idx="16">
                        <c:v>414629.5</c:v>
                      </c:pt>
                      <c:pt idx="17">
                        <c:v>436218.5</c:v>
                      </c:pt>
                      <c:pt idx="18">
                        <c:v>452876</c:v>
                      </c:pt>
                      <c:pt idx="19">
                        <c:v>468355.5</c:v>
                      </c:pt>
                      <c:pt idx="20">
                        <c:v>480143</c:v>
                      </c:pt>
                      <c:pt idx="21">
                        <c:v>491753</c:v>
                      </c:pt>
                      <c:pt idx="22">
                        <c:v>500424</c:v>
                      </c:pt>
                      <c:pt idx="23">
                        <c:v>506985.5</c:v>
                      </c:pt>
                      <c:pt idx="24">
                        <c:v>511074.5</c:v>
                      </c:pt>
                      <c:pt idx="25">
                        <c:v>515896.5</c:v>
                      </c:pt>
                      <c:pt idx="26">
                        <c:v>517903</c:v>
                      </c:pt>
                      <c:pt idx="27">
                        <c:v>520889.5</c:v>
                      </c:pt>
                      <c:pt idx="28">
                        <c:v>522492</c:v>
                      </c:pt>
                      <c:pt idx="29">
                        <c:v>524348.5</c:v>
                      </c:pt>
                      <c:pt idx="30">
                        <c:v>524102</c:v>
                      </c:pt>
                      <c:pt idx="31">
                        <c:v>526122.5</c:v>
                      </c:pt>
                      <c:pt idx="32">
                        <c:v>527259</c:v>
                      </c:pt>
                      <c:pt idx="33">
                        <c:v>527136.5</c:v>
                      </c:pt>
                      <c:pt idx="34">
                        <c:v>528677.5</c:v>
                      </c:pt>
                      <c:pt idx="35">
                        <c:v>528636.5</c:v>
                      </c:pt>
                      <c:pt idx="36">
                        <c:v>528636</c:v>
                      </c:pt>
                      <c:pt idx="37">
                        <c:v>528732</c:v>
                      </c:pt>
                      <c:pt idx="38">
                        <c:v>529382.5</c:v>
                      </c:pt>
                      <c:pt idx="39">
                        <c:v>530013</c:v>
                      </c:pt>
                      <c:pt idx="40">
                        <c:v>530026.5</c:v>
                      </c:pt>
                      <c:pt idx="41">
                        <c:v>529889.5</c:v>
                      </c:pt>
                      <c:pt idx="42">
                        <c:v>531499</c:v>
                      </c:pt>
                      <c:pt idx="43">
                        <c:v>531348.5</c:v>
                      </c:pt>
                      <c:pt idx="44">
                        <c:v>531458</c:v>
                      </c:pt>
                      <c:pt idx="45">
                        <c:v>531787</c:v>
                      </c:pt>
                      <c:pt idx="46">
                        <c:v>532526.5</c:v>
                      </c:pt>
                      <c:pt idx="47">
                        <c:v>531848.5</c:v>
                      </c:pt>
                      <c:pt idx="48">
                        <c:v>531013</c:v>
                      </c:pt>
                      <c:pt idx="49">
                        <c:v>531643</c:v>
                      </c:pt>
                      <c:pt idx="50">
                        <c:v>531937.5</c:v>
                      </c:pt>
                      <c:pt idx="51">
                        <c:v>532115.5</c:v>
                      </c:pt>
                      <c:pt idx="52">
                        <c:v>531602</c:v>
                      </c:pt>
                      <c:pt idx="53">
                        <c:v>531533.5</c:v>
                      </c:pt>
                      <c:pt idx="54">
                        <c:v>531382.5</c:v>
                      </c:pt>
                      <c:pt idx="55">
                        <c:v>531965</c:v>
                      </c:pt>
                      <c:pt idx="56">
                        <c:v>531252.5</c:v>
                      </c:pt>
                      <c:pt idx="57">
                        <c:v>532431</c:v>
                      </c:pt>
                      <c:pt idx="58">
                        <c:v>531725</c:v>
                      </c:pt>
                      <c:pt idx="59">
                        <c:v>531574.5</c:v>
                      </c:pt>
                      <c:pt idx="60">
                        <c:v>532451.5</c:v>
                      </c:pt>
                      <c:pt idx="61">
                        <c:v>531910</c:v>
                      </c:pt>
                      <c:pt idx="62">
                        <c:v>532239</c:v>
                      </c:pt>
                      <c:pt idx="63">
                        <c:v>533205</c:v>
                      </c:pt>
                      <c:pt idx="64">
                        <c:v>531451</c:v>
                      </c:pt>
                      <c:pt idx="65">
                        <c:v>532136</c:v>
                      </c:pt>
                      <c:pt idx="66">
                        <c:v>531841.5</c:v>
                      </c:pt>
                      <c:pt idx="67">
                        <c:v>531581</c:v>
                      </c:pt>
                      <c:pt idx="68">
                        <c:v>531259.5</c:v>
                      </c:pt>
                      <c:pt idx="69">
                        <c:v>531013</c:v>
                      </c:pt>
                      <c:pt idx="70">
                        <c:v>531787</c:v>
                      </c:pt>
                      <c:pt idx="71">
                        <c:v>531389.5</c:v>
                      </c:pt>
                      <c:pt idx="72">
                        <c:v>530663.5</c:v>
                      </c:pt>
                      <c:pt idx="73">
                        <c:v>532019.5</c:v>
                      </c:pt>
                      <c:pt idx="74">
                        <c:v>531355.5</c:v>
                      </c:pt>
                      <c:pt idx="75">
                        <c:v>531348.5</c:v>
                      </c:pt>
                      <c:pt idx="76">
                        <c:v>531527</c:v>
                      </c:pt>
                      <c:pt idx="77">
                        <c:v>531225.5</c:v>
                      </c:pt>
                      <c:pt idx="78">
                        <c:v>530362.5</c:v>
                      </c:pt>
                      <c:pt idx="79">
                        <c:v>531211.5</c:v>
                      </c:pt>
                      <c:pt idx="80">
                        <c:v>530643</c:v>
                      </c:pt>
                      <c:pt idx="81">
                        <c:v>531348.5</c:v>
                      </c:pt>
                      <c:pt idx="82">
                        <c:v>531259.5</c:v>
                      </c:pt>
                      <c:pt idx="83">
                        <c:v>531191</c:v>
                      </c:pt>
                      <c:pt idx="84">
                        <c:v>531259.5</c:v>
                      </c:pt>
                      <c:pt idx="85">
                        <c:v>531074.5</c:v>
                      </c:pt>
                      <c:pt idx="86">
                        <c:v>530848.5</c:v>
                      </c:pt>
                      <c:pt idx="87">
                        <c:v>531218.5</c:v>
                      </c:pt>
                      <c:pt idx="88">
                        <c:v>530848.5</c:v>
                      </c:pt>
                      <c:pt idx="89">
                        <c:v>530745.5</c:v>
                      </c:pt>
                      <c:pt idx="90">
                        <c:v>531650</c:v>
                      </c:pt>
                      <c:pt idx="91">
                        <c:v>531499</c:v>
                      </c:pt>
                      <c:pt idx="92">
                        <c:v>530465</c:v>
                      </c:pt>
                      <c:pt idx="93">
                        <c:v>529930.5</c:v>
                      </c:pt>
                      <c:pt idx="94">
                        <c:v>530821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45C2-4386-95B1-8849DC633D0E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(YFP)'!$C$327:$CS$327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1526</c:v>
                      </c:pt>
                      <c:pt idx="1">
                        <c:v>1421.5</c:v>
                      </c:pt>
                      <c:pt idx="2">
                        <c:v>1447.5</c:v>
                      </c:pt>
                      <c:pt idx="3">
                        <c:v>1531.5</c:v>
                      </c:pt>
                      <c:pt idx="4">
                        <c:v>1615</c:v>
                      </c:pt>
                      <c:pt idx="5">
                        <c:v>1808.5</c:v>
                      </c:pt>
                      <c:pt idx="6">
                        <c:v>2051.5</c:v>
                      </c:pt>
                      <c:pt idx="7">
                        <c:v>2443.5</c:v>
                      </c:pt>
                      <c:pt idx="8">
                        <c:v>2736.5</c:v>
                      </c:pt>
                      <c:pt idx="9">
                        <c:v>3050.5</c:v>
                      </c:pt>
                      <c:pt idx="10">
                        <c:v>3518</c:v>
                      </c:pt>
                      <c:pt idx="11">
                        <c:v>3802</c:v>
                      </c:pt>
                      <c:pt idx="12">
                        <c:v>4145.5</c:v>
                      </c:pt>
                      <c:pt idx="13">
                        <c:v>4475</c:v>
                      </c:pt>
                      <c:pt idx="14">
                        <c:v>4817.5</c:v>
                      </c:pt>
                      <c:pt idx="15">
                        <c:v>5137.5</c:v>
                      </c:pt>
                      <c:pt idx="16">
                        <c:v>5317</c:v>
                      </c:pt>
                      <c:pt idx="17">
                        <c:v>5661</c:v>
                      </c:pt>
                      <c:pt idx="18">
                        <c:v>5932.5</c:v>
                      </c:pt>
                      <c:pt idx="19">
                        <c:v>6137</c:v>
                      </c:pt>
                      <c:pt idx="20">
                        <c:v>6185</c:v>
                      </c:pt>
                      <c:pt idx="21">
                        <c:v>6377.5</c:v>
                      </c:pt>
                      <c:pt idx="22">
                        <c:v>6561.5</c:v>
                      </c:pt>
                      <c:pt idx="23">
                        <c:v>6709</c:v>
                      </c:pt>
                      <c:pt idx="24">
                        <c:v>6830.5</c:v>
                      </c:pt>
                      <c:pt idx="25">
                        <c:v>6945</c:v>
                      </c:pt>
                      <c:pt idx="26">
                        <c:v>7100</c:v>
                      </c:pt>
                      <c:pt idx="27">
                        <c:v>7040</c:v>
                      </c:pt>
                      <c:pt idx="28">
                        <c:v>7064</c:v>
                      </c:pt>
                      <c:pt idx="29">
                        <c:v>7082.5</c:v>
                      </c:pt>
                      <c:pt idx="30">
                        <c:v>7176.5</c:v>
                      </c:pt>
                      <c:pt idx="31">
                        <c:v>7228</c:v>
                      </c:pt>
                      <c:pt idx="32">
                        <c:v>7178</c:v>
                      </c:pt>
                      <c:pt idx="33">
                        <c:v>7146</c:v>
                      </c:pt>
                      <c:pt idx="34">
                        <c:v>7141</c:v>
                      </c:pt>
                      <c:pt idx="35">
                        <c:v>7113</c:v>
                      </c:pt>
                      <c:pt idx="36">
                        <c:v>7274.5</c:v>
                      </c:pt>
                      <c:pt idx="37">
                        <c:v>7248</c:v>
                      </c:pt>
                      <c:pt idx="38">
                        <c:v>7250</c:v>
                      </c:pt>
                      <c:pt idx="39">
                        <c:v>7350</c:v>
                      </c:pt>
                      <c:pt idx="40">
                        <c:v>7294.5</c:v>
                      </c:pt>
                      <c:pt idx="41">
                        <c:v>7266</c:v>
                      </c:pt>
                      <c:pt idx="42">
                        <c:v>7327.5</c:v>
                      </c:pt>
                      <c:pt idx="43">
                        <c:v>7194</c:v>
                      </c:pt>
                      <c:pt idx="44">
                        <c:v>7274.5</c:v>
                      </c:pt>
                      <c:pt idx="45">
                        <c:v>7256.5</c:v>
                      </c:pt>
                      <c:pt idx="46">
                        <c:v>7300</c:v>
                      </c:pt>
                      <c:pt idx="47">
                        <c:v>7249</c:v>
                      </c:pt>
                      <c:pt idx="48">
                        <c:v>7354.5</c:v>
                      </c:pt>
                      <c:pt idx="49">
                        <c:v>7233</c:v>
                      </c:pt>
                      <c:pt idx="50">
                        <c:v>7365.5</c:v>
                      </c:pt>
                      <c:pt idx="51">
                        <c:v>7311</c:v>
                      </c:pt>
                      <c:pt idx="52">
                        <c:v>7393</c:v>
                      </c:pt>
                      <c:pt idx="53">
                        <c:v>7282.5</c:v>
                      </c:pt>
                      <c:pt idx="54">
                        <c:v>7349.5</c:v>
                      </c:pt>
                      <c:pt idx="55">
                        <c:v>7241.5</c:v>
                      </c:pt>
                      <c:pt idx="56">
                        <c:v>7218</c:v>
                      </c:pt>
                      <c:pt idx="57">
                        <c:v>7312.5</c:v>
                      </c:pt>
                      <c:pt idx="58">
                        <c:v>7438</c:v>
                      </c:pt>
                      <c:pt idx="59">
                        <c:v>7200</c:v>
                      </c:pt>
                      <c:pt idx="60">
                        <c:v>7270.5</c:v>
                      </c:pt>
                      <c:pt idx="61">
                        <c:v>7340.5</c:v>
                      </c:pt>
                      <c:pt idx="62">
                        <c:v>7192</c:v>
                      </c:pt>
                      <c:pt idx="63">
                        <c:v>7345</c:v>
                      </c:pt>
                      <c:pt idx="64">
                        <c:v>7252</c:v>
                      </c:pt>
                      <c:pt idx="65">
                        <c:v>7208</c:v>
                      </c:pt>
                      <c:pt idx="66">
                        <c:v>7195.5</c:v>
                      </c:pt>
                      <c:pt idx="67">
                        <c:v>7291.5</c:v>
                      </c:pt>
                      <c:pt idx="68">
                        <c:v>7235</c:v>
                      </c:pt>
                      <c:pt idx="69">
                        <c:v>7320.5</c:v>
                      </c:pt>
                      <c:pt idx="70">
                        <c:v>7335.5</c:v>
                      </c:pt>
                      <c:pt idx="71">
                        <c:v>7238.5</c:v>
                      </c:pt>
                      <c:pt idx="72">
                        <c:v>7316.5</c:v>
                      </c:pt>
                      <c:pt idx="73">
                        <c:v>7296.5</c:v>
                      </c:pt>
                      <c:pt idx="74">
                        <c:v>7265.5</c:v>
                      </c:pt>
                      <c:pt idx="75">
                        <c:v>7270.5</c:v>
                      </c:pt>
                      <c:pt idx="76">
                        <c:v>7297.5</c:v>
                      </c:pt>
                      <c:pt idx="77">
                        <c:v>7267</c:v>
                      </c:pt>
                      <c:pt idx="78">
                        <c:v>7308.5</c:v>
                      </c:pt>
                      <c:pt idx="79">
                        <c:v>7236.5</c:v>
                      </c:pt>
                      <c:pt idx="80">
                        <c:v>7308</c:v>
                      </c:pt>
                      <c:pt idx="81">
                        <c:v>7287</c:v>
                      </c:pt>
                      <c:pt idx="82">
                        <c:v>7362.5</c:v>
                      </c:pt>
                      <c:pt idx="83">
                        <c:v>7287</c:v>
                      </c:pt>
                      <c:pt idx="84">
                        <c:v>7333.5</c:v>
                      </c:pt>
                      <c:pt idx="85">
                        <c:v>7234</c:v>
                      </c:pt>
                      <c:pt idx="86">
                        <c:v>7242.5</c:v>
                      </c:pt>
                      <c:pt idx="87">
                        <c:v>7297.5</c:v>
                      </c:pt>
                      <c:pt idx="88">
                        <c:v>7327.5</c:v>
                      </c:pt>
                      <c:pt idx="89">
                        <c:v>7237.5</c:v>
                      </c:pt>
                      <c:pt idx="90">
                        <c:v>7382.5</c:v>
                      </c:pt>
                      <c:pt idx="91">
                        <c:v>7256</c:v>
                      </c:pt>
                      <c:pt idx="92">
                        <c:v>7339</c:v>
                      </c:pt>
                      <c:pt idx="93">
                        <c:v>7210</c:v>
                      </c:pt>
                      <c:pt idx="94">
                        <c:v>7185.5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45C2-4386-95B1-8849DC633D0E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(YFP)'!$C$328:$CS$328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1491</c:v>
                      </c:pt>
                      <c:pt idx="1">
                        <c:v>1424</c:v>
                      </c:pt>
                      <c:pt idx="2">
                        <c:v>2485</c:v>
                      </c:pt>
                      <c:pt idx="3">
                        <c:v>7401.5</c:v>
                      </c:pt>
                      <c:pt idx="4">
                        <c:v>16708</c:v>
                      </c:pt>
                      <c:pt idx="5">
                        <c:v>29502</c:v>
                      </c:pt>
                      <c:pt idx="6">
                        <c:v>44807</c:v>
                      </c:pt>
                      <c:pt idx="7">
                        <c:v>61017</c:v>
                      </c:pt>
                      <c:pt idx="8">
                        <c:v>78540</c:v>
                      </c:pt>
                      <c:pt idx="9">
                        <c:v>95691.5</c:v>
                      </c:pt>
                      <c:pt idx="10">
                        <c:v>113071</c:v>
                      </c:pt>
                      <c:pt idx="11">
                        <c:v>129544</c:v>
                      </c:pt>
                      <c:pt idx="12">
                        <c:v>144947</c:v>
                      </c:pt>
                      <c:pt idx="13">
                        <c:v>159546</c:v>
                      </c:pt>
                      <c:pt idx="14">
                        <c:v>174081.5</c:v>
                      </c:pt>
                      <c:pt idx="15">
                        <c:v>186946</c:v>
                      </c:pt>
                      <c:pt idx="16">
                        <c:v>199736.5</c:v>
                      </c:pt>
                      <c:pt idx="17">
                        <c:v>211522</c:v>
                      </c:pt>
                      <c:pt idx="18">
                        <c:v>222366.5</c:v>
                      </c:pt>
                      <c:pt idx="19">
                        <c:v>231397</c:v>
                      </c:pt>
                      <c:pt idx="20">
                        <c:v>241349</c:v>
                      </c:pt>
                      <c:pt idx="21">
                        <c:v>250924</c:v>
                      </c:pt>
                      <c:pt idx="22">
                        <c:v>259451.5</c:v>
                      </c:pt>
                      <c:pt idx="23">
                        <c:v>268383</c:v>
                      </c:pt>
                      <c:pt idx="24">
                        <c:v>276472</c:v>
                      </c:pt>
                      <c:pt idx="25">
                        <c:v>283978.5</c:v>
                      </c:pt>
                      <c:pt idx="26">
                        <c:v>291896.5</c:v>
                      </c:pt>
                      <c:pt idx="27">
                        <c:v>298711.5</c:v>
                      </c:pt>
                      <c:pt idx="28">
                        <c:v>304711.5</c:v>
                      </c:pt>
                      <c:pt idx="29">
                        <c:v>311698</c:v>
                      </c:pt>
                      <c:pt idx="30">
                        <c:v>316944.5</c:v>
                      </c:pt>
                      <c:pt idx="31">
                        <c:v>323088</c:v>
                      </c:pt>
                      <c:pt idx="32">
                        <c:v>328300.5</c:v>
                      </c:pt>
                      <c:pt idx="33">
                        <c:v>333157</c:v>
                      </c:pt>
                      <c:pt idx="34">
                        <c:v>337478.5</c:v>
                      </c:pt>
                      <c:pt idx="35">
                        <c:v>341129.5</c:v>
                      </c:pt>
                      <c:pt idx="36">
                        <c:v>344239</c:v>
                      </c:pt>
                      <c:pt idx="37">
                        <c:v>347438</c:v>
                      </c:pt>
                      <c:pt idx="38">
                        <c:v>351369</c:v>
                      </c:pt>
                      <c:pt idx="39">
                        <c:v>354211.5</c:v>
                      </c:pt>
                      <c:pt idx="40">
                        <c:v>356834.5</c:v>
                      </c:pt>
                      <c:pt idx="41">
                        <c:v>359657</c:v>
                      </c:pt>
                      <c:pt idx="42">
                        <c:v>362458.5</c:v>
                      </c:pt>
                      <c:pt idx="43">
                        <c:v>365287</c:v>
                      </c:pt>
                      <c:pt idx="44">
                        <c:v>367417.5</c:v>
                      </c:pt>
                      <c:pt idx="45">
                        <c:v>370513</c:v>
                      </c:pt>
                      <c:pt idx="46">
                        <c:v>372389.5</c:v>
                      </c:pt>
                      <c:pt idx="47">
                        <c:v>375342</c:v>
                      </c:pt>
                      <c:pt idx="48">
                        <c:v>377951</c:v>
                      </c:pt>
                      <c:pt idx="49">
                        <c:v>379691</c:v>
                      </c:pt>
                      <c:pt idx="50">
                        <c:v>381972</c:v>
                      </c:pt>
                      <c:pt idx="51">
                        <c:v>384869</c:v>
                      </c:pt>
                      <c:pt idx="52">
                        <c:v>385718.5</c:v>
                      </c:pt>
                      <c:pt idx="53">
                        <c:v>387944.5</c:v>
                      </c:pt>
                      <c:pt idx="54">
                        <c:v>390643</c:v>
                      </c:pt>
                      <c:pt idx="55">
                        <c:v>391992.5</c:v>
                      </c:pt>
                      <c:pt idx="56">
                        <c:v>393519.5</c:v>
                      </c:pt>
                      <c:pt idx="57">
                        <c:v>395403.5</c:v>
                      </c:pt>
                      <c:pt idx="58">
                        <c:v>396938</c:v>
                      </c:pt>
                      <c:pt idx="59">
                        <c:v>399520</c:v>
                      </c:pt>
                      <c:pt idx="60">
                        <c:v>400725.5</c:v>
                      </c:pt>
                      <c:pt idx="61">
                        <c:v>402088</c:v>
                      </c:pt>
                      <c:pt idx="62">
                        <c:v>403410.5</c:v>
                      </c:pt>
                      <c:pt idx="63">
                        <c:v>404978.5</c:v>
                      </c:pt>
                      <c:pt idx="64">
                        <c:v>406520</c:v>
                      </c:pt>
                      <c:pt idx="65">
                        <c:v>407876</c:v>
                      </c:pt>
                      <c:pt idx="66">
                        <c:v>408711.5</c:v>
                      </c:pt>
                      <c:pt idx="67">
                        <c:v>410691</c:v>
                      </c:pt>
                      <c:pt idx="68">
                        <c:v>411773.5</c:v>
                      </c:pt>
                      <c:pt idx="69">
                        <c:v>412793.5</c:v>
                      </c:pt>
                      <c:pt idx="70">
                        <c:v>414492.5</c:v>
                      </c:pt>
                      <c:pt idx="71">
                        <c:v>415958</c:v>
                      </c:pt>
                      <c:pt idx="72">
                        <c:v>415896.5</c:v>
                      </c:pt>
                      <c:pt idx="73">
                        <c:v>416930.5</c:v>
                      </c:pt>
                      <c:pt idx="74">
                        <c:v>418040.5</c:v>
                      </c:pt>
                      <c:pt idx="75">
                        <c:v>419739</c:v>
                      </c:pt>
                      <c:pt idx="76">
                        <c:v>419896.5</c:v>
                      </c:pt>
                      <c:pt idx="77">
                        <c:v>421485.5</c:v>
                      </c:pt>
                      <c:pt idx="78">
                        <c:v>422184.5</c:v>
                      </c:pt>
                      <c:pt idx="79">
                        <c:v>423376</c:v>
                      </c:pt>
                      <c:pt idx="80">
                        <c:v>423657</c:v>
                      </c:pt>
                      <c:pt idx="81">
                        <c:v>424506</c:v>
                      </c:pt>
                      <c:pt idx="82">
                        <c:v>425061</c:v>
                      </c:pt>
                      <c:pt idx="83">
                        <c:v>426335</c:v>
                      </c:pt>
                      <c:pt idx="84">
                        <c:v>427273</c:v>
                      </c:pt>
                      <c:pt idx="85">
                        <c:v>427643.5</c:v>
                      </c:pt>
                      <c:pt idx="86">
                        <c:v>428670.5</c:v>
                      </c:pt>
                      <c:pt idx="87">
                        <c:v>428917</c:v>
                      </c:pt>
                      <c:pt idx="88">
                        <c:v>430088.5</c:v>
                      </c:pt>
                      <c:pt idx="89">
                        <c:v>429513</c:v>
                      </c:pt>
                      <c:pt idx="90">
                        <c:v>430780</c:v>
                      </c:pt>
                      <c:pt idx="91">
                        <c:v>430382.5</c:v>
                      </c:pt>
                      <c:pt idx="92">
                        <c:v>431259.5</c:v>
                      </c:pt>
                      <c:pt idx="93">
                        <c:v>432917</c:v>
                      </c:pt>
                      <c:pt idx="94">
                        <c:v>433602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45C2-4386-95B1-8849DC633D0E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(YFP)'!$B$329</c15:sqref>
                        </c15:formulaRef>
                      </c:ext>
                    </c:extLst>
                    <c:strCache>
                      <c:ptCount val="1"/>
                      <c:pt idx="0">
                        <c:v>Condition 27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(YFP)'!$C$329:$CS$329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1419.5</c:v>
                      </c:pt>
                      <c:pt idx="1">
                        <c:v>1358</c:v>
                      </c:pt>
                      <c:pt idx="2">
                        <c:v>1319</c:v>
                      </c:pt>
                      <c:pt idx="3">
                        <c:v>1357.5</c:v>
                      </c:pt>
                      <c:pt idx="4">
                        <c:v>1677</c:v>
                      </c:pt>
                      <c:pt idx="5">
                        <c:v>2254</c:v>
                      </c:pt>
                      <c:pt idx="6">
                        <c:v>3069</c:v>
                      </c:pt>
                      <c:pt idx="7">
                        <c:v>4130</c:v>
                      </c:pt>
                      <c:pt idx="8">
                        <c:v>5309</c:v>
                      </c:pt>
                      <c:pt idx="9">
                        <c:v>6674.5</c:v>
                      </c:pt>
                      <c:pt idx="10">
                        <c:v>8331.5</c:v>
                      </c:pt>
                      <c:pt idx="11">
                        <c:v>10124</c:v>
                      </c:pt>
                      <c:pt idx="12">
                        <c:v>11703</c:v>
                      </c:pt>
                      <c:pt idx="13">
                        <c:v>13681.5</c:v>
                      </c:pt>
                      <c:pt idx="14">
                        <c:v>15587</c:v>
                      </c:pt>
                      <c:pt idx="15">
                        <c:v>17720</c:v>
                      </c:pt>
                      <c:pt idx="16">
                        <c:v>19817</c:v>
                      </c:pt>
                      <c:pt idx="17">
                        <c:v>22175.5</c:v>
                      </c:pt>
                      <c:pt idx="18">
                        <c:v>24414</c:v>
                      </c:pt>
                      <c:pt idx="19">
                        <c:v>26558.5</c:v>
                      </c:pt>
                      <c:pt idx="20">
                        <c:v>28771.5</c:v>
                      </c:pt>
                      <c:pt idx="21">
                        <c:v>31211</c:v>
                      </c:pt>
                      <c:pt idx="22">
                        <c:v>33400</c:v>
                      </c:pt>
                      <c:pt idx="23">
                        <c:v>35861</c:v>
                      </c:pt>
                      <c:pt idx="24">
                        <c:v>38044</c:v>
                      </c:pt>
                      <c:pt idx="25">
                        <c:v>40675</c:v>
                      </c:pt>
                      <c:pt idx="26">
                        <c:v>43026.5</c:v>
                      </c:pt>
                      <c:pt idx="27">
                        <c:v>45257</c:v>
                      </c:pt>
                      <c:pt idx="28">
                        <c:v>47612.5</c:v>
                      </c:pt>
                      <c:pt idx="29">
                        <c:v>50110</c:v>
                      </c:pt>
                      <c:pt idx="30">
                        <c:v>52462.5</c:v>
                      </c:pt>
                      <c:pt idx="31">
                        <c:v>55018</c:v>
                      </c:pt>
                      <c:pt idx="32">
                        <c:v>57231.5</c:v>
                      </c:pt>
                      <c:pt idx="33">
                        <c:v>59602.5</c:v>
                      </c:pt>
                      <c:pt idx="34">
                        <c:v>61753.5</c:v>
                      </c:pt>
                      <c:pt idx="35">
                        <c:v>64255</c:v>
                      </c:pt>
                      <c:pt idx="36">
                        <c:v>66424.5</c:v>
                      </c:pt>
                      <c:pt idx="37">
                        <c:v>68750.5</c:v>
                      </c:pt>
                      <c:pt idx="38">
                        <c:v>70949.5</c:v>
                      </c:pt>
                      <c:pt idx="39">
                        <c:v>72924</c:v>
                      </c:pt>
                      <c:pt idx="40">
                        <c:v>75078</c:v>
                      </c:pt>
                      <c:pt idx="41">
                        <c:v>77434.5</c:v>
                      </c:pt>
                      <c:pt idx="42">
                        <c:v>79488.5</c:v>
                      </c:pt>
                      <c:pt idx="43">
                        <c:v>81592</c:v>
                      </c:pt>
                      <c:pt idx="44">
                        <c:v>83788.5</c:v>
                      </c:pt>
                      <c:pt idx="45">
                        <c:v>85459</c:v>
                      </c:pt>
                      <c:pt idx="46">
                        <c:v>87572</c:v>
                      </c:pt>
                      <c:pt idx="47">
                        <c:v>89939</c:v>
                      </c:pt>
                      <c:pt idx="48">
                        <c:v>91952</c:v>
                      </c:pt>
                      <c:pt idx="49">
                        <c:v>94268</c:v>
                      </c:pt>
                      <c:pt idx="50">
                        <c:v>95491.5</c:v>
                      </c:pt>
                      <c:pt idx="51">
                        <c:v>97558.5</c:v>
                      </c:pt>
                      <c:pt idx="52">
                        <c:v>99685.5</c:v>
                      </c:pt>
                      <c:pt idx="53">
                        <c:v>101588.5</c:v>
                      </c:pt>
                      <c:pt idx="54">
                        <c:v>103712</c:v>
                      </c:pt>
                      <c:pt idx="55">
                        <c:v>105209.5</c:v>
                      </c:pt>
                      <c:pt idx="56">
                        <c:v>107275</c:v>
                      </c:pt>
                      <c:pt idx="57">
                        <c:v>108932.5</c:v>
                      </c:pt>
                      <c:pt idx="58">
                        <c:v>110876.5</c:v>
                      </c:pt>
                      <c:pt idx="59">
                        <c:v>112805</c:v>
                      </c:pt>
                      <c:pt idx="60">
                        <c:v>114270</c:v>
                      </c:pt>
                      <c:pt idx="61">
                        <c:v>116407.5</c:v>
                      </c:pt>
                      <c:pt idx="62">
                        <c:v>117970</c:v>
                      </c:pt>
                      <c:pt idx="63">
                        <c:v>119812.5</c:v>
                      </c:pt>
                      <c:pt idx="64">
                        <c:v>121670</c:v>
                      </c:pt>
                      <c:pt idx="65">
                        <c:v>123378</c:v>
                      </c:pt>
                      <c:pt idx="66">
                        <c:v>124698.5</c:v>
                      </c:pt>
                      <c:pt idx="67">
                        <c:v>126733.5</c:v>
                      </c:pt>
                      <c:pt idx="68">
                        <c:v>128161</c:v>
                      </c:pt>
                      <c:pt idx="69">
                        <c:v>130225.5</c:v>
                      </c:pt>
                      <c:pt idx="70">
                        <c:v>131467</c:v>
                      </c:pt>
                      <c:pt idx="71">
                        <c:v>132896</c:v>
                      </c:pt>
                      <c:pt idx="72">
                        <c:v>134478</c:v>
                      </c:pt>
                      <c:pt idx="73">
                        <c:v>135724</c:v>
                      </c:pt>
                      <c:pt idx="74">
                        <c:v>137785.5</c:v>
                      </c:pt>
                      <c:pt idx="75">
                        <c:v>139453.5</c:v>
                      </c:pt>
                      <c:pt idx="76">
                        <c:v>140553</c:v>
                      </c:pt>
                      <c:pt idx="77">
                        <c:v>142115</c:v>
                      </c:pt>
                      <c:pt idx="78">
                        <c:v>143199.5</c:v>
                      </c:pt>
                      <c:pt idx="79">
                        <c:v>144587</c:v>
                      </c:pt>
                      <c:pt idx="80">
                        <c:v>146153</c:v>
                      </c:pt>
                      <c:pt idx="81">
                        <c:v>147766.5</c:v>
                      </c:pt>
                      <c:pt idx="82">
                        <c:v>148944.5</c:v>
                      </c:pt>
                      <c:pt idx="83">
                        <c:v>150031.5</c:v>
                      </c:pt>
                      <c:pt idx="84">
                        <c:v>151651</c:v>
                      </c:pt>
                      <c:pt idx="85">
                        <c:v>152547.5</c:v>
                      </c:pt>
                      <c:pt idx="86">
                        <c:v>154309.5</c:v>
                      </c:pt>
                      <c:pt idx="87">
                        <c:v>155026</c:v>
                      </c:pt>
                      <c:pt idx="88">
                        <c:v>156228</c:v>
                      </c:pt>
                      <c:pt idx="89">
                        <c:v>157449.5</c:v>
                      </c:pt>
                      <c:pt idx="90">
                        <c:v>158666.5</c:v>
                      </c:pt>
                      <c:pt idx="91">
                        <c:v>159610.5</c:v>
                      </c:pt>
                      <c:pt idx="92">
                        <c:v>161025.5</c:v>
                      </c:pt>
                      <c:pt idx="93">
                        <c:v>162601.5</c:v>
                      </c:pt>
                      <c:pt idx="94">
                        <c:v>163991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45C2-4386-95B1-8849DC633D0E}"/>
                  </c:ext>
                </c:extLst>
              </c15:ser>
            </c15:filteredScatterSeries>
            <c15:filteredScatter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(YFP)'!$B$330</c15:sqref>
                        </c15:formulaRef>
                      </c:ext>
                    </c:extLst>
                    <c:strCache>
                      <c:ptCount val="1"/>
                      <c:pt idx="0">
                        <c:v>Condition 28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(YFP)'!$C$330:$CS$330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1540.5</c:v>
                      </c:pt>
                      <c:pt idx="1">
                        <c:v>1448</c:v>
                      </c:pt>
                      <c:pt idx="2">
                        <c:v>1476</c:v>
                      </c:pt>
                      <c:pt idx="3">
                        <c:v>1647</c:v>
                      </c:pt>
                      <c:pt idx="4">
                        <c:v>1925</c:v>
                      </c:pt>
                      <c:pt idx="5">
                        <c:v>2208.5</c:v>
                      </c:pt>
                      <c:pt idx="6">
                        <c:v>2549</c:v>
                      </c:pt>
                      <c:pt idx="7">
                        <c:v>2962.5</c:v>
                      </c:pt>
                      <c:pt idx="8">
                        <c:v>3319</c:v>
                      </c:pt>
                      <c:pt idx="9">
                        <c:v>3754.5</c:v>
                      </c:pt>
                      <c:pt idx="10">
                        <c:v>4215.5</c:v>
                      </c:pt>
                      <c:pt idx="11">
                        <c:v>4596.5</c:v>
                      </c:pt>
                      <c:pt idx="12">
                        <c:v>4948</c:v>
                      </c:pt>
                      <c:pt idx="13">
                        <c:v>5385</c:v>
                      </c:pt>
                      <c:pt idx="14">
                        <c:v>5762</c:v>
                      </c:pt>
                      <c:pt idx="15">
                        <c:v>6143.5</c:v>
                      </c:pt>
                      <c:pt idx="16">
                        <c:v>6624.5</c:v>
                      </c:pt>
                      <c:pt idx="17">
                        <c:v>6940</c:v>
                      </c:pt>
                      <c:pt idx="18">
                        <c:v>7373.5</c:v>
                      </c:pt>
                      <c:pt idx="19">
                        <c:v>7828.5</c:v>
                      </c:pt>
                      <c:pt idx="20">
                        <c:v>8122.5</c:v>
                      </c:pt>
                      <c:pt idx="21">
                        <c:v>8447.5</c:v>
                      </c:pt>
                      <c:pt idx="22">
                        <c:v>8704</c:v>
                      </c:pt>
                      <c:pt idx="23">
                        <c:v>9104</c:v>
                      </c:pt>
                      <c:pt idx="24">
                        <c:v>9346</c:v>
                      </c:pt>
                      <c:pt idx="25">
                        <c:v>9746</c:v>
                      </c:pt>
                      <c:pt idx="26">
                        <c:v>9989.5</c:v>
                      </c:pt>
                      <c:pt idx="27">
                        <c:v>10038</c:v>
                      </c:pt>
                      <c:pt idx="28">
                        <c:v>10401</c:v>
                      </c:pt>
                      <c:pt idx="29">
                        <c:v>10852.5</c:v>
                      </c:pt>
                      <c:pt idx="30">
                        <c:v>10887</c:v>
                      </c:pt>
                      <c:pt idx="31">
                        <c:v>11280.5</c:v>
                      </c:pt>
                      <c:pt idx="32">
                        <c:v>11288.5</c:v>
                      </c:pt>
                      <c:pt idx="33">
                        <c:v>11419.5</c:v>
                      </c:pt>
                      <c:pt idx="34">
                        <c:v>11682</c:v>
                      </c:pt>
                      <c:pt idx="35">
                        <c:v>11767</c:v>
                      </c:pt>
                      <c:pt idx="36">
                        <c:v>11927.5</c:v>
                      </c:pt>
                      <c:pt idx="37">
                        <c:v>11955</c:v>
                      </c:pt>
                      <c:pt idx="38">
                        <c:v>12077</c:v>
                      </c:pt>
                      <c:pt idx="39">
                        <c:v>12072</c:v>
                      </c:pt>
                      <c:pt idx="40">
                        <c:v>12221</c:v>
                      </c:pt>
                      <c:pt idx="41">
                        <c:v>12259</c:v>
                      </c:pt>
                      <c:pt idx="42">
                        <c:v>12437</c:v>
                      </c:pt>
                      <c:pt idx="43">
                        <c:v>12438.5</c:v>
                      </c:pt>
                      <c:pt idx="44">
                        <c:v>12614</c:v>
                      </c:pt>
                      <c:pt idx="45">
                        <c:v>12598.5</c:v>
                      </c:pt>
                      <c:pt idx="46">
                        <c:v>12560.5</c:v>
                      </c:pt>
                      <c:pt idx="47">
                        <c:v>12538</c:v>
                      </c:pt>
                      <c:pt idx="48">
                        <c:v>12711.5</c:v>
                      </c:pt>
                      <c:pt idx="49">
                        <c:v>12681.5</c:v>
                      </c:pt>
                      <c:pt idx="50">
                        <c:v>12742.5</c:v>
                      </c:pt>
                      <c:pt idx="51">
                        <c:v>12839</c:v>
                      </c:pt>
                      <c:pt idx="52">
                        <c:v>12732</c:v>
                      </c:pt>
                      <c:pt idx="53">
                        <c:v>12843</c:v>
                      </c:pt>
                      <c:pt idx="54">
                        <c:v>12809</c:v>
                      </c:pt>
                      <c:pt idx="55">
                        <c:v>12899.5</c:v>
                      </c:pt>
                      <c:pt idx="56">
                        <c:v>12866.5</c:v>
                      </c:pt>
                      <c:pt idx="57">
                        <c:v>12913</c:v>
                      </c:pt>
                      <c:pt idx="58">
                        <c:v>13084</c:v>
                      </c:pt>
                      <c:pt idx="59">
                        <c:v>12983.5</c:v>
                      </c:pt>
                      <c:pt idx="60">
                        <c:v>13052.5</c:v>
                      </c:pt>
                      <c:pt idx="61">
                        <c:v>13067</c:v>
                      </c:pt>
                      <c:pt idx="62">
                        <c:v>12978</c:v>
                      </c:pt>
                      <c:pt idx="63">
                        <c:v>13077</c:v>
                      </c:pt>
                      <c:pt idx="64">
                        <c:v>13028</c:v>
                      </c:pt>
                      <c:pt idx="65">
                        <c:v>13161.5</c:v>
                      </c:pt>
                      <c:pt idx="66">
                        <c:v>13038.5</c:v>
                      </c:pt>
                      <c:pt idx="67">
                        <c:v>13036</c:v>
                      </c:pt>
                      <c:pt idx="68">
                        <c:v>13212</c:v>
                      </c:pt>
                      <c:pt idx="69">
                        <c:v>13116.5</c:v>
                      </c:pt>
                      <c:pt idx="70">
                        <c:v>13039</c:v>
                      </c:pt>
                      <c:pt idx="71">
                        <c:v>13166</c:v>
                      </c:pt>
                      <c:pt idx="72">
                        <c:v>13114.5</c:v>
                      </c:pt>
                      <c:pt idx="73">
                        <c:v>13182.5</c:v>
                      </c:pt>
                      <c:pt idx="74">
                        <c:v>13332.5</c:v>
                      </c:pt>
                      <c:pt idx="75">
                        <c:v>13264.5</c:v>
                      </c:pt>
                      <c:pt idx="76">
                        <c:v>13342</c:v>
                      </c:pt>
                      <c:pt idx="77">
                        <c:v>13214</c:v>
                      </c:pt>
                      <c:pt idx="78">
                        <c:v>13291.5</c:v>
                      </c:pt>
                      <c:pt idx="79">
                        <c:v>13166</c:v>
                      </c:pt>
                      <c:pt idx="80">
                        <c:v>13311</c:v>
                      </c:pt>
                      <c:pt idx="81">
                        <c:v>13199.5</c:v>
                      </c:pt>
                      <c:pt idx="82">
                        <c:v>13298.5</c:v>
                      </c:pt>
                      <c:pt idx="83">
                        <c:v>13315</c:v>
                      </c:pt>
                      <c:pt idx="84">
                        <c:v>13311</c:v>
                      </c:pt>
                      <c:pt idx="85">
                        <c:v>13410</c:v>
                      </c:pt>
                      <c:pt idx="86">
                        <c:v>13403</c:v>
                      </c:pt>
                      <c:pt idx="87">
                        <c:v>13209.5</c:v>
                      </c:pt>
                      <c:pt idx="88">
                        <c:v>13323</c:v>
                      </c:pt>
                      <c:pt idx="89">
                        <c:v>13314.5</c:v>
                      </c:pt>
                      <c:pt idx="90">
                        <c:v>13277.5</c:v>
                      </c:pt>
                      <c:pt idx="91">
                        <c:v>13417</c:v>
                      </c:pt>
                      <c:pt idx="92">
                        <c:v>13454</c:v>
                      </c:pt>
                      <c:pt idx="93">
                        <c:v>13281</c:v>
                      </c:pt>
                      <c:pt idx="94">
                        <c:v>13381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45C2-4386-95B1-8849DC633D0E}"/>
                  </c:ext>
                </c:extLst>
              </c15:ser>
            </c15:filteredScatterSeries>
            <c15:filteredScatter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(YFP)'!$B$331</c15:sqref>
                        </c15:formulaRef>
                      </c:ext>
                    </c:extLst>
                    <c:strCache>
                      <c:ptCount val="1"/>
                      <c:pt idx="0">
                        <c:v>Standard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(YFP)'!$C$331:$CS$331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1625.5</c:v>
                      </c:pt>
                      <c:pt idx="1">
                        <c:v>1698.5</c:v>
                      </c:pt>
                      <c:pt idx="2">
                        <c:v>3085.5</c:v>
                      </c:pt>
                      <c:pt idx="3">
                        <c:v>7358</c:v>
                      </c:pt>
                      <c:pt idx="4">
                        <c:v>14868.5</c:v>
                      </c:pt>
                      <c:pt idx="5">
                        <c:v>24522</c:v>
                      </c:pt>
                      <c:pt idx="6">
                        <c:v>35771</c:v>
                      </c:pt>
                      <c:pt idx="7">
                        <c:v>47888</c:v>
                      </c:pt>
                      <c:pt idx="8">
                        <c:v>60162.5</c:v>
                      </c:pt>
                      <c:pt idx="9">
                        <c:v>73255.5</c:v>
                      </c:pt>
                      <c:pt idx="10">
                        <c:v>85499</c:v>
                      </c:pt>
                      <c:pt idx="11">
                        <c:v>97713.5</c:v>
                      </c:pt>
                      <c:pt idx="12">
                        <c:v>110194</c:v>
                      </c:pt>
                      <c:pt idx="13">
                        <c:v>121692</c:v>
                      </c:pt>
                      <c:pt idx="14">
                        <c:v>133264.5</c:v>
                      </c:pt>
                      <c:pt idx="15">
                        <c:v>144077</c:v>
                      </c:pt>
                      <c:pt idx="16">
                        <c:v>154767</c:v>
                      </c:pt>
                      <c:pt idx="17">
                        <c:v>164697.5</c:v>
                      </c:pt>
                      <c:pt idx="18">
                        <c:v>173616.5</c:v>
                      </c:pt>
                      <c:pt idx="19">
                        <c:v>183249.5</c:v>
                      </c:pt>
                      <c:pt idx="20">
                        <c:v>191488.5</c:v>
                      </c:pt>
                      <c:pt idx="21">
                        <c:v>198819</c:v>
                      </c:pt>
                      <c:pt idx="22">
                        <c:v>205615.5</c:v>
                      </c:pt>
                      <c:pt idx="23">
                        <c:v>210885</c:v>
                      </c:pt>
                      <c:pt idx="24">
                        <c:v>217601.5</c:v>
                      </c:pt>
                      <c:pt idx="25">
                        <c:v>222927</c:v>
                      </c:pt>
                      <c:pt idx="26">
                        <c:v>227376.5</c:v>
                      </c:pt>
                      <c:pt idx="27">
                        <c:v>231787</c:v>
                      </c:pt>
                      <c:pt idx="28">
                        <c:v>236910</c:v>
                      </c:pt>
                      <c:pt idx="29">
                        <c:v>241253</c:v>
                      </c:pt>
                      <c:pt idx="30">
                        <c:v>245116</c:v>
                      </c:pt>
                      <c:pt idx="31">
                        <c:v>247944.5</c:v>
                      </c:pt>
                      <c:pt idx="32">
                        <c:v>252465</c:v>
                      </c:pt>
                      <c:pt idx="33">
                        <c:v>255280</c:v>
                      </c:pt>
                      <c:pt idx="34">
                        <c:v>258924</c:v>
                      </c:pt>
                      <c:pt idx="35">
                        <c:v>261835</c:v>
                      </c:pt>
                      <c:pt idx="36">
                        <c:v>264547</c:v>
                      </c:pt>
                      <c:pt idx="37">
                        <c:v>267108.5</c:v>
                      </c:pt>
                      <c:pt idx="38">
                        <c:v>270150</c:v>
                      </c:pt>
                      <c:pt idx="39">
                        <c:v>273047.5</c:v>
                      </c:pt>
                      <c:pt idx="40">
                        <c:v>274430.5</c:v>
                      </c:pt>
                      <c:pt idx="41">
                        <c:v>277280</c:v>
                      </c:pt>
                      <c:pt idx="42">
                        <c:v>278965.5</c:v>
                      </c:pt>
                      <c:pt idx="43">
                        <c:v>281157</c:v>
                      </c:pt>
                      <c:pt idx="44">
                        <c:v>283239</c:v>
                      </c:pt>
                      <c:pt idx="45">
                        <c:v>284972</c:v>
                      </c:pt>
                      <c:pt idx="46">
                        <c:v>287348.5</c:v>
                      </c:pt>
                      <c:pt idx="47">
                        <c:v>288369.5</c:v>
                      </c:pt>
                      <c:pt idx="48">
                        <c:v>289486</c:v>
                      </c:pt>
                      <c:pt idx="49">
                        <c:v>291424</c:v>
                      </c:pt>
                      <c:pt idx="50">
                        <c:v>292746</c:v>
                      </c:pt>
                      <c:pt idx="51">
                        <c:v>293513</c:v>
                      </c:pt>
                      <c:pt idx="52">
                        <c:v>295116</c:v>
                      </c:pt>
                      <c:pt idx="53">
                        <c:v>296273.5</c:v>
                      </c:pt>
                      <c:pt idx="54">
                        <c:v>298540.5</c:v>
                      </c:pt>
                      <c:pt idx="55">
                        <c:v>299314</c:v>
                      </c:pt>
                      <c:pt idx="56">
                        <c:v>299800.5</c:v>
                      </c:pt>
                      <c:pt idx="57">
                        <c:v>300773.5</c:v>
                      </c:pt>
                      <c:pt idx="58">
                        <c:v>301609</c:v>
                      </c:pt>
                      <c:pt idx="59">
                        <c:v>302643</c:v>
                      </c:pt>
                      <c:pt idx="60">
                        <c:v>302992.5</c:v>
                      </c:pt>
                      <c:pt idx="61">
                        <c:v>303924</c:v>
                      </c:pt>
                      <c:pt idx="62">
                        <c:v>305204.5</c:v>
                      </c:pt>
                      <c:pt idx="63">
                        <c:v>305938</c:v>
                      </c:pt>
                      <c:pt idx="64">
                        <c:v>306519.5</c:v>
                      </c:pt>
                      <c:pt idx="65">
                        <c:v>307047.5</c:v>
                      </c:pt>
                      <c:pt idx="66">
                        <c:v>307842</c:v>
                      </c:pt>
                      <c:pt idx="67">
                        <c:v>307485.5</c:v>
                      </c:pt>
                      <c:pt idx="68">
                        <c:v>308718.5</c:v>
                      </c:pt>
                      <c:pt idx="69">
                        <c:v>309807.5</c:v>
                      </c:pt>
                      <c:pt idx="70">
                        <c:v>310074.5</c:v>
                      </c:pt>
                      <c:pt idx="71">
                        <c:v>309896.5</c:v>
                      </c:pt>
                      <c:pt idx="72">
                        <c:v>310889.5</c:v>
                      </c:pt>
                      <c:pt idx="73">
                        <c:v>311205</c:v>
                      </c:pt>
                      <c:pt idx="74">
                        <c:v>310574.5</c:v>
                      </c:pt>
                      <c:pt idx="75">
                        <c:v>311615.5</c:v>
                      </c:pt>
                      <c:pt idx="76">
                        <c:v>312417.5</c:v>
                      </c:pt>
                      <c:pt idx="77">
                        <c:v>312876</c:v>
                      </c:pt>
                      <c:pt idx="78">
                        <c:v>313033.5</c:v>
                      </c:pt>
                      <c:pt idx="79">
                        <c:v>312622.5</c:v>
                      </c:pt>
                      <c:pt idx="80">
                        <c:v>313122.5</c:v>
                      </c:pt>
                      <c:pt idx="81">
                        <c:v>313458</c:v>
                      </c:pt>
                      <c:pt idx="82">
                        <c:v>313520</c:v>
                      </c:pt>
                      <c:pt idx="83">
                        <c:v>313841.5</c:v>
                      </c:pt>
                      <c:pt idx="84">
                        <c:v>313828</c:v>
                      </c:pt>
                      <c:pt idx="85">
                        <c:v>314334.5</c:v>
                      </c:pt>
                      <c:pt idx="86">
                        <c:v>314013</c:v>
                      </c:pt>
                      <c:pt idx="87">
                        <c:v>314876</c:v>
                      </c:pt>
                      <c:pt idx="88">
                        <c:v>314417</c:v>
                      </c:pt>
                      <c:pt idx="89">
                        <c:v>314602</c:v>
                      </c:pt>
                      <c:pt idx="90">
                        <c:v>314677</c:v>
                      </c:pt>
                      <c:pt idx="91">
                        <c:v>314383</c:v>
                      </c:pt>
                      <c:pt idx="92">
                        <c:v>315170.5</c:v>
                      </c:pt>
                      <c:pt idx="93">
                        <c:v>314547</c:v>
                      </c:pt>
                      <c:pt idx="94">
                        <c:v>314643.5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45C2-4386-95B1-8849DC633D0E}"/>
                  </c:ext>
                </c:extLst>
              </c15:ser>
            </c15:filteredScatterSeries>
            <c15:filteredScatter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(YFP)'!$B$332</c15:sqref>
                        </c15:formulaRef>
                      </c:ext>
                    </c:extLst>
                    <c:strCache>
                      <c:ptCount val="1"/>
                      <c:pt idx="0">
                        <c:v>Condition 30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(YFP)'!$C$332:$CS$332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1959</c:v>
                      </c:pt>
                      <c:pt idx="1">
                        <c:v>2050</c:v>
                      </c:pt>
                      <c:pt idx="2">
                        <c:v>2943</c:v>
                      </c:pt>
                      <c:pt idx="3">
                        <c:v>5735</c:v>
                      </c:pt>
                      <c:pt idx="4">
                        <c:v>10655.5</c:v>
                      </c:pt>
                      <c:pt idx="5">
                        <c:v>17002</c:v>
                      </c:pt>
                      <c:pt idx="6">
                        <c:v>24506</c:v>
                      </c:pt>
                      <c:pt idx="7">
                        <c:v>32492.5</c:v>
                      </c:pt>
                      <c:pt idx="8">
                        <c:v>40803.5</c:v>
                      </c:pt>
                      <c:pt idx="9">
                        <c:v>48934.5</c:v>
                      </c:pt>
                      <c:pt idx="10">
                        <c:v>57159</c:v>
                      </c:pt>
                      <c:pt idx="11">
                        <c:v>65011.5</c:v>
                      </c:pt>
                      <c:pt idx="12">
                        <c:v>72189.5</c:v>
                      </c:pt>
                      <c:pt idx="13">
                        <c:v>79062</c:v>
                      </c:pt>
                      <c:pt idx="14">
                        <c:v>85251</c:v>
                      </c:pt>
                      <c:pt idx="15">
                        <c:v>91287.5</c:v>
                      </c:pt>
                      <c:pt idx="16">
                        <c:v>97000.5</c:v>
                      </c:pt>
                      <c:pt idx="17">
                        <c:v>101918</c:v>
                      </c:pt>
                      <c:pt idx="18">
                        <c:v>106834.5</c:v>
                      </c:pt>
                      <c:pt idx="19">
                        <c:v>111093.5</c:v>
                      </c:pt>
                      <c:pt idx="20">
                        <c:v>114586</c:v>
                      </c:pt>
                      <c:pt idx="21">
                        <c:v>118289</c:v>
                      </c:pt>
                      <c:pt idx="22">
                        <c:v>121778.5</c:v>
                      </c:pt>
                      <c:pt idx="23">
                        <c:v>124253.5</c:v>
                      </c:pt>
                      <c:pt idx="24">
                        <c:v>126485.5</c:v>
                      </c:pt>
                      <c:pt idx="25">
                        <c:v>128737.5</c:v>
                      </c:pt>
                      <c:pt idx="26">
                        <c:v>130803</c:v>
                      </c:pt>
                      <c:pt idx="27">
                        <c:v>132242</c:v>
                      </c:pt>
                      <c:pt idx="28">
                        <c:v>133950.5</c:v>
                      </c:pt>
                      <c:pt idx="29">
                        <c:v>135314.5</c:v>
                      </c:pt>
                      <c:pt idx="30">
                        <c:v>136098</c:v>
                      </c:pt>
                      <c:pt idx="31">
                        <c:v>136885</c:v>
                      </c:pt>
                      <c:pt idx="32">
                        <c:v>137824</c:v>
                      </c:pt>
                      <c:pt idx="33">
                        <c:v>138617</c:v>
                      </c:pt>
                      <c:pt idx="34">
                        <c:v>138806.5</c:v>
                      </c:pt>
                      <c:pt idx="35">
                        <c:v>139208</c:v>
                      </c:pt>
                      <c:pt idx="36">
                        <c:v>139676</c:v>
                      </c:pt>
                      <c:pt idx="37">
                        <c:v>139767</c:v>
                      </c:pt>
                      <c:pt idx="38">
                        <c:v>139846</c:v>
                      </c:pt>
                      <c:pt idx="39">
                        <c:v>140175.5</c:v>
                      </c:pt>
                      <c:pt idx="40">
                        <c:v>140226</c:v>
                      </c:pt>
                      <c:pt idx="41">
                        <c:v>140485</c:v>
                      </c:pt>
                      <c:pt idx="42">
                        <c:v>140402</c:v>
                      </c:pt>
                      <c:pt idx="43">
                        <c:v>140454.5</c:v>
                      </c:pt>
                      <c:pt idx="44">
                        <c:v>140245.5</c:v>
                      </c:pt>
                      <c:pt idx="45">
                        <c:v>140366</c:v>
                      </c:pt>
                      <c:pt idx="46">
                        <c:v>140857</c:v>
                      </c:pt>
                      <c:pt idx="47">
                        <c:v>140494</c:v>
                      </c:pt>
                      <c:pt idx="48">
                        <c:v>140415.5</c:v>
                      </c:pt>
                      <c:pt idx="49">
                        <c:v>140834.5</c:v>
                      </c:pt>
                      <c:pt idx="50">
                        <c:v>140565.5</c:v>
                      </c:pt>
                      <c:pt idx="51">
                        <c:v>140535.5</c:v>
                      </c:pt>
                      <c:pt idx="52">
                        <c:v>139958</c:v>
                      </c:pt>
                      <c:pt idx="53">
                        <c:v>140776</c:v>
                      </c:pt>
                      <c:pt idx="54">
                        <c:v>140136.5</c:v>
                      </c:pt>
                      <c:pt idx="55">
                        <c:v>140152.5</c:v>
                      </c:pt>
                      <c:pt idx="56">
                        <c:v>139977</c:v>
                      </c:pt>
                      <c:pt idx="57">
                        <c:v>140175</c:v>
                      </c:pt>
                      <c:pt idx="58">
                        <c:v>140027.5</c:v>
                      </c:pt>
                      <c:pt idx="59">
                        <c:v>139660</c:v>
                      </c:pt>
                      <c:pt idx="60">
                        <c:v>139608</c:v>
                      </c:pt>
                      <c:pt idx="61">
                        <c:v>139864</c:v>
                      </c:pt>
                      <c:pt idx="62">
                        <c:v>139839.5</c:v>
                      </c:pt>
                      <c:pt idx="63">
                        <c:v>139150</c:v>
                      </c:pt>
                      <c:pt idx="64">
                        <c:v>139125.5</c:v>
                      </c:pt>
                      <c:pt idx="65">
                        <c:v>139219</c:v>
                      </c:pt>
                      <c:pt idx="66">
                        <c:v>139064</c:v>
                      </c:pt>
                      <c:pt idx="67">
                        <c:v>138955</c:v>
                      </c:pt>
                      <c:pt idx="68">
                        <c:v>138916</c:v>
                      </c:pt>
                      <c:pt idx="69">
                        <c:v>138521</c:v>
                      </c:pt>
                      <c:pt idx="70">
                        <c:v>138570</c:v>
                      </c:pt>
                      <c:pt idx="71">
                        <c:v>137996</c:v>
                      </c:pt>
                      <c:pt idx="72">
                        <c:v>138652.5</c:v>
                      </c:pt>
                      <c:pt idx="73">
                        <c:v>138024</c:v>
                      </c:pt>
                      <c:pt idx="74">
                        <c:v>138322.5</c:v>
                      </c:pt>
                      <c:pt idx="75">
                        <c:v>137382</c:v>
                      </c:pt>
                      <c:pt idx="76">
                        <c:v>137861</c:v>
                      </c:pt>
                      <c:pt idx="77">
                        <c:v>137409</c:v>
                      </c:pt>
                      <c:pt idx="78">
                        <c:v>137459.5</c:v>
                      </c:pt>
                      <c:pt idx="79">
                        <c:v>136912</c:v>
                      </c:pt>
                      <c:pt idx="80">
                        <c:v>137157</c:v>
                      </c:pt>
                      <c:pt idx="81">
                        <c:v>137157.5</c:v>
                      </c:pt>
                      <c:pt idx="82">
                        <c:v>136860</c:v>
                      </c:pt>
                      <c:pt idx="83">
                        <c:v>136459</c:v>
                      </c:pt>
                      <c:pt idx="84">
                        <c:v>135899.5</c:v>
                      </c:pt>
                      <c:pt idx="85">
                        <c:v>136377</c:v>
                      </c:pt>
                      <c:pt idx="86">
                        <c:v>136181.5</c:v>
                      </c:pt>
                      <c:pt idx="87">
                        <c:v>135564.5</c:v>
                      </c:pt>
                      <c:pt idx="88">
                        <c:v>135606</c:v>
                      </c:pt>
                      <c:pt idx="89">
                        <c:v>135538</c:v>
                      </c:pt>
                      <c:pt idx="90">
                        <c:v>135195.5</c:v>
                      </c:pt>
                      <c:pt idx="91">
                        <c:v>135409</c:v>
                      </c:pt>
                      <c:pt idx="92">
                        <c:v>135047</c:v>
                      </c:pt>
                      <c:pt idx="93">
                        <c:v>135245</c:v>
                      </c:pt>
                      <c:pt idx="94">
                        <c:v>134487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45C2-4386-95B1-8849DC633D0E}"/>
                  </c:ext>
                </c:extLst>
              </c15:ser>
            </c15:filteredScatterSeries>
          </c:ext>
        </c:extLst>
      </c:scatterChart>
      <c:valAx>
        <c:axId val="54807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9583"/>
        <c:crosses val="autoZero"/>
        <c:crossBetween val="midCat"/>
      </c:valAx>
      <c:valAx>
        <c:axId val="5480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6"/>
          <c:order val="6"/>
          <c:tx>
            <c:strRef>
              <c:f>'Fluo (YFP)'!$B$309</c:f>
              <c:strCache>
                <c:ptCount val="1"/>
                <c:pt idx="0">
                  <c:v>Condition 7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(YFP)'!$C$343:$CS$343</c:f>
                <c:numCache>
                  <c:formatCode>General</c:formatCode>
                  <c:ptCount val="95"/>
                  <c:pt idx="0">
                    <c:v>53.702886328390207</c:v>
                  </c:pt>
                  <c:pt idx="1">
                    <c:v>34.078341117685483</c:v>
                  </c:pt>
                  <c:pt idx="2">
                    <c:v>103.93748120865735</c:v>
                  </c:pt>
                  <c:pt idx="3">
                    <c:v>291.8121541905569</c:v>
                  </c:pt>
                  <c:pt idx="4">
                    <c:v>855.90361606900581</c:v>
                  </c:pt>
                  <c:pt idx="5">
                    <c:v>1424.3970654280358</c:v>
                  </c:pt>
                  <c:pt idx="6">
                    <c:v>2309.7119589536123</c:v>
                  </c:pt>
                  <c:pt idx="7">
                    <c:v>3097.1164545966512</c:v>
                  </c:pt>
                  <c:pt idx="8">
                    <c:v>3985.2460819042699</c:v>
                  </c:pt>
                  <c:pt idx="9">
                    <c:v>4884.7094420582825</c:v>
                  </c:pt>
                  <c:pt idx="10">
                    <c:v>5718.0305175820813</c:v>
                  </c:pt>
                  <c:pt idx="11">
                    <c:v>7094.0856352316468</c:v>
                  </c:pt>
                  <c:pt idx="12">
                    <c:v>8385.0277479167198</c:v>
                  </c:pt>
                  <c:pt idx="13">
                    <c:v>9380.9864264550033</c:v>
                  </c:pt>
                  <c:pt idx="14">
                    <c:v>10245.077452123043</c:v>
                  </c:pt>
                  <c:pt idx="15">
                    <c:v>11505.311860180062</c:v>
                  </c:pt>
                  <c:pt idx="16">
                    <c:v>11688.208474070523</c:v>
                  </c:pt>
                  <c:pt idx="17">
                    <c:v>12234.893174850364</c:v>
                  </c:pt>
                  <c:pt idx="18">
                    <c:v>12685.0966229404</c:v>
                  </c:pt>
                  <c:pt idx="19">
                    <c:v>12489.986989584897</c:v>
                  </c:pt>
                  <c:pt idx="20">
                    <c:v>12901.379086490482</c:v>
                  </c:pt>
                  <c:pt idx="21">
                    <c:v>13205.401066735307</c:v>
                  </c:pt>
                  <c:pt idx="22">
                    <c:v>12875.514526935767</c:v>
                  </c:pt>
                  <c:pt idx="23">
                    <c:v>13391.038135011564</c:v>
                  </c:pt>
                  <c:pt idx="24">
                    <c:v>13172.409840268409</c:v>
                  </c:pt>
                  <c:pt idx="25">
                    <c:v>13005.608290272316</c:v>
                  </c:pt>
                  <c:pt idx="26">
                    <c:v>13560.425521838684</c:v>
                  </c:pt>
                  <c:pt idx="27">
                    <c:v>13421.408718908757</c:v>
                  </c:pt>
                  <c:pt idx="28">
                    <c:v>13309.407963291755</c:v>
                  </c:pt>
                  <c:pt idx="29">
                    <c:v>13242.423192150294</c:v>
                  </c:pt>
                  <c:pt idx="30">
                    <c:v>13656.297009072408</c:v>
                  </c:pt>
                  <c:pt idx="31">
                    <c:v>13236.672328547458</c:v>
                  </c:pt>
                  <c:pt idx="32">
                    <c:v>13313.088309379382</c:v>
                  </c:pt>
                  <c:pt idx="33">
                    <c:v>13718.840366444971</c:v>
                  </c:pt>
                  <c:pt idx="34">
                    <c:v>13520.903926882995</c:v>
                  </c:pt>
                  <c:pt idx="35">
                    <c:v>13630.396179128471</c:v>
                  </c:pt>
                  <c:pt idx="36">
                    <c:v>13354.308905118751</c:v>
                  </c:pt>
                  <c:pt idx="37">
                    <c:v>13305.390674459732</c:v>
                  </c:pt>
                  <c:pt idx="38">
                    <c:v>13262.714289817675</c:v>
                  </c:pt>
                  <c:pt idx="39">
                    <c:v>13435.589206779656</c:v>
                  </c:pt>
                  <c:pt idx="40">
                    <c:v>13602.837093783046</c:v>
                  </c:pt>
                  <c:pt idx="41">
                    <c:v>13273.616927323688</c:v>
                  </c:pt>
                  <c:pt idx="42">
                    <c:v>13346.530273195875</c:v>
                  </c:pt>
                  <c:pt idx="43">
                    <c:v>13474.626537805565</c:v>
                  </c:pt>
                  <c:pt idx="44">
                    <c:v>13323.196175592926</c:v>
                  </c:pt>
                  <c:pt idx="45">
                    <c:v>13486.158620353461</c:v>
                  </c:pt>
                  <c:pt idx="46">
                    <c:v>13248.791504636714</c:v>
                  </c:pt>
                  <c:pt idx="47">
                    <c:v>13574.180969767569</c:v>
                  </c:pt>
                  <c:pt idx="48">
                    <c:v>13404.871514987899</c:v>
                  </c:pt>
                  <c:pt idx="49">
                    <c:v>13180.746653104821</c:v>
                  </c:pt>
                  <c:pt idx="50">
                    <c:v>13453.35609925397</c:v>
                  </c:pt>
                  <c:pt idx="51">
                    <c:v>13093.657866819874</c:v>
                  </c:pt>
                  <c:pt idx="52">
                    <c:v>13294.129644320459</c:v>
                  </c:pt>
                  <c:pt idx="53">
                    <c:v>13282.35099671741</c:v>
                  </c:pt>
                  <c:pt idx="54">
                    <c:v>13501.820074839317</c:v>
                  </c:pt>
                  <c:pt idx="55">
                    <c:v>13161.374712898876</c:v>
                  </c:pt>
                  <c:pt idx="56">
                    <c:v>13277.983970969914</c:v>
                  </c:pt>
                  <c:pt idx="57">
                    <c:v>13271.933129729068</c:v>
                  </c:pt>
                  <c:pt idx="58">
                    <c:v>13165.735692825296</c:v>
                  </c:pt>
                  <c:pt idx="59">
                    <c:v>13258.742562299563</c:v>
                  </c:pt>
                  <c:pt idx="60">
                    <c:v>13260.038499189963</c:v>
                  </c:pt>
                  <c:pt idx="61">
                    <c:v>13429.990282945108</c:v>
                  </c:pt>
                  <c:pt idx="62">
                    <c:v>12964.741892275912</c:v>
                  </c:pt>
                  <c:pt idx="63">
                    <c:v>13360.406318671599</c:v>
                  </c:pt>
                  <c:pt idx="64">
                    <c:v>12915.501887267099</c:v>
                  </c:pt>
                  <c:pt idx="65">
                    <c:v>13074.245153481481</c:v>
                  </c:pt>
                  <c:pt idx="66">
                    <c:v>13153.065194090692</c:v>
                  </c:pt>
                  <c:pt idx="67">
                    <c:v>13309.464990499579</c:v>
                  </c:pt>
                  <c:pt idx="68">
                    <c:v>13300.913890907421</c:v>
                  </c:pt>
                  <c:pt idx="69">
                    <c:v>13169.533185854918</c:v>
                  </c:pt>
                  <c:pt idx="70">
                    <c:v>12941.413150554075</c:v>
                  </c:pt>
                  <c:pt idx="71">
                    <c:v>12985.376095182379</c:v>
                  </c:pt>
                  <c:pt idx="72">
                    <c:v>13064.916239047763</c:v>
                  </c:pt>
                  <c:pt idx="73">
                    <c:v>13310.592411058718</c:v>
                  </c:pt>
                  <c:pt idx="74">
                    <c:v>13510.964300646123</c:v>
                  </c:pt>
                  <c:pt idx="75">
                    <c:v>13227.079130833608</c:v>
                  </c:pt>
                  <c:pt idx="76">
                    <c:v>13367.248669789906</c:v>
                  </c:pt>
                  <c:pt idx="77">
                    <c:v>13591.052534664121</c:v>
                  </c:pt>
                  <c:pt idx="78">
                    <c:v>13450.092651477684</c:v>
                  </c:pt>
                  <c:pt idx="79">
                    <c:v>13249.232518653071</c:v>
                  </c:pt>
                  <c:pt idx="80">
                    <c:v>13484.483725131413</c:v>
                  </c:pt>
                  <c:pt idx="81">
                    <c:v>12906.139017279102</c:v>
                  </c:pt>
                  <c:pt idx="82">
                    <c:v>13027.203115020508</c:v>
                  </c:pt>
                  <c:pt idx="83">
                    <c:v>13320.258793782274</c:v>
                  </c:pt>
                  <c:pt idx="84">
                    <c:v>12909.454881339258</c:v>
                  </c:pt>
                  <c:pt idx="85">
                    <c:v>13332.812906510013</c:v>
                  </c:pt>
                  <c:pt idx="86">
                    <c:v>13308.834772435939</c:v>
                  </c:pt>
                  <c:pt idx="87">
                    <c:v>13023.279476895746</c:v>
                  </c:pt>
                  <c:pt idx="88">
                    <c:v>13251.569315871006</c:v>
                  </c:pt>
                  <c:pt idx="89">
                    <c:v>13263.135413619209</c:v>
                  </c:pt>
                  <c:pt idx="90">
                    <c:v>13248.923742452969</c:v>
                  </c:pt>
                  <c:pt idx="91">
                    <c:v>13208.383108213282</c:v>
                  </c:pt>
                  <c:pt idx="92">
                    <c:v>13255.31087275338</c:v>
                  </c:pt>
                  <c:pt idx="93">
                    <c:v>13243.438765416404</c:v>
                  </c:pt>
                  <c:pt idx="94">
                    <c:v>13425.945230535315</c:v>
                  </c:pt>
                </c:numCache>
              </c:numRef>
            </c:plus>
            <c:minus>
              <c:numRef>
                <c:f>'Fluo (YFP)'!$C$343:$CS$343</c:f>
                <c:numCache>
                  <c:formatCode>General</c:formatCode>
                  <c:ptCount val="95"/>
                  <c:pt idx="0">
                    <c:v>53.702886328390207</c:v>
                  </c:pt>
                  <c:pt idx="1">
                    <c:v>34.078341117685483</c:v>
                  </c:pt>
                  <c:pt idx="2">
                    <c:v>103.93748120865735</c:v>
                  </c:pt>
                  <c:pt idx="3">
                    <c:v>291.8121541905569</c:v>
                  </c:pt>
                  <c:pt idx="4">
                    <c:v>855.90361606900581</c:v>
                  </c:pt>
                  <c:pt idx="5">
                    <c:v>1424.3970654280358</c:v>
                  </c:pt>
                  <c:pt idx="6">
                    <c:v>2309.7119589536123</c:v>
                  </c:pt>
                  <c:pt idx="7">
                    <c:v>3097.1164545966512</c:v>
                  </c:pt>
                  <c:pt idx="8">
                    <c:v>3985.2460819042699</c:v>
                  </c:pt>
                  <c:pt idx="9">
                    <c:v>4884.7094420582825</c:v>
                  </c:pt>
                  <c:pt idx="10">
                    <c:v>5718.0305175820813</c:v>
                  </c:pt>
                  <c:pt idx="11">
                    <c:v>7094.0856352316468</c:v>
                  </c:pt>
                  <c:pt idx="12">
                    <c:v>8385.0277479167198</c:v>
                  </c:pt>
                  <c:pt idx="13">
                    <c:v>9380.9864264550033</c:v>
                  </c:pt>
                  <c:pt idx="14">
                    <c:v>10245.077452123043</c:v>
                  </c:pt>
                  <c:pt idx="15">
                    <c:v>11505.311860180062</c:v>
                  </c:pt>
                  <c:pt idx="16">
                    <c:v>11688.208474070523</c:v>
                  </c:pt>
                  <c:pt idx="17">
                    <c:v>12234.893174850364</c:v>
                  </c:pt>
                  <c:pt idx="18">
                    <c:v>12685.0966229404</c:v>
                  </c:pt>
                  <c:pt idx="19">
                    <c:v>12489.986989584897</c:v>
                  </c:pt>
                  <c:pt idx="20">
                    <c:v>12901.379086490482</c:v>
                  </c:pt>
                  <c:pt idx="21">
                    <c:v>13205.401066735307</c:v>
                  </c:pt>
                  <c:pt idx="22">
                    <c:v>12875.514526935767</c:v>
                  </c:pt>
                  <c:pt idx="23">
                    <c:v>13391.038135011564</c:v>
                  </c:pt>
                  <c:pt idx="24">
                    <c:v>13172.409840268409</c:v>
                  </c:pt>
                  <c:pt idx="25">
                    <c:v>13005.608290272316</c:v>
                  </c:pt>
                  <c:pt idx="26">
                    <c:v>13560.425521838684</c:v>
                  </c:pt>
                  <c:pt idx="27">
                    <c:v>13421.408718908757</c:v>
                  </c:pt>
                  <c:pt idx="28">
                    <c:v>13309.407963291755</c:v>
                  </c:pt>
                  <c:pt idx="29">
                    <c:v>13242.423192150294</c:v>
                  </c:pt>
                  <c:pt idx="30">
                    <c:v>13656.297009072408</c:v>
                  </c:pt>
                  <c:pt idx="31">
                    <c:v>13236.672328547458</c:v>
                  </c:pt>
                  <c:pt idx="32">
                    <c:v>13313.088309379382</c:v>
                  </c:pt>
                  <c:pt idx="33">
                    <c:v>13718.840366444971</c:v>
                  </c:pt>
                  <c:pt idx="34">
                    <c:v>13520.903926882995</c:v>
                  </c:pt>
                  <c:pt idx="35">
                    <c:v>13630.396179128471</c:v>
                  </c:pt>
                  <c:pt idx="36">
                    <c:v>13354.308905118751</c:v>
                  </c:pt>
                  <c:pt idx="37">
                    <c:v>13305.390674459732</c:v>
                  </c:pt>
                  <c:pt idx="38">
                    <c:v>13262.714289817675</c:v>
                  </c:pt>
                  <c:pt idx="39">
                    <c:v>13435.589206779656</c:v>
                  </c:pt>
                  <c:pt idx="40">
                    <c:v>13602.837093783046</c:v>
                  </c:pt>
                  <c:pt idx="41">
                    <c:v>13273.616927323688</c:v>
                  </c:pt>
                  <c:pt idx="42">
                    <c:v>13346.530273195875</c:v>
                  </c:pt>
                  <c:pt idx="43">
                    <c:v>13474.626537805565</c:v>
                  </c:pt>
                  <c:pt idx="44">
                    <c:v>13323.196175592926</c:v>
                  </c:pt>
                  <c:pt idx="45">
                    <c:v>13486.158620353461</c:v>
                  </c:pt>
                  <c:pt idx="46">
                    <c:v>13248.791504636714</c:v>
                  </c:pt>
                  <c:pt idx="47">
                    <c:v>13574.180969767569</c:v>
                  </c:pt>
                  <c:pt idx="48">
                    <c:v>13404.871514987899</c:v>
                  </c:pt>
                  <c:pt idx="49">
                    <c:v>13180.746653104821</c:v>
                  </c:pt>
                  <c:pt idx="50">
                    <c:v>13453.35609925397</c:v>
                  </c:pt>
                  <c:pt idx="51">
                    <c:v>13093.657866819874</c:v>
                  </c:pt>
                  <c:pt idx="52">
                    <c:v>13294.129644320459</c:v>
                  </c:pt>
                  <c:pt idx="53">
                    <c:v>13282.35099671741</c:v>
                  </c:pt>
                  <c:pt idx="54">
                    <c:v>13501.820074839317</c:v>
                  </c:pt>
                  <c:pt idx="55">
                    <c:v>13161.374712898876</c:v>
                  </c:pt>
                  <c:pt idx="56">
                    <c:v>13277.983970969914</c:v>
                  </c:pt>
                  <c:pt idx="57">
                    <c:v>13271.933129729068</c:v>
                  </c:pt>
                  <c:pt idx="58">
                    <c:v>13165.735692825296</c:v>
                  </c:pt>
                  <c:pt idx="59">
                    <c:v>13258.742562299563</c:v>
                  </c:pt>
                  <c:pt idx="60">
                    <c:v>13260.038499189963</c:v>
                  </c:pt>
                  <c:pt idx="61">
                    <c:v>13429.990282945108</c:v>
                  </c:pt>
                  <c:pt idx="62">
                    <c:v>12964.741892275912</c:v>
                  </c:pt>
                  <c:pt idx="63">
                    <c:v>13360.406318671599</c:v>
                  </c:pt>
                  <c:pt idx="64">
                    <c:v>12915.501887267099</c:v>
                  </c:pt>
                  <c:pt idx="65">
                    <c:v>13074.245153481481</c:v>
                  </c:pt>
                  <c:pt idx="66">
                    <c:v>13153.065194090692</c:v>
                  </c:pt>
                  <c:pt idx="67">
                    <c:v>13309.464990499579</c:v>
                  </c:pt>
                  <c:pt idx="68">
                    <c:v>13300.913890907421</c:v>
                  </c:pt>
                  <c:pt idx="69">
                    <c:v>13169.533185854918</c:v>
                  </c:pt>
                  <c:pt idx="70">
                    <c:v>12941.413150554075</c:v>
                  </c:pt>
                  <c:pt idx="71">
                    <c:v>12985.376095182379</c:v>
                  </c:pt>
                  <c:pt idx="72">
                    <c:v>13064.916239047763</c:v>
                  </c:pt>
                  <c:pt idx="73">
                    <c:v>13310.592411058718</c:v>
                  </c:pt>
                  <c:pt idx="74">
                    <c:v>13510.964300646123</c:v>
                  </c:pt>
                  <c:pt idx="75">
                    <c:v>13227.079130833608</c:v>
                  </c:pt>
                  <c:pt idx="76">
                    <c:v>13367.248669789906</c:v>
                  </c:pt>
                  <c:pt idx="77">
                    <c:v>13591.052534664121</c:v>
                  </c:pt>
                  <c:pt idx="78">
                    <c:v>13450.092651477684</c:v>
                  </c:pt>
                  <c:pt idx="79">
                    <c:v>13249.232518653071</c:v>
                  </c:pt>
                  <c:pt idx="80">
                    <c:v>13484.483725131413</c:v>
                  </c:pt>
                  <c:pt idx="81">
                    <c:v>12906.139017279102</c:v>
                  </c:pt>
                  <c:pt idx="82">
                    <c:v>13027.203115020508</c:v>
                  </c:pt>
                  <c:pt idx="83">
                    <c:v>13320.258793782274</c:v>
                  </c:pt>
                  <c:pt idx="84">
                    <c:v>12909.454881339258</c:v>
                  </c:pt>
                  <c:pt idx="85">
                    <c:v>13332.812906510013</c:v>
                  </c:pt>
                  <c:pt idx="86">
                    <c:v>13308.834772435939</c:v>
                  </c:pt>
                  <c:pt idx="87">
                    <c:v>13023.279476895746</c:v>
                  </c:pt>
                  <c:pt idx="88">
                    <c:v>13251.569315871006</c:v>
                  </c:pt>
                  <c:pt idx="89">
                    <c:v>13263.135413619209</c:v>
                  </c:pt>
                  <c:pt idx="90">
                    <c:v>13248.923742452969</c:v>
                  </c:pt>
                  <c:pt idx="91">
                    <c:v>13208.383108213282</c:v>
                  </c:pt>
                  <c:pt idx="92">
                    <c:v>13255.31087275338</c:v>
                  </c:pt>
                  <c:pt idx="93">
                    <c:v>13243.438765416404</c:v>
                  </c:pt>
                  <c:pt idx="94">
                    <c:v>13425.945230535315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  <c:extLst xmlns:c15="http://schemas.microsoft.com/office/drawing/2012/chart"/>
            </c:numRef>
          </c:xVal>
          <c:yVal>
            <c:numRef>
              <c:f>'Fluo (YFP)'!$C$309:$CS$309</c:f>
              <c:numCache>
                <c:formatCode>General</c:formatCode>
                <c:ptCount val="95"/>
                <c:pt idx="0">
                  <c:v>1715</c:v>
                </c:pt>
                <c:pt idx="1">
                  <c:v>1718.3333333333333</c:v>
                </c:pt>
                <c:pt idx="2">
                  <c:v>2784</c:v>
                </c:pt>
                <c:pt idx="3">
                  <c:v>5954.666666666667</c:v>
                </c:pt>
                <c:pt idx="4">
                  <c:v>11166</c:v>
                </c:pt>
                <c:pt idx="5">
                  <c:v>17974</c:v>
                </c:pt>
                <c:pt idx="6">
                  <c:v>25601.666666666668</c:v>
                </c:pt>
                <c:pt idx="7">
                  <c:v>33481.333333333336</c:v>
                </c:pt>
                <c:pt idx="8">
                  <c:v>41695.333333333336</c:v>
                </c:pt>
                <c:pt idx="9">
                  <c:v>49410.333333333336</c:v>
                </c:pt>
                <c:pt idx="10">
                  <c:v>56952</c:v>
                </c:pt>
                <c:pt idx="11">
                  <c:v>63827</c:v>
                </c:pt>
                <c:pt idx="12">
                  <c:v>69746.333333333328</c:v>
                </c:pt>
                <c:pt idx="13">
                  <c:v>74704.666666666672</c:v>
                </c:pt>
                <c:pt idx="14">
                  <c:v>78316</c:v>
                </c:pt>
                <c:pt idx="15">
                  <c:v>81369</c:v>
                </c:pt>
                <c:pt idx="16">
                  <c:v>83523.333333333328</c:v>
                </c:pt>
                <c:pt idx="17">
                  <c:v>84983</c:v>
                </c:pt>
                <c:pt idx="18">
                  <c:v>86310.666666666672</c:v>
                </c:pt>
                <c:pt idx="19">
                  <c:v>87316</c:v>
                </c:pt>
                <c:pt idx="20">
                  <c:v>88235.333333333328</c:v>
                </c:pt>
                <c:pt idx="21">
                  <c:v>89046.666666666672</c:v>
                </c:pt>
                <c:pt idx="22">
                  <c:v>89336.666666666672</c:v>
                </c:pt>
                <c:pt idx="23">
                  <c:v>90239.666666666672</c:v>
                </c:pt>
                <c:pt idx="24">
                  <c:v>90670</c:v>
                </c:pt>
                <c:pt idx="25">
                  <c:v>91356</c:v>
                </c:pt>
                <c:pt idx="26">
                  <c:v>91936.333333333328</c:v>
                </c:pt>
                <c:pt idx="27">
                  <c:v>92234</c:v>
                </c:pt>
                <c:pt idx="28">
                  <c:v>92939.333333333328</c:v>
                </c:pt>
                <c:pt idx="29">
                  <c:v>93252</c:v>
                </c:pt>
                <c:pt idx="30">
                  <c:v>93823</c:v>
                </c:pt>
                <c:pt idx="31">
                  <c:v>93861.333333333328</c:v>
                </c:pt>
                <c:pt idx="32">
                  <c:v>94206.666666666672</c:v>
                </c:pt>
                <c:pt idx="33">
                  <c:v>94648</c:v>
                </c:pt>
                <c:pt idx="34">
                  <c:v>95302</c:v>
                </c:pt>
                <c:pt idx="35">
                  <c:v>95101</c:v>
                </c:pt>
                <c:pt idx="36">
                  <c:v>95815.666666666672</c:v>
                </c:pt>
                <c:pt idx="37">
                  <c:v>96080</c:v>
                </c:pt>
                <c:pt idx="38">
                  <c:v>96195.333333333328</c:v>
                </c:pt>
                <c:pt idx="39">
                  <c:v>96682.666666666672</c:v>
                </c:pt>
                <c:pt idx="40">
                  <c:v>96864</c:v>
                </c:pt>
                <c:pt idx="41">
                  <c:v>96668.666666666672</c:v>
                </c:pt>
                <c:pt idx="42">
                  <c:v>97523.666666666672</c:v>
                </c:pt>
                <c:pt idx="43">
                  <c:v>97456.666666666672</c:v>
                </c:pt>
                <c:pt idx="44">
                  <c:v>97789.666666666672</c:v>
                </c:pt>
                <c:pt idx="45">
                  <c:v>97926.333333333328</c:v>
                </c:pt>
                <c:pt idx="46">
                  <c:v>97945.333333333328</c:v>
                </c:pt>
                <c:pt idx="47">
                  <c:v>98417</c:v>
                </c:pt>
                <c:pt idx="48">
                  <c:v>98414.666666666672</c:v>
                </c:pt>
                <c:pt idx="49">
                  <c:v>98446.333333333328</c:v>
                </c:pt>
                <c:pt idx="50">
                  <c:v>98682.333333333328</c:v>
                </c:pt>
                <c:pt idx="51">
                  <c:v>98865.666666666672</c:v>
                </c:pt>
                <c:pt idx="52">
                  <c:v>99240</c:v>
                </c:pt>
                <c:pt idx="53">
                  <c:v>99132</c:v>
                </c:pt>
                <c:pt idx="54">
                  <c:v>99788.333333333328</c:v>
                </c:pt>
                <c:pt idx="55">
                  <c:v>99566.666666666672</c:v>
                </c:pt>
                <c:pt idx="56">
                  <c:v>99874.333333333328</c:v>
                </c:pt>
                <c:pt idx="57">
                  <c:v>99794</c:v>
                </c:pt>
                <c:pt idx="58">
                  <c:v>99900.333333333328</c:v>
                </c:pt>
                <c:pt idx="59">
                  <c:v>99952.333333333328</c:v>
                </c:pt>
                <c:pt idx="60">
                  <c:v>100252</c:v>
                </c:pt>
                <c:pt idx="61">
                  <c:v>100240</c:v>
                </c:pt>
                <c:pt idx="62">
                  <c:v>100312.66666666667</c:v>
                </c:pt>
                <c:pt idx="63">
                  <c:v>100381</c:v>
                </c:pt>
                <c:pt idx="64">
                  <c:v>100567</c:v>
                </c:pt>
                <c:pt idx="65">
                  <c:v>100424.66666666667</c:v>
                </c:pt>
                <c:pt idx="66">
                  <c:v>100650</c:v>
                </c:pt>
                <c:pt idx="67">
                  <c:v>100739.33333333333</c:v>
                </c:pt>
                <c:pt idx="68">
                  <c:v>100646.33333333333</c:v>
                </c:pt>
                <c:pt idx="69">
                  <c:v>100644.33333333333</c:v>
                </c:pt>
                <c:pt idx="70">
                  <c:v>100934.66666666667</c:v>
                </c:pt>
                <c:pt idx="71">
                  <c:v>100954.66666666667</c:v>
                </c:pt>
                <c:pt idx="72">
                  <c:v>101131.66666666667</c:v>
                </c:pt>
                <c:pt idx="73">
                  <c:v>101081.66666666667</c:v>
                </c:pt>
                <c:pt idx="74">
                  <c:v>101178.33333333333</c:v>
                </c:pt>
                <c:pt idx="75">
                  <c:v>101049.33333333333</c:v>
                </c:pt>
                <c:pt idx="76">
                  <c:v>101368</c:v>
                </c:pt>
                <c:pt idx="77">
                  <c:v>101274</c:v>
                </c:pt>
                <c:pt idx="78">
                  <c:v>101221.66666666667</c:v>
                </c:pt>
                <c:pt idx="79">
                  <c:v>101211.33333333333</c:v>
                </c:pt>
                <c:pt idx="80">
                  <c:v>101477.66666666667</c:v>
                </c:pt>
                <c:pt idx="81">
                  <c:v>101324.33333333333</c:v>
                </c:pt>
                <c:pt idx="82">
                  <c:v>101482</c:v>
                </c:pt>
                <c:pt idx="83">
                  <c:v>101543.33333333333</c:v>
                </c:pt>
                <c:pt idx="84">
                  <c:v>101591.33333333333</c:v>
                </c:pt>
                <c:pt idx="85">
                  <c:v>101093</c:v>
                </c:pt>
                <c:pt idx="86">
                  <c:v>101489</c:v>
                </c:pt>
                <c:pt idx="87">
                  <c:v>101430.66666666667</c:v>
                </c:pt>
                <c:pt idx="88">
                  <c:v>101553.66666666667</c:v>
                </c:pt>
                <c:pt idx="89">
                  <c:v>101749</c:v>
                </c:pt>
                <c:pt idx="90">
                  <c:v>101891.33333333333</c:v>
                </c:pt>
                <c:pt idx="91">
                  <c:v>101447.33333333333</c:v>
                </c:pt>
                <c:pt idx="92">
                  <c:v>101444.33333333333</c:v>
                </c:pt>
                <c:pt idx="93">
                  <c:v>101776.66666666667</c:v>
                </c:pt>
                <c:pt idx="94">
                  <c:v>101589.33333333333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4750-46D5-B130-546F09179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751"/>
        <c:axId val="5480795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(YFP)'!$B$303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(YFP)'!$C$303:$CS$303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1876</c:v>
                      </c:pt>
                      <c:pt idx="1">
                        <c:v>1862.6666666666667</c:v>
                      </c:pt>
                      <c:pt idx="2">
                        <c:v>1804</c:v>
                      </c:pt>
                      <c:pt idx="3">
                        <c:v>1827</c:v>
                      </c:pt>
                      <c:pt idx="4">
                        <c:v>1832.3333333333333</c:v>
                      </c:pt>
                      <c:pt idx="5">
                        <c:v>1805.3333333333333</c:v>
                      </c:pt>
                      <c:pt idx="6">
                        <c:v>1744.3333333333333</c:v>
                      </c:pt>
                      <c:pt idx="7">
                        <c:v>1764.3333333333333</c:v>
                      </c:pt>
                      <c:pt idx="8">
                        <c:v>1764.3333333333333</c:v>
                      </c:pt>
                      <c:pt idx="9">
                        <c:v>1783</c:v>
                      </c:pt>
                      <c:pt idx="10">
                        <c:v>1762.3333333333333</c:v>
                      </c:pt>
                      <c:pt idx="11">
                        <c:v>1772.3333333333333</c:v>
                      </c:pt>
                      <c:pt idx="12">
                        <c:v>1763</c:v>
                      </c:pt>
                      <c:pt idx="13">
                        <c:v>1805.3333333333333</c:v>
                      </c:pt>
                      <c:pt idx="14">
                        <c:v>1760.3333333333333</c:v>
                      </c:pt>
                      <c:pt idx="15">
                        <c:v>1799</c:v>
                      </c:pt>
                      <c:pt idx="16">
                        <c:v>1764.3333333333333</c:v>
                      </c:pt>
                      <c:pt idx="17">
                        <c:v>1778.3333333333333</c:v>
                      </c:pt>
                      <c:pt idx="18">
                        <c:v>1735</c:v>
                      </c:pt>
                      <c:pt idx="19">
                        <c:v>1729</c:v>
                      </c:pt>
                      <c:pt idx="20">
                        <c:v>1751.3333333333333</c:v>
                      </c:pt>
                      <c:pt idx="21">
                        <c:v>1769</c:v>
                      </c:pt>
                      <c:pt idx="22">
                        <c:v>1697.3333333333333</c:v>
                      </c:pt>
                      <c:pt idx="23">
                        <c:v>1734.3333333333333</c:v>
                      </c:pt>
                      <c:pt idx="24">
                        <c:v>1706</c:v>
                      </c:pt>
                      <c:pt idx="25">
                        <c:v>1726.6666666666667</c:v>
                      </c:pt>
                      <c:pt idx="26">
                        <c:v>1736.6666666666667</c:v>
                      </c:pt>
                      <c:pt idx="27">
                        <c:v>1705</c:v>
                      </c:pt>
                      <c:pt idx="28">
                        <c:v>1722.3333333333333</c:v>
                      </c:pt>
                      <c:pt idx="29">
                        <c:v>1719</c:v>
                      </c:pt>
                      <c:pt idx="30">
                        <c:v>1746.3333333333333</c:v>
                      </c:pt>
                      <c:pt idx="31">
                        <c:v>1730.6666666666667</c:v>
                      </c:pt>
                      <c:pt idx="32">
                        <c:v>1741.3333333333333</c:v>
                      </c:pt>
                      <c:pt idx="33">
                        <c:v>1769.6666666666667</c:v>
                      </c:pt>
                      <c:pt idx="34">
                        <c:v>1752.6666666666667</c:v>
                      </c:pt>
                      <c:pt idx="35">
                        <c:v>1692.6666666666667</c:v>
                      </c:pt>
                      <c:pt idx="36">
                        <c:v>1719.6666666666667</c:v>
                      </c:pt>
                      <c:pt idx="37">
                        <c:v>1744.6666666666667</c:v>
                      </c:pt>
                      <c:pt idx="38">
                        <c:v>1736.3333333333333</c:v>
                      </c:pt>
                      <c:pt idx="39">
                        <c:v>1685</c:v>
                      </c:pt>
                      <c:pt idx="40">
                        <c:v>1698.6666666666667</c:v>
                      </c:pt>
                      <c:pt idx="41">
                        <c:v>1696.6666666666667</c:v>
                      </c:pt>
                      <c:pt idx="42">
                        <c:v>1699.6666666666667</c:v>
                      </c:pt>
                      <c:pt idx="43">
                        <c:v>1679.6666666666667</c:v>
                      </c:pt>
                      <c:pt idx="44">
                        <c:v>1711.6666666666667</c:v>
                      </c:pt>
                      <c:pt idx="45">
                        <c:v>1678.6666666666667</c:v>
                      </c:pt>
                      <c:pt idx="46">
                        <c:v>1728.3333333333333</c:v>
                      </c:pt>
                      <c:pt idx="47">
                        <c:v>1744</c:v>
                      </c:pt>
                      <c:pt idx="48">
                        <c:v>1726</c:v>
                      </c:pt>
                      <c:pt idx="49">
                        <c:v>1702.3333333333333</c:v>
                      </c:pt>
                      <c:pt idx="50">
                        <c:v>1707.6666666666667</c:v>
                      </c:pt>
                      <c:pt idx="51">
                        <c:v>1716</c:v>
                      </c:pt>
                      <c:pt idx="52">
                        <c:v>1702.6666666666667</c:v>
                      </c:pt>
                      <c:pt idx="53">
                        <c:v>1699</c:v>
                      </c:pt>
                      <c:pt idx="54">
                        <c:v>1689.6666666666667</c:v>
                      </c:pt>
                      <c:pt idx="55">
                        <c:v>1695.6666666666667</c:v>
                      </c:pt>
                      <c:pt idx="56">
                        <c:v>1713.6666666666667</c:v>
                      </c:pt>
                      <c:pt idx="57">
                        <c:v>1687.3333333333333</c:v>
                      </c:pt>
                      <c:pt idx="58">
                        <c:v>1688</c:v>
                      </c:pt>
                      <c:pt idx="59">
                        <c:v>1708</c:v>
                      </c:pt>
                      <c:pt idx="60">
                        <c:v>1702</c:v>
                      </c:pt>
                      <c:pt idx="61">
                        <c:v>1704.3333333333333</c:v>
                      </c:pt>
                      <c:pt idx="62">
                        <c:v>1696.3333333333333</c:v>
                      </c:pt>
                      <c:pt idx="63">
                        <c:v>1691.6666666666667</c:v>
                      </c:pt>
                      <c:pt idx="64">
                        <c:v>1680.3333333333333</c:v>
                      </c:pt>
                      <c:pt idx="65">
                        <c:v>1696</c:v>
                      </c:pt>
                      <c:pt idx="66">
                        <c:v>1695.3333333333333</c:v>
                      </c:pt>
                      <c:pt idx="67">
                        <c:v>1696.3333333333333</c:v>
                      </c:pt>
                      <c:pt idx="68">
                        <c:v>1699.3333333333333</c:v>
                      </c:pt>
                      <c:pt idx="69">
                        <c:v>1711</c:v>
                      </c:pt>
                      <c:pt idx="70">
                        <c:v>1673.6666666666667</c:v>
                      </c:pt>
                      <c:pt idx="71">
                        <c:v>1689.6666666666667</c:v>
                      </c:pt>
                      <c:pt idx="72">
                        <c:v>1688.3333333333333</c:v>
                      </c:pt>
                      <c:pt idx="73">
                        <c:v>1696</c:v>
                      </c:pt>
                      <c:pt idx="74">
                        <c:v>1684</c:v>
                      </c:pt>
                      <c:pt idx="75">
                        <c:v>1707</c:v>
                      </c:pt>
                      <c:pt idx="76">
                        <c:v>1712</c:v>
                      </c:pt>
                      <c:pt idx="77">
                        <c:v>1706</c:v>
                      </c:pt>
                      <c:pt idx="78">
                        <c:v>1694</c:v>
                      </c:pt>
                      <c:pt idx="79">
                        <c:v>1682.3333333333333</c:v>
                      </c:pt>
                      <c:pt idx="80">
                        <c:v>1687</c:v>
                      </c:pt>
                      <c:pt idx="81">
                        <c:v>1700.6666666666667</c:v>
                      </c:pt>
                      <c:pt idx="82">
                        <c:v>1683.6666666666667</c:v>
                      </c:pt>
                      <c:pt idx="83">
                        <c:v>1663.3333333333333</c:v>
                      </c:pt>
                      <c:pt idx="84">
                        <c:v>1741.6666666666667</c:v>
                      </c:pt>
                      <c:pt idx="85">
                        <c:v>1686</c:v>
                      </c:pt>
                      <c:pt idx="86">
                        <c:v>1701.6666666666667</c:v>
                      </c:pt>
                      <c:pt idx="87">
                        <c:v>1727.3333333333333</c:v>
                      </c:pt>
                      <c:pt idx="88">
                        <c:v>1652.6666666666667</c:v>
                      </c:pt>
                      <c:pt idx="89">
                        <c:v>1678.6666666666667</c:v>
                      </c:pt>
                      <c:pt idx="90">
                        <c:v>1699.6666666666667</c:v>
                      </c:pt>
                      <c:pt idx="91">
                        <c:v>1723.3333333333333</c:v>
                      </c:pt>
                      <c:pt idx="92">
                        <c:v>1706.3333333333333</c:v>
                      </c:pt>
                      <c:pt idx="93">
                        <c:v>1681.6666666666667</c:v>
                      </c:pt>
                      <c:pt idx="94">
                        <c:v>1684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4750-46D5-B130-546F091792D5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(YFP)'!$C$304:$CS$304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1550.6666666666667</c:v>
                      </c:pt>
                      <c:pt idx="1">
                        <c:v>1516.6666666666667</c:v>
                      </c:pt>
                      <c:pt idx="2">
                        <c:v>1522.3333333333333</c:v>
                      </c:pt>
                      <c:pt idx="3">
                        <c:v>1535.6666666666667</c:v>
                      </c:pt>
                      <c:pt idx="4">
                        <c:v>1495</c:v>
                      </c:pt>
                      <c:pt idx="5">
                        <c:v>1514.3333333333333</c:v>
                      </c:pt>
                      <c:pt idx="6">
                        <c:v>1555.3333333333333</c:v>
                      </c:pt>
                      <c:pt idx="7">
                        <c:v>1647.6666666666667</c:v>
                      </c:pt>
                      <c:pt idx="8">
                        <c:v>1792.6666666666667</c:v>
                      </c:pt>
                      <c:pt idx="9">
                        <c:v>1921.3333333333333</c:v>
                      </c:pt>
                      <c:pt idx="10">
                        <c:v>2179.3333333333335</c:v>
                      </c:pt>
                      <c:pt idx="11">
                        <c:v>2527</c:v>
                      </c:pt>
                      <c:pt idx="12">
                        <c:v>2992.6666666666665</c:v>
                      </c:pt>
                      <c:pt idx="13">
                        <c:v>3528</c:v>
                      </c:pt>
                      <c:pt idx="14">
                        <c:v>4204.333333333333</c:v>
                      </c:pt>
                      <c:pt idx="15">
                        <c:v>4963</c:v>
                      </c:pt>
                      <c:pt idx="16">
                        <c:v>6005</c:v>
                      </c:pt>
                      <c:pt idx="17">
                        <c:v>6974</c:v>
                      </c:pt>
                      <c:pt idx="18">
                        <c:v>8231.3333333333339</c:v>
                      </c:pt>
                      <c:pt idx="19">
                        <c:v>9483.6666666666661</c:v>
                      </c:pt>
                      <c:pt idx="20">
                        <c:v>11004</c:v>
                      </c:pt>
                      <c:pt idx="21">
                        <c:v>12596.666666666666</c:v>
                      </c:pt>
                      <c:pt idx="22">
                        <c:v>14208.333333333334</c:v>
                      </c:pt>
                      <c:pt idx="23">
                        <c:v>15992.333333333334</c:v>
                      </c:pt>
                      <c:pt idx="24">
                        <c:v>17875</c:v>
                      </c:pt>
                      <c:pt idx="25">
                        <c:v>19975.333333333332</c:v>
                      </c:pt>
                      <c:pt idx="26">
                        <c:v>22260</c:v>
                      </c:pt>
                      <c:pt idx="27">
                        <c:v>25331.666666666668</c:v>
                      </c:pt>
                      <c:pt idx="28">
                        <c:v>29237</c:v>
                      </c:pt>
                      <c:pt idx="29">
                        <c:v>33850.666666666664</c:v>
                      </c:pt>
                      <c:pt idx="30">
                        <c:v>38598.333333333336</c:v>
                      </c:pt>
                      <c:pt idx="31">
                        <c:v>43520.333333333336</c:v>
                      </c:pt>
                      <c:pt idx="32">
                        <c:v>48239.666666666664</c:v>
                      </c:pt>
                      <c:pt idx="33">
                        <c:v>52901.666666666664</c:v>
                      </c:pt>
                      <c:pt idx="34">
                        <c:v>57327.333333333336</c:v>
                      </c:pt>
                      <c:pt idx="35">
                        <c:v>61392</c:v>
                      </c:pt>
                      <c:pt idx="36">
                        <c:v>65047</c:v>
                      </c:pt>
                      <c:pt idx="37">
                        <c:v>68442.333333333328</c:v>
                      </c:pt>
                      <c:pt idx="38">
                        <c:v>71432.333333333328</c:v>
                      </c:pt>
                      <c:pt idx="39">
                        <c:v>74156.333333333328</c:v>
                      </c:pt>
                      <c:pt idx="40">
                        <c:v>76811</c:v>
                      </c:pt>
                      <c:pt idx="41">
                        <c:v>79373</c:v>
                      </c:pt>
                      <c:pt idx="42">
                        <c:v>81279.333333333328</c:v>
                      </c:pt>
                      <c:pt idx="43">
                        <c:v>83100.666666666672</c:v>
                      </c:pt>
                      <c:pt idx="44">
                        <c:v>84796</c:v>
                      </c:pt>
                      <c:pt idx="45">
                        <c:v>86080.666666666672</c:v>
                      </c:pt>
                      <c:pt idx="46">
                        <c:v>87800.666666666672</c:v>
                      </c:pt>
                      <c:pt idx="47">
                        <c:v>88522.333333333328</c:v>
                      </c:pt>
                      <c:pt idx="48">
                        <c:v>89581.666666666672</c:v>
                      </c:pt>
                      <c:pt idx="49">
                        <c:v>90221.333333333328</c:v>
                      </c:pt>
                      <c:pt idx="50">
                        <c:v>91099.333333333328</c:v>
                      </c:pt>
                      <c:pt idx="51">
                        <c:v>91568</c:v>
                      </c:pt>
                      <c:pt idx="52">
                        <c:v>92095</c:v>
                      </c:pt>
                      <c:pt idx="53">
                        <c:v>92262</c:v>
                      </c:pt>
                      <c:pt idx="54">
                        <c:v>92870.666666666672</c:v>
                      </c:pt>
                      <c:pt idx="55">
                        <c:v>93051.333333333328</c:v>
                      </c:pt>
                      <c:pt idx="56">
                        <c:v>93276.666666666672</c:v>
                      </c:pt>
                      <c:pt idx="57">
                        <c:v>93240.666666666672</c:v>
                      </c:pt>
                      <c:pt idx="58">
                        <c:v>93497.333333333328</c:v>
                      </c:pt>
                      <c:pt idx="59">
                        <c:v>93518</c:v>
                      </c:pt>
                      <c:pt idx="60">
                        <c:v>93783</c:v>
                      </c:pt>
                      <c:pt idx="61">
                        <c:v>93640</c:v>
                      </c:pt>
                      <c:pt idx="62">
                        <c:v>93993</c:v>
                      </c:pt>
                      <c:pt idx="63">
                        <c:v>93974.333333333328</c:v>
                      </c:pt>
                      <c:pt idx="64">
                        <c:v>93775.666666666672</c:v>
                      </c:pt>
                      <c:pt idx="65">
                        <c:v>94203</c:v>
                      </c:pt>
                      <c:pt idx="66">
                        <c:v>94097.666666666672</c:v>
                      </c:pt>
                      <c:pt idx="67">
                        <c:v>94381</c:v>
                      </c:pt>
                      <c:pt idx="68">
                        <c:v>94002.333333333328</c:v>
                      </c:pt>
                      <c:pt idx="69">
                        <c:v>94033.333333333328</c:v>
                      </c:pt>
                      <c:pt idx="70">
                        <c:v>93829.333333333328</c:v>
                      </c:pt>
                      <c:pt idx="71">
                        <c:v>94096.333333333328</c:v>
                      </c:pt>
                      <c:pt idx="72">
                        <c:v>93925.333333333328</c:v>
                      </c:pt>
                      <c:pt idx="73">
                        <c:v>94079.666666666672</c:v>
                      </c:pt>
                      <c:pt idx="74">
                        <c:v>94265.333333333328</c:v>
                      </c:pt>
                      <c:pt idx="75">
                        <c:v>94154.666666666672</c:v>
                      </c:pt>
                      <c:pt idx="76">
                        <c:v>93852.666666666672</c:v>
                      </c:pt>
                      <c:pt idx="77">
                        <c:v>94226.666666666672</c:v>
                      </c:pt>
                      <c:pt idx="78">
                        <c:v>93908</c:v>
                      </c:pt>
                      <c:pt idx="79">
                        <c:v>93986</c:v>
                      </c:pt>
                      <c:pt idx="80">
                        <c:v>93924</c:v>
                      </c:pt>
                      <c:pt idx="81">
                        <c:v>93622</c:v>
                      </c:pt>
                      <c:pt idx="82">
                        <c:v>94050.666666666672</c:v>
                      </c:pt>
                      <c:pt idx="83">
                        <c:v>93801.666666666672</c:v>
                      </c:pt>
                      <c:pt idx="84">
                        <c:v>93774.666666666672</c:v>
                      </c:pt>
                      <c:pt idx="85">
                        <c:v>93707.666666666672</c:v>
                      </c:pt>
                      <c:pt idx="86">
                        <c:v>93640.666666666672</c:v>
                      </c:pt>
                      <c:pt idx="87">
                        <c:v>93836</c:v>
                      </c:pt>
                      <c:pt idx="88">
                        <c:v>93634.333333333328</c:v>
                      </c:pt>
                      <c:pt idx="89">
                        <c:v>93780.666666666672</c:v>
                      </c:pt>
                      <c:pt idx="90">
                        <c:v>93690.333333333328</c:v>
                      </c:pt>
                      <c:pt idx="91">
                        <c:v>93550.333333333328</c:v>
                      </c:pt>
                      <c:pt idx="92">
                        <c:v>93735.666666666672</c:v>
                      </c:pt>
                      <c:pt idx="93">
                        <c:v>93994.333333333328</c:v>
                      </c:pt>
                      <c:pt idx="94">
                        <c:v>93515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750-46D5-B130-546F091792D5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(YFP)'!$C$305:$CS$305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1310.3333333333333</c:v>
                      </c:pt>
                      <c:pt idx="1">
                        <c:v>1313</c:v>
                      </c:pt>
                      <c:pt idx="2">
                        <c:v>1224.6666666666667</c:v>
                      </c:pt>
                      <c:pt idx="3">
                        <c:v>1387</c:v>
                      </c:pt>
                      <c:pt idx="4">
                        <c:v>1567.3333333333333</c:v>
                      </c:pt>
                      <c:pt idx="5">
                        <c:v>1808.6666666666667</c:v>
                      </c:pt>
                      <c:pt idx="6">
                        <c:v>2093.6666666666665</c:v>
                      </c:pt>
                      <c:pt idx="7">
                        <c:v>2437.3333333333335</c:v>
                      </c:pt>
                      <c:pt idx="8">
                        <c:v>2805</c:v>
                      </c:pt>
                      <c:pt idx="9">
                        <c:v>3130.6666666666665</c:v>
                      </c:pt>
                      <c:pt idx="10">
                        <c:v>3515.6666666666665</c:v>
                      </c:pt>
                      <c:pt idx="11">
                        <c:v>3903.3333333333335</c:v>
                      </c:pt>
                      <c:pt idx="12">
                        <c:v>4243.666666666667</c:v>
                      </c:pt>
                      <c:pt idx="13">
                        <c:v>4641.333333333333</c:v>
                      </c:pt>
                      <c:pt idx="14">
                        <c:v>4995</c:v>
                      </c:pt>
                      <c:pt idx="15">
                        <c:v>5363.666666666667</c:v>
                      </c:pt>
                      <c:pt idx="16">
                        <c:v>5820</c:v>
                      </c:pt>
                      <c:pt idx="17">
                        <c:v>6091.333333333333</c:v>
                      </c:pt>
                      <c:pt idx="18">
                        <c:v>6444.333333333333</c:v>
                      </c:pt>
                      <c:pt idx="19">
                        <c:v>6823.666666666667</c:v>
                      </c:pt>
                      <c:pt idx="20">
                        <c:v>7137.333333333333</c:v>
                      </c:pt>
                      <c:pt idx="21">
                        <c:v>7486.333333333333</c:v>
                      </c:pt>
                      <c:pt idx="22">
                        <c:v>7753</c:v>
                      </c:pt>
                      <c:pt idx="23">
                        <c:v>8082.333333333333</c:v>
                      </c:pt>
                      <c:pt idx="24">
                        <c:v>8389</c:v>
                      </c:pt>
                      <c:pt idx="25">
                        <c:v>8680.3333333333339</c:v>
                      </c:pt>
                      <c:pt idx="26">
                        <c:v>8935.6666666666661</c:v>
                      </c:pt>
                      <c:pt idx="27">
                        <c:v>9280.3333333333339</c:v>
                      </c:pt>
                      <c:pt idx="28">
                        <c:v>9451.6666666666661</c:v>
                      </c:pt>
                      <c:pt idx="29">
                        <c:v>9777.3333333333339</c:v>
                      </c:pt>
                      <c:pt idx="30">
                        <c:v>9911.3333333333339</c:v>
                      </c:pt>
                      <c:pt idx="31">
                        <c:v>10189.333333333334</c:v>
                      </c:pt>
                      <c:pt idx="32">
                        <c:v>10330</c:v>
                      </c:pt>
                      <c:pt idx="33">
                        <c:v>10720.333333333334</c:v>
                      </c:pt>
                      <c:pt idx="34">
                        <c:v>10834.333333333334</c:v>
                      </c:pt>
                      <c:pt idx="35">
                        <c:v>11049</c:v>
                      </c:pt>
                      <c:pt idx="36">
                        <c:v>11181.666666666666</c:v>
                      </c:pt>
                      <c:pt idx="37">
                        <c:v>11383.666666666666</c:v>
                      </c:pt>
                      <c:pt idx="38">
                        <c:v>11638.333333333334</c:v>
                      </c:pt>
                      <c:pt idx="39">
                        <c:v>11643.666666666666</c:v>
                      </c:pt>
                      <c:pt idx="40">
                        <c:v>11819.666666666666</c:v>
                      </c:pt>
                      <c:pt idx="41">
                        <c:v>11993</c:v>
                      </c:pt>
                      <c:pt idx="42">
                        <c:v>12208.666666666666</c:v>
                      </c:pt>
                      <c:pt idx="43">
                        <c:v>12261.333333333334</c:v>
                      </c:pt>
                      <c:pt idx="44">
                        <c:v>12425</c:v>
                      </c:pt>
                      <c:pt idx="45">
                        <c:v>12627.333333333334</c:v>
                      </c:pt>
                      <c:pt idx="46">
                        <c:v>12599.666666666666</c:v>
                      </c:pt>
                      <c:pt idx="47">
                        <c:v>12733.666666666666</c:v>
                      </c:pt>
                      <c:pt idx="48">
                        <c:v>12848.333333333334</c:v>
                      </c:pt>
                      <c:pt idx="49">
                        <c:v>12998.333333333334</c:v>
                      </c:pt>
                      <c:pt idx="50">
                        <c:v>13216</c:v>
                      </c:pt>
                      <c:pt idx="51">
                        <c:v>13310</c:v>
                      </c:pt>
                      <c:pt idx="52">
                        <c:v>13343.666666666666</c:v>
                      </c:pt>
                      <c:pt idx="53">
                        <c:v>13480.666666666666</c:v>
                      </c:pt>
                      <c:pt idx="54">
                        <c:v>13568</c:v>
                      </c:pt>
                      <c:pt idx="55">
                        <c:v>13654</c:v>
                      </c:pt>
                      <c:pt idx="56">
                        <c:v>13690</c:v>
                      </c:pt>
                      <c:pt idx="57">
                        <c:v>13694</c:v>
                      </c:pt>
                      <c:pt idx="58">
                        <c:v>13810.666666666666</c:v>
                      </c:pt>
                      <c:pt idx="59">
                        <c:v>13922</c:v>
                      </c:pt>
                      <c:pt idx="60">
                        <c:v>13950.333333333334</c:v>
                      </c:pt>
                      <c:pt idx="61">
                        <c:v>13930</c:v>
                      </c:pt>
                      <c:pt idx="62">
                        <c:v>14232.666666666666</c:v>
                      </c:pt>
                      <c:pt idx="63">
                        <c:v>14189</c:v>
                      </c:pt>
                      <c:pt idx="64">
                        <c:v>14155.666666666666</c:v>
                      </c:pt>
                      <c:pt idx="65">
                        <c:v>14299</c:v>
                      </c:pt>
                      <c:pt idx="66">
                        <c:v>14349</c:v>
                      </c:pt>
                      <c:pt idx="67">
                        <c:v>14430.666666666666</c:v>
                      </c:pt>
                      <c:pt idx="68">
                        <c:v>14451.666666666666</c:v>
                      </c:pt>
                      <c:pt idx="69">
                        <c:v>14458.666666666666</c:v>
                      </c:pt>
                      <c:pt idx="70">
                        <c:v>14526.333333333334</c:v>
                      </c:pt>
                      <c:pt idx="71">
                        <c:v>14517.666666666666</c:v>
                      </c:pt>
                      <c:pt idx="72">
                        <c:v>14659.333333333334</c:v>
                      </c:pt>
                      <c:pt idx="73">
                        <c:v>14667.333333333334</c:v>
                      </c:pt>
                      <c:pt idx="74">
                        <c:v>14763</c:v>
                      </c:pt>
                      <c:pt idx="75">
                        <c:v>14813.333333333334</c:v>
                      </c:pt>
                      <c:pt idx="76">
                        <c:v>14671.333333333334</c:v>
                      </c:pt>
                      <c:pt idx="77">
                        <c:v>14739.333333333334</c:v>
                      </c:pt>
                      <c:pt idx="78">
                        <c:v>14821.333333333334</c:v>
                      </c:pt>
                      <c:pt idx="79">
                        <c:v>14860.333333333334</c:v>
                      </c:pt>
                      <c:pt idx="80">
                        <c:v>14961</c:v>
                      </c:pt>
                      <c:pt idx="81">
                        <c:v>15019.333333333334</c:v>
                      </c:pt>
                      <c:pt idx="82">
                        <c:v>14920.333333333334</c:v>
                      </c:pt>
                      <c:pt idx="83">
                        <c:v>15073</c:v>
                      </c:pt>
                      <c:pt idx="84">
                        <c:v>15015.333333333334</c:v>
                      </c:pt>
                      <c:pt idx="85">
                        <c:v>15028</c:v>
                      </c:pt>
                      <c:pt idx="86">
                        <c:v>15069.333333333334</c:v>
                      </c:pt>
                      <c:pt idx="87">
                        <c:v>15076.333333333334</c:v>
                      </c:pt>
                      <c:pt idx="88">
                        <c:v>15071</c:v>
                      </c:pt>
                      <c:pt idx="89">
                        <c:v>15135.666666666666</c:v>
                      </c:pt>
                      <c:pt idx="90">
                        <c:v>15152.666666666666</c:v>
                      </c:pt>
                      <c:pt idx="91">
                        <c:v>15067.333333333334</c:v>
                      </c:pt>
                      <c:pt idx="92">
                        <c:v>15172.666666666666</c:v>
                      </c:pt>
                      <c:pt idx="93">
                        <c:v>15152.333333333334</c:v>
                      </c:pt>
                      <c:pt idx="94">
                        <c:v>15146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750-46D5-B130-546F091792D5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(YFP)'!$C$306:$CS$306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1420.6666666666667</c:v>
                      </c:pt>
                      <c:pt idx="1">
                        <c:v>1523.3333333333333</c:v>
                      </c:pt>
                      <c:pt idx="2">
                        <c:v>1798.6666666666667</c:v>
                      </c:pt>
                      <c:pt idx="3">
                        <c:v>2631</c:v>
                      </c:pt>
                      <c:pt idx="4">
                        <c:v>3921.6666666666665</c:v>
                      </c:pt>
                      <c:pt idx="5">
                        <c:v>5445</c:v>
                      </c:pt>
                      <c:pt idx="6">
                        <c:v>7271.333333333333</c:v>
                      </c:pt>
                      <c:pt idx="7">
                        <c:v>9005.3333333333339</c:v>
                      </c:pt>
                      <c:pt idx="8">
                        <c:v>10867.333333333334</c:v>
                      </c:pt>
                      <c:pt idx="9">
                        <c:v>12396.333333333334</c:v>
                      </c:pt>
                      <c:pt idx="10">
                        <c:v>14238</c:v>
                      </c:pt>
                      <c:pt idx="11">
                        <c:v>15703</c:v>
                      </c:pt>
                      <c:pt idx="12">
                        <c:v>17021</c:v>
                      </c:pt>
                      <c:pt idx="13">
                        <c:v>18229</c:v>
                      </c:pt>
                      <c:pt idx="14">
                        <c:v>19398</c:v>
                      </c:pt>
                      <c:pt idx="15">
                        <c:v>20589.666666666668</c:v>
                      </c:pt>
                      <c:pt idx="16">
                        <c:v>21298.666666666668</c:v>
                      </c:pt>
                      <c:pt idx="17">
                        <c:v>21996.666666666668</c:v>
                      </c:pt>
                      <c:pt idx="18">
                        <c:v>22823</c:v>
                      </c:pt>
                      <c:pt idx="19">
                        <c:v>23277.666666666668</c:v>
                      </c:pt>
                      <c:pt idx="20">
                        <c:v>23672.666666666668</c:v>
                      </c:pt>
                      <c:pt idx="21">
                        <c:v>24281.666666666668</c:v>
                      </c:pt>
                      <c:pt idx="22">
                        <c:v>24457.333333333332</c:v>
                      </c:pt>
                      <c:pt idx="23">
                        <c:v>24880.666666666668</c:v>
                      </c:pt>
                      <c:pt idx="24">
                        <c:v>25171.333333333332</c:v>
                      </c:pt>
                      <c:pt idx="25">
                        <c:v>25468.333333333332</c:v>
                      </c:pt>
                      <c:pt idx="26">
                        <c:v>25756.333333333332</c:v>
                      </c:pt>
                      <c:pt idx="27">
                        <c:v>25689.333333333332</c:v>
                      </c:pt>
                      <c:pt idx="28">
                        <c:v>26100.666666666668</c:v>
                      </c:pt>
                      <c:pt idx="29">
                        <c:v>26440.666666666668</c:v>
                      </c:pt>
                      <c:pt idx="30">
                        <c:v>26659.666666666668</c:v>
                      </c:pt>
                      <c:pt idx="31">
                        <c:v>26574.333333333332</c:v>
                      </c:pt>
                      <c:pt idx="32">
                        <c:v>26859.333333333332</c:v>
                      </c:pt>
                      <c:pt idx="33">
                        <c:v>26990.333333333332</c:v>
                      </c:pt>
                      <c:pt idx="34">
                        <c:v>27158.333333333332</c:v>
                      </c:pt>
                      <c:pt idx="35">
                        <c:v>27216.666666666668</c:v>
                      </c:pt>
                      <c:pt idx="36">
                        <c:v>27253.333333333332</c:v>
                      </c:pt>
                      <c:pt idx="37">
                        <c:v>27342.666666666668</c:v>
                      </c:pt>
                      <c:pt idx="38">
                        <c:v>27532.666666666668</c:v>
                      </c:pt>
                      <c:pt idx="39">
                        <c:v>27733.333333333332</c:v>
                      </c:pt>
                      <c:pt idx="40">
                        <c:v>27806</c:v>
                      </c:pt>
                      <c:pt idx="41">
                        <c:v>27882.333333333332</c:v>
                      </c:pt>
                      <c:pt idx="42">
                        <c:v>28015.333333333332</c:v>
                      </c:pt>
                      <c:pt idx="43">
                        <c:v>28205.666666666668</c:v>
                      </c:pt>
                      <c:pt idx="44">
                        <c:v>28267</c:v>
                      </c:pt>
                      <c:pt idx="45">
                        <c:v>28280.666666666668</c:v>
                      </c:pt>
                      <c:pt idx="46">
                        <c:v>28363</c:v>
                      </c:pt>
                      <c:pt idx="47">
                        <c:v>28667.333333333332</c:v>
                      </c:pt>
                      <c:pt idx="48">
                        <c:v>28643.666666666668</c:v>
                      </c:pt>
                      <c:pt idx="49">
                        <c:v>28681</c:v>
                      </c:pt>
                      <c:pt idx="50">
                        <c:v>28749.333333333332</c:v>
                      </c:pt>
                      <c:pt idx="51">
                        <c:v>28760.666666666668</c:v>
                      </c:pt>
                      <c:pt idx="52">
                        <c:v>28970</c:v>
                      </c:pt>
                      <c:pt idx="53">
                        <c:v>28959.333333333332</c:v>
                      </c:pt>
                      <c:pt idx="54">
                        <c:v>29096.666666666668</c:v>
                      </c:pt>
                      <c:pt idx="55">
                        <c:v>29207.666666666668</c:v>
                      </c:pt>
                      <c:pt idx="56">
                        <c:v>29146.666666666668</c:v>
                      </c:pt>
                      <c:pt idx="57">
                        <c:v>29113.666666666668</c:v>
                      </c:pt>
                      <c:pt idx="58">
                        <c:v>29182.666666666668</c:v>
                      </c:pt>
                      <c:pt idx="59">
                        <c:v>29070.666666666668</c:v>
                      </c:pt>
                      <c:pt idx="60">
                        <c:v>29300</c:v>
                      </c:pt>
                      <c:pt idx="61">
                        <c:v>29020.666666666668</c:v>
                      </c:pt>
                      <c:pt idx="62">
                        <c:v>29143</c:v>
                      </c:pt>
                      <c:pt idx="63">
                        <c:v>29154.666666666668</c:v>
                      </c:pt>
                      <c:pt idx="64">
                        <c:v>29250</c:v>
                      </c:pt>
                      <c:pt idx="65">
                        <c:v>29135.666666666668</c:v>
                      </c:pt>
                      <c:pt idx="66">
                        <c:v>29197</c:v>
                      </c:pt>
                      <c:pt idx="67">
                        <c:v>29024.666666666668</c:v>
                      </c:pt>
                      <c:pt idx="68">
                        <c:v>29160.333333333332</c:v>
                      </c:pt>
                      <c:pt idx="69">
                        <c:v>29320.666666666668</c:v>
                      </c:pt>
                      <c:pt idx="70">
                        <c:v>29265.333333333332</c:v>
                      </c:pt>
                      <c:pt idx="71">
                        <c:v>29113.666666666668</c:v>
                      </c:pt>
                      <c:pt idx="72">
                        <c:v>28864</c:v>
                      </c:pt>
                      <c:pt idx="73">
                        <c:v>29021.666666666668</c:v>
                      </c:pt>
                      <c:pt idx="74">
                        <c:v>29011.333333333332</c:v>
                      </c:pt>
                      <c:pt idx="75">
                        <c:v>29086.666666666668</c:v>
                      </c:pt>
                      <c:pt idx="76">
                        <c:v>28903.333333333332</c:v>
                      </c:pt>
                      <c:pt idx="77">
                        <c:v>29115</c:v>
                      </c:pt>
                      <c:pt idx="78">
                        <c:v>28832.666666666668</c:v>
                      </c:pt>
                      <c:pt idx="79">
                        <c:v>28951.333333333332</c:v>
                      </c:pt>
                      <c:pt idx="80">
                        <c:v>28853</c:v>
                      </c:pt>
                      <c:pt idx="81">
                        <c:v>28920.333333333332</c:v>
                      </c:pt>
                      <c:pt idx="82">
                        <c:v>28935.666666666668</c:v>
                      </c:pt>
                      <c:pt idx="83">
                        <c:v>28934.333333333332</c:v>
                      </c:pt>
                      <c:pt idx="84">
                        <c:v>28818</c:v>
                      </c:pt>
                      <c:pt idx="85">
                        <c:v>28893</c:v>
                      </c:pt>
                      <c:pt idx="86">
                        <c:v>28924.333333333332</c:v>
                      </c:pt>
                      <c:pt idx="87">
                        <c:v>28878.333333333332</c:v>
                      </c:pt>
                      <c:pt idx="88">
                        <c:v>28824</c:v>
                      </c:pt>
                      <c:pt idx="89">
                        <c:v>28814</c:v>
                      </c:pt>
                      <c:pt idx="90">
                        <c:v>28786.666666666668</c:v>
                      </c:pt>
                      <c:pt idx="91">
                        <c:v>28896</c:v>
                      </c:pt>
                      <c:pt idx="92">
                        <c:v>28899</c:v>
                      </c:pt>
                      <c:pt idx="93">
                        <c:v>28858</c:v>
                      </c:pt>
                      <c:pt idx="94">
                        <c:v>28819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750-46D5-B130-546F091792D5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(YFP)'!$C$307:$CS$307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1667</c:v>
                      </c:pt>
                      <c:pt idx="1">
                        <c:v>1579.5</c:v>
                      </c:pt>
                      <c:pt idx="2">
                        <c:v>1625</c:v>
                      </c:pt>
                      <c:pt idx="3">
                        <c:v>1724</c:v>
                      </c:pt>
                      <c:pt idx="4">
                        <c:v>1855</c:v>
                      </c:pt>
                      <c:pt idx="5">
                        <c:v>1975.5</c:v>
                      </c:pt>
                      <c:pt idx="6">
                        <c:v>2191</c:v>
                      </c:pt>
                      <c:pt idx="7">
                        <c:v>2313</c:v>
                      </c:pt>
                      <c:pt idx="8">
                        <c:v>2440</c:v>
                      </c:pt>
                      <c:pt idx="9">
                        <c:v>2651.5</c:v>
                      </c:pt>
                      <c:pt idx="10">
                        <c:v>2734.5</c:v>
                      </c:pt>
                      <c:pt idx="11">
                        <c:v>2823.5</c:v>
                      </c:pt>
                      <c:pt idx="12">
                        <c:v>2952</c:v>
                      </c:pt>
                      <c:pt idx="13">
                        <c:v>2976</c:v>
                      </c:pt>
                      <c:pt idx="14">
                        <c:v>3051</c:v>
                      </c:pt>
                      <c:pt idx="15">
                        <c:v>3128</c:v>
                      </c:pt>
                      <c:pt idx="16">
                        <c:v>3171</c:v>
                      </c:pt>
                      <c:pt idx="17">
                        <c:v>3271</c:v>
                      </c:pt>
                      <c:pt idx="18">
                        <c:v>3258</c:v>
                      </c:pt>
                      <c:pt idx="19">
                        <c:v>3392</c:v>
                      </c:pt>
                      <c:pt idx="20">
                        <c:v>3419</c:v>
                      </c:pt>
                      <c:pt idx="21">
                        <c:v>3456</c:v>
                      </c:pt>
                      <c:pt idx="22">
                        <c:v>3413</c:v>
                      </c:pt>
                      <c:pt idx="23">
                        <c:v>3449</c:v>
                      </c:pt>
                      <c:pt idx="24">
                        <c:v>3489.5</c:v>
                      </c:pt>
                      <c:pt idx="25">
                        <c:v>3557</c:v>
                      </c:pt>
                      <c:pt idx="26">
                        <c:v>3505.5</c:v>
                      </c:pt>
                      <c:pt idx="27">
                        <c:v>3503</c:v>
                      </c:pt>
                      <c:pt idx="28">
                        <c:v>3491</c:v>
                      </c:pt>
                      <c:pt idx="29">
                        <c:v>3582.5</c:v>
                      </c:pt>
                      <c:pt idx="30">
                        <c:v>3586.5</c:v>
                      </c:pt>
                      <c:pt idx="31">
                        <c:v>3611.5</c:v>
                      </c:pt>
                      <c:pt idx="32">
                        <c:v>3554.5</c:v>
                      </c:pt>
                      <c:pt idx="33">
                        <c:v>3590.5</c:v>
                      </c:pt>
                      <c:pt idx="34">
                        <c:v>3612.5</c:v>
                      </c:pt>
                      <c:pt idx="35">
                        <c:v>3563.5</c:v>
                      </c:pt>
                      <c:pt idx="36">
                        <c:v>3634.5</c:v>
                      </c:pt>
                      <c:pt idx="37">
                        <c:v>3532.5</c:v>
                      </c:pt>
                      <c:pt idx="38">
                        <c:v>3564.5</c:v>
                      </c:pt>
                      <c:pt idx="39">
                        <c:v>3597</c:v>
                      </c:pt>
                      <c:pt idx="40">
                        <c:v>3530.5</c:v>
                      </c:pt>
                      <c:pt idx="41">
                        <c:v>3672</c:v>
                      </c:pt>
                      <c:pt idx="42">
                        <c:v>3557</c:v>
                      </c:pt>
                      <c:pt idx="43">
                        <c:v>3562</c:v>
                      </c:pt>
                      <c:pt idx="44">
                        <c:v>3545</c:v>
                      </c:pt>
                      <c:pt idx="45">
                        <c:v>3617</c:v>
                      </c:pt>
                      <c:pt idx="46">
                        <c:v>3560</c:v>
                      </c:pt>
                      <c:pt idx="47">
                        <c:v>3565</c:v>
                      </c:pt>
                      <c:pt idx="48">
                        <c:v>3505.5</c:v>
                      </c:pt>
                      <c:pt idx="49">
                        <c:v>3590</c:v>
                      </c:pt>
                      <c:pt idx="50">
                        <c:v>3597.5</c:v>
                      </c:pt>
                      <c:pt idx="51">
                        <c:v>3595</c:v>
                      </c:pt>
                      <c:pt idx="52">
                        <c:v>3640.5</c:v>
                      </c:pt>
                      <c:pt idx="53">
                        <c:v>3545</c:v>
                      </c:pt>
                      <c:pt idx="54">
                        <c:v>3588.5</c:v>
                      </c:pt>
                      <c:pt idx="55">
                        <c:v>3622.5</c:v>
                      </c:pt>
                      <c:pt idx="56">
                        <c:v>3553.5</c:v>
                      </c:pt>
                      <c:pt idx="57">
                        <c:v>3589.5</c:v>
                      </c:pt>
                      <c:pt idx="58">
                        <c:v>3562.5</c:v>
                      </c:pt>
                      <c:pt idx="59">
                        <c:v>3620.5</c:v>
                      </c:pt>
                      <c:pt idx="60">
                        <c:v>3610.5</c:v>
                      </c:pt>
                      <c:pt idx="61">
                        <c:v>3597</c:v>
                      </c:pt>
                      <c:pt idx="62">
                        <c:v>3599.5</c:v>
                      </c:pt>
                      <c:pt idx="63">
                        <c:v>3588</c:v>
                      </c:pt>
                      <c:pt idx="64">
                        <c:v>3594.5</c:v>
                      </c:pt>
                      <c:pt idx="65">
                        <c:v>3568</c:v>
                      </c:pt>
                      <c:pt idx="66">
                        <c:v>3641</c:v>
                      </c:pt>
                      <c:pt idx="67">
                        <c:v>3557</c:v>
                      </c:pt>
                      <c:pt idx="68">
                        <c:v>3497</c:v>
                      </c:pt>
                      <c:pt idx="69">
                        <c:v>3637.5</c:v>
                      </c:pt>
                      <c:pt idx="70">
                        <c:v>3615</c:v>
                      </c:pt>
                      <c:pt idx="71">
                        <c:v>3612.5</c:v>
                      </c:pt>
                      <c:pt idx="72">
                        <c:v>3577.5</c:v>
                      </c:pt>
                      <c:pt idx="73">
                        <c:v>3621</c:v>
                      </c:pt>
                      <c:pt idx="74">
                        <c:v>3641</c:v>
                      </c:pt>
                      <c:pt idx="75">
                        <c:v>3660.5</c:v>
                      </c:pt>
                      <c:pt idx="76">
                        <c:v>3588.5</c:v>
                      </c:pt>
                      <c:pt idx="77">
                        <c:v>3627.5</c:v>
                      </c:pt>
                      <c:pt idx="78">
                        <c:v>3605</c:v>
                      </c:pt>
                      <c:pt idx="79">
                        <c:v>3619.5</c:v>
                      </c:pt>
                      <c:pt idx="80">
                        <c:v>3603</c:v>
                      </c:pt>
                      <c:pt idx="81">
                        <c:v>3611</c:v>
                      </c:pt>
                      <c:pt idx="82">
                        <c:v>3594.5</c:v>
                      </c:pt>
                      <c:pt idx="83">
                        <c:v>3647</c:v>
                      </c:pt>
                      <c:pt idx="84">
                        <c:v>3597.5</c:v>
                      </c:pt>
                      <c:pt idx="85">
                        <c:v>3567</c:v>
                      </c:pt>
                      <c:pt idx="86">
                        <c:v>3625</c:v>
                      </c:pt>
                      <c:pt idx="87">
                        <c:v>3697</c:v>
                      </c:pt>
                      <c:pt idx="88">
                        <c:v>3544</c:v>
                      </c:pt>
                      <c:pt idx="89">
                        <c:v>3637.5</c:v>
                      </c:pt>
                      <c:pt idx="90">
                        <c:v>3614</c:v>
                      </c:pt>
                      <c:pt idx="91">
                        <c:v>3579</c:v>
                      </c:pt>
                      <c:pt idx="92">
                        <c:v>3572</c:v>
                      </c:pt>
                      <c:pt idx="93">
                        <c:v>3575.5</c:v>
                      </c:pt>
                      <c:pt idx="94">
                        <c:v>3570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750-46D5-B130-546F091792D5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(YFP)'!$C$308:$CS$308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1683.6666666666667</c:v>
                      </c:pt>
                      <c:pt idx="1">
                        <c:v>1761</c:v>
                      </c:pt>
                      <c:pt idx="2">
                        <c:v>3738.6666666666665</c:v>
                      </c:pt>
                      <c:pt idx="3">
                        <c:v>7473.666666666667</c:v>
                      </c:pt>
                      <c:pt idx="4">
                        <c:v>11841.666666666666</c:v>
                      </c:pt>
                      <c:pt idx="5">
                        <c:v>16018</c:v>
                      </c:pt>
                      <c:pt idx="6">
                        <c:v>19769.333333333332</c:v>
                      </c:pt>
                      <c:pt idx="7">
                        <c:v>22994.666666666668</c:v>
                      </c:pt>
                      <c:pt idx="8">
                        <c:v>25800.333333333332</c:v>
                      </c:pt>
                      <c:pt idx="9">
                        <c:v>28232.333333333332</c:v>
                      </c:pt>
                      <c:pt idx="10">
                        <c:v>30075</c:v>
                      </c:pt>
                      <c:pt idx="11">
                        <c:v>31703.333333333332</c:v>
                      </c:pt>
                      <c:pt idx="12">
                        <c:v>32694.666666666668</c:v>
                      </c:pt>
                      <c:pt idx="13">
                        <c:v>33439.333333333336</c:v>
                      </c:pt>
                      <c:pt idx="14">
                        <c:v>33695</c:v>
                      </c:pt>
                      <c:pt idx="15">
                        <c:v>33903</c:v>
                      </c:pt>
                      <c:pt idx="16">
                        <c:v>33905.666666666664</c:v>
                      </c:pt>
                      <c:pt idx="17">
                        <c:v>34260.333333333336</c:v>
                      </c:pt>
                      <c:pt idx="18">
                        <c:v>34087.666666666664</c:v>
                      </c:pt>
                      <c:pt idx="19">
                        <c:v>34128</c:v>
                      </c:pt>
                      <c:pt idx="20">
                        <c:v>34228</c:v>
                      </c:pt>
                      <c:pt idx="21">
                        <c:v>34359.333333333336</c:v>
                      </c:pt>
                      <c:pt idx="22">
                        <c:v>34251</c:v>
                      </c:pt>
                      <c:pt idx="23">
                        <c:v>34097</c:v>
                      </c:pt>
                      <c:pt idx="24">
                        <c:v>34221</c:v>
                      </c:pt>
                      <c:pt idx="25">
                        <c:v>34276.333333333336</c:v>
                      </c:pt>
                      <c:pt idx="26">
                        <c:v>34066</c:v>
                      </c:pt>
                      <c:pt idx="27">
                        <c:v>34279.666666666664</c:v>
                      </c:pt>
                      <c:pt idx="28">
                        <c:v>34135</c:v>
                      </c:pt>
                      <c:pt idx="29">
                        <c:v>34280</c:v>
                      </c:pt>
                      <c:pt idx="30">
                        <c:v>34158.666666666664</c:v>
                      </c:pt>
                      <c:pt idx="31">
                        <c:v>34457</c:v>
                      </c:pt>
                      <c:pt idx="32">
                        <c:v>34218.666666666664</c:v>
                      </c:pt>
                      <c:pt idx="33">
                        <c:v>34335</c:v>
                      </c:pt>
                      <c:pt idx="34">
                        <c:v>34001.333333333336</c:v>
                      </c:pt>
                      <c:pt idx="35">
                        <c:v>34158.666666666664</c:v>
                      </c:pt>
                      <c:pt idx="36">
                        <c:v>34094.333333333336</c:v>
                      </c:pt>
                      <c:pt idx="37">
                        <c:v>34095.333333333336</c:v>
                      </c:pt>
                      <c:pt idx="38">
                        <c:v>34146</c:v>
                      </c:pt>
                      <c:pt idx="39">
                        <c:v>34163.333333333336</c:v>
                      </c:pt>
                      <c:pt idx="40">
                        <c:v>34092.333333333336</c:v>
                      </c:pt>
                      <c:pt idx="41">
                        <c:v>34072</c:v>
                      </c:pt>
                      <c:pt idx="42">
                        <c:v>34114</c:v>
                      </c:pt>
                      <c:pt idx="43">
                        <c:v>33883.333333333336</c:v>
                      </c:pt>
                      <c:pt idx="44">
                        <c:v>34064.666666666664</c:v>
                      </c:pt>
                      <c:pt idx="45">
                        <c:v>33956.333333333336</c:v>
                      </c:pt>
                      <c:pt idx="46">
                        <c:v>34168.333333333336</c:v>
                      </c:pt>
                      <c:pt idx="47">
                        <c:v>34005.333333333336</c:v>
                      </c:pt>
                      <c:pt idx="48">
                        <c:v>34063</c:v>
                      </c:pt>
                      <c:pt idx="49">
                        <c:v>33772.666666666664</c:v>
                      </c:pt>
                      <c:pt idx="50">
                        <c:v>33924.666666666664</c:v>
                      </c:pt>
                      <c:pt idx="51">
                        <c:v>33928.333333333336</c:v>
                      </c:pt>
                      <c:pt idx="52">
                        <c:v>33873</c:v>
                      </c:pt>
                      <c:pt idx="53">
                        <c:v>33826</c:v>
                      </c:pt>
                      <c:pt idx="54">
                        <c:v>34033.666666666664</c:v>
                      </c:pt>
                      <c:pt idx="55">
                        <c:v>33686.666666666664</c:v>
                      </c:pt>
                      <c:pt idx="56">
                        <c:v>33798.666666666664</c:v>
                      </c:pt>
                      <c:pt idx="57">
                        <c:v>33915.333333333336</c:v>
                      </c:pt>
                      <c:pt idx="58">
                        <c:v>33740.333333333336</c:v>
                      </c:pt>
                      <c:pt idx="59">
                        <c:v>33693</c:v>
                      </c:pt>
                      <c:pt idx="60">
                        <c:v>33789.333333333336</c:v>
                      </c:pt>
                      <c:pt idx="61">
                        <c:v>33785.333333333336</c:v>
                      </c:pt>
                      <c:pt idx="62">
                        <c:v>33701</c:v>
                      </c:pt>
                      <c:pt idx="63">
                        <c:v>33668.666666666664</c:v>
                      </c:pt>
                      <c:pt idx="64">
                        <c:v>33486.666666666664</c:v>
                      </c:pt>
                      <c:pt idx="65">
                        <c:v>33731.333333333336</c:v>
                      </c:pt>
                      <c:pt idx="66">
                        <c:v>33719.666666666664</c:v>
                      </c:pt>
                      <c:pt idx="67">
                        <c:v>33604.333333333336</c:v>
                      </c:pt>
                      <c:pt idx="68">
                        <c:v>33669</c:v>
                      </c:pt>
                      <c:pt idx="69">
                        <c:v>33655.333333333336</c:v>
                      </c:pt>
                      <c:pt idx="70">
                        <c:v>33722.666666666664</c:v>
                      </c:pt>
                      <c:pt idx="71">
                        <c:v>33507.666666666664</c:v>
                      </c:pt>
                      <c:pt idx="72">
                        <c:v>33556</c:v>
                      </c:pt>
                      <c:pt idx="73">
                        <c:v>33469.333333333336</c:v>
                      </c:pt>
                      <c:pt idx="74">
                        <c:v>33587.333333333336</c:v>
                      </c:pt>
                      <c:pt idx="75">
                        <c:v>33337.666666666664</c:v>
                      </c:pt>
                      <c:pt idx="76">
                        <c:v>33327.333333333336</c:v>
                      </c:pt>
                      <c:pt idx="77">
                        <c:v>33619.666666666664</c:v>
                      </c:pt>
                      <c:pt idx="78">
                        <c:v>33493</c:v>
                      </c:pt>
                      <c:pt idx="79">
                        <c:v>33414.333333333336</c:v>
                      </c:pt>
                      <c:pt idx="80">
                        <c:v>33525.333333333336</c:v>
                      </c:pt>
                      <c:pt idx="81">
                        <c:v>33377.666666666664</c:v>
                      </c:pt>
                      <c:pt idx="82">
                        <c:v>33427.666666666664</c:v>
                      </c:pt>
                      <c:pt idx="83">
                        <c:v>33304.666666666664</c:v>
                      </c:pt>
                      <c:pt idx="84">
                        <c:v>33308.333333333336</c:v>
                      </c:pt>
                      <c:pt idx="85">
                        <c:v>33171</c:v>
                      </c:pt>
                      <c:pt idx="86">
                        <c:v>33361.333333333336</c:v>
                      </c:pt>
                      <c:pt idx="87">
                        <c:v>33186</c:v>
                      </c:pt>
                      <c:pt idx="88">
                        <c:v>33166.666666666664</c:v>
                      </c:pt>
                      <c:pt idx="89">
                        <c:v>33204.333333333336</c:v>
                      </c:pt>
                      <c:pt idx="90">
                        <c:v>33217.333333333336</c:v>
                      </c:pt>
                      <c:pt idx="91">
                        <c:v>33081.666666666664</c:v>
                      </c:pt>
                      <c:pt idx="92">
                        <c:v>33204.666666666664</c:v>
                      </c:pt>
                      <c:pt idx="93">
                        <c:v>33121</c:v>
                      </c:pt>
                      <c:pt idx="94">
                        <c:v>33044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4750-46D5-B130-546F091792D5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(YFP)'!$C$310:$CS$310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1591.3333333333333</c:v>
                      </c:pt>
                      <c:pt idx="1">
                        <c:v>1591.3333333333333</c:v>
                      </c:pt>
                      <c:pt idx="2">
                        <c:v>1848.6666666666667</c:v>
                      </c:pt>
                      <c:pt idx="3">
                        <c:v>2623</c:v>
                      </c:pt>
                      <c:pt idx="4">
                        <c:v>3836.3333333333335</c:v>
                      </c:pt>
                      <c:pt idx="5">
                        <c:v>5305</c:v>
                      </c:pt>
                      <c:pt idx="6">
                        <c:v>6772.666666666667</c:v>
                      </c:pt>
                      <c:pt idx="7">
                        <c:v>8295</c:v>
                      </c:pt>
                      <c:pt idx="8">
                        <c:v>9762</c:v>
                      </c:pt>
                      <c:pt idx="9">
                        <c:v>11286</c:v>
                      </c:pt>
                      <c:pt idx="10">
                        <c:v>12478.333333333334</c:v>
                      </c:pt>
                      <c:pt idx="11">
                        <c:v>13610.333333333334</c:v>
                      </c:pt>
                      <c:pt idx="12">
                        <c:v>14683.666666666666</c:v>
                      </c:pt>
                      <c:pt idx="13">
                        <c:v>15712</c:v>
                      </c:pt>
                      <c:pt idx="14">
                        <c:v>16568</c:v>
                      </c:pt>
                      <c:pt idx="15">
                        <c:v>17344</c:v>
                      </c:pt>
                      <c:pt idx="16">
                        <c:v>18070</c:v>
                      </c:pt>
                      <c:pt idx="17">
                        <c:v>18684.333333333332</c:v>
                      </c:pt>
                      <c:pt idx="18">
                        <c:v>19169</c:v>
                      </c:pt>
                      <c:pt idx="19">
                        <c:v>19809</c:v>
                      </c:pt>
                      <c:pt idx="20">
                        <c:v>20209.333333333332</c:v>
                      </c:pt>
                      <c:pt idx="21">
                        <c:v>20664.333333333332</c:v>
                      </c:pt>
                      <c:pt idx="22">
                        <c:v>20994.333333333332</c:v>
                      </c:pt>
                      <c:pt idx="23">
                        <c:v>21334</c:v>
                      </c:pt>
                      <c:pt idx="24">
                        <c:v>21556</c:v>
                      </c:pt>
                      <c:pt idx="25">
                        <c:v>21989</c:v>
                      </c:pt>
                      <c:pt idx="26">
                        <c:v>22371</c:v>
                      </c:pt>
                      <c:pt idx="27">
                        <c:v>22614.333333333332</c:v>
                      </c:pt>
                      <c:pt idx="28">
                        <c:v>22802.666666666668</c:v>
                      </c:pt>
                      <c:pt idx="29">
                        <c:v>23005.333333333332</c:v>
                      </c:pt>
                      <c:pt idx="30">
                        <c:v>23154</c:v>
                      </c:pt>
                      <c:pt idx="31">
                        <c:v>23486.666666666668</c:v>
                      </c:pt>
                      <c:pt idx="32">
                        <c:v>23720.666666666668</c:v>
                      </c:pt>
                      <c:pt idx="33">
                        <c:v>23843.666666666668</c:v>
                      </c:pt>
                      <c:pt idx="34">
                        <c:v>23980.666666666668</c:v>
                      </c:pt>
                      <c:pt idx="35">
                        <c:v>24112.333333333332</c:v>
                      </c:pt>
                      <c:pt idx="36">
                        <c:v>24218</c:v>
                      </c:pt>
                      <c:pt idx="37">
                        <c:v>24452.333333333332</c:v>
                      </c:pt>
                      <c:pt idx="38">
                        <c:v>24673.666666666668</c:v>
                      </c:pt>
                      <c:pt idx="39">
                        <c:v>24686</c:v>
                      </c:pt>
                      <c:pt idx="40">
                        <c:v>24796.666666666668</c:v>
                      </c:pt>
                      <c:pt idx="41">
                        <c:v>24638.666666666668</c:v>
                      </c:pt>
                      <c:pt idx="42">
                        <c:v>24956.333333333332</c:v>
                      </c:pt>
                      <c:pt idx="43">
                        <c:v>24839.333333333332</c:v>
                      </c:pt>
                      <c:pt idx="44">
                        <c:v>25175.333333333332</c:v>
                      </c:pt>
                      <c:pt idx="45">
                        <c:v>25128</c:v>
                      </c:pt>
                      <c:pt idx="46">
                        <c:v>25142.666666666668</c:v>
                      </c:pt>
                      <c:pt idx="47">
                        <c:v>25193.666666666668</c:v>
                      </c:pt>
                      <c:pt idx="48">
                        <c:v>25174</c:v>
                      </c:pt>
                      <c:pt idx="49">
                        <c:v>25289.333333333332</c:v>
                      </c:pt>
                      <c:pt idx="50">
                        <c:v>25162.333333333332</c:v>
                      </c:pt>
                      <c:pt idx="51">
                        <c:v>25464.333333333332</c:v>
                      </c:pt>
                      <c:pt idx="52">
                        <c:v>25457</c:v>
                      </c:pt>
                      <c:pt idx="53">
                        <c:v>25294.333333333332</c:v>
                      </c:pt>
                      <c:pt idx="54">
                        <c:v>25472.333333333332</c:v>
                      </c:pt>
                      <c:pt idx="55">
                        <c:v>25518.333333333332</c:v>
                      </c:pt>
                      <c:pt idx="56">
                        <c:v>25435.666666666668</c:v>
                      </c:pt>
                      <c:pt idx="57">
                        <c:v>25436.333333333332</c:v>
                      </c:pt>
                      <c:pt idx="58">
                        <c:v>25632.666666666668</c:v>
                      </c:pt>
                      <c:pt idx="59">
                        <c:v>25538.333333333332</c:v>
                      </c:pt>
                      <c:pt idx="60">
                        <c:v>25689</c:v>
                      </c:pt>
                      <c:pt idx="61">
                        <c:v>25531</c:v>
                      </c:pt>
                      <c:pt idx="62">
                        <c:v>25511</c:v>
                      </c:pt>
                      <c:pt idx="63">
                        <c:v>25570</c:v>
                      </c:pt>
                      <c:pt idx="64">
                        <c:v>25487</c:v>
                      </c:pt>
                      <c:pt idx="65">
                        <c:v>25578.333333333332</c:v>
                      </c:pt>
                      <c:pt idx="66">
                        <c:v>25637.666666666668</c:v>
                      </c:pt>
                      <c:pt idx="67">
                        <c:v>25614</c:v>
                      </c:pt>
                      <c:pt idx="68">
                        <c:v>25629</c:v>
                      </c:pt>
                      <c:pt idx="69">
                        <c:v>25621</c:v>
                      </c:pt>
                      <c:pt idx="70">
                        <c:v>25554.666666666668</c:v>
                      </c:pt>
                      <c:pt idx="71">
                        <c:v>25497</c:v>
                      </c:pt>
                      <c:pt idx="72">
                        <c:v>25431.333333333332</c:v>
                      </c:pt>
                      <c:pt idx="73">
                        <c:v>25470.333333333332</c:v>
                      </c:pt>
                      <c:pt idx="74">
                        <c:v>25622</c:v>
                      </c:pt>
                      <c:pt idx="75">
                        <c:v>25618.333333333332</c:v>
                      </c:pt>
                      <c:pt idx="76">
                        <c:v>25521.666666666668</c:v>
                      </c:pt>
                      <c:pt idx="77">
                        <c:v>25506</c:v>
                      </c:pt>
                      <c:pt idx="78">
                        <c:v>25489</c:v>
                      </c:pt>
                      <c:pt idx="79">
                        <c:v>25547.666666666668</c:v>
                      </c:pt>
                      <c:pt idx="80">
                        <c:v>25446.333333333332</c:v>
                      </c:pt>
                      <c:pt idx="81">
                        <c:v>25483.333333333332</c:v>
                      </c:pt>
                      <c:pt idx="82">
                        <c:v>25574</c:v>
                      </c:pt>
                      <c:pt idx="83">
                        <c:v>25436.333333333332</c:v>
                      </c:pt>
                      <c:pt idx="84">
                        <c:v>25510.333333333332</c:v>
                      </c:pt>
                      <c:pt idx="85">
                        <c:v>25517</c:v>
                      </c:pt>
                      <c:pt idx="86">
                        <c:v>25591</c:v>
                      </c:pt>
                      <c:pt idx="87">
                        <c:v>25550.333333333332</c:v>
                      </c:pt>
                      <c:pt idx="88">
                        <c:v>25307.333333333332</c:v>
                      </c:pt>
                      <c:pt idx="89">
                        <c:v>25400</c:v>
                      </c:pt>
                      <c:pt idx="90">
                        <c:v>25400.666666666668</c:v>
                      </c:pt>
                      <c:pt idx="91">
                        <c:v>25319.666666666668</c:v>
                      </c:pt>
                      <c:pt idx="92">
                        <c:v>25305.666666666668</c:v>
                      </c:pt>
                      <c:pt idx="93">
                        <c:v>25345.333333333332</c:v>
                      </c:pt>
                      <c:pt idx="94">
                        <c:v>25272.333333333332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750-46D5-B130-546F091792D5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(YFP)'!$C$311:$CS$311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1735.6666666666667</c:v>
                      </c:pt>
                      <c:pt idx="1">
                        <c:v>1685.6666666666667</c:v>
                      </c:pt>
                      <c:pt idx="2">
                        <c:v>1686.6666666666667</c:v>
                      </c:pt>
                      <c:pt idx="3">
                        <c:v>1693.3333333333333</c:v>
                      </c:pt>
                      <c:pt idx="4">
                        <c:v>1723.3333333333333</c:v>
                      </c:pt>
                      <c:pt idx="5">
                        <c:v>1852.6666666666667</c:v>
                      </c:pt>
                      <c:pt idx="6">
                        <c:v>2007</c:v>
                      </c:pt>
                      <c:pt idx="7">
                        <c:v>2229.6666666666665</c:v>
                      </c:pt>
                      <c:pt idx="8">
                        <c:v>2478.6666666666665</c:v>
                      </c:pt>
                      <c:pt idx="9">
                        <c:v>2789.6666666666665</c:v>
                      </c:pt>
                      <c:pt idx="10">
                        <c:v>3017.3333333333335</c:v>
                      </c:pt>
                      <c:pt idx="11">
                        <c:v>3319.3333333333335</c:v>
                      </c:pt>
                      <c:pt idx="12">
                        <c:v>3623.6666666666665</c:v>
                      </c:pt>
                      <c:pt idx="13">
                        <c:v>3862.6666666666665</c:v>
                      </c:pt>
                      <c:pt idx="14">
                        <c:v>4130.666666666667</c:v>
                      </c:pt>
                      <c:pt idx="15">
                        <c:v>4467.666666666667</c:v>
                      </c:pt>
                      <c:pt idx="16">
                        <c:v>4752.666666666667</c:v>
                      </c:pt>
                      <c:pt idx="17">
                        <c:v>5088.333333333333</c:v>
                      </c:pt>
                      <c:pt idx="18">
                        <c:v>5294.333333333333</c:v>
                      </c:pt>
                      <c:pt idx="19">
                        <c:v>5608</c:v>
                      </c:pt>
                      <c:pt idx="20">
                        <c:v>5897.666666666667</c:v>
                      </c:pt>
                      <c:pt idx="21">
                        <c:v>6231.666666666667</c:v>
                      </c:pt>
                      <c:pt idx="22">
                        <c:v>6368</c:v>
                      </c:pt>
                      <c:pt idx="23">
                        <c:v>6717</c:v>
                      </c:pt>
                      <c:pt idx="24">
                        <c:v>6998</c:v>
                      </c:pt>
                      <c:pt idx="25">
                        <c:v>7286.666666666667</c:v>
                      </c:pt>
                      <c:pt idx="26">
                        <c:v>7375.333333333333</c:v>
                      </c:pt>
                      <c:pt idx="27">
                        <c:v>7656</c:v>
                      </c:pt>
                      <c:pt idx="28">
                        <c:v>7893.666666666667</c:v>
                      </c:pt>
                      <c:pt idx="29">
                        <c:v>8171.666666666667</c:v>
                      </c:pt>
                      <c:pt idx="30">
                        <c:v>8423.3333333333339</c:v>
                      </c:pt>
                      <c:pt idx="31">
                        <c:v>8544.6666666666661</c:v>
                      </c:pt>
                      <c:pt idx="32">
                        <c:v>8819.6666666666661</c:v>
                      </c:pt>
                      <c:pt idx="33">
                        <c:v>9146</c:v>
                      </c:pt>
                      <c:pt idx="34">
                        <c:v>9233.3333333333339</c:v>
                      </c:pt>
                      <c:pt idx="35">
                        <c:v>9400.6666666666661</c:v>
                      </c:pt>
                      <c:pt idx="36">
                        <c:v>9543.3333333333339</c:v>
                      </c:pt>
                      <c:pt idx="37">
                        <c:v>9668.6666666666661</c:v>
                      </c:pt>
                      <c:pt idx="38">
                        <c:v>9896.3333333333339</c:v>
                      </c:pt>
                      <c:pt idx="39">
                        <c:v>10077.666666666666</c:v>
                      </c:pt>
                      <c:pt idx="40">
                        <c:v>10222.666666666666</c:v>
                      </c:pt>
                      <c:pt idx="41">
                        <c:v>10346.333333333334</c:v>
                      </c:pt>
                      <c:pt idx="42">
                        <c:v>10537.666666666666</c:v>
                      </c:pt>
                      <c:pt idx="43">
                        <c:v>10732.666666666666</c:v>
                      </c:pt>
                      <c:pt idx="44">
                        <c:v>10875.333333333334</c:v>
                      </c:pt>
                      <c:pt idx="45">
                        <c:v>10918.666666666666</c:v>
                      </c:pt>
                      <c:pt idx="46">
                        <c:v>11158.666666666666</c:v>
                      </c:pt>
                      <c:pt idx="47">
                        <c:v>11328</c:v>
                      </c:pt>
                      <c:pt idx="48">
                        <c:v>11383.666666666666</c:v>
                      </c:pt>
                      <c:pt idx="49">
                        <c:v>11578</c:v>
                      </c:pt>
                      <c:pt idx="50">
                        <c:v>11648.333333333334</c:v>
                      </c:pt>
                      <c:pt idx="51">
                        <c:v>11764.666666666666</c:v>
                      </c:pt>
                      <c:pt idx="52">
                        <c:v>11948.333333333334</c:v>
                      </c:pt>
                      <c:pt idx="53">
                        <c:v>11931</c:v>
                      </c:pt>
                      <c:pt idx="54">
                        <c:v>12093</c:v>
                      </c:pt>
                      <c:pt idx="55">
                        <c:v>12196</c:v>
                      </c:pt>
                      <c:pt idx="56">
                        <c:v>12353</c:v>
                      </c:pt>
                      <c:pt idx="57">
                        <c:v>12348.333333333334</c:v>
                      </c:pt>
                      <c:pt idx="58">
                        <c:v>12416.666666666666</c:v>
                      </c:pt>
                      <c:pt idx="59">
                        <c:v>12562</c:v>
                      </c:pt>
                      <c:pt idx="60">
                        <c:v>12609</c:v>
                      </c:pt>
                      <c:pt idx="61">
                        <c:v>12762</c:v>
                      </c:pt>
                      <c:pt idx="62">
                        <c:v>12783.666666666666</c:v>
                      </c:pt>
                      <c:pt idx="63">
                        <c:v>12876.333333333334</c:v>
                      </c:pt>
                      <c:pt idx="64">
                        <c:v>12961</c:v>
                      </c:pt>
                      <c:pt idx="65">
                        <c:v>13063.666666666666</c:v>
                      </c:pt>
                      <c:pt idx="66">
                        <c:v>13067</c:v>
                      </c:pt>
                      <c:pt idx="67">
                        <c:v>13093</c:v>
                      </c:pt>
                      <c:pt idx="68">
                        <c:v>13259.666666666666</c:v>
                      </c:pt>
                      <c:pt idx="69">
                        <c:v>13215.333333333334</c:v>
                      </c:pt>
                      <c:pt idx="70">
                        <c:v>13363.333333333334</c:v>
                      </c:pt>
                      <c:pt idx="71">
                        <c:v>13376.333333333334</c:v>
                      </c:pt>
                      <c:pt idx="72">
                        <c:v>13535</c:v>
                      </c:pt>
                      <c:pt idx="73">
                        <c:v>13472.666666666666</c:v>
                      </c:pt>
                      <c:pt idx="74">
                        <c:v>13617</c:v>
                      </c:pt>
                      <c:pt idx="75">
                        <c:v>13668.333333333334</c:v>
                      </c:pt>
                      <c:pt idx="76">
                        <c:v>13600.333333333334</c:v>
                      </c:pt>
                      <c:pt idx="77">
                        <c:v>13765.666666666666</c:v>
                      </c:pt>
                      <c:pt idx="78">
                        <c:v>13798.333333333334</c:v>
                      </c:pt>
                      <c:pt idx="79">
                        <c:v>13760</c:v>
                      </c:pt>
                      <c:pt idx="80">
                        <c:v>13803</c:v>
                      </c:pt>
                      <c:pt idx="81">
                        <c:v>13888</c:v>
                      </c:pt>
                      <c:pt idx="82">
                        <c:v>13845</c:v>
                      </c:pt>
                      <c:pt idx="83">
                        <c:v>13999</c:v>
                      </c:pt>
                      <c:pt idx="84">
                        <c:v>13990</c:v>
                      </c:pt>
                      <c:pt idx="85">
                        <c:v>14051</c:v>
                      </c:pt>
                      <c:pt idx="86">
                        <c:v>14013.666666666666</c:v>
                      </c:pt>
                      <c:pt idx="87">
                        <c:v>14043.333333333334</c:v>
                      </c:pt>
                      <c:pt idx="88">
                        <c:v>14161.333333333334</c:v>
                      </c:pt>
                      <c:pt idx="89">
                        <c:v>14147.666666666666</c:v>
                      </c:pt>
                      <c:pt idx="90">
                        <c:v>14155</c:v>
                      </c:pt>
                      <c:pt idx="91">
                        <c:v>14158.333333333334</c:v>
                      </c:pt>
                      <c:pt idx="92">
                        <c:v>14272</c:v>
                      </c:pt>
                      <c:pt idx="93">
                        <c:v>14250.666666666666</c:v>
                      </c:pt>
                      <c:pt idx="94">
                        <c:v>14333.333333333334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750-46D5-B130-546F091792D5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(YFP)'!$C$312:$CS$312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</c:v>
                      </c:pt>
                      <c:pt idx="1">
                        <c:v>1627.6666666666667</c:v>
                      </c:pt>
                      <c:pt idx="2">
                        <c:v>4939</c:v>
                      </c:pt>
                      <c:pt idx="3">
                        <c:v>14356.333333333334</c:v>
                      </c:pt>
                      <c:pt idx="4">
                        <c:v>29257.333333333332</c:v>
                      </c:pt>
                      <c:pt idx="5">
                        <c:v>47924</c:v>
                      </c:pt>
                      <c:pt idx="6">
                        <c:v>67302.666666666672</c:v>
                      </c:pt>
                      <c:pt idx="7">
                        <c:v>86639.666666666672</c:v>
                      </c:pt>
                      <c:pt idx="8">
                        <c:v>103998</c:v>
                      </c:pt>
                      <c:pt idx="9">
                        <c:v>120314</c:v>
                      </c:pt>
                      <c:pt idx="10">
                        <c:v>135048.33333333334</c:v>
                      </c:pt>
                      <c:pt idx="11">
                        <c:v>148050.66666666666</c:v>
                      </c:pt>
                      <c:pt idx="12">
                        <c:v>159440</c:v>
                      </c:pt>
                      <c:pt idx="13">
                        <c:v>169070.33333333334</c:v>
                      </c:pt>
                      <c:pt idx="14">
                        <c:v>176909.66666666666</c:v>
                      </c:pt>
                      <c:pt idx="15">
                        <c:v>183688.66666666666</c:v>
                      </c:pt>
                      <c:pt idx="16">
                        <c:v>188777.66666666666</c:v>
                      </c:pt>
                      <c:pt idx="17">
                        <c:v>192529.33333333334</c:v>
                      </c:pt>
                      <c:pt idx="18">
                        <c:v>195770.66666666666</c:v>
                      </c:pt>
                      <c:pt idx="19">
                        <c:v>198716.33333333334</c:v>
                      </c:pt>
                      <c:pt idx="20">
                        <c:v>200387.33333333334</c:v>
                      </c:pt>
                      <c:pt idx="21">
                        <c:v>202831</c:v>
                      </c:pt>
                      <c:pt idx="22">
                        <c:v>204845.33333333334</c:v>
                      </c:pt>
                      <c:pt idx="23">
                        <c:v>206051</c:v>
                      </c:pt>
                      <c:pt idx="24">
                        <c:v>208361.33333333334</c:v>
                      </c:pt>
                      <c:pt idx="25">
                        <c:v>208587.33333333334</c:v>
                      </c:pt>
                      <c:pt idx="26">
                        <c:v>210137</c:v>
                      </c:pt>
                      <c:pt idx="27">
                        <c:v>210783.33333333334</c:v>
                      </c:pt>
                      <c:pt idx="28">
                        <c:v>212262.33333333334</c:v>
                      </c:pt>
                      <c:pt idx="29">
                        <c:v>212874</c:v>
                      </c:pt>
                      <c:pt idx="30">
                        <c:v>213935</c:v>
                      </c:pt>
                      <c:pt idx="31">
                        <c:v>214949.66666666666</c:v>
                      </c:pt>
                      <c:pt idx="32">
                        <c:v>215714.66666666666</c:v>
                      </c:pt>
                      <c:pt idx="33">
                        <c:v>215943</c:v>
                      </c:pt>
                      <c:pt idx="34">
                        <c:v>216789.33333333334</c:v>
                      </c:pt>
                      <c:pt idx="35">
                        <c:v>217441.66666666666</c:v>
                      </c:pt>
                      <c:pt idx="36">
                        <c:v>217838.66666666666</c:v>
                      </c:pt>
                      <c:pt idx="37">
                        <c:v>217775.33333333334</c:v>
                      </c:pt>
                      <c:pt idx="38">
                        <c:v>217956.33333333334</c:v>
                      </c:pt>
                      <c:pt idx="39">
                        <c:v>218805.66666666666</c:v>
                      </c:pt>
                      <c:pt idx="40">
                        <c:v>218836</c:v>
                      </c:pt>
                      <c:pt idx="41">
                        <c:v>219598</c:v>
                      </c:pt>
                      <c:pt idx="42">
                        <c:v>219784.66666666666</c:v>
                      </c:pt>
                      <c:pt idx="43">
                        <c:v>220248.33333333334</c:v>
                      </c:pt>
                      <c:pt idx="44">
                        <c:v>220019.66666666666</c:v>
                      </c:pt>
                      <c:pt idx="45">
                        <c:v>220133.66666666666</c:v>
                      </c:pt>
                      <c:pt idx="46">
                        <c:v>220142.66666666666</c:v>
                      </c:pt>
                      <c:pt idx="47">
                        <c:v>219587.66666666666</c:v>
                      </c:pt>
                      <c:pt idx="48">
                        <c:v>220064.33333333334</c:v>
                      </c:pt>
                      <c:pt idx="49">
                        <c:v>220035.33333333334</c:v>
                      </c:pt>
                      <c:pt idx="50">
                        <c:v>219947.66666666666</c:v>
                      </c:pt>
                      <c:pt idx="51">
                        <c:v>219650.66666666666</c:v>
                      </c:pt>
                      <c:pt idx="52">
                        <c:v>220006.33333333334</c:v>
                      </c:pt>
                      <c:pt idx="53">
                        <c:v>220231.33333333334</c:v>
                      </c:pt>
                      <c:pt idx="54">
                        <c:v>219946.33333333334</c:v>
                      </c:pt>
                      <c:pt idx="55">
                        <c:v>219883</c:v>
                      </c:pt>
                      <c:pt idx="56">
                        <c:v>219789.66666666666</c:v>
                      </c:pt>
                      <c:pt idx="57">
                        <c:v>219578</c:v>
                      </c:pt>
                      <c:pt idx="58">
                        <c:v>219193</c:v>
                      </c:pt>
                      <c:pt idx="59">
                        <c:v>219369</c:v>
                      </c:pt>
                      <c:pt idx="60">
                        <c:v>219294</c:v>
                      </c:pt>
                      <c:pt idx="61">
                        <c:v>219287.33333333334</c:v>
                      </c:pt>
                      <c:pt idx="62">
                        <c:v>219509.66666666666</c:v>
                      </c:pt>
                      <c:pt idx="63">
                        <c:v>219383</c:v>
                      </c:pt>
                      <c:pt idx="64">
                        <c:v>218614.66666666666</c:v>
                      </c:pt>
                      <c:pt idx="65">
                        <c:v>219009</c:v>
                      </c:pt>
                      <c:pt idx="66">
                        <c:v>218985</c:v>
                      </c:pt>
                      <c:pt idx="67">
                        <c:v>218649.66666666666</c:v>
                      </c:pt>
                      <c:pt idx="68">
                        <c:v>218376</c:v>
                      </c:pt>
                      <c:pt idx="69">
                        <c:v>217701.66666666666</c:v>
                      </c:pt>
                      <c:pt idx="70">
                        <c:v>218477.33333333334</c:v>
                      </c:pt>
                      <c:pt idx="71">
                        <c:v>218025.66666666666</c:v>
                      </c:pt>
                      <c:pt idx="72">
                        <c:v>217906.33333333334</c:v>
                      </c:pt>
                      <c:pt idx="73">
                        <c:v>218189.66666666666</c:v>
                      </c:pt>
                      <c:pt idx="74">
                        <c:v>217581.66666666666</c:v>
                      </c:pt>
                      <c:pt idx="75">
                        <c:v>217459.33333333334</c:v>
                      </c:pt>
                      <c:pt idx="76">
                        <c:v>217279.33333333334</c:v>
                      </c:pt>
                      <c:pt idx="77">
                        <c:v>217625</c:v>
                      </c:pt>
                      <c:pt idx="78">
                        <c:v>217417.33333333334</c:v>
                      </c:pt>
                      <c:pt idx="79">
                        <c:v>217284.33333333334</c:v>
                      </c:pt>
                      <c:pt idx="80">
                        <c:v>217412</c:v>
                      </c:pt>
                      <c:pt idx="81">
                        <c:v>216796.66666666666</c:v>
                      </c:pt>
                      <c:pt idx="82">
                        <c:v>216731</c:v>
                      </c:pt>
                      <c:pt idx="83">
                        <c:v>216583</c:v>
                      </c:pt>
                      <c:pt idx="84">
                        <c:v>216848.33333333334</c:v>
                      </c:pt>
                      <c:pt idx="85">
                        <c:v>216499</c:v>
                      </c:pt>
                      <c:pt idx="86">
                        <c:v>215916.33333333334</c:v>
                      </c:pt>
                      <c:pt idx="87">
                        <c:v>216074.33333333334</c:v>
                      </c:pt>
                      <c:pt idx="88">
                        <c:v>215954.33333333334</c:v>
                      </c:pt>
                      <c:pt idx="89">
                        <c:v>215870</c:v>
                      </c:pt>
                      <c:pt idx="90">
                        <c:v>215870</c:v>
                      </c:pt>
                      <c:pt idx="91">
                        <c:v>215312.33333333334</c:v>
                      </c:pt>
                      <c:pt idx="92">
                        <c:v>215361.66666666666</c:v>
                      </c:pt>
                      <c:pt idx="93">
                        <c:v>215288.66666666666</c:v>
                      </c:pt>
                      <c:pt idx="94">
                        <c:v>215270.66666666666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750-46D5-B130-546F091792D5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(YFP)'!$C$313:$CS$313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1394</c:v>
                      </c:pt>
                      <c:pt idx="1">
                        <c:v>1328.3333333333333</c:v>
                      </c:pt>
                      <c:pt idx="2">
                        <c:v>1572.6666666666667</c:v>
                      </c:pt>
                      <c:pt idx="3">
                        <c:v>2260.6666666666665</c:v>
                      </c:pt>
                      <c:pt idx="4">
                        <c:v>3383.6666666666665</c:v>
                      </c:pt>
                      <c:pt idx="5">
                        <c:v>4806</c:v>
                      </c:pt>
                      <c:pt idx="6">
                        <c:v>6451.333333333333</c:v>
                      </c:pt>
                      <c:pt idx="7">
                        <c:v>8384.3333333333339</c:v>
                      </c:pt>
                      <c:pt idx="8">
                        <c:v>10224.333333333334</c:v>
                      </c:pt>
                      <c:pt idx="9">
                        <c:v>12101</c:v>
                      </c:pt>
                      <c:pt idx="10">
                        <c:v>14003.666666666666</c:v>
                      </c:pt>
                      <c:pt idx="11">
                        <c:v>15828</c:v>
                      </c:pt>
                      <c:pt idx="12">
                        <c:v>17920.333333333332</c:v>
                      </c:pt>
                      <c:pt idx="13">
                        <c:v>19730.333333333332</c:v>
                      </c:pt>
                      <c:pt idx="14">
                        <c:v>21696</c:v>
                      </c:pt>
                      <c:pt idx="15">
                        <c:v>23204.666666666668</c:v>
                      </c:pt>
                      <c:pt idx="16">
                        <c:v>24886.666666666668</c:v>
                      </c:pt>
                      <c:pt idx="17">
                        <c:v>26346.333333333332</c:v>
                      </c:pt>
                      <c:pt idx="18">
                        <c:v>27715</c:v>
                      </c:pt>
                      <c:pt idx="19">
                        <c:v>29076</c:v>
                      </c:pt>
                      <c:pt idx="20">
                        <c:v>29996.666666666668</c:v>
                      </c:pt>
                      <c:pt idx="21">
                        <c:v>30971</c:v>
                      </c:pt>
                      <c:pt idx="22">
                        <c:v>31682</c:v>
                      </c:pt>
                      <c:pt idx="23">
                        <c:v>32291.666666666668</c:v>
                      </c:pt>
                      <c:pt idx="24">
                        <c:v>32976.666666666664</c:v>
                      </c:pt>
                      <c:pt idx="25">
                        <c:v>33573.666666666664</c:v>
                      </c:pt>
                      <c:pt idx="26">
                        <c:v>33981.666666666664</c:v>
                      </c:pt>
                      <c:pt idx="27">
                        <c:v>34548.333333333336</c:v>
                      </c:pt>
                      <c:pt idx="28">
                        <c:v>35070.333333333336</c:v>
                      </c:pt>
                      <c:pt idx="29">
                        <c:v>35309.333333333336</c:v>
                      </c:pt>
                      <c:pt idx="30">
                        <c:v>35772.333333333336</c:v>
                      </c:pt>
                      <c:pt idx="31">
                        <c:v>35988.666666666664</c:v>
                      </c:pt>
                      <c:pt idx="32">
                        <c:v>36511</c:v>
                      </c:pt>
                      <c:pt idx="33">
                        <c:v>36693.666666666664</c:v>
                      </c:pt>
                      <c:pt idx="34">
                        <c:v>37114</c:v>
                      </c:pt>
                      <c:pt idx="35">
                        <c:v>37503.333333333336</c:v>
                      </c:pt>
                      <c:pt idx="36">
                        <c:v>37918</c:v>
                      </c:pt>
                      <c:pt idx="37">
                        <c:v>38026.666666666664</c:v>
                      </c:pt>
                      <c:pt idx="38">
                        <c:v>38366.666666666664</c:v>
                      </c:pt>
                      <c:pt idx="39">
                        <c:v>38547.333333333336</c:v>
                      </c:pt>
                      <c:pt idx="40">
                        <c:v>38720</c:v>
                      </c:pt>
                      <c:pt idx="41">
                        <c:v>38888.333333333336</c:v>
                      </c:pt>
                      <c:pt idx="42">
                        <c:v>39330.333333333336</c:v>
                      </c:pt>
                      <c:pt idx="43">
                        <c:v>39321.666666666664</c:v>
                      </c:pt>
                      <c:pt idx="44">
                        <c:v>39840.666666666664</c:v>
                      </c:pt>
                      <c:pt idx="45">
                        <c:v>40091.333333333336</c:v>
                      </c:pt>
                      <c:pt idx="46">
                        <c:v>40163</c:v>
                      </c:pt>
                      <c:pt idx="47">
                        <c:v>40213</c:v>
                      </c:pt>
                      <c:pt idx="48">
                        <c:v>40615</c:v>
                      </c:pt>
                      <c:pt idx="49">
                        <c:v>40760</c:v>
                      </c:pt>
                      <c:pt idx="50">
                        <c:v>40860.333333333336</c:v>
                      </c:pt>
                      <c:pt idx="51">
                        <c:v>41062.333333333336</c:v>
                      </c:pt>
                      <c:pt idx="52">
                        <c:v>41320</c:v>
                      </c:pt>
                      <c:pt idx="53">
                        <c:v>41396.666666666664</c:v>
                      </c:pt>
                      <c:pt idx="54">
                        <c:v>41468.333333333336</c:v>
                      </c:pt>
                      <c:pt idx="55">
                        <c:v>41604.333333333336</c:v>
                      </c:pt>
                      <c:pt idx="56">
                        <c:v>41724</c:v>
                      </c:pt>
                      <c:pt idx="57">
                        <c:v>41649</c:v>
                      </c:pt>
                      <c:pt idx="58">
                        <c:v>42083.666666666664</c:v>
                      </c:pt>
                      <c:pt idx="59">
                        <c:v>42200.666666666664</c:v>
                      </c:pt>
                      <c:pt idx="60">
                        <c:v>42118</c:v>
                      </c:pt>
                      <c:pt idx="61">
                        <c:v>42148</c:v>
                      </c:pt>
                      <c:pt idx="62">
                        <c:v>42249.333333333336</c:v>
                      </c:pt>
                      <c:pt idx="63">
                        <c:v>42358.333333333336</c:v>
                      </c:pt>
                      <c:pt idx="64">
                        <c:v>42414</c:v>
                      </c:pt>
                      <c:pt idx="65">
                        <c:v>42611</c:v>
                      </c:pt>
                      <c:pt idx="66">
                        <c:v>42611.333333333336</c:v>
                      </c:pt>
                      <c:pt idx="67">
                        <c:v>42684.666666666664</c:v>
                      </c:pt>
                      <c:pt idx="68">
                        <c:v>42711.333333333336</c:v>
                      </c:pt>
                      <c:pt idx="69">
                        <c:v>42716</c:v>
                      </c:pt>
                      <c:pt idx="70">
                        <c:v>42819</c:v>
                      </c:pt>
                      <c:pt idx="71">
                        <c:v>42954.333333333336</c:v>
                      </c:pt>
                      <c:pt idx="72">
                        <c:v>42804.666666666664</c:v>
                      </c:pt>
                      <c:pt idx="73">
                        <c:v>43048.666666666664</c:v>
                      </c:pt>
                      <c:pt idx="74">
                        <c:v>43110.333333333336</c:v>
                      </c:pt>
                      <c:pt idx="75">
                        <c:v>43083.666666666664</c:v>
                      </c:pt>
                      <c:pt idx="76">
                        <c:v>43048.333333333336</c:v>
                      </c:pt>
                      <c:pt idx="77">
                        <c:v>43106</c:v>
                      </c:pt>
                      <c:pt idx="78">
                        <c:v>43006</c:v>
                      </c:pt>
                      <c:pt idx="79">
                        <c:v>43198.333333333336</c:v>
                      </c:pt>
                      <c:pt idx="80">
                        <c:v>43282.333333333336</c:v>
                      </c:pt>
                      <c:pt idx="81">
                        <c:v>43140</c:v>
                      </c:pt>
                      <c:pt idx="82">
                        <c:v>43385.666666666664</c:v>
                      </c:pt>
                      <c:pt idx="83">
                        <c:v>43436</c:v>
                      </c:pt>
                      <c:pt idx="84">
                        <c:v>43376.333333333336</c:v>
                      </c:pt>
                      <c:pt idx="85">
                        <c:v>43303.666666666664</c:v>
                      </c:pt>
                      <c:pt idx="86">
                        <c:v>43265.333333333336</c:v>
                      </c:pt>
                      <c:pt idx="87">
                        <c:v>43579</c:v>
                      </c:pt>
                      <c:pt idx="88">
                        <c:v>43608.666666666664</c:v>
                      </c:pt>
                      <c:pt idx="89">
                        <c:v>43163.333333333336</c:v>
                      </c:pt>
                      <c:pt idx="90">
                        <c:v>43664.333333333336</c:v>
                      </c:pt>
                      <c:pt idx="91">
                        <c:v>43629</c:v>
                      </c:pt>
                      <c:pt idx="92">
                        <c:v>43253.333333333336</c:v>
                      </c:pt>
                      <c:pt idx="93">
                        <c:v>43529.333333333336</c:v>
                      </c:pt>
                      <c:pt idx="94">
                        <c:v>43739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750-46D5-B130-546F091792D5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(YFP)'!$C$314:$CS$314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1931.6666666666667</c:v>
                      </c:pt>
                      <c:pt idx="1">
                        <c:v>1908</c:v>
                      </c:pt>
                      <c:pt idx="2">
                        <c:v>1932</c:v>
                      </c:pt>
                      <c:pt idx="3">
                        <c:v>1931.6666666666667</c:v>
                      </c:pt>
                      <c:pt idx="4">
                        <c:v>2031.6666666666667</c:v>
                      </c:pt>
                      <c:pt idx="5">
                        <c:v>2444</c:v>
                      </c:pt>
                      <c:pt idx="6">
                        <c:v>3136.6666666666665</c:v>
                      </c:pt>
                      <c:pt idx="7">
                        <c:v>4300</c:v>
                      </c:pt>
                      <c:pt idx="8">
                        <c:v>5665.666666666667</c:v>
                      </c:pt>
                      <c:pt idx="9">
                        <c:v>7465.333333333333</c:v>
                      </c:pt>
                      <c:pt idx="10">
                        <c:v>9658</c:v>
                      </c:pt>
                      <c:pt idx="11">
                        <c:v>12083.666666666666</c:v>
                      </c:pt>
                      <c:pt idx="12">
                        <c:v>14732.333333333334</c:v>
                      </c:pt>
                      <c:pt idx="13">
                        <c:v>17644.666666666668</c:v>
                      </c:pt>
                      <c:pt idx="14">
                        <c:v>20686.333333333332</c:v>
                      </c:pt>
                      <c:pt idx="15">
                        <c:v>24047.666666666668</c:v>
                      </c:pt>
                      <c:pt idx="16">
                        <c:v>27552.333333333332</c:v>
                      </c:pt>
                      <c:pt idx="17">
                        <c:v>31127.333333333332</c:v>
                      </c:pt>
                      <c:pt idx="18">
                        <c:v>34705.333333333336</c:v>
                      </c:pt>
                      <c:pt idx="19">
                        <c:v>38708.666666666664</c:v>
                      </c:pt>
                      <c:pt idx="20">
                        <c:v>42622.666666666664</c:v>
                      </c:pt>
                      <c:pt idx="21">
                        <c:v>46714.666666666664</c:v>
                      </c:pt>
                      <c:pt idx="22">
                        <c:v>51165.666666666664</c:v>
                      </c:pt>
                      <c:pt idx="23">
                        <c:v>55137.333333333336</c:v>
                      </c:pt>
                      <c:pt idx="24">
                        <c:v>59680</c:v>
                      </c:pt>
                      <c:pt idx="25">
                        <c:v>64169</c:v>
                      </c:pt>
                      <c:pt idx="26">
                        <c:v>68819.333333333328</c:v>
                      </c:pt>
                      <c:pt idx="27">
                        <c:v>73205.333333333328</c:v>
                      </c:pt>
                      <c:pt idx="28">
                        <c:v>77726</c:v>
                      </c:pt>
                      <c:pt idx="29">
                        <c:v>82635.333333333328</c:v>
                      </c:pt>
                      <c:pt idx="30">
                        <c:v>87253</c:v>
                      </c:pt>
                      <c:pt idx="31">
                        <c:v>91942</c:v>
                      </c:pt>
                      <c:pt idx="32">
                        <c:v>96717</c:v>
                      </c:pt>
                      <c:pt idx="33">
                        <c:v>101296.66666666667</c:v>
                      </c:pt>
                      <c:pt idx="34">
                        <c:v>106027.66666666667</c:v>
                      </c:pt>
                      <c:pt idx="35">
                        <c:v>110870</c:v>
                      </c:pt>
                      <c:pt idx="36">
                        <c:v>115342</c:v>
                      </c:pt>
                      <c:pt idx="37">
                        <c:v>119573.33333333333</c:v>
                      </c:pt>
                      <c:pt idx="38">
                        <c:v>124543.33333333333</c:v>
                      </c:pt>
                      <c:pt idx="39">
                        <c:v>128299</c:v>
                      </c:pt>
                      <c:pt idx="40">
                        <c:v>132669.33333333334</c:v>
                      </c:pt>
                      <c:pt idx="41">
                        <c:v>136472</c:v>
                      </c:pt>
                      <c:pt idx="42">
                        <c:v>140500.33333333334</c:v>
                      </c:pt>
                      <c:pt idx="43">
                        <c:v>144167.33333333334</c:v>
                      </c:pt>
                      <c:pt idx="44">
                        <c:v>147588.66666666666</c:v>
                      </c:pt>
                      <c:pt idx="45">
                        <c:v>151015</c:v>
                      </c:pt>
                      <c:pt idx="46">
                        <c:v>154357.33333333334</c:v>
                      </c:pt>
                      <c:pt idx="47">
                        <c:v>157507</c:v>
                      </c:pt>
                      <c:pt idx="48">
                        <c:v>160460.66666666666</c:v>
                      </c:pt>
                      <c:pt idx="49">
                        <c:v>163220</c:v>
                      </c:pt>
                      <c:pt idx="50">
                        <c:v>165848.33333333334</c:v>
                      </c:pt>
                      <c:pt idx="51">
                        <c:v>168862</c:v>
                      </c:pt>
                      <c:pt idx="52">
                        <c:v>170670.33333333334</c:v>
                      </c:pt>
                      <c:pt idx="53">
                        <c:v>172774.66666666666</c:v>
                      </c:pt>
                      <c:pt idx="54">
                        <c:v>175302.66666666666</c:v>
                      </c:pt>
                      <c:pt idx="55">
                        <c:v>177200.66666666666</c:v>
                      </c:pt>
                      <c:pt idx="56">
                        <c:v>178838</c:v>
                      </c:pt>
                      <c:pt idx="57">
                        <c:v>180373.66666666666</c:v>
                      </c:pt>
                      <c:pt idx="58">
                        <c:v>182204.66666666666</c:v>
                      </c:pt>
                      <c:pt idx="59">
                        <c:v>183650.33333333334</c:v>
                      </c:pt>
                      <c:pt idx="60">
                        <c:v>185097.33333333334</c:v>
                      </c:pt>
                      <c:pt idx="61">
                        <c:v>186482.33333333334</c:v>
                      </c:pt>
                      <c:pt idx="62">
                        <c:v>187829.33333333334</c:v>
                      </c:pt>
                      <c:pt idx="63">
                        <c:v>188959</c:v>
                      </c:pt>
                      <c:pt idx="64">
                        <c:v>189725.33333333334</c:v>
                      </c:pt>
                      <c:pt idx="65">
                        <c:v>190337.66666666666</c:v>
                      </c:pt>
                      <c:pt idx="66">
                        <c:v>191638.66666666666</c:v>
                      </c:pt>
                      <c:pt idx="67">
                        <c:v>192203</c:v>
                      </c:pt>
                      <c:pt idx="68">
                        <c:v>192797.66666666666</c:v>
                      </c:pt>
                      <c:pt idx="69">
                        <c:v>194096</c:v>
                      </c:pt>
                      <c:pt idx="70">
                        <c:v>194580</c:v>
                      </c:pt>
                      <c:pt idx="71">
                        <c:v>195124.66666666666</c:v>
                      </c:pt>
                      <c:pt idx="72">
                        <c:v>195961.66666666666</c:v>
                      </c:pt>
                      <c:pt idx="73">
                        <c:v>196457</c:v>
                      </c:pt>
                      <c:pt idx="74">
                        <c:v>197042.33333333334</c:v>
                      </c:pt>
                      <c:pt idx="75">
                        <c:v>197527.33333333334</c:v>
                      </c:pt>
                      <c:pt idx="76">
                        <c:v>197897.66666666666</c:v>
                      </c:pt>
                      <c:pt idx="77">
                        <c:v>198385</c:v>
                      </c:pt>
                      <c:pt idx="78">
                        <c:v>198568</c:v>
                      </c:pt>
                      <c:pt idx="79">
                        <c:v>199092.66666666666</c:v>
                      </c:pt>
                      <c:pt idx="80">
                        <c:v>199397.66666666666</c:v>
                      </c:pt>
                      <c:pt idx="81">
                        <c:v>199582.66666666666</c:v>
                      </c:pt>
                      <c:pt idx="82">
                        <c:v>199651.33333333334</c:v>
                      </c:pt>
                      <c:pt idx="83">
                        <c:v>199566</c:v>
                      </c:pt>
                      <c:pt idx="84">
                        <c:v>200176.33333333334</c:v>
                      </c:pt>
                      <c:pt idx="85">
                        <c:v>200350</c:v>
                      </c:pt>
                      <c:pt idx="86">
                        <c:v>200738.66666666666</c:v>
                      </c:pt>
                      <c:pt idx="87">
                        <c:v>200784.33333333334</c:v>
                      </c:pt>
                      <c:pt idx="88">
                        <c:v>200688.66666666666</c:v>
                      </c:pt>
                      <c:pt idx="89">
                        <c:v>200695.33333333334</c:v>
                      </c:pt>
                      <c:pt idx="90">
                        <c:v>200918.66666666666</c:v>
                      </c:pt>
                      <c:pt idx="91">
                        <c:v>200914</c:v>
                      </c:pt>
                      <c:pt idx="92">
                        <c:v>200783.33333333334</c:v>
                      </c:pt>
                      <c:pt idx="93">
                        <c:v>200869</c:v>
                      </c:pt>
                      <c:pt idx="94">
                        <c:v>200687.33333333334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4750-46D5-B130-546F091792D5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(YFP)'!$C$315:$CS$315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1615</c:v>
                      </c:pt>
                      <c:pt idx="1">
                        <c:v>1619</c:v>
                      </c:pt>
                      <c:pt idx="2">
                        <c:v>2670.3333333333335</c:v>
                      </c:pt>
                      <c:pt idx="3">
                        <c:v>6111</c:v>
                      </c:pt>
                      <c:pt idx="4">
                        <c:v>11559.333333333334</c:v>
                      </c:pt>
                      <c:pt idx="5">
                        <c:v>18672.333333333332</c:v>
                      </c:pt>
                      <c:pt idx="6">
                        <c:v>26709</c:v>
                      </c:pt>
                      <c:pt idx="7">
                        <c:v>34959</c:v>
                      </c:pt>
                      <c:pt idx="8">
                        <c:v>43491.333333333336</c:v>
                      </c:pt>
                      <c:pt idx="9">
                        <c:v>51601.666666666664</c:v>
                      </c:pt>
                      <c:pt idx="10">
                        <c:v>59765</c:v>
                      </c:pt>
                      <c:pt idx="11">
                        <c:v>67489.666666666672</c:v>
                      </c:pt>
                      <c:pt idx="12">
                        <c:v>74680.333333333328</c:v>
                      </c:pt>
                      <c:pt idx="13">
                        <c:v>81588.666666666672</c:v>
                      </c:pt>
                      <c:pt idx="14">
                        <c:v>87424.333333333328</c:v>
                      </c:pt>
                      <c:pt idx="15">
                        <c:v>92699.666666666672</c:v>
                      </c:pt>
                      <c:pt idx="16">
                        <c:v>97587.666666666672</c:v>
                      </c:pt>
                      <c:pt idx="17">
                        <c:v>102019.66666666667</c:v>
                      </c:pt>
                      <c:pt idx="18">
                        <c:v>105739</c:v>
                      </c:pt>
                      <c:pt idx="19">
                        <c:v>108977.33333333333</c:v>
                      </c:pt>
                      <c:pt idx="20">
                        <c:v>112255.66666666667</c:v>
                      </c:pt>
                      <c:pt idx="21">
                        <c:v>115214.66666666667</c:v>
                      </c:pt>
                      <c:pt idx="22">
                        <c:v>117853.66666666667</c:v>
                      </c:pt>
                      <c:pt idx="23">
                        <c:v>120307</c:v>
                      </c:pt>
                      <c:pt idx="24">
                        <c:v>122844.33333333333</c:v>
                      </c:pt>
                      <c:pt idx="25">
                        <c:v>125014.33333333333</c:v>
                      </c:pt>
                      <c:pt idx="26">
                        <c:v>126690.33333333333</c:v>
                      </c:pt>
                      <c:pt idx="27">
                        <c:v>128342.33333333333</c:v>
                      </c:pt>
                      <c:pt idx="28">
                        <c:v>130153</c:v>
                      </c:pt>
                      <c:pt idx="29">
                        <c:v>131398</c:v>
                      </c:pt>
                      <c:pt idx="30">
                        <c:v>132947.33333333334</c:v>
                      </c:pt>
                      <c:pt idx="31">
                        <c:v>134429</c:v>
                      </c:pt>
                      <c:pt idx="32">
                        <c:v>135139.66666666666</c:v>
                      </c:pt>
                      <c:pt idx="33">
                        <c:v>136385</c:v>
                      </c:pt>
                      <c:pt idx="34">
                        <c:v>136974.33333333334</c:v>
                      </c:pt>
                      <c:pt idx="35">
                        <c:v>137781</c:v>
                      </c:pt>
                      <c:pt idx="36">
                        <c:v>138773.33333333334</c:v>
                      </c:pt>
                      <c:pt idx="37">
                        <c:v>139167</c:v>
                      </c:pt>
                      <c:pt idx="38">
                        <c:v>139666.66666666666</c:v>
                      </c:pt>
                      <c:pt idx="39">
                        <c:v>139697</c:v>
                      </c:pt>
                      <c:pt idx="40">
                        <c:v>140244.66666666666</c:v>
                      </c:pt>
                      <c:pt idx="41">
                        <c:v>140054</c:v>
                      </c:pt>
                      <c:pt idx="42">
                        <c:v>140148.66666666666</c:v>
                      </c:pt>
                      <c:pt idx="43">
                        <c:v>140363.33333333334</c:v>
                      </c:pt>
                      <c:pt idx="44">
                        <c:v>140527.66666666666</c:v>
                      </c:pt>
                      <c:pt idx="45">
                        <c:v>140262.66666666666</c:v>
                      </c:pt>
                      <c:pt idx="46">
                        <c:v>140593.33333333334</c:v>
                      </c:pt>
                      <c:pt idx="47">
                        <c:v>140605</c:v>
                      </c:pt>
                      <c:pt idx="48">
                        <c:v>140251</c:v>
                      </c:pt>
                      <c:pt idx="49">
                        <c:v>140169.33333333334</c:v>
                      </c:pt>
                      <c:pt idx="50">
                        <c:v>140614</c:v>
                      </c:pt>
                      <c:pt idx="51">
                        <c:v>140508.33333333334</c:v>
                      </c:pt>
                      <c:pt idx="52">
                        <c:v>140490</c:v>
                      </c:pt>
                      <c:pt idx="53">
                        <c:v>140555</c:v>
                      </c:pt>
                      <c:pt idx="54">
                        <c:v>140468</c:v>
                      </c:pt>
                      <c:pt idx="55">
                        <c:v>140698.33333333334</c:v>
                      </c:pt>
                      <c:pt idx="56">
                        <c:v>140585</c:v>
                      </c:pt>
                      <c:pt idx="57">
                        <c:v>140481.66666666666</c:v>
                      </c:pt>
                      <c:pt idx="58">
                        <c:v>140446</c:v>
                      </c:pt>
                      <c:pt idx="59">
                        <c:v>140512.33333333334</c:v>
                      </c:pt>
                      <c:pt idx="60">
                        <c:v>140555.66666666666</c:v>
                      </c:pt>
                      <c:pt idx="61">
                        <c:v>140130</c:v>
                      </c:pt>
                      <c:pt idx="62">
                        <c:v>140310</c:v>
                      </c:pt>
                      <c:pt idx="63">
                        <c:v>140259.33333333334</c:v>
                      </c:pt>
                      <c:pt idx="64">
                        <c:v>140267.66666666666</c:v>
                      </c:pt>
                      <c:pt idx="65">
                        <c:v>140132.33333333334</c:v>
                      </c:pt>
                      <c:pt idx="66">
                        <c:v>140336.33333333334</c:v>
                      </c:pt>
                      <c:pt idx="67">
                        <c:v>140055.33333333334</c:v>
                      </c:pt>
                      <c:pt idx="68">
                        <c:v>140593.66666666666</c:v>
                      </c:pt>
                      <c:pt idx="69">
                        <c:v>139989.33333333334</c:v>
                      </c:pt>
                      <c:pt idx="70">
                        <c:v>140234.33333333334</c:v>
                      </c:pt>
                      <c:pt idx="71">
                        <c:v>140109</c:v>
                      </c:pt>
                      <c:pt idx="72">
                        <c:v>139944</c:v>
                      </c:pt>
                      <c:pt idx="73">
                        <c:v>140104.33333333334</c:v>
                      </c:pt>
                      <c:pt idx="74">
                        <c:v>139910.66666666666</c:v>
                      </c:pt>
                      <c:pt idx="75">
                        <c:v>139959</c:v>
                      </c:pt>
                      <c:pt idx="76">
                        <c:v>139763.33333333334</c:v>
                      </c:pt>
                      <c:pt idx="77">
                        <c:v>139738.66666666666</c:v>
                      </c:pt>
                      <c:pt idx="78">
                        <c:v>139586.66666666666</c:v>
                      </c:pt>
                      <c:pt idx="79">
                        <c:v>139606.66666666666</c:v>
                      </c:pt>
                      <c:pt idx="80">
                        <c:v>140027</c:v>
                      </c:pt>
                      <c:pt idx="81">
                        <c:v>139852.33333333334</c:v>
                      </c:pt>
                      <c:pt idx="82">
                        <c:v>139427.33333333334</c:v>
                      </c:pt>
                      <c:pt idx="83">
                        <c:v>139790.33333333334</c:v>
                      </c:pt>
                      <c:pt idx="84">
                        <c:v>139599</c:v>
                      </c:pt>
                      <c:pt idx="85">
                        <c:v>139665.66666666666</c:v>
                      </c:pt>
                      <c:pt idx="86">
                        <c:v>139640.66666666666</c:v>
                      </c:pt>
                      <c:pt idx="87">
                        <c:v>139709.33333333334</c:v>
                      </c:pt>
                      <c:pt idx="88">
                        <c:v>139258</c:v>
                      </c:pt>
                      <c:pt idx="89">
                        <c:v>139491.33333333334</c:v>
                      </c:pt>
                      <c:pt idx="90">
                        <c:v>139500.33333333334</c:v>
                      </c:pt>
                      <c:pt idx="91">
                        <c:v>139442.66666666666</c:v>
                      </c:pt>
                      <c:pt idx="92">
                        <c:v>139266</c:v>
                      </c:pt>
                      <c:pt idx="93">
                        <c:v>139142.33333333334</c:v>
                      </c:pt>
                      <c:pt idx="94">
                        <c:v>139338.33333333334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4750-46D5-B130-546F091792D5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(YFP)'!$C$316:$CS$316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1385.3333333333333</c:v>
                      </c:pt>
                      <c:pt idx="1">
                        <c:v>1369.3333333333333</c:v>
                      </c:pt>
                      <c:pt idx="2">
                        <c:v>1755.3333333333333</c:v>
                      </c:pt>
                      <c:pt idx="3">
                        <c:v>2491</c:v>
                      </c:pt>
                      <c:pt idx="4">
                        <c:v>3225.3333333333335</c:v>
                      </c:pt>
                      <c:pt idx="5">
                        <c:v>3689.6666666666665</c:v>
                      </c:pt>
                      <c:pt idx="6">
                        <c:v>4266.666666666667</c:v>
                      </c:pt>
                      <c:pt idx="7">
                        <c:v>4726.666666666667</c:v>
                      </c:pt>
                      <c:pt idx="8">
                        <c:v>5089.666666666667</c:v>
                      </c:pt>
                      <c:pt idx="9">
                        <c:v>5430.333333333333</c:v>
                      </c:pt>
                      <c:pt idx="10">
                        <c:v>5771</c:v>
                      </c:pt>
                      <c:pt idx="11">
                        <c:v>6101.333333333333</c:v>
                      </c:pt>
                      <c:pt idx="12">
                        <c:v>6404.666666666667</c:v>
                      </c:pt>
                      <c:pt idx="13">
                        <c:v>6594</c:v>
                      </c:pt>
                      <c:pt idx="14">
                        <c:v>6801.333333333333</c:v>
                      </c:pt>
                      <c:pt idx="15">
                        <c:v>6988</c:v>
                      </c:pt>
                      <c:pt idx="16">
                        <c:v>7057.666666666667</c:v>
                      </c:pt>
                      <c:pt idx="17">
                        <c:v>7178.666666666667</c:v>
                      </c:pt>
                      <c:pt idx="18">
                        <c:v>7205.333333333333</c:v>
                      </c:pt>
                      <c:pt idx="19">
                        <c:v>7298.666666666667</c:v>
                      </c:pt>
                      <c:pt idx="20">
                        <c:v>7299.666666666667</c:v>
                      </c:pt>
                      <c:pt idx="21">
                        <c:v>7246.333333333333</c:v>
                      </c:pt>
                      <c:pt idx="22">
                        <c:v>7297.666666666667</c:v>
                      </c:pt>
                      <c:pt idx="23">
                        <c:v>7299.666666666667</c:v>
                      </c:pt>
                      <c:pt idx="24">
                        <c:v>7247.666666666667</c:v>
                      </c:pt>
                      <c:pt idx="25">
                        <c:v>7327</c:v>
                      </c:pt>
                      <c:pt idx="26">
                        <c:v>7285</c:v>
                      </c:pt>
                      <c:pt idx="27">
                        <c:v>7379</c:v>
                      </c:pt>
                      <c:pt idx="28">
                        <c:v>7249.333333333333</c:v>
                      </c:pt>
                      <c:pt idx="29">
                        <c:v>7320.666666666667</c:v>
                      </c:pt>
                      <c:pt idx="30">
                        <c:v>7329</c:v>
                      </c:pt>
                      <c:pt idx="31">
                        <c:v>7315.333333333333</c:v>
                      </c:pt>
                      <c:pt idx="32">
                        <c:v>7321.666666666667</c:v>
                      </c:pt>
                      <c:pt idx="33">
                        <c:v>7221.666666666667</c:v>
                      </c:pt>
                      <c:pt idx="34">
                        <c:v>7335</c:v>
                      </c:pt>
                      <c:pt idx="35">
                        <c:v>7217.333333333333</c:v>
                      </c:pt>
                      <c:pt idx="36">
                        <c:v>7238.666666666667</c:v>
                      </c:pt>
                      <c:pt idx="37">
                        <c:v>7316.666666666667</c:v>
                      </c:pt>
                      <c:pt idx="38">
                        <c:v>7293.333333333333</c:v>
                      </c:pt>
                      <c:pt idx="39">
                        <c:v>7290</c:v>
                      </c:pt>
                      <c:pt idx="40">
                        <c:v>7290</c:v>
                      </c:pt>
                      <c:pt idx="41">
                        <c:v>7307</c:v>
                      </c:pt>
                      <c:pt idx="42">
                        <c:v>7337.666666666667</c:v>
                      </c:pt>
                      <c:pt idx="43">
                        <c:v>7326</c:v>
                      </c:pt>
                      <c:pt idx="44">
                        <c:v>7234.666666666667</c:v>
                      </c:pt>
                      <c:pt idx="45">
                        <c:v>7298</c:v>
                      </c:pt>
                      <c:pt idx="46">
                        <c:v>7268</c:v>
                      </c:pt>
                      <c:pt idx="47">
                        <c:v>7275</c:v>
                      </c:pt>
                      <c:pt idx="48">
                        <c:v>7348</c:v>
                      </c:pt>
                      <c:pt idx="49">
                        <c:v>7246</c:v>
                      </c:pt>
                      <c:pt idx="50">
                        <c:v>7240</c:v>
                      </c:pt>
                      <c:pt idx="51">
                        <c:v>7303</c:v>
                      </c:pt>
                      <c:pt idx="52">
                        <c:v>7267</c:v>
                      </c:pt>
                      <c:pt idx="53">
                        <c:v>7292</c:v>
                      </c:pt>
                      <c:pt idx="54">
                        <c:v>7196.333333333333</c:v>
                      </c:pt>
                      <c:pt idx="55">
                        <c:v>7199.333333333333</c:v>
                      </c:pt>
                      <c:pt idx="56">
                        <c:v>7281</c:v>
                      </c:pt>
                      <c:pt idx="57">
                        <c:v>7250.333333333333</c:v>
                      </c:pt>
                      <c:pt idx="58">
                        <c:v>7207.333333333333</c:v>
                      </c:pt>
                      <c:pt idx="59">
                        <c:v>7238.333333333333</c:v>
                      </c:pt>
                      <c:pt idx="60">
                        <c:v>7257</c:v>
                      </c:pt>
                      <c:pt idx="61">
                        <c:v>7265</c:v>
                      </c:pt>
                      <c:pt idx="62">
                        <c:v>7213.666666666667</c:v>
                      </c:pt>
                      <c:pt idx="63">
                        <c:v>7251.333333333333</c:v>
                      </c:pt>
                      <c:pt idx="64">
                        <c:v>7232.666666666667</c:v>
                      </c:pt>
                      <c:pt idx="65">
                        <c:v>7247.666666666667</c:v>
                      </c:pt>
                      <c:pt idx="66">
                        <c:v>7228</c:v>
                      </c:pt>
                      <c:pt idx="67">
                        <c:v>7227</c:v>
                      </c:pt>
                      <c:pt idx="68">
                        <c:v>7243.333333333333</c:v>
                      </c:pt>
                      <c:pt idx="69">
                        <c:v>7220</c:v>
                      </c:pt>
                      <c:pt idx="70">
                        <c:v>7281</c:v>
                      </c:pt>
                      <c:pt idx="71">
                        <c:v>7278</c:v>
                      </c:pt>
                      <c:pt idx="72">
                        <c:v>7232</c:v>
                      </c:pt>
                      <c:pt idx="73">
                        <c:v>7150.666666666667</c:v>
                      </c:pt>
                      <c:pt idx="74">
                        <c:v>7265.666666666667</c:v>
                      </c:pt>
                      <c:pt idx="75">
                        <c:v>7217.333333333333</c:v>
                      </c:pt>
                      <c:pt idx="76">
                        <c:v>7177</c:v>
                      </c:pt>
                      <c:pt idx="77">
                        <c:v>7171</c:v>
                      </c:pt>
                      <c:pt idx="78">
                        <c:v>7183</c:v>
                      </c:pt>
                      <c:pt idx="79">
                        <c:v>7220.333333333333</c:v>
                      </c:pt>
                      <c:pt idx="80">
                        <c:v>7128</c:v>
                      </c:pt>
                      <c:pt idx="81">
                        <c:v>7186</c:v>
                      </c:pt>
                      <c:pt idx="82">
                        <c:v>7248.333333333333</c:v>
                      </c:pt>
                      <c:pt idx="83">
                        <c:v>7131.333333333333</c:v>
                      </c:pt>
                      <c:pt idx="84">
                        <c:v>7177.333333333333</c:v>
                      </c:pt>
                      <c:pt idx="85">
                        <c:v>7156.333333333333</c:v>
                      </c:pt>
                      <c:pt idx="86">
                        <c:v>7222</c:v>
                      </c:pt>
                      <c:pt idx="87">
                        <c:v>7186.666666666667</c:v>
                      </c:pt>
                      <c:pt idx="88">
                        <c:v>7153</c:v>
                      </c:pt>
                      <c:pt idx="89">
                        <c:v>7244.666666666667</c:v>
                      </c:pt>
                      <c:pt idx="90">
                        <c:v>7125.666666666667</c:v>
                      </c:pt>
                      <c:pt idx="91">
                        <c:v>7088.666666666667</c:v>
                      </c:pt>
                      <c:pt idx="92">
                        <c:v>7189.666666666667</c:v>
                      </c:pt>
                      <c:pt idx="93">
                        <c:v>7175.666666666667</c:v>
                      </c:pt>
                      <c:pt idx="94">
                        <c:v>7118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4750-46D5-B130-546F091792D5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(YFP)'!$C$317:$CS$317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1711</c:v>
                      </c:pt>
                      <c:pt idx="1">
                        <c:v>1784</c:v>
                      </c:pt>
                      <c:pt idx="2">
                        <c:v>3082.5</c:v>
                      </c:pt>
                      <c:pt idx="3">
                        <c:v>6265.5</c:v>
                      </c:pt>
                      <c:pt idx="4">
                        <c:v>10091</c:v>
                      </c:pt>
                      <c:pt idx="5">
                        <c:v>14337.5</c:v>
                      </c:pt>
                      <c:pt idx="6">
                        <c:v>18282.5</c:v>
                      </c:pt>
                      <c:pt idx="7">
                        <c:v>22124</c:v>
                      </c:pt>
                      <c:pt idx="8">
                        <c:v>25466.5</c:v>
                      </c:pt>
                      <c:pt idx="9">
                        <c:v>28773.5</c:v>
                      </c:pt>
                      <c:pt idx="10">
                        <c:v>31525.5</c:v>
                      </c:pt>
                      <c:pt idx="11">
                        <c:v>34231</c:v>
                      </c:pt>
                      <c:pt idx="12">
                        <c:v>37046.5</c:v>
                      </c:pt>
                      <c:pt idx="13">
                        <c:v>39073</c:v>
                      </c:pt>
                      <c:pt idx="14">
                        <c:v>40898.5</c:v>
                      </c:pt>
                      <c:pt idx="15">
                        <c:v>42784.5</c:v>
                      </c:pt>
                      <c:pt idx="16">
                        <c:v>44449.5</c:v>
                      </c:pt>
                      <c:pt idx="17">
                        <c:v>45427</c:v>
                      </c:pt>
                      <c:pt idx="18">
                        <c:v>46399</c:v>
                      </c:pt>
                      <c:pt idx="19">
                        <c:v>46920</c:v>
                      </c:pt>
                      <c:pt idx="20">
                        <c:v>47382.5</c:v>
                      </c:pt>
                      <c:pt idx="21">
                        <c:v>47347</c:v>
                      </c:pt>
                      <c:pt idx="22">
                        <c:v>47790.5</c:v>
                      </c:pt>
                      <c:pt idx="23">
                        <c:v>47989</c:v>
                      </c:pt>
                      <c:pt idx="24">
                        <c:v>47877.5</c:v>
                      </c:pt>
                      <c:pt idx="25">
                        <c:v>48117.5</c:v>
                      </c:pt>
                      <c:pt idx="26">
                        <c:v>48139.5</c:v>
                      </c:pt>
                      <c:pt idx="27">
                        <c:v>48029</c:v>
                      </c:pt>
                      <c:pt idx="28">
                        <c:v>48169</c:v>
                      </c:pt>
                      <c:pt idx="29">
                        <c:v>47945.5</c:v>
                      </c:pt>
                      <c:pt idx="30">
                        <c:v>48341.5</c:v>
                      </c:pt>
                      <c:pt idx="31">
                        <c:v>48361</c:v>
                      </c:pt>
                      <c:pt idx="32">
                        <c:v>48315.5</c:v>
                      </c:pt>
                      <c:pt idx="33">
                        <c:v>48497.5</c:v>
                      </c:pt>
                      <c:pt idx="34">
                        <c:v>48345</c:v>
                      </c:pt>
                      <c:pt idx="35">
                        <c:v>48292</c:v>
                      </c:pt>
                      <c:pt idx="36">
                        <c:v>48396.5</c:v>
                      </c:pt>
                      <c:pt idx="37">
                        <c:v>48427.5</c:v>
                      </c:pt>
                      <c:pt idx="38">
                        <c:v>48468</c:v>
                      </c:pt>
                      <c:pt idx="39">
                        <c:v>48616.5</c:v>
                      </c:pt>
                      <c:pt idx="40">
                        <c:v>48337.5</c:v>
                      </c:pt>
                      <c:pt idx="41">
                        <c:v>48464.5</c:v>
                      </c:pt>
                      <c:pt idx="42">
                        <c:v>48411</c:v>
                      </c:pt>
                      <c:pt idx="43">
                        <c:v>48514.5</c:v>
                      </c:pt>
                      <c:pt idx="44">
                        <c:v>48276</c:v>
                      </c:pt>
                      <c:pt idx="45">
                        <c:v>48330</c:v>
                      </c:pt>
                      <c:pt idx="46">
                        <c:v>48283</c:v>
                      </c:pt>
                      <c:pt idx="47">
                        <c:v>48101.5</c:v>
                      </c:pt>
                      <c:pt idx="48">
                        <c:v>48433</c:v>
                      </c:pt>
                      <c:pt idx="49">
                        <c:v>48048</c:v>
                      </c:pt>
                      <c:pt idx="50">
                        <c:v>48223</c:v>
                      </c:pt>
                      <c:pt idx="51">
                        <c:v>48062</c:v>
                      </c:pt>
                      <c:pt idx="52">
                        <c:v>47966</c:v>
                      </c:pt>
                      <c:pt idx="53">
                        <c:v>47997</c:v>
                      </c:pt>
                      <c:pt idx="54">
                        <c:v>48284.5</c:v>
                      </c:pt>
                      <c:pt idx="55">
                        <c:v>47969</c:v>
                      </c:pt>
                      <c:pt idx="56">
                        <c:v>47983</c:v>
                      </c:pt>
                      <c:pt idx="57">
                        <c:v>48037</c:v>
                      </c:pt>
                      <c:pt idx="58">
                        <c:v>48223.5</c:v>
                      </c:pt>
                      <c:pt idx="59">
                        <c:v>48150.5</c:v>
                      </c:pt>
                      <c:pt idx="60">
                        <c:v>47950.5</c:v>
                      </c:pt>
                      <c:pt idx="61">
                        <c:v>48082.5</c:v>
                      </c:pt>
                      <c:pt idx="62">
                        <c:v>47742</c:v>
                      </c:pt>
                      <c:pt idx="63">
                        <c:v>47768.5</c:v>
                      </c:pt>
                      <c:pt idx="64">
                        <c:v>48071.5</c:v>
                      </c:pt>
                      <c:pt idx="65">
                        <c:v>47763</c:v>
                      </c:pt>
                      <c:pt idx="66">
                        <c:v>47725</c:v>
                      </c:pt>
                      <c:pt idx="67">
                        <c:v>47757.5</c:v>
                      </c:pt>
                      <c:pt idx="68">
                        <c:v>47821.5</c:v>
                      </c:pt>
                      <c:pt idx="69">
                        <c:v>47634</c:v>
                      </c:pt>
                      <c:pt idx="70">
                        <c:v>47826</c:v>
                      </c:pt>
                      <c:pt idx="71">
                        <c:v>47660</c:v>
                      </c:pt>
                      <c:pt idx="72">
                        <c:v>47694.5</c:v>
                      </c:pt>
                      <c:pt idx="73">
                        <c:v>47589</c:v>
                      </c:pt>
                      <c:pt idx="74">
                        <c:v>47576</c:v>
                      </c:pt>
                      <c:pt idx="75">
                        <c:v>47610</c:v>
                      </c:pt>
                      <c:pt idx="76">
                        <c:v>47179.5</c:v>
                      </c:pt>
                      <c:pt idx="77">
                        <c:v>47721</c:v>
                      </c:pt>
                      <c:pt idx="78">
                        <c:v>47324</c:v>
                      </c:pt>
                      <c:pt idx="79">
                        <c:v>47591.5</c:v>
                      </c:pt>
                      <c:pt idx="80">
                        <c:v>47320.5</c:v>
                      </c:pt>
                      <c:pt idx="81">
                        <c:v>47287.5</c:v>
                      </c:pt>
                      <c:pt idx="82">
                        <c:v>47345</c:v>
                      </c:pt>
                      <c:pt idx="83">
                        <c:v>47221.5</c:v>
                      </c:pt>
                      <c:pt idx="84">
                        <c:v>47326</c:v>
                      </c:pt>
                      <c:pt idx="85">
                        <c:v>47361</c:v>
                      </c:pt>
                      <c:pt idx="86">
                        <c:v>47164.5</c:v>
                      </c:pt>
                      <c:pt idx="87">
                        <c:v>46964</c:v>
                      </c:pt>
                      <c:pt idx="88">
                        <c:v>47171</c:v>
                      </c:pt>
                      <c:pt idx="89">
                        <c:v>47022.5</c:v>
                      </c:pt>
                      <c:pt idx="90">
                        <c:v>46711</c:v>
                      </c:pt>
                      <c:pt idx="91">
                        <c:v>47070.5</c:v>
                      </c:pt>
                      <c:pt idx="92">
                        <c:v>47043.5</c:v>
                      </c:pt>
                      <c:pt idx="93">
                        <c:v>46841.5</c:v>
                      </c:pt>
                      <c:pt idx="94">
                        <c:v>46699.5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4750-46D5-B130-546F091792D5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(YFP)'!$C$318:$CS$318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1669.6666666666667</c:v>
                      </c:pt>
                      <c:pt idx="1">
                        <c:v>1567.6666666666667</c:v>
                      </c:pt>
                      <c:pt idx="2">
                        <c:v>2419.6666666666665</c:v>
                      </c:pt>
                      <c:pt idx="3">
                        <c:v>5836</c:v>
                      </c:pt>
                      <c:pt idx="4">
                        <c:v>12259</c:v>
                      </c:pt>
                      <c:pt idx="5">
                        <c:v>21221.666666666668</c:v>
                      </c:pt>
                      <c:pt idx="6">
                        <c:v>32095.666666666668</c:v>
                      </c:pt>
                      <c:pt idx="7">
                        <c:v>43915</c:v>
                      </c:pt>
                      <c:pt idx="8">
                        <c:v>56829.666666666664</c:v>
                      </c:pt>
                      <c:pt idx="9">
                        <c:v>69754.666666666672</c:v>
                      </c:pt>
                      <c:pt idx="10">
                        <c:v>83004.666666666672</c:v>
                      </c:pt>
                      <c:pt idx="11">
                        <c:v>96697</c:v>
                      </c:pt>
                      <c:pt idx="12">
                        <c:v>109863.33333333333</c:v>
                      </c:pt>
                      <c:pt idx="13">
                        <c:v>122774.66666666667</c:v>
                      </c:pt>
                      <c:pt idx="14">
                        <c:v>135735.33333333334</c:v>
                      </c:pt>
                      <c:pt idx="15">
                        <c:v>148232</c:v>
                      </c:pt>
                      <c:pt idx="16">
                        <c:v>159591.33333333334</c:v>
                      </c:pt>
                      <c:pt idx="17">
                        <c:v>171569.33333333334</c:v>
                      </c:pt>
                      <c:pt idx="18">
                        <c:v>182071.33333333334</c:v>
                      </c:pt>
                      <c:pt idx="19">
                        <c:v>192345.33333333334</c:v>
                      </c:pt>
                      <c:pt idx="20">
                        <c:v>202554.33333333334</c:v>
                      </c:pt>
                      <c:pt idx="21">
                        <c:v>211162.66666666666</c:v>
                      </c:pt>
                      <c:pt idx="22">
                        <c:v>220610.66666666666</c:v>
                      </c:pt>
                      <c:pt idx="23">
                        <c:v>228230.66666666666</c:v>
                      </c:pt>
                      <c:pt idx="24">
                        <c:v>236131</c:v>
                      </c:pt>
                      <c:pt idx="25">
                        <c:v>243916</c:v>
                      </c:pt>
                      <c:pt idx="26">
                        <c:v>250954</c:v>
                      </c:pt>
                      <c:pt idx="27">
                        <c:v>257579</c:v>
                      </c:pt>
                      <c:pt idx="28">
                        <c:v>263990</c:v>
                      </c:pt>
                      <c:pt idx="29">
                        <c:v>270195.66666666669</c:v>
                      </c:pt>
                      <c:pt idx="30">
                        <c:v>276451.33333333331</c:v>
                      </c:pt>
                      <c:pt idx="31">
                        <c:v>282410</c:v>
                      </c:pt>
                      <c:pt idx="32">
                        <c:v>287858</c:v>
                      </c:pt>
                      <c:pt idx="33">
                        <c:v>292848.66666666669</c:v>
                      </c:pt>
                      <c:pt idx="34">
                        <c:v>297789.33333333331</c:v>
                      </c:pt>
                      <c:pt idx="35">
                        <c:v>302629.33333333331</c:v>
                      </c:pt>
                      <c:pt idx="36">
                        <c:v>306492.33333333331</c:v>
                      </c:pt>
                      <c:pt idx="37">
                        <c:v>309729.66666666669</c:v>
                      </c:pt>
                      <c:pt idx="38">
                        <c:v>314821</c:v>
                      </c:pt>
                      <c:pt idx="39">
                        <c:v>317903.33333333331</c:v>
                      </c:pt>
                      <c:pt idx="40">
                        <c:v>321912.33333333331</c:v>
                      </c:pt>
                      <c:pt idx="41">
                        <c:v>324675</c:v>
                      </c:pt>
                      <c:pt idx="42">
                        <c:v>327460.33333333331</c:v>
                      </c:pt>
                      <c:pt idx="43">
                        <c:v>329972</c:v>
                      </c:pt>
                      <c:pt idx="44">
                        <c:v>332885.33333333331</c:v>
                      </c:pt>
                      <c:pt idx="45">
                        <c:v>335574.66666666669</c:v>
                      </c:pt>
                      <c:pt idx="46">
                        <c:v>338556.33333333331</c:v>
                      </c:pt>
                      <c:pt idx="47">
                        <c:v>340278</c:v>
                      </c:pt>
                      <c:pt idx="48">
                        <c:v>342533.33333333331</c:v>
                      </c:pt>
                      <c:pt idx="49">
                        <c:v>344355.33333333331</c:v>
                      </c:pt>
                      <c:pt idx="50">
                        <c:v>345789.33333333331</c:v>
                      </c:pt>
                      <c:pt idx="51">
                        <c:v>347843.66666666669</c:v>
                      </c:pt>
                      <c:pt idx="52">
                        <c:v>349383</c:v>
                      </c:pt>
                      <c:pt idx="53">
                        <c:v>350903.33333333331</c:v>
                      </c:pt>
                      <c:pt idx="54">
                        <c:v>352506</c:v>
                      </c:pt>
                      <c:pt idx="55">
                        <c:v>353593</c:v>
                      </c:pt>
                      <c:pt idx="56">
                        <c:v>355059</c:v>
                      </c:pt>
                      <c:pt idx="57">
                        <c:v>355912.33333333331</c:v>
                      </c:pt>
                      <c:pt idx="58">
                        <c:v>356739</c:v>
                      </c:pt>
                      <c:pt idx="59">
                        <c:v>358035.66666666669</c:v>
                      </c:pt>
                      <c:pt idx="60">
                        <c:v>358063.33333333331</c:v>
                      </c:pt>
                      <c:pt idx="61">
                        <c:v>358588.33333333331</c:v>
                      </c:pt>
                      <c:pt idx="62">
                        <c:v>358442</c:v>
                      </c:pt>
                      <c:pt idx="63">
                        <c:v>359017.66666666669</c:v>
                      </c:pt>
                      <c:pt idx="64">
                        <c:v>358743.66666666669</c:v>
                      </c:pt>
                      <c:pt idx="65">
                        <c:v>358766.33333333331</c:v>
                      </c:pt>
                      <c:pt idx="66">
                        <c:v>358255</c:v>
                      </c:pt>
                      <c:pt idx="67">
                        <c:v>359177.33333333331</c:v>
                      </c:pt>
                      <c:pt idx="68">
                        <c:v>358857.66666666669</c:v>
                      </c:pt>
                      <c:pt idx="69">
                        <c:v>359506</c:v>
                      </c:pt>
                      <c:pt idx="70">
                        <c:v>358268.66666666669</c:v>
                      </c:pt>
                      <c:pt idx="71">
                        <c:v>357725.33333333331</c:v>
                      </c:pt>
                      <c:pt idx="72">
                        <c:v>358086</c:v>
                      </c:pt>
                      <c:pt idx="73">
                        <c:v>357912.66666666669</c:v>
                      </c:pt>
                      <c:pt idx="74">
                        <c:v>358040.33333333331</c:v>
                      </c:pt>
                      <c:pt idx="75">
                        <c:v>358333</c:v>
                      </c:pt>
                      <c:pt idx="76">
                        <c:v>357761.66666666669</c:v>
                      </c:pt>
                      <c:pt idx="77">
                        <c:v>356971.66666666669</c:v>
                      </c:pt>
                      <c:pt idx="78">
                        <c:v>356538</c:v>
                      </c:pt>
                      <c:pt idx="79">
                        <c:v>355894</c:v>
                      </c:pt>
                      <c:pt idx="80">
                        <c:v>355958</c:v>
                      </c:pt>
                      <c:pt idx="81">
                        <c:v>356058.66666666669</c:v>
                      </c:pt>
                      <c:pt idx="82">
                        <c:v>355392</c:v>
                      </c:pt>
                      <c:pt idx="83">
                        <c:v>355465.33333333331</c:v>
                      </c:pt>
                      <c:pt idx="84">
                        <c:v>354766.66666666669</c:v>
                      </c:pt>
                      <c:pt idx="85">
                        <c:v>354675</c:v>
                      </c:pt>
                      <c:pt idx="86">
                        <c:v>354341.66666666669</c:v>
                      </c:pt>
                      <c:pt idx="87">
                        <c:v>353488</c:v>
                      </c:pt>
                      <c:pt idx="88">
                        <c:v>353926.33333333331</c:v>
                      </c:pt>
                      <c:pt idx="89">
                        <c:v>353478.33333333331</c:v>
                      </c:pt>
                      <c:pt idx="90">
                        <c:v>353720.66666666669</c:v>
                      </c:pt>
                      <c:pt idx="91">
                        <c:v>353387.33333333331</c:v>
                      </c:pt>
                      <c:pt idx="92">
                        <c:v>352739</c:v>
                      </c:pt>
                      <c:pt idx="93">
                        <c:v>352346.33333333331</c:v>
                      </c:pt>
                      <c:pt idx="94">
                        <c:v>352232.33333333331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4750-46D5-B130-546F091792D5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(YFP)'!$C$319:$CS$319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1748.6666666666667</c:v>
                      </c:pt>
                      <c:pt idx="1">
                        <c:v>1725.3333333333333</c:v>
                      </c:pt>
                      <c:pt idx="2">
                        <c:v>1643.3333333333333</c:v>
                      </c:pt>
                      <c:pt idx="3">
                        <c:v>1626</c:v>
                      </c:pt>
                      <c:pt idx="4">
                        <c:v>1628.3333333333333</c:v>
                      </c:pt>
                      <c:pt idx="5">
                        <c:v>1618</c:v>
                      </c:pt>
                      <c:pt idx="6">
                        <c:v>1648.3333333333333</c:v>
                      </c:pt>
                      <c:pt idx="7">
                        <c:v>1653.6666666666667</c:v>
                      </c:pt>
                      <c:pt idx="8">
                        <c:v>1771.6666666666667</c:v>
                      </c:pt>
                      <c:pt idx="9">
                        <c:v>1854</c:v>
                      </c:pt>
                      <c:pt idx="10">
                        <c:v>1945.3333333333333</c:v>
                      </c:pt>
                      <c:pt idx="11">
                        <c:v>2076.3333333333335</c:v>
                      </c:pt>
                      <c:pt idx="12">
                        <c:v>2244.6666666666665</c:v>
                      </c:pt>
                      <c:pt idx="13">
                        <c:v>2423.3333333333335</c:v>
                      </c:pt>
                      <c:pt idx="14">
                        <c:v>2722.6666666666665</c:v>
                      </c:pt>
                      <c:pt idx="15">
                        <c:v>2975.3333333333335</c:v>
                      </c:pt>
                      <c:pt idx="16">
                        <c:v>3351.6666666666665</c:v>
                      </c:pt>
                      <c:pt idx="17">
                        <c:v>3766.3333333333335</c:v>
                      </c:pt>
                      <c:pt idx="18">
                        <c:v>4166.333333333333</c:v>
                      </c:pt>
                      <c:pt idx="19">
                        <c:v>4670.333333333333</c:v>
                      </c:pt>
                      <c:pt idx="20">
                        <c:v>5212.666666666667</c:v>
                      </c:pt>
                      <c:pt idx="21">
                        <c:v>5855</c:v>
                      </c:pt>
                      <c:pt idx="22">
                        <c:v>6501.333333333333</c:v>
                      </c:pt>
                      <c:pt idx="23">
                        <c:v>7275.333333333333</c:v>
                      </c:pt>
                      <c:pt idx="24">
                        <c:v>8039.666666666667</c:v>
                      </c:pt>
                      <c:pt idx="25">
                        <c:v>8970.3333333333339</c:v>
                      </c:pt>
                      <c:pt idx="26">
                        <c:v>10045.333333333334</c:v>
                      </c:pt>
                      <c:pt idx="27">
                        <c:v>11219.333333333334</c:v>
                      </c:pt>
                      <c:pt idx="28">
                        <c:v>12408.333333333334</c:v>
                      </c:pt>
                      <c:pt idx="29">
                        <c:v>14045</c:v>
                      </c:pt>
                      <c:pt idx="30">
                        <c:v>16289.666666666666</c:v>
                      </c:pt>
                      <c:pt idx="31">
                        <c:v>19594.333333333332</c:v>
                      </c:pt>
                      <c:pt idx="32">
                        <c:v>24207</c:v>
                      </c:pt>
                      <c:pt idx="33">
                        <c:v>30022.333333333332</c:v>
                      </c:pt>
                      <c:pt idx="34">
                        <c:v>36864</c:v>
                      </c:pt>
                      <c:pt idx="35">
                        <c:v>44376</c:v>
                      </c:pt>
                      <c:pt idx="36">
                        <c:v>52444</c:v>
                      </c:pt>
                      <c:pt idx="37">
                        <c:v>60854</c:v>
                      </c:pt>
                      <c:pt idx="38">
                        <c:v>68951</c:v>
                      </c:pt>
                      <c:pt idx="39">
                        <c:v>77281.666666666672</c:v>
                      </c:pt>
                      <c:pt idx="40">
                        <c:v>85273</c:v>
                      </c:pt>
                      <c:pt idx="41">
                        <c:v>92276</c:v>
                      </c:pt>
                      <c:pt idx="42">
                        <c:v>99472.666666666672</c:v>
                      </c:pt>
                      <c:pt idx="43">
                        <c:v>105921.66666666667</c:v>
                      </c:pt>
                      <c:pt idx="44">
                        <c:v>111697.33333333333</c:v>
                      </c:pt>
                      <c:pt idx="45">
                        <c:v>116609</c:v>
                      </c:pt>
                      <c:pt idx="46">
                        <c:v>121263.33333333333</c:v>
                      </c:pt>
                      <c:pt idx="47">
                        <c:v>124938.33333333333</c:v>
                      </c:pt>
                      <c:pt idx="48">
                        <c:v>128711</c:v>
                      </c:pt>
                      <c:pt idx="49">
                        <c:v>131603.66666666666</c:v>
                      </c:pt>
                      <c:pt idx="50">
                        <c:v>134254.33333333334</c:v>
                      </c:pt>
                      <c:pt idx="51">
                        <c:v>136589</c:v>
                      </c:pt>
                      <c:pt idx="52">
                        <c:v>138164.33333333334</c:v>
                      </c:pt>
                      <c:pt idx="53">
                        <c:v>139982.66666666666</c:v>
                      </c:pt>
                      <c:pt idx="54">
                        <c:v>141503</c:v>
                      </c:pt>
                      <c:pt idx="55">
                        <c:v>142518</c:v>
                      </c:pt>
                      <c:pt idx="56">
                        <c:v>143819</c:v>
                      </c:pt>
                      <c:pt idx="57">
                        <c:v>144245.33333333334</c:v>
                      </c:pt>
                      <c:pt idx="58">
                        <c:v>145277.66666666666</c:v>
                      </c:pt>
                      <c:pt idx="59">
                        <c:v>145717.33333333334</c:v>
                      </c:pt>
                      <c:pt idx="60">
                        <c:v>146339</c:v>
                      </c:pt>
                      <c:pt idx="61">
                        <c:v>146680</c:v>
                      </c:pt>
                      <c:pt idx="62">
                        <c:v>147179</c:v>
                      </c:pt>
                      <c:pt idx="63">
                        <c:v>147485.66666666666</c:v>
                      </c:pt>
                      <c:pt idx="64">
                        <c:v>147446.33333333334</c:v>
                      </c:pt>
                      <c:pt idx="65">
                        <c:v>147549.33333333334</c:v>
                      </c:pt>
                      <c:pt idx="66">
                        <c:v>147956</c:v>
                      </c:pt>
                      <c:pt idx="67">
                        <c:v>148284.66666666666</c:v>
                      </c:pt>
                      <c:pt idx="68">
                        <c:v>148261</c:v>
                      </c:pt>
                      <c:pt idx="69">
                        <c:v>148082.33333333334</c:v>
                      </c:pt>
                      <c:pt idx="70">
                        <c:v>148097</c:v>
                      </c:pt>
                      <c:pt idx="71">
                        <c:v>147855.66666666666</c:v>
                      </c:pt>
                      <c:pt idx="72">
                        <c:v>147942</c:v>
                      </c:pt>
                      <c:pt idx="73">
                        <c:v>148479</c:v>
                      </c:pt>
                      <c:pt idx="74">
                        <c:v>148237.66666666666</c:v>
                      </c:pt>
                      <c:pt idx="75">
                        <c:v>148202.66666666666</c:v>
                      </c:pt>
                      <c:pt idx="76">
                        <c:v>148276.33333333334</c:v>
                      </c:pt>
                      <c:pt idx="77">
                        <c:v>148497.66666666666</c:v>
                      </c:pt>
                      <c:pt idx="78">
                        <c:v>148410.33333333334</c:v>
                      </c:pt>
                      <c:pt idx="79">
                        <c:v>148626.33333333334</c:v>
                      </c:pt>
                      <c:pt idx="80">
                        <c:v>148482.66666666666</c:v>
                      </c:pt>
                      <c:pt idx="81">
                        <c:v>148832.33333333334</c:v>
                      </c:pt>
                      <c:pt idx="82">
                        <c:v>148630.33333333334</c:v>
                      </c:pt>
                      <c:pt idx="83">
                        <c:v>148263</c:v>
                      </c:pt>
                      <c:pt idx="84">
                        <c:v>148407</c:v>
                      </c:pt>
                      <c:pt idx="85">
                        <c:v>148808.33333333334</c:v>
                      </c:pt>
                      <c:pt idx="86">
                        <c:v>148453.33333333334</c:v>
                      </c:pt>
                      <c:pt idx="87">
                        <c:v>148678.33333333334</c:v>
                      </c:pt>
                      <c:pt idx="88">
                        <c:v>148327</c:v>
                      </c:pt>
                      <c:pt idx="89">
                        <c:v>148471.33333333334</c:v>
                      </c:pt>
                      <c:pt idx="90">
                        <c:v>148456</c:v>
                      </c:pt>
                      <c:pt idx="91">
                        <c:v>148569.66666666666</c:v>
                      </c:pt>
                      <c:pt idx="92">
                        <c:v>148392</c:v>
                      </c:pt>
                      <c:pt idx="93">
                        <c:v>148224</c:v>
                      </c:pt>
                      <c:pt idx="94">
                        <c:v>148479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4750-46D5-B130-546F091792D5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(YFP)'!$C$320:$CS$320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1980</c:v>
                      </c:pt>
                      <c:pt idx="1">
                        <c:v>2007.3333333333333</c:v>
                      </c:pt>
                      <c:pt idx="2">
                        <c:v>2051</c:v>
                      </c:pt>
                      <c:pt idx="3">
                        <c:v>2814.3333333333335</c:v>
                      </c:pt>
                      <c:pt idx="4">
                        <c:v>4834.333333333333</c:v>
                      </c:pt>
                      <c:pt idx="5">
                        <c:v>8384.3333333333339</c:v>
                      </c:pt>
                      <c:pt idx="6">
                        <c:v>13286.666666666666</c:v>
                      </c:pt>
                      <c:pt idx="7">
                        <c:v>19837.333333333332</c:v>
                      </c:pt>
                      <c:pt idx="8">
                        <c:v>27182</c:v>
                      </c:pt>
                      <c:pt idx="9">
                        <c:v>35311</c:v>
                      </c:pt>
                      <c:pt idx="10">
                        <c:v>43849.666666666664</c:v>
                      </c:pt>
                      <c:pt idx="11">
                        <c:v>52654.666666666664</c:v>
                      </c:pt>
                      <c:pt idx="12">
                        <c:v>61696.333333333336</c:v>
                      </c:pt>
                      <c:pt idx="13">
                        <c:v>70244.666666666672</c:v>
                      </c:pt>
                      <c:pt idx="14">
                        <c:v>79160.666666666672</c:v>
                      </c:pt>
                      <c:pt idx="15">
                        <c:v>88206.333333333328</c:v>
                      </c:pt>
                      <c:pt idx="16">
                        <c:v>96199.333333333328</c:v>
                      </c:pt>
                      <c:pt idx="17">
                        <c:v>104130</c:v>
                      </c:pt>
                      <c:pt idx="18">
                        <c:v>111442</c:v>
                      </c:pt>
                      <c:pt idx="19">
                        <c:v>119100.33333333333</c:v>
                      </c:pt>
                      <c:pt idx="20">
                        <c:v>126432.33333333333</c:v>
                      </c:pt>
                      <c:pt idx="21">
                        <c:v>132535.33333333334</c:v>
                      </c:pt>
                      <c:pt idx="22">
                        <c:v>138450.66666666666</c:v>
                      </c:pt>
                      <c:pt idx="23">
                        <c:v>144115</c:v>
                      </c:pt>
                      <c:pt idx="24">
                        <c:v>149444.33333333334</c:v>
                      </c:pt>
                      <c:pt idx="25">
                        <c:v>154993.33333333334</c:v>
                      </c:pt>
                      <c:pt idx="26">
                        <c:v>160517.33333333334</c:v>
                      </c:pt>
                      <c:pt idx="27">
                        <c:v>164714.33333333334</c:v>
                      </c:pt>
                      <c:pt idx="28">
                        <c:v>167764.33333333334</c:v>
                      </c:pt>
                      <c:pt idx="29">
                        <c:v>170619</c:v>
                      </c:pt>
                      <c:pt idx="30">
                        <c:v>172924.33333333334</c:v>
                      </c:pt>
                      <c:pt idx="31">
                        <c:v>173596.33333333334</c:v>
                      </c:pt>
                      <c:pt idx="32">
                        <c:v>174847</c:v>
                      </c:pt>
                      <c:pt idx="33">
                        <c:v>175189</c:v>
                      </c:pt>
                      <c:pt idx="34">
                        <c:v>176236</c:v>
                      </c:pt>
                      <c:pt idx="35">
                        <c:v>176156.33333333334</c:v>
                      </c:pt>
                      <c:pt idx="36">
                        <c:v>175884.66666666666</c:v>
                      </c:pt>
                      <c:pt idx="37">
                        <c:v>176720</c:v>
                      </c:pt>
                      <c:pt idx="38">
                        <c:v>176463.66666666666</c:v>
                      </c:pt>
                      <c:pt idx="39">
                        <c:v>176676.66666666666</c:v>
                      </c:pt>
                      <c:pt idx="40">
                        <c:v>176599.33333333334</c:v>
                      </c:pt>
                      <c:pt idx="41">
                        <c:v>176754.33333333334</c:v>
                      </c:pt>
                      <c:pt idx="42">
                        <c:v>177212.66666666666</c:v>
                      </c:pt>
                      <c:pt idx="43">
                        <c:v>176330.33333333334</c:v>
                      </c:pt>
                      <c:pt idx="44">
                        <c:v>176250.66666666666</c:v>
                      </c:pt>
                      <c:pt idx="45">
                        <c:v>176877.33333333334</c:v>
                      </c:pt>
                      <c:pt idx="46">
                        <c:v>175746</c:v>
                      </c:pt>
                      <c:pt idx="47">
                        <c:v>176137.66666666666</c:v>
                      </c:pt>
                      <c:pt idx="48">
                        <c:v>176213</c:v>
                      </c:pt>
                      <c:pt idx="49">
                        <c:v>176661.66666666666</c:v>
                      </c:pt>
                      <c:pt idx="50">
                        <c:v>176296</c:v>
                      </c:pt>
                      <c:pt idx="51">
                        <c:v>175962.33333333334</c:v>
                      </c:pt>
                      <c:pt idx="52">
                        <c:v>176343</c:v>
                      </c:pt>
                      <c:pt idx="53">
                        <c:v>176072.33333333334</c:v>
                      </c:pt>
                      <c:pt idx="54">
                        <c:v>176382.66666666666</c:v>
                      </c:pt>
                      <c:pt idx="55">
                        <c:v>175480.66666666666</c:v>
                      </c:pt>
                      <c:pt idx="56">
                        <c:v>175829.66666666666</c:v>
                      </c:pt>
                      <c:pt idx="57">
                        <c:v>175792.33333333334</c:v>
                      </c:pt>
                      <c:pt idx="58">
                        <c:v>175517</c:v>
                      </c:pt>
                      <c:pt idx="59">
                        <c:v>175532.33333333334</c:v>
                      </c:pt>
                      <c:pt idx="60">
                        <c:v>175445.66666666666</c:v>
                      </c:pt>
                      <c:pt idx="61">
                        <c:v>176365.33333333334</c:v>
                      </c:pt>
                      <c:pt idx="62">
                        <c:v>175358.66666666666</c:v>
                      </c:pt>
                      <c:pt idx="63">
                        <c:v>174962.33333333334</c:v>
                      </c:pt>
                      <c:pt idx="64">
                        <c:v>174987.33333333334</c:v>
                      </c:pt>
                      <c:pt idx="65">
                        <c:v>174992.66666666666</c:v>
                      </c:pt>
                      <c:pt idx="66">
                        <c:v>175554.66666666666</c:v>
                      </c:pt>
                      <c:pt idx="67">
                        <c:v>174939.66666666666</c:v>
                      </c:pt>
                      <c:pt idx="68">
                        <c:v>174838.33333333334</c:v>
                      </c:pt>
                      <c:pt idx="69">
                        <c:v>174770</c:v>
                      </c:pt>
                      <c:pt idx="70">
                        <c:v>174458.33333333334</c:v>
                      </c:pt>
                      <c:pt idx="71">
                        <c:v>175316.33333333334</c:v>
                      </c:pt>
                      <c:pt idx="72">
                        <c:v>174196.66666666666</c:v>
                      </c:pt>
                      <c:pt idx="73">
                        <c:v>174697.33333333334</c:v>
                      </c:pt>
                      <c:pt idx="74">
                        <c:v>173890</c:v>
                      </c:pt>
                      <c:pt idx="75">
                        <c:v>174115.33333333334</c:v>
                      </c:pt>
                      <c:pt idx="76">
                        <c:v>173767.66666666666</c:v>
                      </c:pt>
                      <c:pt idx="77">
                        <c:v>173899.66666666666</c:v>
                      </c:pt>
                      <c:pt idx="78">
                        <c:v>173469.33333333334</c:v>
                      </c:pt>
                      <c:pt idx="79">
                        <c:v>173682</c:v>
                      </c:pt>
                      <c:pt idx="80">
                        <c:v>174238.33333333334</c:v>
                      </c:pt>
                      <c:pt idx="81">
                        <c:v>174217</c:v>
                      </c:pt>
                      <c:pt idx="82">
                        <c:v>173420</c:v>
                      </c:pt>
                      <c:pt idx="83">
                        <c:v>173239</c:v>
                      </c:pt>
                      <c:pt idx="84">
                        <c:v>173643.66666666666</c:v>
                      </c:pt>
                      <c:pt idx="85">
                        <c:v>173167.66666666666</c:v>
                      </c:pt>
                      <c:pt idx="86">
                        <c:v>173242.33333333334</c:v>
                      </c:pt>
                      <c:pt idx="87">
                        <c:v>172657.33333333334</c:v>
                      </c:pt>
                      <c:pt idx="88">
                        <c:v>172972</c:v>
                      </c:pt>
                      <c:pt idx="89">
                        <c:v>173140.33333333334</c:v>
                      </c:pt>
                      <c:pt idx="90">
                        <c:v>172658.66666666666</c:v>
                      </c:pt>
                      <c:pt idx="91">
                        <c:v>172694.33333333334</c:v>
                      </c:pt>
                      <c:pt idx="92">
                        <c:v>173059</c:v>
                      </c:pt>
                      <c:pt idx="93">
                        <c:v>173068</c:v>
                      </c:pt>
                      <c:pt idx="94">
                        <c:v>172092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4750-46D5-B130-546F091792D5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(YFP)'!$C$321:$CS$321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1363.6666666666667</c:v>
                      </c:pt>
                      <c:pt idx="1">
                        <c:v>1324.3333333333333</c:v>
                      </c:pt>
                      <c:pt idx="2">
                        <c:v>1336</c:v>
                      </c:pt>
                      <c:pt idx="3">
                        <c:v>1361.6666666666667</c:v>
                      </c:pt>
                      <c:pt idx="4">
                        <c:v>1426</c:v>
                      </c:pt>
                      <c:pt idx="5">
                        <c:v>1519.3333333333333</c:v>
                      </c:pt>
                      <c:pt idx="6">
                        <c:v>1585.6666666666667</c:v>
                      </c:pt>
                      <c:pt idx="7">
                        <c:v>1675.6666666666667</c:v>
                      </c:pt>
                      <c:pt idx="8">
                        <c:v>1708</c:v>
                      </c:pt>
                      <c:pt idx="9">
                        <c:v>1778.3333333333333</c:v>
                      </c:pt>
                      <c:pt idx="10">
                        <c:v>1889</c:v>
                      </c:pt>
                      <c:pt idx="11">
                        <c:v>1968.6666666666667</c:v>
                      </c:pt>
                      <c:pt idx="12">
                        <c:v>1964</c:v>
                      </c:pt>
                      <c:pt idx="13">
                        <c:v>1998.3333333333333</c:v>
                      </c:pt>
                      <c:pt idx="14">
                        <c:v>2082.6666666666665</c:v>
                      </c:pt>
                      <c:pt idx="15">
                        <c:v>2171.6666666666665</c:v>
                      </c:pt>
                      <c:pt idx="16">
                        <c:v>2215.6666666666665</c:v>
                      </c:pt>
                      <c:pt idx="17">
                        <c:v>2254.3333333333335</c:v>
                      </c:pt>
                      <c:pt idx="18">
                        <c:v>2318.3333333333335</c:v>
                      </c:pt>
                      <c:pt idx="19">
                        <c:v>2397</c:v>
                      </c:pt>
                      <c:pt idx="20">
                        <c:v>2435.3333333333335</c:v>
                      </c:pt>
                      <c:pt idx="21">
                        <c:v>2478</c:v>
                      </c:pt>
                      <c:pt idx="22">
                        <c:v>2541.3333333333335</c:v>
                      </c:pt>
                      <c:pt idx="23">
                        <c:v>2593</c:v>
                      </c:pt>
                      <c:pt idx="24">
                        <c:v>2679.6666666666665</c:v>
                      </c:pt>
                      <c:pt idx="25">
                        <c:v>2719.3333333333335</c:v>
                      </c:pt>
                      <c:pt idx="26">
                        <c:v>2719.6666666666665</c:v>
                      </c:pt>
                      <c:pt idx="27">
                        <c:v>2800.3333333333335</c:v>
                      </c:pt>
                      <c:pt idx="28">
                        <c:v>2852.3333333333335</c:v>
                      </c:pt>
                      <c:pt idx="29">
                        <c:v>2910.6666666666665</c:v>
                      </c:pt>
                      <c:pt idx="30">
                        <c:v>2982</c:v>
                      </c:pt>
                      <c:pt idx="31">
                        <c:v>2984</c:v>
                      </c:pt>
                      <c:pt idx="32">
                        <c:v>3034.3333333333335</c:v>
                      </c:pt>
                      <c:pt idx="33">
                        <c:v>3073.6666666666665</c:v>
                      </c:pt>
                      <c:pt idx="34">
                        <c:v>3135.3333333333335</c:v>
                      </c:pt>
                      <c:pt idx="35">
                        <c:v>3186.6666666666665</c:v>
                      </c:pt>
                      <c:pt idx="36">
                        <c:v>3209.6666666666665</c:v>
                      </c:pt>
                      <c:pt idx="37">
                        <c:v>3298</c:v>
                      </c:pt>
                      <c:pt idx="38">
                        <c:v>3290.6666666666665</c:v>
                      </c:pt>
                      <c:pt idx="39">
                        <c:v>3308</c:v>
                      </c:pt>
                      <c:pt idx="40">
                        <c:v>3286</c:v>
                      </c:pt>
                      <c:pt idx="41">
                        <c:v>3382</c:v>
                      </c:pt>
                      <c:pt idx="42">
                        <c:v>3413.6666666666665</c:v>
                      </c:pt>
                      <c:pt idx="43">
                        <c:v>3490</c:v>
                      </c:pt>
                      <c:pt idx="44">
                        <c:v>3460.3333333333335</c:v>
                      </c:pt>
                      <c:pt idx="45">
                        <c:v>3556.3333333333335</c:v>
                      </c:pt>
                      <c:pt idx="46">
                        <c:v>3463.3333333333335</c:v>
                      </c:pt>
                      <c:pt idx="47">
                        <c:v>3520.6666666666665</c:v>
                      </c:pt>
                      <c:pt idx="48">
                        <c:v>3611.3333333333335</c:v>
                      </c:pt>
                      <c:pt idx="49">
                        <c:v>3587.3333333333335</c:v>
                      </c:pt>
                      <c:pt idx="50">
                        <c:v>3647</c:v>
                      </c:pt>
                      <c:pt idx="51">
                        <c:v>3629</c:v>
                      </c:pt>
                      <c:pt idx="52">
                        <c:v>3646.6666666666665</c:v>
                      </c:pt>
                      <c:pt idx="53">
                        <c:v>3662.3333333333335</c:v>
                      </c:pt>
                      <c:pt idx="54">
                        <c:v>3619</c:v>
                      </c:pt>
                      <c:pt idx="55">
                        <c:v>3601</c:v>
                      </c:pt>
                      <c:pt idx="56">
                        <c:v>3644</c:v>
                      </c:pt>
                      <c:pt idx="57">
                        <c:v>3672</c:v>
                      </c:pt>
                      <c:pt idx="58">
                        <c:v>3654</c:v>
                      </c:pt>
                      <c:pt idx="59">
                        <c:v>3742.6666666666665</c:v>
                      </c:pt>
                      <c:pt idx="60">
                        <c:v>3681.3333333333335</c:v>
                      </c:pt>
                      <c:pt idx="61">
                        <c:v>3710.3333333333335</c:v>
                      </c:pt>
                      <c:pt idx="62">
                        <c:v>3695.3333333333335</c:v>
                      </c:pt>
                      <c:pt idx="63">
                        <c:v>3696.6666666666665</c:v>
                      </c:pt>
                      <c:pt idx="64">
                        <c:v>3665.6666666666665</c:v>
                      </c:pt>
                      <c:pt idx="65">
                        <c:v>3656.3333333333335</c:v>
                      </c:pt>
                      <c:pt idx="66">
                        <c:v>3693.6666666666665</c:v>
                      </c:pt>
                      <c:pt idx="67">
                        <c:v>3686.6666666666665</c:v>
                      </c:pt>
                      <c:pt idx="68">
                        <c:v>3669.6666666666665</c:v>
                      </c:pt>
                      <c:pt idx="69">
                        <c:v>3677.6666666666665</c:v>
                      </c:pt>
                      <c:pt idx="70">
                        <c:v>3726.3333333333335</c:v>
                      </c:pt>
                      <c:pt idx="71">
                        <c:v>3699</c:v>
                      </c:pt>
                      <c:pt idx="72">
                        <c:v>3726.6666666666665</c:v>
                      </c:pt>
                      <c:pt idx="73">
                        <c:v>3716</c:v>
                      </c:pt>
                      <c:pt idx="74">
                        <c:v>3705.3333333333335</c:v>
                      </c:pt>
                      <c:pt idx="75">
                        <c:v>3722.3333333333335</c:v>
                      </c:pt>
                      <c:pt idx="76">
                        <c:v>3712.6666666666665</c:v>
                      </c:pt>
                      <c:pt idx="77">
                        <c:v>3764</c:v>
                      </c:pt>
                      <c:pt idx="78">
                        <c:v>3759.3333333333335</c:v>
                      </c:pt>
                      <c:pt idx="79">
                        <c:v>3672</c:v>
                      </c:pt>
                      <c:pt idx="80">
                        <c:v>3730.6666666666665</c:v>
                      </c:pt>
                      <c:pt idx="81">
                        <c:v>3732.6666666666665</c:v>
                      </c:pt>
                      <c:pt idx="82">
                        <c:v>3713</c:v>
                      </c:pt>
                      <c:pt idx="83">
                        <c:v>3747</c:v>
                      </c:pt>
                      <c:pt idx="84">
                        <c:v>3744</c:v>
                      </c:pt>
                      <c:pt idx="85">
                        <c:v>3749</c:v>
                      </c:pt>
                      <c:pt idx="86">
                        <c:v>3723.3333333333335</c:v>
                      </c:pt>
                      <c:pt idx="87">
                        <c:v>3751.6666666666665</c:v>
                      </c:pt>
                      <c:pt idx="88">
                        <c:v>3777.6666666666665</c:v>
                      </c:pt>
                      <c:pt idx="89">
                        <c:v>3707.6666666666665</c:v>
                      </c:pt>
                      <c:pt idx="90">
                        <c:v>3735</c:v>
                      </c:pt>
                      <c:pt idx="91">
                        <c:v>3743.3333333333335</c:v>
                      </c:pt>
                      <c:pt idx="92">
                        <c:v>3789.3333333333335</c:v>
                      </c:pt>
                      <c:pt idx="93">
                        <c:v>3773.3333333333335</c:v>
                      </c:pt>
                      <c:pt idx="94">
                        <c:v>3705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4750-46D5-B130-546F091792D5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(YFP)'!$C$322:$CS$322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1352</c:v>
                      </c:pt>
                      <c:pt idx="1">
                        <c:v>1328</c:v>
                      </c:pt>
                      <c:pt idx="2">
                        <c:v>2645.6666666666665</c:v>
                      </c:pt>
                      <c:pt idx="3">
                        <c:v>8154.666666666667</c:v>
                      </c:pt>
                      <c:pt idx="4">
                        <c:v>19432</c:v>
                      </c:pt>
                      <c:pt idx="5">
                        <c:v>35044</c:v>
                      </c:pt>
                      <c:pt idx="6">
                        <c:v>52440.666666666664</c:v>
                      </c:pt>
                      <c:pt idx="7">
                        <c:v>70487</c:v>
                      </c:pt>
                      <c:pt idx="8">
                        <c:v>87930.333333333328</c:v>
                      </c:pt>
                      <c:pt idx="9">
                        <c:v>104156.66666666667</c:v>
                      </c:pt>
                      <c:pt idx="10">
                        <c:v>119765.66666666667</c:v>
                      </c:pt>
                      <c:pt idx="11">
                        <c:v>133211.33333333334</c:v>
                      </c:pt>
                      <c:pt idx="12">
                        <c:v>145498.66666666666</c:v>
                      </c:pt>
                      <c:pt idx="13">
                        <c:v>156446</c:v>
                      </c:pt>
                      <c:pt idx="14">
                        <c:v>165851</c:v>
                      </c:pt>
                      <c:pt idx="15">
                        <c:v>174115.66666666666</c:v>
                      </c:pt>
                      <c:pt idx="16">
                        <c:v>181567.33333333334</c:v>
                      </c:pt>
                      <c:pt idx="17">
                        <c:v>188117.33333333334</c:v>
                      </c:pt>
                      <c:pt idx="18">
                        <c:v>193241.66666666666</c:v>
                      </c:pt>
                      <c:pt idx="19">
                        <c:v>197439</c:v>
                      </c:pt>
                      <c:pt idx="20">
                        <c:v>201249</c:v>
                      </c:pt>
                      <c:pt idx="21">
                        <c:v>204213.33333333334</c:v>
                      </c:pt>
                      <c:pt idx="22">
                        <c:v>207081</c:v>
                      </c:pt>
                      <c:pt idx="23">
                        <c:v>208674.33333333334</c:v>
                      </c:pt>
                      <c:pt idx="24">
                        <c:v>211177.33333333334</c:v>
                      </c:pt>
                      <c:pt idx="25">
                        <c:v>212301.66666666666</c:v>
                      </c:pt>
                      <c:pt idx="26">
                        <c:v>212621.66666666666</c:v>
                      </c:pt>
                      <c:pt idx="27">
                        <c:v>213267.33333333334</c:v>
                      </c:pt>
                      <c:pt idx="28">
                        <c:v>213690.33333333334</c:v>
                      </c:pt>
                      <c:pt idx="29">
                        <c:v>214289.33333333334</c:v>
                      </c:pt>
                      <c:pt idx="30">
                        <c:v>214575.33333333334</c:v>
                      </c:pt>
                      <c:pt idx="31">
                        <c:v>214635</c:v>
                      </c:pt>
                      <c:pt idx="32">
                        <c:v>215162</c:v>
                      </c:pt>
                      <c:pt idx="33">
                        <c:v>215029</c:v>
                      </c:pt>
                      <c:pt idx="34">
                        <c:v>214990</c:v>
                      </c:pt>
                      <c:pt idx="35">
                        <c:v>215077.33333333334</c:v>
                      </c:pt>
                      <c:pt idx="36">
                        <c:v>215762.66666666666</c:v>
                      </c:pt>
                      <c:pt idx="37">
                        <c:v>215315.33333333334</c:v>
                      </c:pt>
                      <c:pt idx="38">
                        <c:v>215715</c:v>
                      </c:pt>
                      <c:pt idx="39">
                        <c:v>215605</c:v>
                      </c:pt>
                      <c:pt idx="40">
                        <c:v>215727</c:v>
                      </c:pt>
                      <c:pt idx="41">
                        <c:v>215673</c:v>
                      </c:pt>
                      <c:pt idx="42">
                        <c:v>215410</c:v>
                      </c:pt>
                      <c:pt idx="43">
                        <c:v>215275</c:v>
                      </c:pt>
                      <c:pt idx="44">
                        <c:v>215663</c:v>
                      </c:pt>
                      <c:pt idx="45">
                        <c:v>215533.66666666666</c:v>
                      </c:pt>
                      <c:pt idx="46">
                        <c:v>215627</c:v>
                      </c:pt>
                      <c:pt idx="47">
                        <c:v>215904.66666666666</c:v>
                      </c:pt>
                      <c:pt idx="48">
                        <c:v>215832</c:v>
                      </c:pt>
                      <c:pt idx="49">
                        <c:v>215025</c:v>
                      </c:pt>
                      <c:pt idx="50">
                        <c:v>215133</c:v>
                      </c:pt>
                      <c:pt idx="51">
                        <c:v>214617</c:v>
                      </c:pt>
                      <c:pt idx="52">
                        <c:v>215307.33333333334</c:v>
                      </c:pt>
                      <c:pt idx="53">
                        <c:v>214929.33333333334</c:v>
                      </c:pt>
                      <c:pt idx="54">
                        <c:v>215270</c:v>
                      </c:pt>
                      <c:pt idx="55">
                        <c:v>215195</c:v>
                      </c:pt>
                      <c:pt idx="56">
                        <c:v>214889.33333333334</c:v>
                      </c:pt>
                      <c:pt idx="57">
                        <c:v>214814.66666666666</c:v>
                      </c:pt>
                      <c:pt idx="58">
                        <c:v>214802</c:v>
                      </c:pt>
                      <c:pt idx="59">
                        <c:v>214878</c:v>
                      </c:pt>
                      <c:pt idx="60">
                        <c:v>214518.66666666666</c:v>
                      </c:pt>
                      <c:pt idx="61">
                        <c:v>214944.66666666666</c:v>
                      </c:pt>
                      <c:pt idx="62">
                        <c:v>214318.66666666666</c:v>
                      </c:pt>
                      <c:pt idx="63">
                        <c:v>214380</c:v>
                      </c:pt>
                      <c:pt idx="64">
                        <c:v>214488</c:v>
                      </c:pt>
                      <c:pt idx="65">
                        <c:v>214782.33333333334</c:v>
                      </c:pt>
                      <c:pt idx="66">
                        <c:v>214062.33333333334</c:v>
                      </c:pt>
                      <c:pt idx="67">
                        <c:v>214074.66666666666</c:v>
                      </c:pt>
                      <c:pt idx="68">
                        <c:v>213919.33333333334</c:v>
                      </c:pt>
                      <c:pt idx="69">
                        <c:v>214151.33333333334</c:v>
                      </c:pt>
                      <c:pt idx="70">
                        <c:v>213770</c:v>
                      </c:pt>
                      <c:pt idx="71">
                        <c:v>213875.66666666666</c:v>
                      </c:pt>
                      <c:pt idx="72">
                        <c:v>213611.66666666666</c:v>
                      </c:pt>
                      <c:pt idx="73">
                        <c:v>213659</c:v>
                      </c:pt>
                      <c:pt idx="74">
                        <c:v>213493.33333333334</c:v>
                      </c:pt>
                      <c:pt idx="75">
                        <c:v>213616.33333333334</c:v>
                      </c:pt>
                      <c:pt idx="76">
                        <c:v>213297.33333333334</c:v>
                      </c:pt>
                      <c:pt idx="77">
                        <c:v>212948.33333333334</c:v>
                      </c:pt>
                      <c:pt idx="78">
                        <c:v>212990.66666666666</c:v>
                      </c:pt>
                      <c:pt idx="79">
                        <c:v>212654.33333333334</c:v>
                      </c:pt>
                      <c:pt idx="80">
                        <c:v>212811.33333333334</c:v>
                      </c:pt>
                      <c:pt idx="81">
                        <c:v>212650.66666666666</c:v>
                      </c:pt>
                      <c:pt idx="82">
                        <c:v>212694</c:v>
                      </c:pt>
                      <c:pt idx="83">
                        <c:v>212520</c:v>
                      </c:pt>
                      <c:pt idx="84">
                        <c:v>212547.66666666666</c:v>
                      </c:pt>
                      <c:pt idx="85">
                        <c:v>212402.33333333334</c:v>
                      </c:pt>
                      <c:pt idx="86">
                        <c:v>211891.33333333334</c:v>
                      </c:pt>
                      <c:pt idx="87">
                        <c:v>212023.33333333334</c:v>
                      </c:pt>
                      <c:pt idx="88">
                        <c:v>211057</c:v>
                      </c:pt>
                      <c:pt idx="89">
                        <c:v>212197.66666666666</c:v>
                      </c:pt>
                      <c:pt idx="90">
                        <c:v>211768.33333333334</c:v>
                      </c:pt>
                      <c:pt idx="91">
                        <c:v>211647.33333333334</c:v>
                      </c:pt>
                      <c:pt idx="92">
                        <c:v>211784</c:v>
                      </c:pt>
                      <c:pt idx="93">
                        <c:v>211677.33333333334</c:v>
                      </c:pt>
                      <c:pt idx="94">
                        <c:v>211782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4750-46D5-B130-546F091792D5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(YFP)'!$C$323:$CS$323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2289.6666666666665</c:v>
                      </c:pt>
                      <c:pt idx="1">
                        <c:v>2206.3333333333335</c:v>
                      </c:pt>
                      <c:pt idx="2">
                        <c:v>2180.3333333333335</c:v>
                      </c:pt>
                      <c:pt idx="3">
                        <c:v>2207</c:v>
                      </c:pt>
                      <c:pt idx="4">
                        <c:v>2125</c:v>
                      </c:pt>
                      <c:pt idx="5">
                        <c:v>2178</c:v>
                      </c:pt>
                      <c:pt idx="6">
                        <c:v>2193</c:v>
                      </c:pt>
                      <c:pt idx="7">
                        <c:v>2273.3333333333335</c:v>
                      </c:pt>
                      <c:pt idx="8">
                        <c:v>2422</c:v>
                      </c:pt>
                      <c:pt idx="9">
                        <c:v>2708.6666666666665</c:v>
                      </c:pt>
                      <c:pt idx="10">
                        <c:v>3051.6666666666665</c:v>
                      </c:pt>
                      <c:pt idx="11">
                        <c:v>3679</c:v>
                      </c:pt>
                      <c:pt idx="12">
                        <c:v>4530</c:v>
                      </c:pt>
                      <c:pt idx="13">
                        <c:v>5587.666666666667</c:v>
                      </c:pt>
                      <c:pt idx="14">
                        <c:v>7027.333333333333</c:v>
                      </c:pt>
                      <c:pt idx="15">
                        <c:v>8868</c:v>
                      </c:pt>
                      <c:pt idx="16">
                        <c:v>10983.333333333334</c:v>
                      </c:pt>
                      <c:pt idx="17">
                        <c:v>13446.666666666666</c:v>
                      </c:pt>
                      <c:pt idx="18">
                        <c:v>16115.666666666666</c:v>
                      </c:pt>
                      <c:pt idx="19">
                        <c:v>18639</c:v>
                      </c:pt>
                      <c:pt idx="20">
                        <c:v>21264</c:v>
                      </c:pt>
                      <c:pt idx="21">
                        <c:v>23341.666666666668</c:v>
                      </c:pt>
                      <c:pt idx="22">
                        <c:v>25202.333333333332</c:v>
                      </c:pt>
                      <c:pt idx="23">
                        <c:v>26954</c:v>
                      </c:pt>
                      <c:pt idx="24">
                        <c:v>28133.666666666668</c:v>
                      </c:pt>
                      <c:pt idx="25">
                        <c:v>29117.666666666668</c:v>
                      </c:pt>
                      <c:pt idx="26">
                        <c:v>30070</c:v>
                      </c:pt>
                      <c:pt idx="27">
                        <c:v>30590.333333333332</c:v>
                      </c:pt>
                      <c:pt idx="28">
                        <c:v>31040</c:v>
                      </c:pt>
                      <c:pt idx="29">
                        <c:v>31705.666666666668</c:v>
                      </c:pt>
                      <c:pt idx="30">
                        <c:v>32119.666666666668</c:v>
                      </c:pt>
                      <c:pt idx="31">
                        <c:v>32426.666666666668</c:v>
                      </c:pt>
                      <c:pt idx="32">
                        <c:v>32795</c:v>
                      </c:pt>
                      <c:pt idx="33">
                        <c:v>32847.333333333336</c:v>
                      </c:pt>
                      <c:pt idx="34">
                        <c:v>33334.333333333336</c:v>
                      </c:pt>
                      <c:pt idx="35">
                        <c:v>33522.333333333336</c:v>
                      </c:pt>
                      <c:pt idx="36">
                        <c:v>33539.666666666664</c:v>
                      </c:pt>
                      <c:pt idx="37">
                        <c:v>33825.333333333336</c:v>
                      </c:pt>
                      <c:pt idx="38">
                        <c:v>33961.333333333336</c:v>
                      </c:pt>
                      <c:pt idx="39">
                        <c:v>33968</c:v>
                      </c:pt>
                      <c:pt idx="40">
                        <c:v>34134.333333333336</c:v>
                      </c:pt>
                      <c:pt idx="41">
                        <c:v>34535.666666666664</c:v>
                      </c:pt>
                      <c:pt idx="42">
                        <c:v>34486</c:v>
                      </c:pt>
                      <c:pt idx="43">
                        <c:v>34525</c:v>
                      </c:pt>
                      <c:pt idx="44">
                        <c:v>34461.333333333336</c:v>
                      </c:pt>
                      <c:pt idx="45">
                        <c:v>34539</c:v>
                      </c:pt>
                      <c:pt idx="46">
                        <c:v>34681.333333333336</c:v>
                      </c:pt>
                      <c:pt idx="47">
                        <c:v>34853.666666666664</c:v>
                      </c:pt>
                      <c:pt idx="48">
                        <c:v>34870.666666666664</c:v>
                      </c:pt>
                      <c:pt idx="49">
                        <c:v>35016</c:v>
                      </c:pt>
                      <c:pt idx="50">
                        <c:v>35142.666666666664</c:v>
                      </c:pt>
                      <c:pt idx="51">
                        <c:v>35166</c:v>
                      </c:pt>
                      <c:pt idx="52">
                        <c:v>35229.666666666664</c:v>
                      </c:pt>
                      <c:pt idx="53">
                        <c:v>35254</c:v>
                      </c:pt>
                      <c:pt idx="54">
                        <c:v>35307.666666666664</c:v>
                      </c:pt>
                      <c:pt idx="55">
                        <c:v>35451.666666666664</c:v>
                      </c:pt>
                      <c:pt idx="56">
                        <c:v>35262.333333333336</c:v>
                      </c:pt>
                      <c:pt idx="57">
                        <c:v>35323.666666666664</c:v>
                      </c:pt>
                      <c:pt idx="58">
                        <c:v>35381.333333333336</c:v>
                      </c:pt>
                      <c:pt idx="59">
                        <c:v>35476</c:v>
                      </c:pt>
                      <c:pt idx="60">
                        <c:v>35602</c:v>
                      </c:pt>
                      <c:pt idx="61">
                        <c:v>35519.333333333336</c:v>
                      </c:pt>
                      <c:pt idx="62">
                        <c:v>35633.666666666664</c:v>
                      </c:pt>
                      <c:pt idx="63">
                        <c:v>35641.666666666664</c:v>
                      </c:pt>
                      <c:pt idx="64">
                        <c:v>35497.666666666664</c:v>
                      </c:pt>
                      <c:pt idx="65">
                        <c:v>35526.333333333336</c:v>
                      </c:pt>
                      <c:pt idx="66">
                        <c:v>35546.666666666664</c:v>
                      </c:pt>
                      <c:pt idx="67">
                        <c:v>35653.666666666664</c:v>
                      </c:pt>
                      <c:pt idx="68">
                        <c:v>35695.666666666664</c:v>
                      </c:pt>
                      <c:pt idx="69">
                        <c:v>35687</c:v>
                      </c:pt>
                      <c:pt idx="70">
                        <c:v>35704</c:v>
                      </c:pt>
                      <c:pt idx="71">
                        <c:v>35717.666666666664</c:v>
                      </c:pt>
                      <c:pt idx="72">
                        <c:v>35852.666666666664</c:v>
                      </c:pt>
                      <c:pt idx="73">
                        <c:v>35694</c:v>
                      </c:pt>
                      <c:pt idx="74">
                        <c:v>35857</c:v>
                      </c:pt>
                      <c:pt idx="75">
                        <c:v>35829</c:v>
                      </c:pt>
                      <c:pt idx="76">
                        <c:v>35709</c:v>
                      </c:pt>
                      <c:pt idx="77">
                        <c:v>35769.666666666664</c:v>
                      </c:pt>
                      <c:pt idx="78">
                        <c:v>35721</c:v>
                      </c:pt>
                      <c:pt idx="79">
                        <c:v>35833</c:v>
                      </c:pt>
                      <c:pt idx="80">
                        <c:v>35739.333333333336</c:v>
                      </c:pt>
                      <c:pt idx="81">
                        <c:v>35809</c:v>
                      </c:pt>
                      <c:pt idx="82">
                        <c:v>35948.333333333336</c:v>
                      </c:pt>
                      <c:pt idx="83">
                        <c:v>35874.333333333336</c:v>
                      </c:pt>
                      <c:pt idx="84">
                        <c:v>35841</c:v>
                      </c:pt>
                      <c:pt idx="85">
                        <c:v>35654.333333333336</c:v>
                      </c:pt>
                      <c:pt idx="86">
                        <c:v>35934.333333333336</c:v>
                      </c:pt>
                      <c:pt idx="87">
                        <c:v>35869.666666666664</c:v>
                      </c:pt>
                      <c:pt idx="88">
                        <c:v>35878.333333333336</c:v>
                      </c:pt>
                      <c:pt idx="89">
                        <c:v>35727.333333333336</c:v>
                      </c:pt>
                      <c:pt idx="90">
                        <c:v>35747.333333333336</c:v>
                      </c:pt>
                      <c:pt idx="91">
                        <c:v>35678</c:v>
                      </c:pt>
                      <c:pt idx="92">
                        <c:v>36188.333333333336</c:v>
                      </c:pt>
                      <c:pt idx="93">
                        <c:v>35755.333333333336</c:v>
                      </c:pt>
                      <c:pt idx="94">
                        <c:v>35708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4750-46D5-B130-546F091792D5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(YFP)'!$C$324:$CS$324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1329</c:v>
                      </c:pt>
                      <c:pt idx="1">
                        <c:v>1309</c:v>
                      </c:pt>
                      <c:pt idx="2">
                        <c:v>1400.3333333333333</c:v>
                      </c:pt>
                      <c:pt idx="3">
                        <c:v>1572.6666666666667</c:v>
                      </c:pt>
                      <c:pt idx="4">
                        <c:v>1877.3333333333333</c:v>
                      </c:pt>
                      <c:pt idx="5">
                        <c:v>2145.3333333333335</c:v>
                      </c:pt>
                      <c:pt idx="6">
                        <c:v>2473.3333333333335</c:v>
                      </c:pt>
                      <c:pt idx="7">
                        <c:v>2827</c:v>
                      </c:pt>
                      <c:pt idx="8">
                        <c:v>3211</c:v>
                      </c:pt>
                      <c:pt idx="9">
                        <c:v>3517.3333333333335</c:v>
                      </c:pt>
                      <c:pt idx="10">
                        <c:v>3954.6666666666665</c:v>
                      </c:pt>
                      <c:pt idx="11">
                        <c:v>4207.666666666667</c:v>
                      </c:pt>
                      <c:pt idx="12">
                        <c:v>4610</c:v>
                      </c:pt>
                      <c:pt idx="13">
                        <c:v>4927.333333333333</c:v>
                      </c:pt>
                      <c:pt idx="14">
                        <c:v>5270.333333333333</c:v>
                      </c:pt>
                      <c:pt idx="15">
                        <c:v>5635.666666666667</c:v>
                      </c:pt>
                      <c:pt idx="16">
                        <c:v>5861</c:v>
                      </c:pt>
                      <c:pt idx="17">
                        <c:v>6224</c:v>
                      </c:pt>
                      <c:pt idx="18">
                        <c:v>6544.333333333333</c:v>
                      </c:pt>
                      <c:pt idx="19">
                        <c:v>6743.666666666667</c:v>
                      </c:pt>
                      <c:pt idx="20">
                        <c:v>7005.333333333333</c:v>
                      </c:pt>
                      <c:pt idx="21">
                        <c:v>7362.666666666667</c:v>
                      </c:pt>
                      <c:pt idx="22">
                        <c:v>7542.333333333333</c:v>
                      </c:pt>
                      <c:pt idx="23">
                        <c:v>7881.333333333333</c:v>
                      </c:pt>
                      <c:pt idx="24">
                        <c:v>8096.333333333333</c:v>
                      </c:pt>
                      <c:pt idx="25">
                        <c:v>8364.6666666666661</c:v>
                      </c:pt>
                      <c:pt idx="26">
                        <c:v>8526.6666666666661</c:v>
                      </c:pt>
                      <c:pt idx="27">
                        <c:v>8837.6666666666661</c:v>
                      </c:pt>
                      <c:pt idx="28">
                        <c:v>9048.3333333333339</c:v>
                      </c:pt>
                      <c:pt idx="29">
                        <c:v>9137.6666666666661</c:v>
                      </c:pt>
                      <c:pt idx="30">
                        <c:v>9424.6666666666661</c:v>
                      </c:pt>
                      <c:pt idx="31">
                        <c:v>9468.3333333333339</c:v>
                      </c:pt>
                      <c:pt idx="32">
                        <c:v>9664.3333333333339</c:v>
                      </c:pt>
                      <c:pt idx="33">
                        <c:v>9960.3333333333339</c:v>
                      </c:pt>
                      <c:pt idx="34">
                        <c:v>10033.333333333334</c:v>
                      </c:pt>
                      <c:pt idx="35">
                        <c:v>10306</c:v>
                      </c:pt>
                      <c:pt idx="36">
                        <c:v>10456</c:v>
                      </c:pt>
                      <c:pt idx="37">
                        <c:v>10519.333333333334</c:v>
                      </c:pt>
                      <c:pt idx="38">
                        <c:v>10733.333333333334</c:v>
                      </c:pt>
                      <c:pt idx="39">
                        <c:v>10829.666666666666</c:v>
                      </c:pt>
                      <c:pt idx="40">
                        <c:v>10909.333333333334</c:v>
                      </c:pt>
                      <c:pt idx="41">
                        <c:v>11143.333333333334</c:v>
                      </c:pt>
                      <c:pt idx="42">
                        <c:v>11180.333333333334</c:v>
                      </c:pt>
                      <c:pt idx="43">
                        <c:v>11246.666666666666</c:v>
                      </c:pt>
                      <c:pt idx="44">
                        <c:v>11368.666666666666</c:v>
                      </c:pt>
                      <c:pt idx="45">
                        <c:v>11473.666666666666</c:v>
                      </c:pt>
                      <c:pt idx="46">
                        <c:v>11576.666666666666</c:v>
                      </c:pt>
                      <c:pt idx="47">
                        <c:v>11618.666666666666</c:v>
                      </c:pt>
                      <c:pt idx="48">
                        <c:v>11636.333333333334</c:v>
                      </c:pt>
                      <c:pt idx="49">
                        <c:v>11746</c:v>
                      </c:pt>
                      <c:pt idx="50">
                        <c:v>11786.333333333334</c:v>
                      </c:pt>
                      <c:pt idx="51">
                        <c:v>11757</c:v>
                      </c:pt>
                      <c:pt idx="52">
                        <c:v>11830.666666666666</c:v>
                      </c:pt>
                      <c:pt idx="53">
                        <c:v>11882.666666666666</c:v>
                      </c:pt>
                      <c:pt idx="54">
                        <c:v>11915.666666666666</c:v>
                      </c:pt>
                      <c:pt idx="55">
                        <c:v>11888</c:v>
                      </c:pt>
                      <c:pt idx="56">
                        <c:v>11904</c:v>
                      </c:pt>
                      <c:pt idx="57">
                        <c:v>11884.666666666666</c:v>
                      </c:pt>
                      <c:pt idx="58">
                        <c:v>11956.333333333334</c:v>
                      </c:pt>
                      <c:pt idx="59">
                        <c:v>12055.666666666666</c:v>
                      </c:pt>
                      <c:pt idx="60">
                        <c:v>11976.333333333334</c:v>
                      </c:pt>
                      <c:pt idx="61">
                        <c:v>12133.333333333334</c:v>
                      </c:pt>
                      <c:pt idx="62">
                        <c:v>12078</c:v>
                      </c:pt>
                      <c:pt idx="63">
                        <c:v>12081</c:v>
                      </c:pt>
                      <c:pt idx="64">
                        <c:v>12034</c:v>
                      </c:pt>
                      <c:pt idx="65">
                        <c:v>12038.333333333334</c:v>
                      </c:pt>
                      <c:pt idx="66">
                        <c:v>12173.333333333334</c:v>
                      </c:pt>
                      <c:pt idx="67">
                        <c:v>12158.333333333334</c:v>
                      </c:pt>
                      <c:pt idx="68">
                        <c:v>11996.333333333334</c:v>
                      </c:pt>
                      <c:pt idx="69">
                        <c:v>12074.666666666666</c:v>
                      </c:pt>
                      <c:pt idx="70">
                        <c:v>12188</c:v>
                      </c:pt>
                      <c:pt idx="71">
                        <c:v>12110</c:v>
                      </c:pt>
                      <c:pt idx="72">
                        <c:v>12251.333333333334</c:v>
                      </c:pt>
                      <c:pt idx="73">
                        <c:v>12194.666666666666</c:v>
                      </c:pt>
                      <c:pt idx="74">
                        <c:v>12124</c:v>
                      </c:pt>
                      <c:pt idx="75">
                        <c:v>12161.333333333334</c:v>
                      </c:pt>
                      <c:pt idx="76">
                        <c:v>12283</c:v>
                      </c:pt>
                      <c:pt idx="77">
                        <c:v>12247</c:v>
                      </c:pt>
                      <c:pt idx="78">
                        <c:v>12153.333333333334</c:v>
                      </c:pt>
                      <c:pt idx="79">
                        <c:v>12242</c:v>
                      </c:pt>
                      <c:pt idx="80">
                        <c:v>12302.666666666666</c:v>
                      </c:pt>
                      <c:pt idx="81">
                        <c:v>12279.333333333334</c:v>
                      </c:pt>
                      <c:pt idx="82">
                        <c:v>12310</c:v>
                      </c:pt>
                      <c:pt idx="83">
                        <c:v>12301.333333333334</c:v>
                      </c:pt>
                      <c:pt idx="84">
                        <c:v>12333.333333333334</c:v>
                      </c:pt>
                      <c:pt idx="85">
                        <c:v>12294</c:v>
                      </c:pt>
                      <c:pt idx="86">
                        <c:v>12216</c:v>
                      </c:pt>
                      <c:pt idx="87">
                        <c:v>12299.333333333334</c:v>
                      </c:pt>
                      <c:pt idx="88">
                        <c:v>12271</c:v>
                      </c:pt>
                      <c:pt idx="89">
                        <c:v>12207.666666666666</c:v>
                      </c:pt>
                      <c:pt idx="90">
                        <c:v>12387</c:v>
                      </c:pt>
                      <c:pt idx="91">
                        <c:v>12335.666666666666</c:v>
                      </c:pt>
                      <c:pt idx="92">
                        <c:v>12330.333333333334</c:v>
                      </c:pt>
                      <c:pt idx="93">
                        <c:v>12416</c:v>
                      </c:pt>
                      <c:pt idx="94">
                        <c:v>12343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4750-46D5-B130-546F091792D5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(YFP)'!$C$325:$CS$325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1610</c:v>
                      </c:pt>
                      <c:pt idx="1">
                        <c:v>1650</c:v>
                      </c:pt>
                      <c:pt idx="2">
                        <c:v>2026</c:v>
                      </c:pt>
                      <c:pt idx="3">
                        <c:v>4776.5</c:v>
                      </c:pt>
                      <c:pt idx="4">
                        <c:v>11245.5</c:v>
                      </c:pt>
                      <c:pt idx="5">
                        <c:v>21837.5</c:v>
                      </c:pt>
                      <c:pt idx="6">
                        <c:v>35928</c:v>
                      </c:pt>
                      <c:pt idx="7">
                        <c:v>52920</c:v>
                      </c:pt>
                      <c:pt idx="8">
                        <c:v>71056</c:v>
                      </c:pt>
                      <c:pt idx="9">
                        <c:v>90062.5</c:v>
                      </c:pt>
                      <c:pt idx="10">
                        <c:v>108919</c:v>
                      </c:pt>
                      <c:pt idx="11">
                        <c:v>127044</c:v>
                      </c:pt>
                      <c:pt idx="12">
                        <c:v>143678</c:v>
                      </c:pt>
                      <c:pt idx="13">
                        <c:v>158484.5</c:v>
                      </c:pt>
                      <c:pt idx="14">
                        <c:v>171505.5</c:v>
                      </c:pt>
                      <c:pt idx="15">
                        <c:v>181601.5</c:v>
                      </c:pt>
                      <c:pt idx="16">
                        <c:v>190135</c:v>
                      </c:pt>
                      <c:pt idx="17">
                        <c:v>196448.5</c:v>
                      </c:pt>
                      <c:pt idx="18">
                        <c:v>201540</c:v>
                      </c:pt>
                      <c:pt idx="19">
                        <c:v>205450</c:v>
                      </c:pt>
                      <c:pt idx="20">
                        <c:v>207778</c:v>
                      </c:pt>
                      <c:pt idx="21">
                        <c:v>209863.5</c:v>
                      </c:pt>
                      <c:pt idx="22">
                        <c:v>210311</c:v>
                      </c:pt>
                      <c:pt idx="23">
                        <c:v>210815</c:v>
                      </c:pt>
                      <c:pt idx="24">
                        <c:v>211699.5</c:v>
                      </c:pt>
                      <c:pt idx="25">
                        <c:v>212326.5</c:v>
                      </c:pt>
                      <c:pt idx="26">
                        <c:v>213421</c:v>
                      </c:pt>
                      <c:pt idx="27">
                        <c:v>213764</c:v>
                      </c:pt>
                      <c:pt idx="28">
                        <c:v>213041</c:v>
                      </c:pt>
                      <c:pt idx="29">
                        <c:v>213520</c:v>
                      </c:pt>
                      <c:pt idx="30">
                        <c:v>213870.5</c:v>
                      </c:pt>
                      <c:pt idx="31">
                        <c:v>213837.5</c:v>
                      </c:pt>
                      <c:pt idx="32">
                        <c:v>215294</c:v>
                      </c:pt>
                      <c:pt idx="33">
                        <c:v>214195</c:v>
                      </c:pt>
                      <c:pt idx="34">
                        <c:v>214737</c:v>
                      </c:pt>
                      <c:pt idx="35">
                        <c:v>214668.5</c:v>
                      </c:pt>
                      <c:pt idx="36">
                        <c:v>214649</c:v>
                      </c:pt>
                      <c:pt idx="37">
                        <c:v>214714.5</c:v>
                      </c:pt>
                      <c:pt idx="38">
                        <c:v>214526</c:v>
                      </c:pt>
                      <c:pt idx="39">
                        <c:v>215317</c:v>
                      </c:pt>
                      <c:pt idx="40">
                        <c:v>214320</c:v>
                      </c:pt>
                      <c:pt idx="41">
                        <c:v>214590</c:v>
                      </c:pt>
                      <c:pt idx="42">
                        <c:v>215082.5</c:v>
                      </c:pt>
                      <c:pt idx="43">
                        <c:v>214571.5</c:v>
                      </c:pt>
                      <c:pt idx="44">
                        <c:v>214600</c:v>
                      </c:pt>
                      <c:pt idx="45">
                        <c:v>214522</c:v>
                      </c:pt>
                      <c:pt idx="46">
                        <c:v>214671.5</c:v>
                      </c:pt>
                      <c:pt idx="47">
                        <c:v>214724.5</c:v>
                      </c:pt>
                      <c:pt idx="48">
                        <c:v>214996</c:v>
                      </c:pt>
                      <c:pt idx="49">
                        <c:v>214234.5</c:v>
                      </c:pt>
                      <c:pt idx="50">
                        <c:v>214787</c:v>
                      </c:pt>
                      <c:pt idx="51">
                        <c:v>214742</c:v>
                      </c:pt>
                      <c:pt idx="52">
                        <c:v>214574.5</c:v>
                      </c:pt>
                      <c:pt idx="53">
                        <c:v>214076.5</c:v>
                      </c:pt>
                      <c:pt idx="54">
                        <c:v>214637.5</c:v>
                      </c:pt>
                      <c:pt idx="55">
                        <c:v>214076.5</c:v>
                      </c:pt>
                      <c:pt idx="56">
                        <c:v>214180.5</c:v>
                      </c:pt>
                      <c:pt idx="57">
                        <c:v>214300.5</c:v>
                      </c:pt>
                      <c:pt idx="58">
                        <c:v>214003</c:v>
                      </c:pt>
                      <c:pt idx="59">
                        <c:v>214488.5</c:v>
                      </c:pt>
                      <c:pt idx="60">
                        <c:v>213993</c:v>
                      </c:pt>
                      <c:pt idx="61">
                        <c:v>213394</c:v>
                      </c:pt>
                      <c:pt idx="62">
                        <c:v>214945</c:v>
                      </c:pt>
                      <c:pt idx="63">
                        <c:v>213113</c:v>
                      </c:pt>
                      <c:pt idx="64">
                        <c:v>213311.5</c:v>
                      </c:pt>
                      <c:pt idx="65">
                        <c:v>213203</c:v>
                      </c:pt>
                      <c:pt idx="66">
                        <c:v>213739</c:v>
                      </c:pt>
                      <c:pt idx="67">
                        <c:v>213348.5</c:v>
                      </c:pt>
                      <c:pt idx="68">
                        <c:v>213117.5</c:v>
                      </c:pt>
                      <c:pt idx="69">
                        <c:v>214020.5</c:v>
                      </c:pt>
                      <c:pt idx="70">
                        <c:v>212910.5</c:v>
                      </c:pt>
                      <c:pt idx="71">
                        <c:v>212717</c:v>
                      </c:pt>
                      <c:pt idx="72">
                        <c:v>212519.5</c:v>
                      </c:pt>
                      <c:pt idx="73">
                        <c:v>213283.5</c:v>
                      </c:pt>
                      <c:pt idx="74">
                        <c:v>212608.5</c:v>
                      </c:pt>
                      <c:pt idx="75">
                        <c:v>213295</c:v>
                      </c:pt>
                      <c:pt idx="76">
                        <c:v>212766.5</c:v>
                      </c:pt>
                      <c:pt idx="77">
                        <c:v>213419</c:v>
                      </c:pt>
                      <c:pt idx="78">
                        <c:v>211325</c:v>
                      </c:pt>
                      <c:pt idx="79">
                        <c:v>212424</c:v>
                      </c:pt>
                      <c:pt idx="80">
                        <c:v>211511</c:v>
                      </c:pt>
                      <c:pt idx="81">
                        <c:v>212242.5</c:v>
                      </c:pt>
                      <c:pt idx="82">
                        <c:v>212245.5</c:v>
                      </c:pt>
                      <c:pt idx="83">
                        <c:v>212424.5</c:v>
                      </c:pt>
                      <c:pt idx="84">
                        <c:v>211083</c:v>
                      </c:pt>
                      <c:pt idx="85">
                        <c:v>212191</c:v>
                      </c:pt>
                      <c:pt idx="86">
                        <c:v>211847.5</c:v>
                      </c:pt>
                      <c:pt idx="87">
                        <c:v>211805.5</c:v>
                      </c:pt>
                      <c:pt idx="88">
                        <c:v>211671.5</c:v>
                      </c:pt>
                      <c:pt idx="89">
                        <c:v>211504.5</c:v>
                      </c:pt>
                      <c:pt idx="90">
                        <c:v>211720.5</c:v>
                      </c:pt>
                      <c:pt idx="91">
                        <c:v>209965.5</c:v>
                      </c:pt>
                      <c:pt idx="92">
                        <c:v>210102</c:v>
                      </c:pt>
                      <c:pt idx="93">
                        <c:v>211124.5</c:v>
                      </c:pt>
                      <c:pt idx="94">
                        <c:v>210279.5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4750-46D5-B130-546F091792D5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(YFP)'!$C$326:$CS$326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1539</c:v>
                      </c:pt>
                      <c:pt idx="1">
                        <c:v>1628</c:v>
                      </c:pt>
                      <c:pt idx="2">
                        <c:v>4917.5</c:v>
                      </c:pt>
                      <c:pt idx="3">
                        <c:v>16180.5</c:v>
                      </c:pt>
                      <c:pt idx="4">
                        <c:v>36567</c:v>
                      </c:pt>
                      <c:pt idx="5">
                        <c:v>63891</c:v>
                      </c:pt>
                      <c:pt idx="6">
                        <c:v>96501.5</c:v>
                      </c:pt>
                      <c:pt idx="7">
                        <c:v>132151</c:v>
                      </c:pt>
                      <c:pt idx="8">
                        <c:v>168752.5</c:v>
                      </c:pt>
                      <c:pt idx="9">
                        <c:v>205393.5</c:v>
                      </c:pt>
                      <c:pt idx="10">
                        <c:v>239479</c:v>
                      </c:pt>
                      <c:pt idx="11">
                        <c:v>273657</c:v>
                      </c:pt>
                      <c:pt idx="12">
                        <c:v>305869.5</c:v>
                      </c:pt>
                      <c:pt idx="13">
                        <c:v>336109</c:v>
                      </c:pt>
                      <c:pt idx="14">
                        <c:v>364876</c:v>
                      </c:pt>
                      <c:pt idx="15">
                        <c:v>390944.5</c:v>
                      </c:pt>
                      <c:pt idx="16">
                        <c:v>414629.5</c:v>
                      </c:pt>
                      <c:pt idx="17">
                        <c:v>436218.5</c:v>
                      </c:pt>
                      <c:pt idx="18">
                        <c:v>452876</c:v>
                      </c:pt>
                      <c:pt idx="19">
                        <c:v>468355.5</c:v>
                      </c:pt>
                      <c:pt idx="20">
                        <c:v>480143</c:v>
                      </c:pt>
                      <c:pt idx="21">
                        <c:v>491753</c:v>
                      </c:pt>
                      <c:pt idx="22">
                        <c:v>500424</c:v>
                      </c:pt>
                      <c:pt idx="23">
                        <c:v>506985.5</c:v>
                      </c:pt>
                      <c:pt idx="24">
                        <c:v>511074.5</c:v>
                      </c:pt>
                      <c:pt idx="25">
                        <c:v>515896.5</c:v>
                      </c:pt>
                      <c:pt idx="26">
                        <c:v>517903</c:v>
                      </c:pt>
                      <c:pt idx="27">
                        <c:v>520889.5</c:v>
                      </c:pt>
                      <c:pt idx="28">
                        <c:v>522492</c:v>
                      </c:pt>
                      <c:pt idx="29">
                        <c:v>524348.5</c:v>
                      </c:pt>
                      <c:pt idx="30">
                        <c:v>524102</c:v>
                      </c:pt>
                      <c:pt idx="31">
                        <c:v>526122.5</c:v>
                      </c:pt>
                      <c:pt idx="32">
                        <c:v>527259</c:v>
                      </c:pt>
                      <c:pt idx="33">
                        <c:v>527136.5</c:v>
                      </c:pt>
                      <c:pt idx="34">
                        <c:v>528677.5</c:v>
                      </c:pt>
                      <c:pt idx="35">
                        <c:v>528636.5</c:v>
                      </c:pt>
                      <c:pt idx="36">
                        <c:v>528636</c:v>
                      </c:pt>
                      <c:pt idx="37">
                        <c:v>528732</c:v>
                      </c:pt>
                      <c:pt idx="38">
                        <c:v>529382.5</c:v>
                      </c:pt>
                      <c:pt idx="39">
                        <c:v>530013</c:v>
                      </c:pt>
                      <c:pt idx="40">
                        <c:v>530026.5</c:v>
                      </c:pt>
                      <c:pt idx="41">
                        <c:v>529889.5</c:v>
                      </c:pt>
                      <c:pt idx="42">
                        <c:v>531499</c:v>
                      </c:pt>
                      <c:pt idx="43">
                        <c:v>531348.5</c:v>
                      </c:pt>
                      <c:pt idx="44">
                        <c:v>531458</c:v>
                      </c:pt>
                      <c:pt idx="45">
                        <c:v>531787</c:v>
                      </c:pt>
                      <c:pt idx="46">
                        <c:v>532526.5</c:v>
                      </c:pt>
                      <c:pt idx="47">
                        <c:v>531848.5</c:v>
                      </c:pt>
                      <c:pt idx="48">
                        <c:v>531013</c:v>
                      </c:pt>
                      <c:pt idx="49">
                        <c:v>531643</c:v>
                      </c:pt>
                      <c:pt idx="50">
                        <c:v>531937.5</c:v>
                      </c:pt>
                      <c:pt idx="51">
                        <c:v>532115.5</c:v>
                      </c:pt>
                      <c:pt idx="52">
                        <c:v>531602</c:v>
                      </c:pt>
                      <c:pt idx="53">
                        <c:v>531533.5</c:v>
                      </c:pt>
                      <c:pt idx="54">
                        <c:v>531382.5</c:v>
                      </c:pt>
                      <c:pt idx="55">
                        <c:v>531965</c:v>
                      </c:pt>
                      <c:pt idx="56">
                        <c:v>531252.5</c:v>
                      </c:pt>
                      <c:pt idx="57">
                        <c:v>532431</c:v>
                      </c:pt>
                      <c:pt idx="58">
                        <c:v>531725</c:v>
                      </c:pt>
                      <c:pt idx="59">
                        <c:v>531574.5</c:v>
                      </c:pt>
                      <c:pt idx="60">
                        <c:v>532451.5</c:v>
                      </c:pt>
                      <c:pt idx="61">
                        <c:v>531910</c:v>
                      </c:pt>
                      <c:pt idx="62">
                        <c:v>532239</c:v>
                      </c:pt>
                      <c:pt idx="63">
                        <c:v>533205</c:v>
                      </c:pt>
                      <c:pt idx="64">
                        <c:v>531451</c:v>
                      </c:pt>
                      <c:pt idx="65">
                        <c:v>532136</c:v>
                      </c:pt>
                      <c:pt idx="66">
                        <c:v>531841.5</c:v>
                      </c:pt>
                      <c:pt idx="67">
                        <c:v>531581</c:v>
                      </c:pt>
                      <c:pt idx="68">
                        <c:v>531259.5</c:v>
                      </c:pt>
                      <c:pt idx="69">
                        <c:v>531013</c:v>
                      </c:pt>
                      <c:pt idx="70">
                        <c:v>531787</c:v>
                      </c:pt>
                      <c:pt idx="71">
                        <c:v>531389.5</c:v>
                      </c:pt>
                      <c:pt idx="72">
                        <c:v>530663.5</c:v>
                      </c:pt>
                      <c:pt idx="73">
                        <c:v>532019.5</c:v>
                      </c:pt>
                      <c:pt idx="74">
                        <c:v>531355.5</c:v>
                      </c:pt>
                      <c:pt idx="75">
                        <c:v>531348.5</c:v>
                      </c:pt>
                      <c:pt idx="76">
                        <c:v>531527</c:v>
                      </c:pt>
                      <c:pt idx="77">
                        <c:v>531225.5</c:v>
                      </c:pt>
                      <c:pt idx="78">
                        <c:v>530362.5</c:v>
                      </c:pt>
                      <c:pt idx="79">
                        <c:v>531211.5</c:v>
                      </c:pt>
                      <c:pt idx="80">
                        <c:v>530643</c:v>
                      </c:pt>
                      <c:pt idx="81">
                        <c:v>531348.5</c:v>
                      </c:pt>
                      <c:pt idx="82">
                        <c:v>531259.5</c:v>
                      </c:pt>
                      <c:pt idx="83">
                        <c:v>531191</c:v>
                      </c:pt>
                      <c:pt idx="84">
                        <c:v>531259.5</c:v>
                      </c:pt>
                      <c:pt idx="85">
                        <c:v>531074.5</c:v>
                      </c:pt>
                      <c:pt idx="86">
                        <c:v>530848.5</c:v>
                      </c:pt>
                      <c:pt idx="87">
                        <c:v>531218.5</c:v>
                      </c:pt>
                      <c:pt idx="88">
                        <c:v>530848.5</c:v>
                      </c:pt>
                      <c:pt idx="89">
                        <c:v>530745.5</c:v>
                      </c:pt>
                      <c:pt idx="90">
                        <c:v>531650</c:v>
                      </c:pt>
                      <c:pt idx="91">
                        <c:v>531499</c:v>
                      </c:pt>
                      <c:pt idx="92">
                        <c:v>530465</c:v>
                      </c:pt>
                      <c:pt idx="93">
                        <c:v>529930.5</c:v>
                      </c:pt>
                      <c:pt idx="94">
                        <c:v>530821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4750-46D5-B130-546F091792D5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(YFP)'!$C$327:$CS$327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1526</c:v>
                      </c:pt>
                      <c:pt idx="1">
                        <c:v>1421.5</c:v>
                      </c:pt>
                      <c:pt idx="2">
                        <c:v>1447.5</c:v>
                      </c:pt>
                      <c:pt idx="3">
                        <c:v>1531.5</c:v>
                      </c:pt>
                      <c:pt idx="4">
                        <c:v>1615</c:v>
                      </c:pt>
                      <c:pt idx="5">
                        <c:v>1808.5</c:v>
                      </c:pt>
                      <c:pt idx="6">
                        <c:v>2051.5</c:v>
                      </c:pt>
                      <c:pt idx="7">
                        <c:v>2443.5</c:v>
                      </c:pt>
                      <c:pt idx="8">
                        <c:v>2736.5</c:v>
                      </c:pt>
                      <c:pt idx="9">
                        <c:v>3050.5</c:v>
                      </c:pt>
                      <c:pt idx="10">
                        <c:v>3518</c:v>
                      </c:pt>
                      <c:pt idx="11">
                        <c:v>3802</c:v>
                      </c:pt>
                      <c:pt idx="12">
                        <c:v>4145.5</c:v>
                      </c:pt>
                      <c:pt idx="13">
                        <c:v>4475</c:v>
                      </c:pt>
                      <c:pt idx="14">
                        <c:v>4817.5</c:v>
                      </c:pt>
                      <c:pt idx="15">
                        <c:v>5137.5</c:v>
                      </c:pt>
                      <c:pt idx="16">
                        <c:v>5317</c:v>
                      </c:pt>
                      <c:pt idx="17">
                        <c:v>5661</c:v>
                      </c:pt>
                      <c:pt idx="18">
                        <c:v>5932.5</c:v>
                      </c:pt>
                      <c:pt idx="19">
                        <c:v>6137</c:v>
                      </c:pt>
                      <c:pt idx="20">
                        <c:v>6185</c:v>
                      </c:pt>
                      <c:pt idx="21">
                        <c:v>6377.5</c:v>
                      </c:pt>
                      <c:pt idx="22">
                        <c:v>6561.5</c:v>
                      </c:pt>
                      <c:pt idx="23">
                        <c:v>6709</c:v>
                      </c:pt>
                      <c:pt idx="24">
                        <c:v>6830.5</c:v>
                      </c:pt>
                      <c:pt idx="25">
                        <c:v>6945</c:v>
                      </c:pt>
                      <c:pt idx="26">
                        <c:v>7100</c:v>
                      </c:pt>
                      <c:pt idx="27">
                        <c:v>7040</c:v>
                      </c:pt>
                      <c:pt idx="28">
                        <c:v>7064</c:v>
                      </c:pt>
                      <c:pt idx="29">
                        <c:v>7082.5</c:v>
                      </c:pt>
                      <c:pt idx="30">
                        <c:v>7176.5</c:v>
                      </c:pt>
                      <c:pt idx="31">
                        <c:v>7228</c:v>
                      </c:pt>
                      <c:pt idx="32">
                        <c:v>7178</c:v>
                      </c:pt>
                      <c:pt idx="33">
                        <c:v>7146</c:v>
                      </c:pt>
                      <c:pt idx="34">
                        <c:v>7141</c:v>
                      </c:pt>
                      <c:pt idx="35">
                        <c:v>7113</c:v>
                      </c:pt>
                      <c:pt idx="36">
                        <c:v>7274.5</c:v>
                      </c:pt>
                      <c:pt idx="37">
                        <c:v>7248</c:v>
                      </c:pt>
                      <c:pt idx="38">
                        <c:v>7250</c:v>
                      </c:pt>
                      <c:pt idx="39">
                        <c:v>7350</c:v>
                      </c:pt>
                      <c:pt idx="40">
                        <c:v>7294.5</c:v>
                      </c:pt>
                      <c:pt idx="41">
                        <c:v>7266</c:v>
                      </c:pt>
                      <c:pt idx="42">
                        <c:v>7327.5</c:v>
                      </c:pt>
                      <c:pt idx="43">
                        <c:v>7194</c:v>
                      </c:pt>
                      <c:pt idx="44">
                        <c:v>7274.5</c:v>
                      </c:pt>
                      <c:pt idx="45">
                        <c:v>7256.5</c:v>
                      </c:pt>
                      <c:pt idx="46">
                        <c:v>7300</c:v>
                      </c:pt>
                      <c:pt idx="47">
                        <c:v>7249</c:v>
                      </c:pt>
                      <c:pt idx="48">
                        <c:v>7354.5</c:v>
                      </c:pt>
                      <c:pt idx="49">
                        <c:v>7233</c:v>
                      </c:pt>
                      <c:pt idx="50">
                        <c:v>7365.5</c:v>
                      </c:pt>
                      <c:pt idx="51">
                        <c:v>7311</c:v>
                      </c:pt>
                      <c:pt idx="52">
                        <c:v>7393</c:v>
                      </c:pt>
                      <c:pt idx="53">
                        <c:v>7282.5</c:v>
                      </c:pt>
                      <c:pt idx="54">
                        <c:v>7349.5</c:v>
                      </c:pt>
                      <c:pt idx="55">
                        <c:v>7241.5</c:v>
                      </c:pt>
                      <c:pt idx="56">
                        <c:v>7218</c:v>
                      </c:pt>
                      <c:pt idx="57">
                        <c:v>7312.5</c:v>
                      </c:pt>
                      <c:pt idx="58">
                        <c:v>7438</c:v>
                      </c:pt>
                      <c:pt idx="59">
                        <c:v>7200</c:v>
                      </c:pt>
                      <c:pt idx="60">
                        <c:v>7270.5</c:v>
                      </c:pt>
                      <c:pt idx="61">
                        <c:v>7340.5</c:v>
                      </c:pt>
                      <c:pt idx="62">
                        <c:v>7192</c:v>
                      </c:pt>
                      <c:pt idx="63">
                        <c:v>7345</c:v>
                      </c:pt>
                      <c:pt idx="64">
                        <c:v>7252</c:v>
                      </c:pt>
                      <c:pt idx="65">
                        <c:v>7208</c:v>
                      </c:pt>
                      <c:pt idx="66">
                        <c:v>7195.5</c:v>
                      </c:pt>
                      <c:pt idx="67">
                        <c:v>7291.5</c:v>
                      </c:pt>
                      <c:pt idx="68">
                        <c:v>7235</c:v>
                      </c:pt>
                      <c:pt idx="69">
                        <c:v>7320.5</c:v>
                      </c:pt>
                      <c:pt idx="70">
                        <c:v>7335.5</c:v>
                      </c:pt>
                      <c:pt idx="71">
                        <c:v>7238.5</c:v>
                      </c:pt>
                      <c:pt idx="72">
                        <c:v>7316.5</c:v>
                      </c:pt>
                      <c:pt idx="73">
                        <c:v>7296.5</c:v>
                      </c:pt>
                      <c:pt idx="74">
                        <c:v>7265.5</c:v>
                      </c:pt>
                      <c:pt idx="75">
                        <c:v>7270.5</c:v>
                      </c:pt>
                      <c:pt idx="76">
                        <c:v>7297.5</c:v>
                      </c:pt>
                      <c:pt idx="77">
                        <c:v>7267</c:v>
                      </c:pt>
                      <c:pt idx="78">
                        <c:v>7308.5</c:v>
                      </c:pt>
                      <c:pt idx="79">
                        <c:v>7236.5</c:v>
                      </c:pt>
                      <c:pt idx="80">
                        <c:v>7308</c:v>
                      </c:pt>
                      <c:pt idx="81">
                        <c:v>7287</c:v>
                      </c:pt>
                      <c:pt idx="82">
                        <c:v>7362.5</c:v>
                      </c:pt>
                      <c:pt idx="83">
                        <c:v>7287</c:v>
                      </c:pt>
                      <c:pt idx="84">
                        <c:v>7333.5</c:v>
                      </c:pt>
                      <c:pt idx="85">
                        <c:v>7234</c:v>
                      </c:pt>
                      <c:pt idx="86">
                        <c:v>7242.5</c:v>
                      </c:pt>
                      <c:pt idx="87">
                        <c:v>7297.5</c:v>
                      </c:pt>
                      <c:pt idx="88">
                        <c:v>7327.5</c:v>
                      </c:pt>
                      <c:pt idx="89">
                        <c:v>7237.5</c:v>
                      </c:pt>
                      <c:pt idx="90">
                        <c:v>7382.5</c:v>
                      </c:pt>
                      <c:pt idx="91">
                        <c:v>7256</c:v>
                      </c:pt>
                      <c:pt idx="92">
                        <c:v>7339</c:v>
                      </c:pt>
                      <c:pt idx="93">
                        <c:v>7210</c:v>
                      </c:pt>
                      <c:pt idx="94">
                        <c:v>7185.5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4750-46D5-B130-546F091792D5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(YFP)'!$C$328:$CS$328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1491</c:v>
                      </c:pt>
                      <c:pt idx="1">
                        <c:v>1424</c:v>
                      </c:pt>
                      <c:pt idx="2">
                        <c:v>2485</c:v>
                      </c:pt>
                      <c:pt idx="3">
                        <c:v>7401.5</c:v>
                      </c:pt>
                      <c:pt idx="4">
                        <c:v>16708</c:v>
                      </c:pt>
                      <c:pt idx="5">
                        <c:v>29502</c:v>
                      </c:pt>
                      <c:pt idx="6">
                        <c:v>44807</c:v>
                      </c:pt>
                      <c:pt idx="7">
                        <c:v>61017</c:v>
                      </c:pt>
                      <c:pt idx="8">
                        <c:v>78540</c:v>
                      </c:pt>
                      <c:pt idx="9">
                        <c:v>95691.5</c:v>
                      </c:pt>
                      <c:pt idx="10">
                        <c:v>113071</c:v>
                      </c:pt>
                      <c:pt idx="11">
                        <c:v>129544</c:v>
                      </c:pt>
                      <c:pt idx="12">
                        <c:v>144947</c:v>
                      </c:pt>
                      <c:pt idx="13">
                        <c:v>159546</c:v>
                      </c:pt>
                      <c:pt idx="14">
                        <c:v>174081.5</c:v>
                      </c:pt>
                      <c:pt idx="15">
                        <c:v>186946</c:v>
                      </c:pt>
                      <c:pt idx="16">
                        <c:v>199736.5</c:v>
                      </c:pt>
                      <c:pt idx="17">
                        <c:v>211522</c:v>
                      </c:pt>
                      <c:pt idx="18">
                        <c:v>222366.5</c:v>
                      </c:pt>
                      <c:pt idx="19">
                        <c:v>231397</c:v>
                      </c:pt>
                      <c:pt idx="20">
                        <c:v>241349</c:v>
                      </c:pt>
                      <c:pt idx="21">
                        <c:v>250924</c:v>
                      </c:pt>
                      <c:pt idx="22">
                        <c:v>259451.5</c:v>
                      </c:pt>
                      <c:pt idx="23">
                        <c:v>268383</c:v>
                      </c:pt>
                      <c:pt idx="24">
                        <c:v>276472</c:v>
                      </c:pt>
                      <c:pt idx="25">
                        <c:v>283978.5</c:v>
                      </c:pt>
                      <c:pt idx="26">
                        <c:v>291896.5</c:v>
                      </c:pt>
                      <c:pt idx="27">
                        <c:v>298711.5</c:v>
                      </c:pt>
                      <c:pt idx="28">
                        <c:v>304711.5</c:v>
                      </c:pt>
                      <c:pt idx="29">
                        <c:v>311698</c:v>
                      </c:pt>
                      <c:pt idx="30">
                        <c:v>316944.5</c:v>
                      </c:pt>
                      <c:pt idx="31">
                        <c:v>323088</c:v>
                      </c:pt>
                      <c:pt idx="32">
                        <c:v>328300.5</c:v>
                      </c:pt>
                      <c:pt idx="33">
                        <c:v>333157</c:v>
                      </c:pt>
                      <c:pt idx="34">
                        <c:v>337478.5</c:v>
                      </c:pt>
                      <c:pt idx="35">
                        <c:v>341129.5</c:v>
                      </c:pt>
                      <c:pt idx="36">
                        <c:v>344239</c:v>
                      </c:pt>
                      <c:pt idx="37">
                        <c:v>347438</c:v>
                      </c:pt>
                      <c:pt idx="38">
                        <c:v>351369</c:v>
                      </c:pt>
                      <c:pt idx="39">
                        <c:v>354211.5</c:v>
                      </c:pt>
                      <c:pt idx="40">
                        <c:v>356834.5</c:v>
                      </c:pt>
                      <c:pt idx="41">
                        <c:v>359657</c:v>
                      </c:pt>
                      <c:pt idx="42">
                        <c:v>362458.5</c:v>
                      </c:pt>
                      <c:pt idx="43">
                        <c:v>365287</c:v>
                      </c:pt>
                      <c:pt idx="44">
                        <c:v>367417.5</c:v>
                      </c:pt>
                      <c:pt idx="45">
                        <c:v>370513</c:v>
                      </c:pt>
                      <c:pt idx="46">
                        <c:v>372389.5</c:v>
                      </c:pt>
                      <c:pt idx="47">
                        <c:v>375342</c:v>
                      </c:pt>
                      <c:pt idx="48">
                        <c:v>377951</c:v>
                      </c:pt>
                      <c:pt idx="49">
                        <c:v>379691</c:v>
                      </c:pt>
                      <c:pt idx="50">
                        <c:v>381972</c:v>
                      </c:pt>
                      <c:pt idx="51">
                        <c:v>384869</c:v>
                      </c:pt>
                      <c:pt idx="52">
                        <c:v>385718.5</c:v>
                      </c:pt>
                      <c:pt idx="53">
                        <c:v>387944.5</c:v>
                      </c:pt>
                      <c:pt idx="54">
                        <c:v>390643</c:v>
                      </c:pt>
                      <c:pt idx="55">
                        <c:v>391992.5</c:v>
                      </c:pt>
                      <c:pt idx="56">
                        <c:v>393519.5</c:v>
                      </c:pt>
                      <c:pt idx="57">
                        <c:v>395403.5</c:v>
                      </c:pt>
                      <c:pt idx="58">
                        <c:v>396938</c:v>
                      </c:pt>
                      <c:pt idx="59">
                        <c:v>399520</c:v>
                      </c:pt>
                      <c:pt idx="60">
                        <c:v>400725.5</c:v>
                      </c:pt>
                      <c:pt idx="61">
                        <c:v>402088</c:v>
                      </c:pt>
                      <c:pt idx="62">
                        <c:v>403410.5</c:v>
                      </c:pt>
                      <c:pt idx="63">
                        <c:v>404978.5</c:v>
                      </c:pt>
                      <c:pt idx="64">
                        <c:v>406520</c:v>
                      </c:pt>
                      <c:pt idx="65">
                        <c:v>407876</c:v>
                      </c:pt>
                      <c:pt idx="66">
                        <c:v>408711.5</c:v>
                      </c:pt>
                      <c:pt idx="67">
                        <c:v>410691</c:v>
                      </c:pt>
                      <c:pt idx="68">
                        <c:v>411773.5</c:v>
                      </c:pt>
                      <c:pt idx="69">
                        <c:v>412793.5</c:v>
                      </c:pt>
                      <c:pt idx="70">
                        <c:v>414492.5</c:v>
                      </c:pt>
                      <c:pt idx="71">
                        <c:v>415958</c:v>
                      </c:pt>
                      <c:pt idx="72">
                        <c:v>415896.5</c:v>
                      </c:pt>
                      <c:pt idx="73">
                        <c:v>416930.5</c:v>
                      </c:pt>
                      <c:pt idx="74">
                        <c:v>418040.5</c:v>
                      </c:pt>
                      <c:pt idx="75">
                        <c:v>419739</c:v>
                      </c:pt>
                      <c:pt idx="76">
                        <c:v>419896.5</c:v>
                      </c:pt>
                      <c:pt idx="77">
                        <c:v>421485.5</c:v>
                      </c:pt>
                      <c:pt idx="78">
                        <c:v>422184.5</c:v>
                      </c:pt>
                      <c:pt idx="79">
                        <c:v>423376</c:v>
                      </c:pt>
                      <c:pt idx="80">
                        <c:v>423657</c:v>
                      </c:pt>
                      <c:pt idx="81">
                        <c:v>424506</c:v>
                      </c:pt>
                      <c:pt idx="82">
                        <c:v>425061</c:v>
                      </c:pt>
                      <c:pt idx="83">
                        <c:v>426335</c:v>
                      </c:pt>
                      <c:pt idx="84">
                        <c:v>427273</c:v>
                      </c:pt>
                      <c:pt idx="85">
                        <c:v>427643.5</c:v>
                      </c:pt>
                      <c:pt idx="86">
                        <c:v>428670.5</c:v>
                      </c:pt>
                      <c:pt idx="87">
                        <c:v>428917</c:v>
                      </c:pt>
                      <c:pt idx="88">
                        <c:v>430088.5</c:v>
                      </c:pt>
                      <c:pt idx="89">
                        <c:v>429513</c:v>
                      </c:pt>
                      <c:pt idx="90">
                        <c:v>430780</c:v>
                      </c:pt>
                      <c:pt idx="91">
                        <c:v>430382.5</c:v>
                      </c:pt>
                      <c:pt idx="92">
                        <c:v>431259.5</c:v>
                      </c:pt>
                      <c:pt idx="93">
                        <c:v>432917</c:v>
                      </c:pt>
                      <c:pt idx="94">
                        <c:v>433602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4750-46D5-B130-546F091792D5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(YFP)'!$B$329</c15:sqref>
                        </c15:formulaRef>
                      </c:ext>
                    </c:extLst>
                    <c:strCache>
                      <c:ptCount val="1"/>
                      <c:pt idx="0">
                        <c:v>Condition 27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(YFP)'!$C$329:$CS$329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1419.5</c:v>
                      </c:pt>
                      <c:pt idx="1">
                        <c:v>1358</c:v>
                      </c:pt>
                      <c:pt idx="2">
                        <c:v>1319</c:v>
                      </c:pt>
                      <c:pt idx="3">
                        <c:v>1357.5</c:v>
                      </c:pt>
                      <c:pt idx="4">
                        <c:v>1677</c:v>
                      </c:pt>
                      <c:pt idx="5">
                        <c:v>2254</c:v>
                      </c:pt>
                      <c:pt idx="6">
                        <c:v>3069</c:v>
                      </c:pt>
                      <c:pt idx="7">
                        <c:v>4130</c:v>
                      </c:pt>
                      <c:pt idx="8">
                        <c:v>5309</c:v>
                      </c:pt>
                      <c:pt idx="9">
                        <c:v>6674.5</c:v>
                      </c:pt>
                      <c:pt idx="10">
                        <c:v>8331.5</c:v>
                      </c:pt>
                      <c:pt idx="11">
                        <c:v>10124</c:v>
                      </c:pt>
                      <c:pt idx="12">
                        <c:v>11703</c:v>
                      </c:pt>
                      <c:pt idx="13">
                        <c:v>13681.5</c:v>
                      </c:pt>
                      <c:pt idx="14">
                        <c:v>15587</c:v>
                      </c:pt>
                      <c:pt idx="15">
                        <c:v>17720</c:v>
                      </c:pt>
                      <c:pt idx="16">
                        <c:v>19817</c:v>
                      </c:pt>
                      <c:pt idx="17">
                        <c:v>22175.5</c:v>
                      </c:pt>
                      <c:pt idx="18">
                        <c:v>24414</c:v>
                      </c:pt>
                      <c:pt idx="19">
                        <c:v>26558.5</c:v>
                      </c:pt>
                      <c:pt idx="20">
                        <c:v>28771.5</c:v>
                      </c:pt>
                      <c:pt idx="21">
                        <c:v>31211</c:v>
                      </c:pt>
                      <c:pt idx="22">
                        <c:v>33400</c:v>
                      </c:pt>
                      <c:pt idx="23">
                        <c:v>35861</c:v>
                      </c:pt>
                      <c:pt idx="24">
                        <c:v>38044</c:v>
                      </c:pt>
                      <c:pt idx="25">
                        <c:v>40675</c:v>
                      </c:pt>
                      <c:pt idx="26">
                        <c:v>43026.5</c:v>
                      </c:pt>
                      <c:pt idx="27">
                        <c:v>45257</c:v>
                      </c:pt>
                      <c:pt idx="28">
                        <c:v>47612.5</c:v>
                      </c:pt>
                      <c:pt idx="29">
                        <c:v>50110</c:v>
                      </c:pt>
                      <c:pt idx="30">
                        <c:v>52462.5</c:v>
                      </c:pt>
                      <c:pt idx="31">
                        <c:v>55018</c:v>
                      </c:pt>
                      <c:pt idx="32">
                        <c:v>57231.5</c:v>
                      </c:pt>
                      <c:pt idx="33">
                        <c:v>59602.5</c:v>
                      </c:pt>
                      <c:pt idx="34">
                        <c:v>61753.5</c:v>
                      </c:pt>
                      <c:pt idx="35">
                        <c:v>64255</c:v>
                      </c:pt>
                      <c:pt idx="36">
                        <c:v>66424.5</c:v>
                      </c:pt>
                      <c:pt idx="37">
                        <c:v>68750.5</c:v>
                      </c:pt>
                      <c:pt idx="38">
                        <c:v>70949.5</c:v>
                      </c:pt>
                      <c:pt idx="39">
                        <c:v>72924</c:v>
                      </c:pt>
                      <c:pt idx="40">
                        <c:v>75078</c:v>
                      </c:pt>
                      <c:pt idx="41">
                        <c:v>77434.5</c:v>
                      </c:pt>
                      <c:pt idx="42">
                        <c:v>79488.5</c:v>
                      </c:pt>
                      <c:pt idx="43">
                        <c:v>81592</c:v>
                      </c:pt>
                      <c:pt idx="44">
                        <c:v>83788.5</c:v>
                      </c:pt>
                      <c:pt idx="45">
                        <c:v>85459</c:v>
                      </c:pt>
                      <c:pt idx="46">
                        <c:v>87572</c:v>
                      </c:pt>
                      <c:pt idx="47">
                        <c:v>89939</c:v>
                      </c:pt>
                      <c:pt idx="48">
                        <c:v>91952</c:v>
                      </c:pt>
                      <c:pt idx="49">
                        <c:v>94268</c:v>
                      </c:pt>
                      <c:pt idx="50">
                        <c:v>95491.5</c:v>
                      </c:pt>
                      <c:pt idx="51">
                        <c:v>97558.5</c:v>
                      </c:pt>
                      <c:pt idx="52">
                        <c:v>99685.5</c:v>
                      </c:pt>
                      <c:pt idx="53">
                        <c:v>101588.5</c:v>
                      </c:pt>
                      <c:pt idx="54">
                        <c:v>103712</c:v>
                      </c:pt>
                      <c:pt idx="55">
                        <c:v>105209.5</c:v>
                      </c:pt>
                      <c:pt idx="56">
                        <c:v>107275</c:v>
                      </c:pt>
                      <c:pt idx="57">
                        <c:v>108932.5</c:v>
                      </c:pt>
                      <c:pt idx="58">
                        <c:v>110876.5</c:v>
                      </c:pt>
                      <c:pt idx="59">
                        <c:v>112805</c:v>
                      </c:pt>
                      <c:pt idx="60">
                        <c:v>114270</c:v>
                      </c:pt>
                      <c:pt idx="61">
                        <c:v>116407.5</c:v>
                      </c:pt>
                      <c:pt idx="62">
                        <c:v>117970</c:v>
                      </c:pt>
                      <c:pt idx="63">
                        <c:v>119812.5</c:v>
                      </c:pt>
                      <c:pt idx="64">
                        <c:v>121670</c:v>
                      </c:pt>
                      <c:pt idx="65">
                        <c:v>123378</c:v>
                      </c:pt>
                      <c:pt idx="66">
                        <c:v>124698.5</c:v>
                      </c:pt>
                      <c:pt idx="67">
                        <c:v>126733.5</c:v>
                      </c:pt>
                      <c:pt idx="68">
                        <c:v>128161</c:v>
                      </c:pt>
                      <c:pt idx="69">
                        <c:v>130225.5</c:v>
                      </c:pt>
                      <c:pt idx="70">
                        <c:v>131467</c:v>
                      </c:pt>
                      <c:pt idx="71">
                        <c:v>132896</c:v>
                      </c:pt>
                      <c:pt idx="72">
                        <c:v>134478</c:v>
                      </c:pt>
                      <c:pt idx="73">
                        <c:v>135724</c:v>
                      </c:pt>
                      <c:pt idx="74">
                        <c:v>137785.5</c:v>
                      </c:pt>
                      <c:pt idx="75">
                        <c:v>139453.5</c:v>
                      </c:pt>
                      <c:pt idx="76">
                        <c:v>140553</c:v>
                      </c:pt>
                      <c:pt idx="77">
                        <c:v>142115</c:v>
                      </c:pt>
                      <c:pt idx="78">
                        <c:v>143199.5</c:v>
                      </c:pt>
                      <c:pt idx="79">
                        <c:v>144587</c:v>
                      </c:pt>
                      <c:pt idx="80">
                        <c:v>146153</c:v>
                      </c:pt>
                      <c:pt idx="81">
                        <c:v>147766.5</c:v>
                      </c:pt>
                      <c:pt idx="82">
                        <c:v>148944.5</c:v>
                      </c:pt>
                      <c:pt idx="83">
                        <c:v>150031.5</c:v>
                      </c:pt>
                      <c:pt idx="84">
                        <c:v>151651</c:v>
                      </c:pt>
                      <c:pt idx="85">
                        <c:v>152547.5</c:v>
                      </c:pt>
                      <c:pt idx="86">
                        <c:v>154309.5</c:v>
                      </c:pt>
                      <c:pt idx="87">
                        <c:v>155026</c:v>
                      </c:pt>
                      <c:pt idx="88">
                        <c:v>156228</c:v>
                      </c:pt>
                      <c:pt idx="89">
                        <c:v>157449.5</c:v>
                      </c:pt>
                      <c:pt idx="90">
                        <c:v>158666.5</c:v>
                      </c:pt>
                      <c:pt idx="91">
                        <c:v>159610.5</c:v>
                      </c:pt>
                      <c:pt idx="92">
                        <c:v>161025.5</c:v>
                      </c:pt>
                      <c:pt idx="93">
                        <c:v>162601.5</c:v>
                      </c:pt>
                      <c:pt idx="94">
                        <c:v>163991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4750-46D5-B130-546F091792D5}"/>
                  </c:ext>
                </c:extLst>
              </c15:ser>
            </c15:filteredScatterSeries>
            <c15:filteredScatter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(YFP)'!$B$330</c15:sqref>
                        </c15:formulaRef>
                      </c:ext>
                    </c:extLst>
                    <c:strCache>
                      <c:ptCount val="1"/>
                      <c:pt idx="0">
                        <c:v>Condition 28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(YFP)'!$C$330:$CS$330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1540.5</c:v>
                      </c:pt>
                      <c:pt idx="1">
                        <c:v>1448</c:v>
                      </c:pt>
                      <c:pt idx="2">
                        <c:v>1476</c:v>
                      </c:pt>
                      <c:pt idx="3">
                        <c:v>1647</c:v>
                      </c:pt>
                      <c:pt idx="4">
                        <c:v>1925</c:v>
                      </c:pt>
                      <c:pt idx="5">
                        <c:v>2208.5</c:v>
                      </c:pt>
                      <c:pt idx="6">
                        <c:v>2549</c:v>
                      </c:pt>
                      <c:pt idx="7">
                        <c:v>2962.5</c:v>
                      </c:pt>
                      <c:pt idx="8">
                        <c:v>3319</c:v>
                      </c:pt>
                      <c:pt idx="9">
                        <c:v>3754.5</c:v>
                      </c:pt>
                      <c:pt idx="10">
                        <c:v>4215.5</c:v>
                      </c:pt>
                      <c:pt idx="11">
                        <c:v>4596.5</c:v>
                      </c:pt>
                      <c:pt idx="12">
                        <c:v>4948</c:v>
                      </c:pt>
                      <c:pt idx="13">
                        <c:v>5385</c:v>
                      </c:pt>
                      <c:pt idx="14">
                        <c:v>5762</c:v>
                      </c:pt>
                      <c:pt idx="15">
                        <c:v>6143.5</c:v>
                      </c:pt>
                      <c:pt idx="16">
                        <c:v>6624.5</c:v>
                      </c:pt>
                      <c:pt idx="17">
                        <c:v>6940</c:v>
                      </c:pt>
                      <c:pt idx="18">
                        <c:v>7373.5</c:v>
                      </c:pt>
                      <c:pt idx="19">
                        <c:v>7828.5</c:v>
                      </c:pt>
                      <c:pt idx="20">
                        <c:v>8122.5</c:v>
                      </c:pt>
                      <c:pt idx="21">
                        <c:v>8447.5</c:v>
                      </c:pt>
                      <c:pt idx="22">
                        <c:v>8704</c:v>
                      </c:pt>
                      <c:pt idx="23">
                        <c:v>9104</c:v>
                      </c:pt>
                      <c:pt idx="24">
                        <c:v>9346</c:v>
                      </c:pt>
                      <c:pt idx="25">
                        <c:v>9746</c:v>
                      </c:pt>
                      <c:pt idx="26">
                        <c:v>9989.5</c:v>
                      </c:pt>
                      <c:pt idx="27">
                        <c:v>10038</c:v>
                      </c:pt>
                      <c:pt idx="28">
                        <c:v>10401</c:v>
                      </c:pt>
                      <c:pt idx="29">
                        <c:v>10852.5</c:v>
                      </c:pt>
                      <c:pt idx="30">
                        <c:v>10887</c:v>
                      </c:pt>
                      <c:pt idx="31">
                        <c:v>11280.5</c:v>
                      </c:pt>
                      <c:pt idx="32">
                        <c:v>11288.5</c:v>
                      </c:pt>
                      <c:pt idx="33">
                        <c:v>11419.5</c:v>
                      </c:pt>
                      <c:pt idx="34">
                        <c:v>11682</c:v>
                      </c:pt>
                      <c:pt idx="35">
                        <c:v>11767</c:v>
                      </c:pt>
                      <c:pt idx="36">
                        <c:v>11927.5</c:v>
                      </c:pt>
                      <c:pt idx="37">
                        <c:v>11955</c:v>
                      </c:pt>
                      <c:pt idx="38">
                        <c:v>12077</c:v>
                      </c:pt>
                      <c:pt idx="39">
                        <c:v>12072</c:v>
                      </c:pt>
                      <c:pt idx="40">
                        <c:v>12221</c:v>
                      </c:pt>
                      <c:pt idx="41">
                        <c:v>12259</c:v>
                      </c:pt>
                      <c:pt idx="42">
                        <c:v>12437</c:v>
                      </c:pt>
                      <c:pt idx="43">
                        <c:v>12438.5</c:v>
                      </c:pt>
                      <c:pt idx="44">
                        <c:v>12614</c:v>
                      </c:pt>
                      <c:pt idx="45">
                        <c:v>12598.5</c:v>
                      </c:pt>
                      <c:pt idx="46">
                        <c:v>12560.5</c:v>
                      </c:pt>
                      <c:pt idx="47">
                        <c:v>12538</c:v>
                      </c:pt>
                      <c:pt idx="48">
                        <c:v>12711.5</c:v>
                      </c:pt>
                      <c:pt idx="49">
                        <c:v>12681.5</c:v>
                      </c:pt>
                      <c:pt idx="50">
                        <c:v>12742.5</c:v>
                      </c:pt>
                      <c:pt idx="51">
                        <c:v>12839</c:v>
                      </c:pt>
                      <c:pt idx="52">
                        <c:v>12732</c:v>
                      </c:pt>
                      <c:pt idx="53">
                        <c:v>12843</c:v>
                      </c:pt>
                      <c:pt idx="54">
                        <c:v>12809</c:v>
                      </c:pt>
                      <c:pt idx="55">
                        <c:v>12899.5</c:v>
                      </c:pt>
                      <c:pt idx="56">
                        <c:v>12866.5</c:v>
                      </c:pt>
                      <c:pt idx="57">
                        <c:v>12913</c:v>
                      </c:pt>
                      <c:pt idx="58">
                        <c:v>13084</c:v>
                      </c:pt>
                      <c:pt idx="59">
                        <c:v>12983.5</c:v>
                      </c:pt>
                      <c:pt idx="60">
                        <c:v>13052.5</c:v>
                      </c:pt>
                      <c:pt idx="61">
                        <c:v>13067</c:v>
                      </c:pt>
                      <c:pt idx="62">
                        <c:v>12978</c:v>
                      </c:pt>
                      <c:pt idx="63">
                        <c:v>13077</c:v>
                      </c:pt>
                      <c:pt idx="64">
                        <c:v>13028</c:v>
                      </c:pt>
                      <c:pt idx="65">
                        <c:v>13161.5</c:v>
                      </c:pt>
                      <c:pt idx="66">
                        <c:v>13038.5</c:v>
                      </c:pt>
                      <c:pt idx="67">
                        <c:v>13036</c:v>
                      </c:pt>
                      <c:pt idx="68">
                        <c:v>13212</c:v>
                      </c:pt>
                      <c:pt idx="69">
                        <c:v>13116.5</c:v>
                      </c:pt>
                      <c:pt idx="70">
                        <c:v>13039</c:v>
                      </c:pt>
                      <c:pt idx="71">
                        <c:v>13166</c:v>
                      </c:pt>
                      <c:pt idx="72">
                        <c:v>13114.5</c:v>
                      </c:pt>
                      <c:pt idx="73">
                        <c:v>13182.5</c:v>
                      </c:pt>
                      <c:pt idx="74">
                        <c:v>13332.5</c:v>
                      </c:pt>
                      <c:pt idx="75">
                        <c:v>13264.5</c:v>
                      </c:pt>
                      <c:pt idx="76">
                        <c:v>13342</c:v>
                      </c:pt>
                      <c:pt idx="77">
                        <c:v>13214</c:v>
                      </c:pt>
                      <c:pt idx="78">
                        <c:v>13291.5</c:v>
                      </c:pt>
                      <c:pt idx="79">
                        <c:v>13166</c:v>
                      </c:pt>
                      <c:pt idx="80">
                        <c:v>13311</c:v>
                      </c:pt>
                      <c:pt idx="81">
                        <c:v>13199.5</c:v>
                      </c:pt>
                      <c:pt idx="82">
                        <c:v>13298.5</c:v>
                      </c:pt>
                      <c:pt idx="83">
                        <c:v>13315</c:v>
                      </c:pt>
                      <c:pt idx="84">
                        <c:v>13311</c:v>
                      </c:pt>
                      <c:pt idx="85">
                        <c:v>13410</c:v>
                      </c:pt>
                      <c:pt idx="86">
                        <c:v>13403</c:v>
                      </c:pt>
                      <c:pt idx="87">
                        <c:v>13209.5</c:v>
                      </c:pt>
                      <c:pt idx="88">
                        <c:v>13323</c:v>
                      </c:pt>
                      <c:pt idx="89">
                        <c:v>13314.5</c:v>
                      </c:pt>
                      <c:pt idx="90">
                        <c:v>13277.5</c:v>
                      </c:pt>
                      <c:pt idx="91">
                        <c:v>13417</c:v>
                      </c:pt>
                      <c:pt idx="92">
                        <c:v>13454</c:v>
                      </c:pt>
                      <c:pt idx="93">
                        <c:v>13281</c:v>
                      </c:pt>
                      <c:pt idx="94">
                        <c:v>13381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4750-46D5-B130-546F091792D5}"/>
                  </c:ext>
                </c:extLst>
              </c15:ser>
            </c15:filteredScatterSeries>
            <c15:filteredScatter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(YFP)'!$B$331</c15:sqref>
                        </c15:formulaRef>
                      </c:ext>
                    </c:extLst>
                    <c:strCache>
                      <c:ptCount val="1"/>
                      <c:pt idx="0">
                        <c:v>Standard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(YFP)'!$C$331:$CS$331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1625.5</c:v>
                      </c:pt>
                      <c:pt idx="1">
                        <c:v>1698.5</c:v>
                      </c:pt>
                      <c:pt idx="2">
                        <c:v>3085.5</c:v>
                      </c:pt>
                      <c:pt idx="3">
                        <c:v>7358</c:v>
                      </c:pt>
                      <c:pt idx="4">
                        <c:v>14868.5</c:v>
                      </c:pt>
                      <c:pt idx="5">
                        <c:v>24522</c:v>
                      </c:pt>
                      <c:pt idx="6">
                        <c:v>35771</c:v>
                      </c:pt>
                      <c:pt idx="7">
                        <c:v>47888</c:v>
                      </c:pt>
                      <c:pt idx="8">
                        <c:v>60162.5</c:v>
                      </c:pt>
                      <c:pt idx="9">
                        <c:v>73255.5</c:v>
                      </c:pt>
                      <c:pt idx="10">
                        <c:v>85499</c:v>
                      </c:pt>
                      <c:pt idx="11">
                        <c:v>97713.5</c:v>
                      </c:pt>
                      <c:pt idx="12">
                        <c:v>110194</c:v>
                      </c:pt>
                      <c:pt idx="13">
                        <c:v>121692</c:v>
                      </c:pt>
                      <c:pt idx="14">
                        <c:v>133264.5</c:v>
                      </c:pt>
                      <c:pt idx="15">
                        <c:v>144077</c:v>
                      </c:pt>
                      <c:pt idx="16">
                        <c:v>154767</c:v>
                      </c:pt>
                      <c:pt idx="17">
                        <c:v>164697.5</c:v>
                      </c:pt>
                      <c:pt idx="18">
                        <c:v>173616.5</c:v>
                      </c:pt>
                      <c:pt idx="19">
                        <c:v>183249.5</c:v>
                      </c:pt>
                      <c:pt idx="20">
                        <c:v>191488.5</c:v>
                      </c:pt>
                      <c:pt idx="21">
                        <c:v>198819</c:v>
                      </c:pt>
                      <c:pt idx="22">
                        <c:v>205615.5</c:v>
                      </c:pt>
                      <c:pt idx="23">
                        <c:v>210885</c:v>
                      </c:pt>
                      <c:pt idx="24">
                        <c:v>217601.5</c:v>
                      </c:pt>
                      <c:pt idx="25">
                        <c:v>222927</c:v>
                      </c:pt>
                      <c:pt idx="26">
                        <c:v>227376.5</c:v>
                      </c:pt>
                      <c:pt idx="27">
                        <c:v>231787</c:v>
                      </c:pt>
                      <c:pt idx="28">
                        <c:v>236910</c:v>
                      </c:pt>
                      <c:pt idx="29">
                        <c:v>241253</c:v>
                      </c:pt>
                      <c:pt idx="30">
                        <c:v>245116</c:v>
                      </c:pt>
                      <c:pt idx="31">
                        <c:v>247944.5</c:v>
                      </c:pt>
                      <c:pt idx="32">
                        <c:v>252465</c:v>
                      </c:pt>
                      <c:pt idx="33">
                        <c:v>255280</c:v>
                      </c:pt>
                      <c:pt idx="34">
                        <c:v>258924</c:v>
                      </c:pt>
                      <c:pt idx="35">
                        <c:v>261835</c:v>
                      </c:pt>
                      <c:pt idx="36">
                        <c:v>264547</c:v>
                      </c:pt>
                      <c:pt idx="37">
                        <c:v>267108.5</c:v>
                      </c:pt>
                      <c:pt idx="38">
                        <c:v>270150</c:v>
                      </c:pt>
                      <c:pt idx="39">
                        <c:v>273047.5</c:v>
                      </c:pt>
                      <c:pt idx="40">
                        <c:v>274430.5</c:v>
                      </c:pt>
                      <c:pt idx="41">
                        <c:v>277280</c:v>
                      </c:pt>
                      <c:pt idx="42">
                        <c:v>278965.5</c:v>
                      </c:pt>
                      <c:pt idx="43">
                        <c:v>281157</c:v>
                      </c:pt>
                      <c:pt idx="44">
                        <c:v>283239</c:v>
                      </c:pt>
                      <c:pt idx="45">
                        <c:v>284972</c:v>
                      </c:pt>
                      <c:pt idx="46">
                        <c:v>287348.5</c:v>
                      </c:pt>
                      <c:pt idx="47">
                        <c:v>288369.5</c:v>
                      </c:pt>
                      <c:pt idx="48">
                        <c:v>289486</c:v>
                      </c:pt>
                      <c:pt idx="49">
                        <c:v>291424</c:v>
                      </c:pt>
                      <c:pt idx="50">
                        <c:v>292746</c:v>
                      </c:pt>
                      <c:pt idx="51">
                        <c:v>293513</c:v>
                      </c:pt>
                      <c:pt idx="52">
                        <c:v>295116</c:v>
                      </c:pt>
                      <c:pt idx="53">
                        <c:v>296273.5</c:v>
                      </c:pt>
                      <c:pt idx="54">
                        <c:v>298540.5</c:v>
                      </c:pt>
                      <c:pt idx="55">
                        <c:v>299314</c:v>
                      </c:pt>
                      <c:pt idx="56">
                        <c:v>299800.5</c:v>
                      </c:pt>
                      <c:pt idx="57">
                        <c:v>300773.5</c:v>
                      </c:pt>
                      <c:pt idx="58">
                        <c:v>301609</c:v>
                      </c:pt>
                      <c:pt idx="59">
                        <c:v>302643</c:v>
                      </c:pt>
                      <c:pt idx="60">
                        <c:v>302992.5</c:v>
                      </c:pt>
                      <c:pt idx="61">
                        <c:v>303924</c:v>
                      </c:pt>
                      <c:pt idx="62">
                        <c:v>305204.5</c:v>
                      </c:pt>
                      <c:pt idx="63">
                        <c:v>305938</c:v>
                      </c:pt>
                      <c:pt idx="64">
                        <c:v>306519.5</c:v>
                      </c:pt>
                      <c:pt idx="65">
                        <c:v>307047.5</c:v>
                      </c:pt>
                      <c:pt idx="66">
                        <c:v>307842</c:v>
                      </c:pt>
                      <c:pt idx="67">
                        <c:v>307485.5</c:v>
                      </c:pt>
                      <c:pt idx="68">
                        <c:v>308718.5</c:v>
                      </c:pt>
                      <c:pt idx="69">
                        <c:v>309807.5</c:v>
                      </c:pt>
                      <c:pt idx="70">
                        <c:v>310074.5</c:v>
                      </c:pt>
                      <c:pt idx="71">
                        <c:v>309896.5</c:v>
                      </c:pt>
                      <c:pt idx="72">
                        <c:v>310889.5</c:v>
                      </c:pt>
                      <c:pt idx="73">
                        <c:v>311205</c:v>
                      </c:pt>
                      <c:pt idx="74">
                        <c:v>310574.5</c:v>
                      </c:pt>
                      <c:pt idx="75">
                        <c:v>311615.5</c:v>
                      </c:pt>
                      <c:pt idx="76">
                        <c:v>312417.5</c:v>
                      </c:pt>
                      <c:pt idx="77">
                        <c:v>312876</c:v>
                      </c:pt>
                      <c:pt idx="78">
                        <c:v>313033.5</c:v>
                      </c:pt>
                      <c:pt idx="79">
                        <c:v>312622.5</c:v>
                      </c:pt>
                      <c:pt idx="80">
                        <c:v>313122.5</c:v>
                      </c:pt>
                      <c:pt idx="81">
                        <c:v>313458</c:v>
                      </c:pt>
                      <c:pt idx="82">
                        <c:v>313520</c:v>
                      </c:pt>
                      <c:pt idx="83">
                        <c:v>313841.5</c:v>
                      </c:pt>
                      <c:pt idx="84">
                        <c:v>313828</c:v>
                      </c:pt>
                      <c:pt idx="85">
                        <c:v>314334.5</c:v>
                      </c:pt>
                      <c:pt idx="86">
                        <c:v>314013</c:v>
                      </c:pt>
                      <c:pt idx="87">
                        <c:v>314876</c:v>
                      </c:pt>
                      <c:pt idx="88">
                        <c:v>314417</c:v>
                      </c:pt>
                      <c:pt idx="89">
                        <c:v>314602</c:v>
                      </c:pt>
                      <c:pt idx="90">
                        <c:v>314677</c:v>
                      </c:pt>
                      <c:pt idx="91">
                        <c:v>314383</c:v>
                      </c:pt>
                      <c:pt idx="92">
                        <c:v>315170.5</c:v>
                      </c:pt>
                      <c:pt idx="93">
                        <c:v>314547</c:v>
                      </c:pt>
                      <c:pt idx="94">
                        <c:v>314643.5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4750-46D5-B130-546F091792D5}"/>
                  </c:ext>
                </c:extLst>
              </c15:ser>
            </c15:filteredScatterSeries>
            <c15:filteredScatter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(YFP)'!$B$332</c15:sqref>
                        </c15:formulaRef>
                      </c:ext>
                    </c:extLst>
                    <c:strCache>
                      <c:ptCount val="1"/>
                      <c:pt idx="0">
                        <c:v>Condition 30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(YFP)'!$C$332:$CS$332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1959</c:v>
                      </c:pt>
                      <c:pt idx="1">
                        <c:v>2050</c:v>
                      </c:pt>
                      <c:pt idx="2">
                        <c:v>2943</c:v>
                      </c:pt>
                      <c:pt idx="3">
                        <c:v>5735</c:v>
                      </c:pt>
                      <c:pt idx="4">
                        <c:v>10655.5</c:v>
                      </c:pt>
                      <c:pt idx="5">
                        <c:v>17002</c:v>
                      </c:pt>
                      <c:pt idx="6">
                        <c:v>24506</c:v>
                      </c:pt>
                      <c:pt idx="7">
                        <c:v>32492.5</c:v>
                      </c:pt>
                      <c:pt idx="8">
                        <c:v>40803.5</c:v>
                      </c:pt>
                      <c:pt idx="9">
                        <c:v>48934.5</c:v>
                      </c:pt>
                      <c:pt idx="10">
                        <c:v>57159</c:v>
                      </c:pt>
                      <c:pt idx="11">
                        <c:v>65011.5</c:v>
                      </c:pt>
                      <c:pt idx="12">
                        <c:v>72189.5</c:v>
                      </c:pt>
                      <c:pt idx="13">
                        <c:v>79062</c:v>
                      </c:pt>
                      <c:pt idx="14">
                        <c:v>85251</c:v>
                      </c:pt>
                      <c:pt idx="15">
                        <c:v>91287.5</c:v>
                      </c:pt>
                      <c:pt idx="16">
                        <c:v>97000.5</c:v>
                      </c:pt>
                      <c:pt idx="17">
                        <c:v>101918</c:v>
                      </c:pt>
                      <c:pt idx="18">
                        <c:v>106834.5</c:v>
                      </c:pt>
                      <c:pt idx="19">
                        <c:v>111093.5</c:v>
                      </c:pt>
                      <c:pt idx="20">
                        <c:v>114586</c:v>
                      </c:pt>
                      <c:pt idx="21">
                        <c:v>118289</c:v>
                      </c:pt>
                      <c:pt idx="22">
                        <c:v>121778.5</c:v>
                      </c:pt>
                      <c:pt idx="23">
                        <c:v>124253.5</c:v>
                      </c:pt>
                      <c:pt idx="24">
                        <c:v>126485.5</c:v>
                      </c:pt>
                      <c:pt idx="25">
                        <c:v>128737.5</c:v>
                      </c:pt>
                      <c:pt idx="26">
                        <c:v>130803</c:v>
                      </c:pt>
                      <c:pt idx="27">
                        <c:v>132242</c:v>
                      </c:pt>
                      <c:pt idx="28">
                        <c:v>133950.5</c:v>
                      </c:pt>
                      <c:pt idx="29">
                        <c:v>135314.5</c:v>
                      </c:pt>
                      <c:pt idx="30">
                        <c:v>136098</c:v>
                      </c:pt>
                      <c:pt idx="31">
                        <c:v>136885</c:v>
                      </c:pt>
                      <c:pt idx="32">
                        <c:v>137824</c:v>
                      </c:pt>
                      <c:pt idx="33">
                        <c:v>138617</c:v>
                      </c:pt>
                      <c:pt idx="34">
                        <c:v>138806.5</c:v>
                      </c:pt>
                      <c:pt idx="35">
                        <c:v>139208</c:v>
                      </c:pt>
                      <c:pt idx="36">
                        <c:v>139676</c:v>
                      </c:pt>
                      <c:pt idx="37">
                        <c:v>139767</c:v>
                      </c:pt>
                      <c:pt idx="38">
                        <c:v>139846</c:v>
                      </c:pt>
                      <c:pt idx="39">
                        <c:v>140175.5</c:v>
                      </c:pt>
                      <c:pt idx="40">
                        <c:v>140226</c:v>
                      </c:pt>
                      <c:pt idx="41">
                        <c:v>140485</c:v>
                      </c:pt>
                      <c:pt idx="42">
                        <c:v>140402</c:v>
                      </c:pt>
                      <c:pt idx="43">
                        <c:v>140454.5</c:v>
                      </c:pt>
                      <c:pt idx="44">
                        <c:v>140245.5</c:v>
                      </c:pt>
                      <c:pt idx="45">
                        <c:v>140366</c:v>
                      </c:pt>
                      <c:pt idx="46">
                        <c:v>140857</c:v>
                      </c:pt>
                      <c:pt idx="47">
                        <c:v>140494</c:v>
                      </c:pt>
                      <c:pt idx="48">
                        <c:v>140415.5</c:v>
                      </c:pt>
                      <c:pt idx="49">
                        <c:v>140834.5</c:v>
                      </c:pt>
                      <c:pt idx="50">
                        <c:v>140565.5</c:v>
                      </c:pt>
                      <c:pt idx="51">
                        <c:v>140535.5</c:v>
                      </c:pt>
                      <c:pt idx="52">
                        <c:v>139958</c:v>
                      </c:pt>
                      <c:pt idx="53">
                        <c:v>140776</c:v>
                      </c:pt>
                      <c:pt idx="54">
                        <c:v>140136.5</c:v>
                      </c:pt>
                      <c:pt idx="55">
                        <c:v>140152.5</c:v>
                      </c:pt>
                      <c:pt idx="56">
                        <c:v>139977</c:v>
                      </c:pt>
                      <c:pt idx="57">
                        <c:v>140175</c:v>
                      </c:pt>
                      <c:pt idx="58">
                        <c:v>140027.5</c:v>
                      </c:pt>
                      <c:pt idx="59">
                        <c:v>139660</c:v>
                      </c:pt>
                      <c:pt idx="60">
                        <c:v>139608</c:v>
                      </c:pt>
                      <c:pt idx="61">
                        <c:v>139864</c:v>
                      </c:pt>
                      <c:pt idx="62">
                        <c:v>139839.5</c:v>
                      </c:pt>
                      <c:pt idx="63">
                        <c:v>139150</c:v>
                      </c:pt>
                      <c:pt idx="64">
                        <c:v>139125.5</c:v>
                      </c:pt>
                      <c:pt idx="65">
                        <c:v>139219</c:v>
                      </c:pt>
                      <c:pt idx="66">
                        <c:v>139064</c:v>
                      </c:pt>
                      <c:pt idx="67">
                        <c:v>138955</c:v>
                      </c:pt>
                      <c:pt idx="68">
                        <c:v>138916</c:v>
                      </c:pt>
                      <c:pt idx="69">
                        <c:v>138521</c:v>
                      </c:pt>
                      <c:pt idx="70">
                        <c:v>138570</c:v>
                      </c:pt>
                      <c:pt idx="71">
                        <c:v>137996</c:v>
                      </c:pt>
                      <c:pt idx="72">
                        <c:v>138652.5</c:v>
                      </c:pt>
                      <c:pt idx="73">
                        <c:v>138024</c:v>
                      </c:pt>
                      <c:pt idx="74">
                        <c:v>138322.5</c:v>
                      </c:pt>
                      <c:pt idx="75">
                        <c:v>137382</c:v>
                      </c:pt>
                      <c:pt idx="76">
                        <c:v>137861</c:v>
                      </c:pt>
                      <c:pt idx="77">
                        <c:v>137409</c:v>
                      </c:pt>
                      <c:pt idx="78">
                        <c:v>137459.5</c:v>
                      </c:pt>
                      <c:pt idx="79">
                        <c:v>136912</c:v>
                      </c:pt>
                      <c:pt idx="80">
                        <c:v>137157</c:v>
                      </c:pt>
                      <c:pt idx="81">
                        <c:v>137157.5</c:v>
                      </c:pt>
                      <c:pt idx="82">
                        <c:v>136860</c:v>
                      </c:pt>
                      <c:pt idx="83">
                        <c:v>136459</c:v>
                      </c:pt>
                      <c:pt idx="84">
                        <c:v>135899.5</c:v>
                      </c:pt>
                      <c:pt idx="85">
                        <c:v>136377</c:v>
                      </c:pt>
                      <c:pt idx="86">
                        <c:v>136181.5</c:v>
                      </c:pt>
                      <c:pt idx="87">
                        <c:v>135564.5</c:v>
                      </c:pt>
                      <c:pt idx="88">
                        <c:v>135606</c:v>
                      </c:pt>
                      <c:pt idx="89">
                        <c:v>135538</c:v>
                      </c:pt>
                      <c:pt idx="90">
                        <c:v>135195.5</c:v>
                      </c:pt>
                      <c:pt idx="91">
                        <c:v>135409</c:v>
                      </c:pt>
                      <c:pt idx="92">
                        <c:v>135047</c:v>
                      </c:pt>
                      <c:pt idx="93">
                        <c:v>135245</c:v>
                      </c:pt>
                      <c:pt idx="94">
                        <c:v>134487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4750-46D5-B130-546F091792D5}"/>
                  </c:ext>
                </c:extLst>
              </c15:ser>
            </c15:filteredScatterSeries>
          </c:ext>
        </c:extLst>
      </c:scatterChart>
      <c:valAx>
        <c:axId val="54807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9583"/>
        <c:crosses val="autoZero"/>
        <c:crossBetween val="midCat"/>
      </c:valAx>
      <c:valAx>
        <c:axId val="5480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7"/>
          <c:order val="7"/>
          <c:tx>
            <c:strRef>
              <c:f>'Fluo (YFP)'!$B$310</c:f>
              <c:strCache>
                <c:ptCount val="1"/>
                <c:pt idx="0">
                  <c:v>Condition 8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(YFP)'!$C$344:$CS$344</c:f>
                <c:numCache>
                  <c:formatCode>General</c:formatCode>
                  <c:ptCount val="95"/>
                  <c:pt idx="0">
                    <c:v>56.580326380583323</c:v>
                  </c:pt>
                  <c:pt idx="1">
                    <c:v>44.162578427140474</c:v>
                  </c:pt>
                  <c:pt idx="2">
                    <c:v>42.359571921034956</c:v>
                  </c:pt>
                  <c:pt idx="3">
                    <c:v>63.269265840532718</c:v>
                  </c:pt>
                  <c:pt idx="4">
                    <c:v>199.66555369751021</c:v>
                  </c:pt>
                  <c:pt idx="5">
                    <c:v>343.2914213900487</c:v>
                  </c:pt>
                  <c:pt idx="6">
                    <c:v>462.19512473990176</c:v>
                  </c:pt>
                  <c:pt idx="7">
                    <c:v>479.03653305358665</c:v>
                  </c:pt>
                  <c:pt idx="8">
                    <c:v>713.64136651402157</c:v>
                  </c:pt>
                  <c:pt idx="9">
                    <c:v>745.70570602617761</c:v>
                  </c:pt>
                  <c:pt idx="10">
                    <c:v>994.67699949950259</c:v>
                  </c:pt>
                  <c:pt idx="11">
                    <c:v>934.22980755986021</c:v>
                  </c:pt>
                  <c:pt idx="12">
                    <c:v>1246.8349262566128</c:v>
                  </c:pt>
                  <c:pt idx="13">
                    <c:v>1245.3903002673499</c:v>
                  </c:pt>
                  <c:pt idx="14">
                    <c:v>1345.4556848889524</c:v>
                  </c:pt>
                  <c:pt idx="15">
                    <c:v>1268.2117331108398</c:v>
                  </c:pt>
                  <c:pt idx="16">
                    <c:v>1356.1596513685254</c:v>
                  </c:pt>
                  <c:pt idx="17">
                    <c:v>1554.5190038508163</c:v>
                  </c:pt>
                  <c:pt idx="18">
                    <c:v>1511.555821000336</c:v>
                  </c:pt>
                  <c:pt idx="19">
                    <c:v>1604.7143047907314</c:v>
                  </c:pt>
                  <c:pt idx="20">
                    <c:v>1656.3611723695208</c:v>
                  </c:pt>
                  <c:pt idx="21">
                    <c:v>1631.8377166046055</c:v>
                  </c:pt>
                  <c:pt idx="22">
                    <c:v>1637.3161983359639</c:v>
                  </c:pt>
                  <c:pt idx="23">
                    <c:v>1533.7056432053707</c:v>
                  </c:pt>
                  <c:pt idx="24">
                    <c:v>1496.2255845961197</c:v>
                  </c:pt>
                  <c:pt idx="25">
                    <c:v>1674.9173113918191</c:v>
                  </c:pt>
                  <c:pt idx="26">
                    <c:v>1825.6727527133662</c:v>
                  </c:pt>
                  <c:pt idx="27">
                    <c:v>1789.078347455285</c:v>
                  </c:pt>
                  <c:pt idx="28">
                    <c:v>1891.8290972847767</c:v>
                  </c:pt>
                  <c:pt idx="29">
                    <c:v>1847.1917424385952</c:v>
                  </c:pt>
                  <c:pt idx="30">
                    <c:v>1835.4152118798625</c:v>
                  </c:pt>
                  <c:pt idx="31">
                    <c:v>1768.2178410290214</c:v>
                  </c:pt>
                  <c:pt idx="32">
                    <c:v>1738.0751805757232</c:v>
                  </c:pt>
                  <c:pt idx="33">
                    <c:v>1790.3131942018786</c:v>
                  </c:pt>
                  <c:pt idx="34">
                    <c:v>1732.2125543169734</c:v>
                  </c:pt>
                  <c:pt idx="35">
                    <c:v>1636.4266965963777</c:v>
                  </c:pt>
                  <c:pt idx="36">
                    <c:v>1896.5049433101935</c:v>
                  </c:pt>
                  <c:pt idx="37">
                    <c:v>1766.2078964078191</c:v>
                  </c:pt>
                  <c:pt idx="38">
                    <c:v>1948.0965924032957</c:v>
                  </c:pt>
                  <c:pt idx="39">
                    <c:v>1919.851035887941</c:v>
                  </c:pt>
                  <c:pt idx="40">
                    <c:v>1821.4302987853621</c:v>
                  </c:pt>
                  <c:pt idx="41">
                    <c:v>1624.2796352024284</c:v>
                  </c:pt>
                  <c:pt idx="42">
                    <c:v>1925.2164380488064</c:v>
                  </c:pt>
                  <c:pt idx="43">
                    <c:v>1796.258704455829</c:v>
                  </c:pt>
                  <c:pt idx="44">
                    <c:v>1758.3461926859945</c:v>
                  </c:pt>
                  <c:pt idx="45">
                    <c:v>2016.7947342255732</c:v>
                  </c:pt>
                  <c:pt idx="46">
                    <c:v>1800.7016225164384</c:v>
                  </c:pt>
                  <c:pt idx="47">
                    <c:v>1906.1511832311028</c:v>
                  </c:pt>
                  <c:pt idx="48">
                    <c:v>1843.0203471475836</c:v>
                  </c:pt>
                  <c:pt idx="49">
                    <c:v>1708.2816902763236</c:v>
                  </c:pt>
                  <c:pt idx="50">
                    <c:v>1778.970863542552</c:v>
                  </c:pt>
                  <c:pt idx="51">
                    <c:v>1993.6304405113133</c:v>
                  </c:pt>
                  <c:pt idx="52">
                    <c:v>1881.0095693536489</c:v>
                  </c:pt>
                  <c:pt idx="53">
                    <c:v>1894.6515070939388</c:v>
                  </c:pt>
                  <c:pt idx="54">
                    <c:v>1920.18236981109</c:v>
                  </c:pt>
                  <c:pt idx="55">
                    <c:v>1920.1360194875085</c:v>
                  </c:pt>
                  <c:pt idx="56">
                    <c:v>2105.856674451833</c:v>
                  </c:pt>
                  <c:pt idx="57">
                    <c:v>1913.8072874073118</c:v>
                  </c:pt>
                  <c:pt idx="58">
                    <c:v>1961.2914962680416</c:v>
                  </c:pt>
                  <c:pt idx="59">
                    <c:v>1836.0363104615697</c:v>
                  </c:pt>
                  <c:pt idx="60">
                    <c:v>2050.8961455909953</c:v>
                  </c:pt>
                  <c:pt idx="61">
                    <c:v>1709.5446762222975</c:v>
                  </c:pt>
                  <c:pt idx="62">
                    <c:v>1983.9311984038156</c:v>
                  </c:pt>
                  <c:pt idx="63">
                    <c:v>1691.1064425399129</c:v>
                  </c:pt>
                  <c:pt idx="64">
                    <c:v>2004.845879363299</c:v>
                  </c:pt>
                  <c:pt idx="65">
                    <c:v>1837.0871871888207</c:v>
                  </c:pt>
                  <c:pt idx="66">
                    <c:v>1823.4226973835039</c:v>
                  </c:pt>
                  <c:pt idx="67">
                    <c:v>1859.8067103868616</c:v>
                  </c:pt>
                  <c:pt idx="68">
                    <c:v>1862.5444961127773</c:v>
                  </c:pt>
                  <c:pt idx="69">
                    <c:v>1833.2094806649893</c:v>
                  </c:pt>
                  <c:pt idx="70">
                    <c:v>1808.2589232002515</c:v>
                  </c:pt>
                  <c:pt idx="71">
                    <c:v>1695.0433622772014</c:v>
                  </c:pt>
                  <c:pt idx="72">
                    <c:v>1760.0870243636627</c:v>
                  </c:pt>
                  <c:pt idx="73">
                    <c:v>1708.7516886116991</c:v>
                  </c:pt>
                  <c:pt idx="74">
                    <c:v>1736.4587527493995</c:v>
                  </c:pt>
                  <c:pt idx="75">
                    <c:v>1767.7659158761189</c:v>
                  </c:pt>
                  <c:pt idx="76">
                    <c:v>2003.5075076808007</c:v>
                  </c:pt>
                  <c:pt idx="77">
                    <c:v>1813.959205715498</c:v>
                  </c:pt>
                  <c:pt idx="78">
                    <c:v>1782.6314818267965</c:v>
                  </c:pt>
                  <c:pt idx="79">
                    <c:v>1876.6399050785778</c:v>
                  </c:pt>
                  <c:pt idx="80">
                    <c:v>1715.6329249968751</c:v>
                  </c:pt>
                  <c:pt idx="81">
                    <c:v>1769.8006479073663</c:v>
                  </c:pt>
                  <c:pt idx="82">
                    <c:v>1774.6120702846581</c:v>
                  </c:pt>
                  <c:pt idx="83">
                    <c:v>1839.6764208233287</c:v>
                  </c:pt>
                  <c:pt idx="84">
                    <c:v>1871.7399213922145</c:v>
                  </c:pt>
                  <c:pt idx="85">
                    <c:v>1985.1531427071313</c:v>
                  </c:pt>
                  <c:pt idx="86">
                    <c:v>1912.4612414373264</c:v>
                  </c:pt>
                  <c:pt idx="87">
                    <c:v>1759.7512134768749</c:v>
                  </c:pt>
                  <c:pt idx="88">
                    <c:v>1876.9103157405614</c:v>
                  </c:pt>
                  <c:pt idx="89">
                    <c:v>1886.7721113054433</c:v>
                  </c:pt>
                  <c:pt idx="90">
                    <c:v>1740.5563286872773</c:v>
                  </c:pt>
                  <c:pt idx="91">
                    <c:v>1849.1839641672575</c:v>
                  </c:pt>
                  <c:pt idx="92">
                    <c:v>1793.0533548484643</c:v>
                  </c:pt>
                  <c:pt idx="93">
                    <c:v>1686.7223640342631</c:v>
                  </c:pt>
                  <c:pt idx="94">
                    <c:v>2018.1105850109734</c:v>
                  </c:pt>
                </c:numCache>
              </c:numRef>
            </c:plus>
            <c:minus>
              <c:numRef>
                <c:f>'Fluo (YFP)'!$C$344:$CS$344</c:f>
                <c:numCache>
                  <c:formatCode>General</c:formatCode>
                  <c:ptCount val="95"/>
                  <c:pt idx="0">
                    <c:v>56.580326380583323</c:v>
                  </c:pt>
                  <c:pt idx="1">
                    <c:v>44.162578427140474</c:v>
                  </c:pt>
                  <c:pt idx="2">
                    <c:v>42.359571921034956</c:v>
                  </c:pt>
                  <c:pt idx="3">
                    <c:v>63.269265840532718</c:v>
                  </c:pt>
                  <c:pt idx="4">
                    <c:v>199.66555369751021</c:v>
                  </c:pt>
                  <c:pt idx="5">
                    <c:v>343.2914213900487</c:v>
                  </c:pt>
                  <c:pt idx="6">
                    <c:v>462.19512473990176</c:v>
                  </c:pt>
                  <c:pt idx="7">
                    <c:v>479.03653305358665</c:v>
                  </c:pt>
                  <c:pt idx="8">
                    <c:v>713.64136651402157</c:v>
                  </c:pt>
                  <c:pt idx="9">
                    <c:v>745.70570602617761</c:v>
                  </c:pt>
                  <c:pt idx="10">
                    <c:v>994.67699949950259</c:v>
                  </c:pt>
                  <c:pt idx="11">
                    <c:v>934.22980755986021</c:v>
                  </c:pt>
                  <c:pt idx="12">
                    <c:v>1246.8349262566128</c:v>
                  </c:pt>
                  <c:pt idx="13">
                    <c:v>1245.3903002673499</c:v>
                  </c:pt>
                  <c:pt idx="14">
                    <c:v>1345.4556848889524</c:v>
                  </c:pt>
                  <c:pt idx="15">
                    <c:v>1268.2117331108398</c:v>
                  </c:pt>
                  <c:pt idx="16">
                    <c:v>1356.1596513685254</c:v>
                  </c:pt>
                  <c:pt idx="17">
                    <c:v>1554.5190038508163</c:v>
                  </c:pt>
                  <c:pt idx="18">
                    <c:v>1511.555821000336</c:v>
                  </c:pt>
                  <c:pt idx="19">
                    <c:v>1604.7143047907314</c:v>
                  </c:pt>
                  <c:pt idx="20">
                    <c:v>1656.3611723695208</c:v>
                  </c:pt>
                  <c:pt idx="21">
                    <c:v>1631.8377166046055</c:v>
                  </c:pt>
                  <c:pt idx="22">
                    <c:v>1637.3161983359639</c:v>
                  </c:pt>
                  <c:pt idx="23">
                    <c:v>1533.7056432053707</c:v>
                  </c:pt>
                  <c:pt idx="24">
                    <c:v>1496.2255845961197</c:v>
                  </c:pt>
                  <c:pt idx="25">
                    <c:v>1674.9173113918191</c:v>
                  </c:pt>
                  <c:pt idx="26">
                    <c:v>1825.6727527133662</c:v>
                  </c:pt>
                  <c:pt idx="27">
                    <c:v>1789.078347455285</c:v>
                  </c:pt>
                  <c:pt idx="28">
                    <c:v>1891.8290972847767</c:v>
                  </c:pt>
                  <c:pt idx="29">
                    <c:v>1847.1917424385952</c:v>
                  </c:pt>
                  <c:pt idx="30">
                    <c:v>1835.4152118798625</c:v>
                  </c:pt>
                  <c:pt idx="31">
                    <c:v>1768.2178410290214</c:v>
                  </c:pt>
                  <c:pt idx="32">
                    <c:v>1738.0751805757232</c:v>
                  </c:pt>
                  <c:pt idx="33">
                    <c:v>1790.3131942018786</c:v>
                  </c:pt>
                  <c:pt idx="34">
                    <c:v>1732.2125543169734</c:v>
                  </c:pt>
                  <c:pt idx="35">
                    <c:v>1636.4266965963777</c:v>
                  </c:pt>
                  <c:pt idx="36">
                    <c:v>1896.5049433101935</c:v>
                  </c:pt>
                  <c:pt idx="37">
                    <c:v>1766.2078964078191</c:v>
                  </c:pt>
                  <c:pt idx="38">
                    <c:v>1948.0965924032957</c:v>
                  </c:pt>
                  <c:pt idx="39">
                    <c:v>1919.851035887941</c:v>
                  </c:pt>
                  <c:pt idx="40">
                    <c:v>1821.4302987853621</c:v>
                  </c:pt>
                  <c:pt idx="41">
                    <c:v>1624.2796352024284</c:v>
                  </c:pt>
                  <c:pt idx="42">
                    <c:v>1925.2164380488064</c:v>
                  </c:pt>
                  <c:pt idx="43">
                    <c:v>1796.258704455829</c:v>
                  </c:pt>
                  <c:pt idx="44">
                    <c:v>1758.3461926859945</c:v>
                  </c:pt>
                  <c:pt idx="45">
                    <c:v>2016.7947342255732</c:v>
                  </c:pt>
                  <c:pt idx="46">
                    <c:v>1800.7016225164384</c:v>
                  </c:pt>
                  <c:pt idx="47">
                    <c:v>1906.1511832311028</c:v>
                  </c:pt>
                  <c:pt idx="48">
                    <c:v>1843.0203471475836</c:v>
                  </c:pt>
                  <c:pt idx="49">
                    <c:v>1708.2816902763236</c:v>
                  </c:pt>
                  <c:pt idx="50">
                    <c:v>1778.970863542552</c:v>
                  </c:pt>
                  <c:pt idx="51">
                    <c:v>1993.6304405113133</c:v>
                  </c:pt>
                  <c:pt idx="52">
                    <c:v>1881.0095693536489</c:v>
                  </c:pt>
                  <c:pt idx="53">
                    <c:v>1894.6515070939388</c:v>
                  </c:pt>
                  <c:pt idx="54">
                    <c:v>1920.18236981109</c:v>
                  </c:pt>
                  <c:pt idx="55">
                    <c:v>1920.1360194875085</c:v>
                  </c:pt>
                  <c:pt idx="56">
                    <c:v>2105.856674451833</c:v>
                  </c:pt>
                  <c:pt idx="57">
                    <c:v>1913.8072874073118</c:v>
                  </c:pt>
                  <c:pt idx="58">
                    <c:v>1961.2914962680416</c:v>
                  </c:pt>
                  <c:pt idx="59">
                    <c:v>1836.0363104615697</c:v>
                  </c:pt>
                  <c:pt idx="60">
                    <c:v>2050.8961455909953</c:v>
                  </c:pt>
                  <c:pt idx="61">
                    <c:v>1709.5446762222975</c:v>
                  </c:pt>
                  <c:pt idx="62">
                    <c:v>1983.9311984038156</c:v>
                  </c:pt>
                  <c:pt idx="63">
                    <c:v>1691.1064425399129</c:v>
                  </c:pt>
                  <c:pt idx="64">
                    <c:v>2004.845879363299</c:v>
                  </c:pt>
                  <c:pt idx="65">
                    <c:v>1837.0871871888207</c:v>
                  </c:pt>
                  <c:pt idx="66">
                    <c:v>1823.4226973835039</c:v>
                  </c:pt>
                  <c:pt idx="67">
                    <c:v>1859.8067103868616</c:v>
                  </c:pt>
                  <c:pt idx="68">
                    <c:v>1862.5444961127773</c:v>
                  </c:pt>
                  <c:pt idx="69">
                    <c:v>1833.2094806649893</c:v>
                  </c:pt>
                  <c:pt idx="70">
                    <c:v>1808.2589232002515</c:v>
                  </c:pt>
                  <c:pt idx="71">
                    <c:v>1695.0433622772014</c:v>
                  </c:pt>
                  <c:pt idx="72">
                    <c:v>1760.0870243636627</c:v>
                  </c:pt>
                  <c:pt idx="73">
                    <c:v>1708.7516886116991</c:v>
                  </c:pt>
                  <c:pt idx="74">
                    <c:v>1736.4587527493995</c:v>
                  </c:pt>
                  <c:pt idx="75">
                    <c:v>1767.7659158761189</c:v>
                  </c:pt>
                  <c:pt idx="76">
                    <c:v>2003.5075076808007</c:v>
                  </c:pt>
                  <c:pt idx="77">
                    <c:v>1813.959205715498</c:v>
                  </c:pt>
                  <c:pt idx="78">
                    <c:v>1782.6314818267965</c:v>
                  </c:pt>
                  <c:pt idx="79">
                    <c:v>1876.6399050785778</c:v>
                  </c:pt>
                  <c:pt idx="80">
                    <c:v>1715.6329249968751</c:v>
                  </c:pt>
                  <c:pt idx="81">
                    <c:v>1769.8006479073663</c:v>
                  </c:pt>
                  <c:pt idx="82">
                    <c:v>1774.6120702846581</c:v>
                  </c:pt>
                  <c:pt idx="83">
                    <c:v>1839.6764208233287</c:v>
                  </c:pt>
                  <c:pt idx="84">
                    <c:v>1871.7399213922145</c:v>
                  </c:pt>
                  <c:pt idx="85">
                    <c:v>1985.1531427071313</c:v>
                  </c:pt>
                  <c:pt idx="86">
                    <c:v>1912.4612414373264</c:v>
                  </c:pt>
                  <c:pt idx="87">
                    <c:v>1759.7512134768749</c:v>
                  </c:pt>
                  <c:pt idx="88">
                    <c:v>1876.9103157405614</c:v>
                  </c:pt>
                  <c:pt idx="89">
                    <c:v>1886.7721113054433</c:v>
                  </c:pt>
                  <c:pt idx="90">
                    <c:v>1740.5563286872773</c:v>
                  </c:pt>
                  <c:pt idx="91">
                    <c:v>1849.1839641672575</c:v>
                  </c:pt>
                  <c:pt idx="92">
                    <c:v>1793.0533548484643</c:v>
                  </c:pt>
                  <c:pt idx="93">
                    <c:v>1686.7223640342631</c:v>
                  </c:pt>
                  <c:pt idx="94">
                    <c:v>2018.1105850109734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  <c:extLst xmlns:c15="http://schemas.microsoft.com/office/drawing/2012/chart"/>
            </c:numRef>
          </c:xVal>
          <c:yVal>
            <c:numRef>
              <c:f>'Fluo (YFP)'!$C$310:$CS$310</c:f>
              <c:numCache>
                <c:formatCode>General</c:formatCode>
                <c:ptCount val="95"/>
                <c:pt idx="0">
                  <c:v>1591.3333333333333</c:v>
                </c:pt>
                <c:pt idx="1">
                  <c:v>1591.3333333333333</c:v>
                </c:pt>
                <c:pt idx="2">
                  <c:v>1848.6666666666667</c:v>
                </c:pt>
                <c:pt idx="3">
                  <c:v>2623</c:v>
                </c:pt>
                <c:pt idx="4">
                  <c:v>3836.3333333333335</c:v>
                </c:pt>
                <c:pt idx="5">
                  <c:v>5305</c:v>
                </c:pt>
                <c:pt idx="6">
                  <c:v>6772.666666666667</c:v>
                </c:pt>
                <c:pt idx="7">
                  <c:v>8295</c:v>
                </c:pt>
                <c:pt idx="8">
                  <c:v>9762</c:v>
                </c:pt>
                <c:pt idx="9">
                  <c:v>11286</c:v>
                </c:pt>
                <c:pt idx="10">
                  <c:v>12478.333333333334</c:v>
                </c:pt>
                <c:pt idx="11">
                  <c:v>13610.333333333334</c:v>
                </c:pt>
                <c:pt idx="12">
                  <c:v>14683.666666666666</c:v>
                </c:pt>
                <c:pt idx="13">
                  <c:v>15712</c:v>
                </c:pt>
                <c:pt idx="14">
                  <c:v>16568</c:v>
                </c:pt>
                <c:pt idx="15">
                  <c:v>17344</c:v>
                </c:pt>
                <c:pt idx="16">
                  <c:v>18070</c:v>
                </c:pt>
                <c:pt idx="17">
                  <c:v>18684.333333333332</c:v>
                </c:pt>
                <c:pt idx="18">
                  <c:v>19169</c:v>
                </c:pt>
                <c:pt idx="19">
                  <c:v>19809</c:v>
                </c:pt>
                <c:pt idx="20">
                  <c:v>20209.333333333332</c:v>
                </c:pt>
                <c:pt idx="21">
                  <c:v>20664.333333333332</c:v>
                </c:pt>
                <c:pt idx="22">
                  <c:v>20994.333333333332</c:v>
                </c:pt>
                <c:pt idx="23">
                  <c:v>21334</c:v>
                </c:pt>
                <c:pt idx="24">
                  <c:v>21556</c:v>
                </c:pt>
                <c:pt idx="25">
                  <c:v>21989</c:v>
                </c:pt>
                <c:pt idx="26">
                  <c:v>22371</c:v>
                </c:pt>
                <c:pt idx="27">
                  <c:v>22614.333333333332</c:v>
                </c:pt>
                <c:pt idx="28">
                  <c:v>22802.666666666668</c:v>
                </c:pt>
                <c:pt idx="29">
                  <c:v>23005.333333333332</c:v>
                </c:pt>
                <c:pt idx="30">
                  <c:v>23154</c:v>
                </c:pt>
                <c:pt idx="31">
                  <c:v>23486.666666666668</c:v>
                </c:pt>
                <c:pt idx="32">
                  <c:v>23720.666666666668</c:v>
                </c:pt>
                <c:pt idx="33">
                  <c:v>23843.666666666668</c:v>
                </c:pt>
                <c:pt idx="34">
                  <c:v>23980.666666666668</c:v>
                </c:pt>
                <c:pt idx="35">
                  <c:v>24112.333333333332</c:v>
                </c:pt>
                <c:pt idx="36">
                  <c:v>24218</c:v>
                </c:pt>
                <c:pt idx="37">
                  <c:v>24452.333333333332</c:v>
                </c:pt>
                <c:pt idx="38">
                  <c:v>24673.666666666668</c:v>
                </c:pt>
                <c:pt idx="39">
                  <c:v>24686</c:v>
                </c:pt>
                <c:pt idx="40">
                  <c:v>24796.666666666668</c:v>
                </c:pt>
                <c:pt idx="41">
                  <c:v>24638.666666666668</c:v>
                </c:pt>
                <c:pt idx="42">
                  <c:v>24956.333333333332</c:v>
                </c:pt>
                <c:pt idx="43">
                  <c:v>24839.333333333332</c:v>
                </c:pt>
                <c:pt idx="44">
                  <c:v>25175.333333333332</c:v>
                </c:pt>
                <c:pt idx="45">
                  <c:v>25128</c:v>
                </c:pt>
                <c:pt idx="46">
                  <c:v>25142.666666666668</c:v>
                </c:pt>
                <c:pt idx="47">
                  <c:v>25193.666666666668</c:v>
                </c:pt>
                <c:pt idx="48">
                  <c:v>25174</c:v>
                </c:pt>
                <c:pt idx="49">
                  <c:v>25289.333333333332</c:v>
                </c:pt>
                <c:pt idx="50">
                  <c:v>25162.333333333332</c:v>
                </c:pt>
                <c:pt idx="51">
                  <c:v>25464.333333333332</c:v>
                </c:pt>
                <c:pt idx="52">
                  <c:v>25457</c:v>
                </c:pt>
                <c:pt idx="53">
                  <c:v>25294.333333333332</c:v>
                </c:pt>
                <c:pt idx="54">
                  <c:v>25472.333333333332</c:v>
                </c:pt>
                <c:pt idx="55">
                  <c:v>25518.333333333332</c:v>
                </c:pt>
                <c:pt idx="56">
                  <c:v>25435.666666666668</c:v>
                </c:pt>
                <c:pt idx="57">
                  <c:v>25436.333333333332</c:v>
                </c:pt>
                <c:pt idx="58">
                  <c:v>25632.666666666668</c:v>
                </c:pt>
                <c:pt idx="59">
                  <c:v>25538.333333333332</c:v>
                </c:pt>
                <c:pt idx="60">
                  <c:v>25689</c:v>
                </c:pt>
                <c:pt idx="61">
                  <c:v>25531</c:v>
                </c:pt>
                <c:pt idx="62">
                  <c:v>25511</c:v>
                </c:pt>
                <c:pt idx="63">
                  <c:v>25570</c:v>
                </c:pt>
                <c:pt idx="64">
                  <c:v>25487</c:v>
                </c:pt>
                <c:pt idx="65">
                  <c:v>25578.333333333332</c:v>
                </c:pt>
                <c:pt idx="66">
                  <c:v>25637.666666666668</c:v>
                </c:pt>
                <c:pt idx="67">
                  <c:v>25614</c:v>
                </c:pt>
                <c:pt idx="68">
                  <c:v>25629</c:v>
                </c:pt>
                <c:pt idx="69">
                  <c:v>25621</c:v>
                </c:pt>
                <c:pt idx="70">
                  <c:v>25554.666666666668</c:v>
                </c:pt>
                <c:pt idx="71">
                  <c:v>25497</c:v>
                </c:pt>
                <c:pt idx="72">
                  <c:v>25431.333333333332</c:v>
                </c:pt>
                <c:pt idx="73">
                  <c:v>25470.333333333332</c:v>
                </c:pt>
                <c:pt idx="74">
                  <c:v>25622</c:v>
                </c:pt>
                <c:pt idx="75">
                  <c:v>25618.333333333332</c:v>
                </c:pt>
                <c:pt idx="76">
                  <c:v>25521.666666666668</c:v>
                </c:pt>
                <c:pt idx="77">
                  <c:v>25506</c:v>
                </c:pt>
                <c:pt idx="78">
                  <c:v>25489</c:v>
                </c:pt>
                <c:pt idx="79">
                  <c:v>25547.666666666668</c:v>
                </c:pt>
                <c:pt idx="80">
                  <c:v>25446.333333333332</c:v>
                </c:pt>
                <c:pt idx="81">
                  <c:v>25483.333333333332</c:v>
                </c:pt>
                <c:pt idx="82">
                  <c:v>25574</c:v>
                </c:pt>
                <c:pt idx="83">
                  <c:v>25436.333333333332</c:v>
                </c:pt>
                <c:pt idx="84">
                  <c:v>25510.333333333332</c:v>
                </c:pt>
                <c:pt idx="85">
                  <c:v>25517</c:v>
                </c:pt>
                <c:pt idx="86">
                  <c:v>25591</c:v>
                </c:pt>
                <c:pt idx="87">
                  <c:v>25550.333333333332</c:v>
                </c:pt>
                <c:pt idx="88">
                  <c:v>25307.333333333332</c:v>
                </c:pt>
                <c:pt idx="89">
                  <c:v>25400</c:v>
                </c:pt>
                <c:pt idx="90">
                  <c:v>25400.666666666668</c:v>
                </c:pt>
                <c:pt idx="91">
                  <c:v>25319.666666666668</c:v>
                </c:pt>
                <c:pt idx="92">
                  <c:v>25305.666666666668</c:v>
                </c:pt>
                <c:pt idx="93">
                  <c:v>25345.333333333332</c:v>
                </c:pt>
                <c:pt idx="94">
                  <c:v>25272.333333333332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0956-4D4F-BD7F-1A1A7EDF0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751"/>
        <c:axId val="5480795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(YFP)'!$B$303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(YFP)'!$C$303:$CS$303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1876</c:v>
                      </c:pt>
                      <c:pt idx="1">
                        <c:v>1862.6666666666667</c:v>
                      </c:pt>
                      <c:pt idx="2">
                        <c:v>1804</c:v>
                      </c:pt>
                      <c:pt idx="3">
                        <c:v>1827</c:v>
                      </c:pt>
                      <c:pt idx="4">
                        <c:v>1832.3333333333333</c:v>
                      </c:pt>
                      <c:pt idx="5">
                        <c:v>1805.3333333333333</c:v>
                      </c:pt>
                      <c:pt idx="6">
                        <c:v>1744.3333333333333</c:v>
                      </c:pt>
                      <c:pt idx="7">
                        <c:v>1764.3333333333333</c:v>
                      </c:pt>
                      <c:pt idx="8">
                        <c:v>1764.3333333333333</c:v>
                      </c:pt>
                      <c:pt idx="9">
                        <c:v>1783</c:v>
                      </c:pt>
                      <c:pt idx="10">
                        <c:v>1762.3333333333333</c:v>
                      </c:pt>
                      <c:pt idx="11">
                        <c:v>1772.3333333333333</c:v>
                      </c:pt>
                      <c:pt idx="12">
                        <c:v>1763</c:v>
                      </c:pt>
                      <c:pt idx="13">
                        <c:v>1805.3333333333333</c:v>
                      </c:pt>
                      <c:pt idx="14">
                        <c:v>1760.3333333333333</c:v>
                      </c:pt>
                      <c:pt idx="15">
                        <c:v>1799</c:v>
                      </c:pt>
                      <c:pt idx="16">
                        <c:v>1764.3333333333333</c:v>
                      </c:pt>
                      <c:pt idx="17">
                        <c:v>1778.3333333333333</c:v>
                      </c:pt>
                      <c:pt idx="18">
                        <c:v>1735</c:v>
                      </c:pt>
                      <c:pt idx="19">
                        <c:v>1729</c:v>
                      </c:pt>
                      <c:pt idx="20">
                        <c:v>1751.3333333333333</c:v>
                      </c:pt>
                      <c:pt idx="21">
                        <c:v>1769</c:v>
                      </c:pt>
                      <c:pt idx="22">
                        <c:v>1697.3333333333333</c:v>
                      </c:pt>
                      <c:pt idx="23">
                        <c:v>1734.3333333333333</c:v>
                      </c:pt>
                      <c:pt idx="24">
                        <c:v>1706</c:v>
                      </c:pt>
                      <c:pt idx="25">
                        <c:v>1726.6666666666667</c:v>
                      </c:pt>
                      <c:pt idx="26">
                        <c:v>1736.6666666666667</c:v>
                      </c:pt>
                      <c:pt idx="27">
                        <c:v>1705</c:v>
                      </c:pt>
                      <c:pt idx="28">
                        <c:v>1722.3333333333333</c:v>
                      </c:pt>
                      <c:pt idx="29">
                        <c:v>1719</c:v>
                      </c:pt>
                      <c:pt idx="30">
                        <c:v>1746.3333333333333</c:v>
                      </c:pt>
                      <c:pt idx="31">
                        <c:v>1730.6666666666667</c:v>
                      </c:pt>
                      <c:pt idx="32">
                        <c:v>1741.3333333333333</c:v>
                      </c:pt>
                      <c:pt idx="33">
                        <c:v>1769.6666666666667</c:v>
                      </c:pt>
                      <c:pt idx="34">
                        <c:v>1752.6666666666667</c:v>
                      </c:pt>
                      <c:pt idx="35">
                        <c:v>1692.6666666666667</c:v>
                      </c:pt>
                      <c:pt idx="36">
                        <c:v>1719.6666666666667</c:v>
                      </c:pt>
                      <c:pt idx="37">
                        <c:v>1744.6666666666667</c:v>
                      </c:pt>
                      <c:pt idx="38">
                        <c:v>1736.3333333333333</c:v>
                      </c:pt>
                      <c:pt idx="39">
                        <c:v>1685</c:v>
                      </c:pt>
                      <c:pt idx="40">
                        <c:v>1698.6666666666667</c:v>
                      </c:pt>
                      <c:pt idx="41">
                        <c:v>1696.6666666666667</c:v>
                      </c:pt>
                      <c:pt idx="42">
                        <c:v>1699.6666666666667</c:v>
                      </c:pt>
                      <c:pt idx="43">
                        <c:v>1679.6666666666667</c:v>
                      </c:pt>
                      <c:pt idx="44">
                        <c:v>1711.6666666666667</c:v>
                      </c:pt>
                      <c:pt idx="45">
                        <c:v>1678.6666666666667</c:v>
                      </c:pt>
                      <c:pt idx="46">
                        <c:v>1728.3333333333333</c:v>
                      </c:pt>
                      <c:pt idx="47">
                        <c:v>1744</c:v>
                      </c:pt>
                      <c:pt idx="48">
                        <c:v>1726</c:v>
                      </c:pt>
                      <c:pt idx="49">
                        <c:v>1702.3333333333333</c:v>
                      </c:pt>
                      <c:pt idx="50">
                        <c:v>1707.6666666666667</c:v>
                      </c:pt>
                      <c:pt idx="51">
                        <c:v>1716</c:v>
                      </c:pt>
                      <c:pt idx="52">
                        <c:v>1702.6666666666667</c:v>
                      </c:pt>
                      <c:pt idx="53">
                        <c:v>1699</c:v>
                      </c:pt>
                      <c:pt idx="54">
                        <c:v>1689.6666666666667</c:v>
                      </c:pt>
                      <c:pt idx="55">
                        <c:v>1695.6666666666667</c:v>
                      </c:pt>
                      <c:pt idx="56">
                        <c:v>1713.6666666666667</c:v>
                      </c:pt>
                      <c:pt idx="57">
                        <c:v>1687.3333333333333</c:v>
                      </c:pt>
                      <c:pt idx="58">
                        <c:v>1688</c:v>
                      </c:pt>
                      <c:pt idx="59">
                        <c:v>1708</c:v>
                      </c:pt>
                      <c:pt idx="60">
                        <c:v>1702</c:v>
                      </c:pt>
                      <c:pt idx="61">
                        <c:v>1704.3333333333333</c:v>
                      </c:pt>
                      <c:pt idx="62">
                        <c:v>1696.3333333333333</c:v>
                      </c:pt>
                      <c:pt idx="63">
                        <c:v>1691.6666666666667</c:v>
                      </c:pt>
                      <c:pt idx="64">
                        <c:v>1680.3333333333333</c:v>
                      </c:pt>
                      <c:pt idx="65">
                        <c:v>1696</c:v>
                      </c:pt>
                      <c:pt idx="66">
                        <c:v>1695.3333333333333</c:v>
                      </c:pt>
                      <c:pt idx="67">
                        <c:v>1696.3333333333333</c:v>
                      </c:pt>
                      <c:pt idx="68">
                        <c:v>1699.3333333333333</c:v>
                      </c:pt>
                      <c:pt idx="69">
                        <c:v>1711</c:v>
                      </c:pt>
                      <c:pt idx="70">
                        <c:v>1673.6666666666667</c:v>
                      </c:pt>
                      <c:pt idx="71">
                        <c:v>1689.6666666666667</c:v>
                      </c:pt>
                      <c:pt idx="72">
                        <c:v>1688.3333333333333</c:v>
                      </c:pt>
                      <c:pt idx="73">
                        <c:v>1696</c:v>
                      </c:pt>
                      <c:pt idx="74">
                        <c:v>1684</c:v>
                      </c:pt>
                      <c:pt idx="75">
                        <c:v>1707</c:v>
                      </c:pt>
                      <c:pt idx="76">
                        <c:v>1712</c:v>
                      </c:pt>
                      <c:pt idx="77">
                        <c:v>1706</c:v>
                      </c:pt>
                      <c:pt idx="78">
                        <c:v>1694</c:v>
                      </c:pt>
                      <c:pt idx="79">
                        <c:v>1682.3333333333333</c:v>
                      </c:pt>
                      <c:pt idx="80">
                        <c:v>1687</c:v>
                      </c:pt>
                      <c:pt idx="81">
                        <c:v>1700.6666666666667</c:v>
                      </c:pt>
                      <c:pt idx="82">
                        <c:v>1683.6666666666667</c:v>
                      </c:pt>
                      <c:pt idx="83">
                        <c:v>1663.3333333333333</c:v>
                      </c:pt>
                      <c:pt idx="84">
                        <c:v>1741.6666666666667</c:v>
                      </c:pt>
                      <c:pt idx="85">
                        <c:v>1686</c:v>
                      </c:pt>
                      <c:pt idx="86">
                        <c:v>1701.6666666666667</c:v>
                      </c:pt>
                      <c:pt idx="87">
                        <c:v>1727.3333333333333</c:v>
                      </c:pt>
                      <c:pt idx="88">
                        <c:v>1652.6666666666667</c:v>
                      </c:pt>
                      <c:pt idx="89">
                        <c:v>1678.6666666666667</c:v>
                      </c:pt>
                      <c:pt idx="90">
                        <c:v>1699.6666666666667</c:v>
                      </c:pt>
                      <c:pt idx="91">
                        <c:v>1723.3333333333333</c:v>
                      </c:pt>
                      <c:pt idx="92">
                        <c:v>1706.3333333333333</c:v>
                      </c:pt>
                      <c:pt idx="93">
                        <c:v>1681.6666666666667</c:v>
                      </c:pt>
                      <c:pt idx="94">
                        <c:v>1684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0956-4D4F-BD7F-1A1A7EDF00CE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(YFP)'!$C$304:$CS$304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1550.6666666666667</c:v>
                      </c:pt>
                      <c:pt idx="1">
                        <c:v>1516.6666666666667</c:v>
                      </c:pt>
                      <c:pt idx="2">
                        <c:v>1522.3333333333333</c:v>
                      </c:pt>
                      <c:pt idx="3">
                        <c:v>1535.6666666666667</c:v>
                      </c:pt>
                      <c:pt idx="4">
                        <c:v>1495</c:v>
                      </c:pt>
                      <c:pt idx="5">
                        <c:v>1514.3333333333333</c:v>
                      </c:pt>
                      <c:pt idx="6">
                        <c:v>1555.3333333333333</c:v>
                      </c:pt>
                      <c:pt idx="7">
                        <c:v>1647.6666666666667</c:v>
                      </c:pt>
                      <c:pt idx="8">
                        <c:v>1792.6666666666667</c:v>
                      </c:pt>
                      <c:pt idx="9">
                        <c:v>1921.3333333333333</c:v>
                      </c:pt>
                      <c:pt idx="10">
                        <c:v>2179.3333333333335</c:v>
                      </c:pt>
                      <c:pt idx="11">
                        <c:v>2527</c:v>
                      </c:pt>
                      <c:pt idx="12">
                        <c:v>2992.6666666666665</c:v>
                      </c:pt>
                      <c:pt idx="13">
                        <c:v>3528</c:v>
                      </c:pt>
                      <c:pt idx="14">
                        <c:v>4204.333333333333</c:v>
                      </c:pt>
                      <c:pt idx="15">
                        <c:v>4963</c:v>
                      </c:pt>
                      <c:pt idx="16">
                        <c:v>6005</c:v>
                      </c:pt>
                      <c:pt idx="17">
                        <c:v>6974</c:v>
                      </c:pt>
                      <c:pt idx="18">
                        <c:v>8231.3333333333339</c:v>
                      </c:pt>
                      <c:pt idx="19">
                        <c:v>9483.6666666666661</c:v>
                      </c:pt>
                      <c:pt idx="20">
                        <c:v>11004</c:v>
                      </c:pt>
                      <c:pt idx="21">
                        <c:v>12596.666666666666</c:v>
                      </c:pt>
                      <c:pt idx="22">
                        <c:v>14208.333333333334</c:v>
                      </c:pt>
                      <c:pt idx="23">
                        <c:v>15992.333333333334</c:v>
                      </c:pt>
                      <c:pt idx="24">
                        <c:v>17875</c:v>
                      </c:pt>
                      <c:pt idx="25">
                        <c:v>19975.333333333332</c:v>
                      </c:pt>
                      <c:pt idx="26">
                        <c:v>22260</c:v>
                      </c:pt>
                      <c:pt idx="27">
                        <c:v>25331.666666666668</c:v>
                      </c:pt>
                      <c:pt idx="28">
                        <c:v>29237</c:v>
                      </c:pt>
                      <c:pt idx="29">
                        <c:v>33850.666666666664</c:v>
                      </c:pt>
                      <c:pt idx="30">
                        <c:v>38598.333333333336</c:v>
                      </c:pt>
                      <c:pt idx="31">
                        <c:v>43520.333333333336</c:v>
                      </c:pt>
                      <c:pt idx="32">
                        <c:v>48239.666666666664</c:v>
                      </c:pt>
                      <c:pt idx="33">
                        <c:v>52901.666666666664</c:v>
                      </c:pt>
                      <c:pt idx="34">
                        <c:v>57327.333333333336</c:v>
                      </c:pt>
                      <c:pt idx="35">
                        <c:v>61392</c:v>
                      </c:pt>
                      <c:pt idx="36">
                        <c:v>65047</c:v>
                      </c:pt>
                      <c:pt idx="37">
                        <c:v>68442.333333333328</c:v>
                      </c:pt>
                      <c:pt idx="38">
                        <c:v>71432.333333333328</c:v>
                      </c:pt>
                      <c:pt idx="39">
                        <c:v>74156.333333333328</c:v>
                      </c:pt>
                      <c:pt idx="40">
                        <c:v>76811</c:v>
                      </c:pt>
                      <c:pt idx="41">
                        <c:v>79373</c:v>
                      </c:pt>
                      <c:pt idx="42">
                        <c:v>81279.333333333328</c:v>
                      </c:pt>
                      <c:pt idx="43">
                        <c:v>83100.666666666672</c:v>
                      </c:pt>
                      <c:pt idx="44">
                        <c:v>84796</c:v>
                      </c:pt>
                      <c:pt idx="45">
                        <c:v>86080.666666666672</c:v>
                      </c:pt>
                      <c:pt idx="46">
                        <c:v>87800.666666666672</c:v>
                      </c:pt>
                      <c:pt idx="47">
                        <c:v>88522.333333333328</c:v>
                      </c:pt>
                      <c:pt idx="48">
                        <c:v>89581.666666666672</c:v>
                      </c:pt>
                      <c:pt idx="49">
                        <c:v>90221.333333333328</c:v>
                      </c:pt>
                      <c:pt idx="50">
                        <c:v>91099.333333333328</c:v>
                      </c:pt>
                      <c:pt idx="51">
                        <c:v>91568</c:v>
                      </c:pt>
                      <c:pt idx="52">
                        <c:v>92095</c:v>
                      </c:pt>
                      <c:pt idx="53">
                        <c:v>92262</c:v>
                      </c:pt>
                      <c:pt idx="54">
                        <c:v>92870.666666666672</c:v>
                      </c:pt>
                      <c:pt idx="55">
                        <c:v>93051.333333333328</c:v>
                      </c:pt>
                      <c:pt idx="56">
                        <c:v>93276.666666666672</c:v>
                      </c:pt>
                      <c:pt idx="57">
                        <c:v>93240.666666666672</c:v>
                      </c:pt>
                      <c:pt idx="58">
                        <c:v>93497.333333333328</c:v>
                      </c:pt>
                      <c:pt idx="59">
                        <c:v>93518</c:v>
                      </c:pt>
                      <c:pt idx="60">
                        <c:v>93783</c:v>
                      </c:pt>
                      <c:pt idx="61">
                        <c:v>93640</c:v>
                      </c:pt>
                      <c:pt idx="62">
                        <c:v>93993</c:v>
                      </c:pt>
                      <c:pt idx="63">
                        <c:v>93974.333333333328</c:v>
                      </c:pt>
                      <c:pt idx="64">
                        <c:v>93775.666666666672</c:v>
                      </c:pt>
                      <c:pt idx="65">
                        <c:v>94203</c:v>
                      </c:pt>
                      <c:pt idx="66">
                        <c:v>94097.666666666672</c:v>
                      </c:pt>
                      <c:pt idx="67">
                        <c:v>94381</c:v>
                      </c:pt>
                      <c:pt idx="68">
                        <c:v>94002.333333333328</c:v>
                      </c:pt>
                      <c:pt idx="69">
                        <c:v>94033.333333333328</c:v>
                      </c:pt>
                      <c:pt idx="70">
                        <c:v>93829.333333333328</c:v>
                      </c:pt>
                      <c:pt idx="71">
                        <c:v>94096.333333333328</c:v>
                      </c:pt>
                      <c:pt idx="72">
                        <c:v>93925.333333333328</c:v>
                      </c:pt>
                      <c:pt idx="73">
                        <c:v>94079.666666666672</c:v>
                      </c:pt>
                      <c:pt idx="74">
                        <c:v>94265.333333333328</c:v>
                      </c:pt>
                      <c:pt idx="75">
                        <c:v>94154.666666666672</c:v>
                      </c:pt>
                      <c:pt idx="76">
                        <c:v>93852.666666666672</c:v>
                      </c:pt>
                      <c:pt idx="77">
                        <c:v>94226.666666666672</c:v>
                      </c:pt>
                      <c:pt idx="78">
                        <c:v>93908</c:v>
                      </c:pt>
                      <c:pt idx="79">
                        <c:v>93986</c:v>
                      </c:pt>
                      <c:pt idx="80">
                        <c:v>93924</c:v>
                      </c:pt>
                      <c:pt idx="81">
                        <c:v>93622</c:v>
                      </c:pt>
                      <c:pt idx="82">
                        <c:v>94050.666666666672</c:v>
                      </c:pt>
                      <c:pt idx="83">
                        <c:v>93801.666666666672</c:v>
                      </c:pt>
                      <c:pt idx="84">
                        <c:v>93774.666666666672</c:v>
                      </c:pt>
                      <c:pt idx="85">
                        <c:v>93707.666666666672</c:v>
                      </c:pt>
                      <c:pt idx="86">
                        <c:v>93640.666666666672</c:v>
                      </c:pt>
                      <c:pt idx="87">
                        <c:v>93836</c:v>
                      </c:pt>
                      <c:pt idx="88">
                        <c:v>93634.333333333328</c:v>
                      </c:pt>
                      <c:pt idx="89">
                        <c:v>93780.666666666672</c:v>
                      </c:pt>
                      <c:pt idx="90">
                        <c:v>93690.333333333328</c:v>
                      </c:pt>
                      <c:pt idx="91">
                        <c:v>93550.333333333328</c:v>
                      </c:pt>
                      <c:pt idx="92">
                        <c:v>93735.666666666672</c:v>
                      </c:pt>
                      <c:pt idx="93">
                        <c:v>93994.333333333328</c:v>
                      </c:pt>
                      <c:pt idx="94">
                        <c:v>93515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956-4D4F-BD7F-1A1A7EDF00CE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(YFP)'!$C$305:$CS$305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1310.3333333333333</c:v>
                      </c:pt>
                      <c:pt idx="1">
                        <c:v>1313</c:v>
                      </c:pt>
                      <c:pt idx="2">
                        <c:v>1224.6666666666667</c:v>
                      </c:pt>
                      <c:pt idx="3">
                        <c:v>1387</c:v>
                      </c:pt>
                      <c:pt idx="4">
                        <c:v>1567.3333333333333</c:v>
                      </c:pt>
                      <c:pt idx="5">
                        <c:v>1808.6666666666667</c:v>
                      </c:pt>
                      <c:pt idx="6">
                        <c:v>2093.6666666666665</c:v>
                      </c:pt>
                      <c:pt idx="7">
                        <c:v>2437.3333333333335</c:v>
                      </c:pt>
                      <c:pt idx="8">
                        <c:v>2805</c:v>
                      </c:pt>
                      <c:pt idx="9">
                        <c:v>3130.6666666666665</c:v>
                      </c:pt>
                      <c:pt idx="10">
                        <c:v>3515.6666666666665</c:v>
                      </c:pt>
                      <c:pt idx="11">
                        <c:v>3903.3333333333335</c:v>
                      </c:pt>
                      <c:pt idx="12">
                        <c:v>4243.666666666667</c:v>
                      </c:pt>
                      <c:pt idx="13">
                        <c:v>4641.333333333333</c:v>
                      </c:pt>
                      <c:pt idx="14">
                        <c:v>4995</c:v>
                      </c:pt>
                      <c:pt idx="15">
                        <c:v>5363.666666666667</c:v>
                      </c:pt>
                      <c:pt idx="16">
                        <c:v>5820</c:v>
                      </c:pt>
                      <c:pt idx="17">
                        <c:v>6091.333333333333</c:v>
                      </c:pt>
                      <c:pt idx="18">
                        <c:v>6444.333333333333</c:v>
                      </c:pt>
                      <c:pt idx="19">
                        <c:v>6823.666666666667</c:v>
                      </c:pt>
                      <c:pt idx="20">
                        <c:v>7137.333333333333</c:v>
                      </c:pt>
                      <c:pt idx="21">
                        <c:v>7486.333333333333</c:v>
                      </c:pt>
                      <c:pt idx="22">
                        <c:v>7753</c:v>
                      </c:pt>
                      <c:pt idx="23">
                        <c:v>8082.333333333333</c:v>
                      </c:pt>
                      <c:pt idx="24">
                        <c:v>8389</c:v>
                      </c:pt>
                      <c:pt idx="25">
                        <c:v>8680.3333333333339</c:v>
                      </c:pt>
                      <c:pt idx="26">
                        <c:v>8935.6666666666661</c:v>
                      </c:pt>
                      <c:pt idx="27">
                        <c:v>9280.3333333333339</c:v>
                      </c:pt>
                      <c:pt idx="28">
                        <c:v>9451.6666666666661</c:v>
                      </c:pt>
                      <c:pt idx="29">
                        <c:v>9777.3333333333339</c:v>
                      </c:pt>
                      <c:pt idx="30">
                        <c:v>9911.3333333333339</c:v>
                      </c:pt>
                      <c:pt idx="31">
                        <c:v>10189.333333333334</c:v>
                      </c:pt>
                      <c:pt idx="32">
                        <c:v>10330</c:v>
                      </c:pt>
                      <c:pt idx="33">
                        <c:v>10720.333333333334</c:v>
                      </c:pt>
                      <c:pt idx="34">
                        <c:v>10834.333333333334</c:v>
                      </c:pt>
                      <c:pt idx="35">
                        <c:v>11049</c:v>
                      </c:pt>
                      <c:pt idx="36">
                        <c:v>11181.666666666666</c:v>
                      </c:pt>
                      <c:pt idx="37">
                        <c:v>11383.666666666666</c:v>
                      </c:pt>
                      <c:pt idx="38">
                        <c:v>11638.333333333334</c:v>
                      </c:pt>
                      <c:pt idx="39">
                        <c:v>11643.666666666666</c:v>
                      </c:pt>
                      <c:pt idx="40">
                        <c:v>11819.666666666666</c:v>
                      </c:pt>
                      <c:pt idx="41">
                        <c:v>11993</c:v>
                      </c:pt>
                      <c:pt idx="42">
                        <c:v>12208.666666666666</c:v>
                      </c:pt>
                      <c:pt idx="43">
                        <c:v>12261.333333333334</c:v>
                      </c:pt>
                      <c:pt idx="44">
                        <c:v>12425</c:v>
                      </c:pt>
                      <c:pt idx="45">
                        <c:v>12627.333333333334</c:v>
                      </c:pt>
                      <c:pt idx="46">
                        <c:v>12599.666666666666</c:v>
                      </c:pt>
                      <c:pt idx="47">
                        <c:v>12733.666666666666</c:v>
                      </c:pt>
                      <c:pt idx="48">
                        <c:v>12848.333333333334</c:v>
                      </c:pt>
                      <c:pt idx="49">
                        <c:v>12998.333333333334</c:v>
                      </c:pt>
                      <c:pt idx="50">
                        <c:v>13216</c:v>
                      </c:pt>
                      <c:pt idx="51">
                        <c:v>13310</c:v>
                      </c:pt>
                      <c:pt idx="52">
                        <c:v>13343.666666666666</c:v>
                      </c:pt>
                      <c:pt idx="53">
                        <c:v>13480.666666666666</c:v>
                      </c:pt>
                      <c:pt idx="54">
                        <c:v>13568</c:v>
                      </c:pt>
                      <c:pt idx="55">
                        <c:v>13654</c:v>
                      </c:pt>
                      <c:pt idx="56">
                        <c:v>13690</c:v>
                      </c:pt>
                      <c:pt idx="57">
                        <c:v>13694</c:v>
                      </c:pt>
                      <c:pt idx="58">
                        <c:v>13810.666666666666</c:v>
                      </c:pt>
                      <c:pt idx="59">
                        <c:v>13922</c:v>
                      </c:pt>
                      <c:pt idx="60">
                        <c:v>13950.333333333334</c:v>
                      </c:pt>
                      <c:pt idx="61">
                        <c:v>13930</c:v>
                      </c:pt>
                      <c:pt idx="62">
                        <c:v>14232.666666666666</c:v>
                      </c:pt>
                      <c:pt idx="63">
                        <c:v>14189</c:v>
                      </c:pt>
                      <c:pt idx="64">
                        <c:v>14155.666666666666</c:v>
                      </c:pt>
                      <c:pt idx="65">
                        <c:v>14299</c:v>
                      </c:pt>
                      <c:pt idx="66">
                        <c:v>14349</c:v>
                      </c:pt>
                      <c:pt idx="67">
                        <c:v>14430.666666666666</c:v>
                      </c:pt>
                      <c:pt idx="68">
                        <c:v>14451.666666666666</c:v>
                      </c:pt>
                      <c:pt idx="69">
                        <c:v>14458.666666666666</c:v>
                      </c:pt>
                      <c:pt idx="70">
                        <c:v>14526.333333333334</c:v>
                      </c:pt>
                      <c:pt idx="71">
                        <c:v>14517.666666666666</c:v>
                      </c:pt>
                      <c:pt idx="72">
                        <c:v>14659.333333333334</c:v>
                      </c:pt>
                      <c:pt idx="73">
                        <c:v>14667.333333333334</c:v>
                      </c:pt>
                      <c:pt idx="74">
                        <c:v>14763</c:v>
                      </c:pt>
                      <c:pt idx="75">
                        <c:v>14813.333333333334</c:v>
                      </c:pt>
                      <c:pt idx="76">
                        <c:v>14671.333333333334</c:v>
                      </c:pt>
                      <c:pt idx="77">
                        <c:v>14739.333333333334</c:v>
                      </c:pt>
                      <c:pt idx="78">
                        <c:v>14821.333333333334</c:v>
                      </c:pt>
                      <c:pt idx="79">
                        <c:v>14860.333333333334</c:v>
                      </c:pt>
                      <c:pt idx="80">
                        <c:v>14961</c:v>
                      </c:pt>
                      <c:pt idx="81">
                        <c:v>15019.333333333334</c:v>
                      </c:pt>
                      <c:pt idx="82">
                        <c:v>14920.333333333334</c:v>
                      </c:pt>
                      <c:pt idx="83">
                        <c:v>15073</c:v>
                      </c:pt>
                      <c:pt idx="84">
                        <c:v>15015.333333333334</c:v>
                      </c:pt>
                      <c:pt idx="85">
                        <c:v>15028</c:v>
                      </c:pt>
                      <c:pt idx="86">
                        <c:v>15069.333333333334</c:v>
                      </c:pt>
                      <c:pt idx="87">
                        <c:v>15076.333333333334</c:v>
                      </c:pt>
                      <c:pt idx="88">
                        <c:v>15071</c:v>
                      </c:pt>
                      <c:pt idx="89">
                        <c:v>15135.666666666666</c:v>
                      </c:pt>
                      <c:pt idx="90">
                        <c:v>15152.666666666666</c:v>
                      </c:pt>
                      <c:pt idx="91">
                        <c:v>15067.333333333334</c:v>
                      </c:pt>
                      <c:pt idx="92">
                        <c:v>15172.666666666666</c:v>
                      </c:pt>
                      <c:pt idx="93">
                        <c:v>15152.333333333334</c:v>
                      </c:pt>
                      <c:pt idx="94">
                        <c:v>15146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956-4D4F-BD7F-1A1A7EDF00CE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(YFP)'!$C$306:$CS$306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1420.6666666666667</c:v>
                      </c:pt>
                      <c:pt idx="1">
                        <c:v>1523.3333333333333</c:v>
                      </c:pt>
                      <c:pt idx="2">
                        <c:v>1798.6666666666667</c:v>
                      </c:pt>
                      <c:pt idx="3">
                        <c:v>2631</c:v>
                      </c:pt>
                      <c:pt idx="4">
                        <c:v>3921.6666666666665</c:v>
                      </c:pt>
                      <c:pt idx="5">
                        <c:v>5445</c:v>
                      </c:pt>
                      <c:pt idx="6">
                        <c:v>7271.333333333333</c:v>
                      </c:pt>
                      <c:pt idx="7">
                        <c:v>9005.3333333333339</c:v>
                      </c:pt>
                      <c:pt idx="8">
                        <c:v>10867.333333333334</c:v>
                      </c:pt>
                      <c:pt idx="9">
                        <c:v>12396.333333333334</c:v>
                      </c:pt>
                      <c:pt idx="10">
                        <c:v>14238</c:v>
                      </c:pt>
                      <c:pt idx="11">
                        <c:v>15703</c:v>
                      </c:pt>
                      <c:pt idx="12">
                        <c:v>17021</c:v>
                      </c:pt>
                      <c:pt idx="13">
                        <c:v>18229</c:v>
                      </c:pt>
                      <c:pt idx="14">
                        <c:v>19398</c:v>
                      </c:pt>
                      <c:pt idx="15">
                        <c:v>20589.666666666668</c:v>
                      </c:pt>
                      <c:pt idx="16">
                        <c:v>21298.666666666668</c:v>
                      </c:pt>
                      <c:pt idx="17">
                        <c:v>21996.666666666668</c:v>
                      </c:pt>
                      <c:pt idx="18">
                        <c:v>22823</c:v>
                      </c:pt>
                      <c:pt idx="19">
                        <c:v>23277.666666666668</c:v>
                      </c:pt>
                      <c:pt idx="20">
                        <c:v>23672.666666666668</c:v>
                      </c:pt>
                      <c:pt idx="21">
                        <c:v>24281.666666666668</c:v>
                      </c:pt>
                      <c:pt idx="22">
                        <c:v>24457.333333333332</c:v>
                      </c:pt>
                      <c:pt idx="23">
                        <c:v>24880.666666666668</c:v>
                      </c:pt>
                      <c:pt idx="24">
                        <c:v>25171.333333333332</c:v>
                      </c:pt>
                      <c:pt idx="25">
                        <c:v>25468.333333333332</c:v>
                      </c:pt>
                      <c:pt idx="26">
                        <c:v>25756.333333333332</c:v>
                      </c:pt>
                      <c:pt idx="27">
                        <c:v>25689.333333333332</c:v>
                      </c:pt>
                      <c:pt idx="28">
                        <c:v>26100.666666666668</c:v>
                      </c:pt>
                      <c:pt idx="29">
                        <c:v>26440.666666666668</c:v>
                      </c:pt>
                      <c:pt idx="30">
                        <c:v>26659.666666666668</c:v>
                      </c:pt>
                      <c:pt idx="31">
                        <c:v>26574.333333333332</c:v>
                      </c:pt>
                      <c:pt idx="32">
                        <c:v>26859.333333333332</c:v>
                      </c:pt>
                      <c:pt idx="33">
                        <c:v>26990.333333333332</c:v>
                      </c:pt>
                      <c:pt idx="34">
                        <c:v>27158.333333333332</c:v>
                      </c:pt>
                      <c:pt idx="35">
                        <c:v>27216.666666666668</c:v>
                      </c:pt>
                      <c:pt idx="36">
                        <c:v>27253.333333333332</c:v>
                      </c:pt>
                      <c:pt idx="37">
                        <c:v>27342.666666666668</c:v>
                      </c:pt>
                      <c:pt idx="38">
                        <c:v>27532.666666666668</c:v>
                      </c:pt>
                      <c:pt idx="39">
                        <c:v>27733.333333333332</c:v>
                      </c:pt>
                      <c:pt idx="40">
                        <c:v>27806</c:v>
                      </c:pt>
                      <c:pt idx="41">
                        <c:v>27882.333333333332</c:v>
                      </c:pt>
                      <c:pt idx="42">
                        <c:v>28015.333333333332</c:v>
                      </c:pt>
                      <c:pt idx="43">
                        <c:v>28205.666666666668</c:v>
                      </c:pt>
                      <c:pt idx="44">
                        <c:v>28267</c:v>
                      </c:pt>
                      <c:pt idx="45">
                        <c:v>28280.666666666668</c:v>
                      </c:pt>
                      <c:pt idx="46">
                        <c:v>28363</c:v>
                      </c:pt>
                      <c:pt idx="47">
                        <c:v>28667.333333333332</c:v>
                      </c:pt>
                      <c:pt idx="48">
                        <c:v>28643.666666666668</c:v>
                      </c:pt>
                      <c:pt idx="49">
                        <c:v>28681</c:v>
                      </c:pt>
                      <c:pt idx="50">
                        <c:v>28749.333333333332</c:v>
                      </c:pt>
                      <c:pt idx="51">
                        <c:v>28760.666666666668</c:v>
                      </c:pt>
                      <c:pt idx="52">
                        <c:v>28970</c:v>
                      </c:pt>
                      <c:pt idx="53">
                        <c:v>28959.333333333332</c:v>
                      </c:pt>
                      <c:pt idx="54">
                        <c:v>29096.666666666668</c:v>
                      </c:pt>
                      <c:pt idx="55">
                        <c:v>29207.666666666668</c:v>
                      </c:pt>
                      <c:pt idx="56">
                        <c:v>29146.666666666668</c:v>
                      </c:pt>
                      <c:pt idx="57">
                        <c:v>29113.666666666668</c:v>
                      </c:pt>
                      <c:pt idx="58">
                        <c:v>29182.666666666668</c:v>
                      </c:pt>
                      <c:pt idx="59">
                        <c:v>29070.666666666668</c:v>
                      </c:pt>
                      <c:pt idx="60">
                        <c:v>29300</c:v>
                      </c:pt>
                      <c:pt idx="61">
                        <c:v>29020.666666666668</c:v>
                      </c:pt>
                      <c:pt idx="62">
                        <c:v>29143</c:v>
                      </c:pt>
                      <c:pt idx="63">
                        <c:v>29154.666666666668</c:v>
                      </c:pt>
                      <c:pt idx="64">
                        <c:v>29250</c:v>
                      </c:pt>
                      <c:pt idx="65">
                        <c:v>29135.666666666668</c:v>
                      </c:pt>
                      <c:pt idx="66">
                        <c:v>29197</c:v>
                      </c:pt>
                      <c:pt idx="67">
                        <c:v>29024.666666666668</c:v>
                      </c:pt>
                      <c:pt idx="68">
                        <c:v>29160.333333333332</c:v>
                      </c:pt>
                      <c:pt idx="69">
                        <c:v>29320.666666666668</c:v>
                      </c:pt>
                      <c:pt idx="70">
                        <c:v>29265.333333333332</c:v>
                      </c:pt>
                      <c:pt idx="71">
                        <c:v>29113.666666666668</c:v>
                      </c:pt>
                      <c:pt idx="72">
                        <c:v>28864</c:v>
                      </c:pt>
                      <c:pt idx="73">
                        <c:v>29021.666666666668</c:v>
                      </c:pt>
                      <c:pt idx="74">
                        <c:v>29011.333333333332</c:v>
                      </c:pt>
                      <c:pt idx="75">
                        <c:v>29086.666666666668</c:v>
                      </c:pt>
                      <c:pt idx="76">
                        <c:v>28903.333333333332</c:v>
                      </c:pt>
                      <c:pt idx="77">
                        <c:v>29115</c:v>
                      </c:pt>
                      <c:pt idx="78">
                        <c:v>28832.666666666668</c:v>
                      </c:pt>
                      <c:pt idx="79">
                        <c:v>28951.333333333332</c:v>
                      </c:pt>
                      <c:pt idx="80">
                        <c:v>28853</c:v>
                      </c:pt>
                      <c:pt idx="81">
                        <c:v>28920.333333333332</c:v>
                      </c:pt>
                      <c:pt idx="82">
                        <c:v>28935.666666666668</c:v>
                      </c:pt>
                      <c:pt idx="83">
                        <c:v>28934.333333333332</c:v>
                      </c:pt>
                      <c:pt idx="84">
                        <c:v>28818</c:v>
                      </c:pt>
                      <c:pt idx="85">
                        <c:v>28893</c:v>
                      </c:pt>
                      <c:pt idx="86">
                        <c:v>28924.333333333332</c:v>
                      </c:pt>
                      <c:pt idx="87">
                        <c:v>28878.333333333332</c:v>
                      </c:pt>
                      <c:pt idx="88">
                        <c:v>28824</c:v>
                      </c:pt>
                      <c:pt idx="89">
                        <c:v>28814</c:v>
                      </c:pt>
                      <c:pt idx="90">
                        <c:v>28786.666666666668</c:v>
                      </c:pt>
                      <c:pt idx="91">
                        <c:v>28896</c:v>
                      </c:pt>
                      <c:pt idx="92">
                        <c:v>28899</c:v>
                      </c:pt>
                      <c:pt idx="93">
                        <c:v>28858</c:v>
                      </c:pt>
                      <c:pt idx="94">
                        <c:v>28819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956-4D4F-BD7F-1A1A7EDF00CE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(YFP)'!$C$307:$CS$307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1667</c:v>
                      </c:pt>
                      <c:pt idx="1">
                        <c:v>1579.5</c:v>
                      </c:pt>
                      <c:pt idx="2">
                        <c:v>1625</c:v>
                      </c:pt>
                      <c:pt idx="3">
                        <c:v>1724</c:v>
                      </c:pt>
                      <c:pt idx="4">
                        <c:v>1855</c:v>
                      </c:pt>
                      <c:pt idx="5">
                        <c:v>1975.5</c:v>
                      </c:pt>
                      <c:pt idx="6">
                        <c:v>2191</c:v>
                      </c:pt>
                      <c:pt idx="7">
                        <c:v>2313</c:v>
                      </c:pt>
                      <c:pt idx="8">
                        <c:v>2440</c:v>
                      </c:pt>
                      <c:pt idx="9">
                        <c:v>2651.5</c:v>
                      </c:pt>
                      <c:pt idx="10">
                        <c:v>2734.5</c:v>
                      </c:pt>
                      <c:pt idx="11">
                        <c:v>2823.5</c:v>
                      </c:pt>
                      <c:pt idx="12">
                        <c:v>2952</c:v>
                      </c:pt>
                      <c:pt idx="13">
                        <c:v>2976</c:v>
                      </c:pt>
                      <c:pt idx="14">
                        <c:v>3051</c:v>
                      </c:pt>
                      <c:pt idx="15">
                        <c:v>3128</c:v>
                      </c:pt>
                      <c:pt idx="16">
                        <c:v>3171</c:v>
                      </c:pt>
                      <c:pt idx="17">
                        <c:v>3271</c:v>
                      </c:pt>
                      <c:pt idx="18">
                        <c:v>3258</c:v>
                      </c:pt>
                      <c:pt idx="19">
                        <c:v>3392</c:v>
                      </c:pt>
                      <c:pt idx="20">
                        <c:v>3419</c:v>
                      </c:pt>
                      <c:pt idx="21">
                        <c:v>3456</c:v>
                      </c:pt>
                      <c:pt idx="22">
                        <c:v>3413</c:v>
                      </c:pt>
                      <c:pt idx="23">
                        <c:v>3449</c:v>
                      </c:pt>
                      <c:pt idx="24">
                        <c:v>3489.5</c:v>
                      </c:pt>
                      <c:pt idx="25">
                        <c:v>3557</c:v>
                      </c:pt>
                      <c:pt idx="26">
                        <c:v>3505.5</c:v>
                      </c:pt>
                      <c:pt idx="27">
                        <c:v>3503</c:v>
                      </c:pt>
                      <c:pt idx="28">
                        <c:v>3491</c:v>
                      </c:pt>
                      <c:pt idx="29">
                        <c:v>3582.5</c:v>
                      </c:pt>
                      <c:pt idx="30">
                        <c:v>3586.5</c:v>
                      </c:pt>
                      <c:pt idx="31">
                        <c:v>3611.5</c:v>
                      </c:pt>
                      <c:pt idx="32">
                        <c:v>3554.5</c:v>
                      </c:pt>
                      <c:pt idx="33">
                        <c:v>3590.5</c:v>
                      </c:pt>
                      <c:pt idx="34">
                        <c:v>3612.5</c:v>
                      </c:pt>
                      <c:pt idx="35">
                        <c:v>3563.5</c:v>
                      </c:pt>
                      <c:pt idx="36">
                        <c:v>3634.5</c:v>
                      </c:pt>
                      <c:pt idx="37">
                        <c:v>3532.5</c:v>
                      </c:pt>
                      <c:pt idx="38">
                        <c:v>3564.5</c:v>
                      </c:pt>
                      <c:pt idx="39">
                        <c:v>3597</c:v>
                      </c:pt>
                      <c:pt idx="40">
                        <c:v>3530.5</c:v>
                      </c:pt>
                      <c:pt idx="41">
                        <c:v>3672</c:v>
                      </c:pt>
                      <c:pt idx="42">
                        <c:v>3557</c:v>
                      </c:pt>
                      <c:pt idx="43">
                        <c:v>3562</c:v>
                      </c:pt>
                      <c:pt idx="44">
                        <c:v>3545</c:v>
                      </c:pt>
                      <c:pt idx="45">
                        <c:v>3617</c:v>
                      </c:pt>
                      <c:pt idx="46">
                        <c:v>3560</c:v>
                      </c:pt>
                      <c:pt idx="47">
                        <c:v>3565</c:v>
                      </c:pt>
                      <c:pt idx="48">
                        <c:v>3505.5</c:v>
                      </c:pt>
                      <c:pt idx="49">
                        <c:v>3590</c:v>
                      </c:pt>
                      <c:pt idx="50">
                        <c:v>3597.5</c:v>
                      </c:pt>
                      <c:pt idx="51">
                        <c:v>3595</c:v>
                      </c:pt>
                      <c:pt idx="52">
                        <c:v>3640.5</c:v>
                      </c:pt>
                      <c:pt idx="53">
                        <c:v>3545</c:v>
                      </c:pt>
                      <c:pt idx="54">
                        <c:v>3588.5</c:v>
                      </c:pt>
                      <c:pt idx="55">
                        <c:v>3622.5</c:v>
                      </c:pt>
                      <c:pt idx="56">
                        <c:v>3553.5</c:v>
                      </c:pt>
                      <c:pt idx="57">
                        <c:v>3589.5</c:v>
                      </c:pt>
                      <c:pt idx="58">
                        <c:v>3562.5</c:v>
                      </c:pt>
                      <c:pt idx="59">
                        <c:v>3620.5</c:v>
                      </c:pt>
                      <c:pt idx="60">
                        <c:v>3610.5</c:v>
                      </c:pt>
                      <c:pt idx="61">
                        <c:v>3597</c:v>
                      </c:pt>
                      <c:pt idx="62">
                        <c:v>3599.5</c:v>
                      </c:pt>
                      <c:pt idx="63">
                        <c:v>3588</c:v>
                      </c:pt>
                      <c:pt idx="64">
                        <c:v>3594.5</c:v>
                      </c:pt>
                      <c:pt idx="65">
                        <c:v>3568</c:v>
                      </c:pt>
                      <c:pt idx="66">
                        <c:v>3641</c:v>
                      </c:pt>
                      <c:pt idx="67">
                        <c:v>3557</c:v>
                      </c:pt>
                      <c:pt idx="68">
                        <c:v>3497</c:v>
                      </c:pt>
                      <c:pt idx="69">
                        <c:v>3637.5</c:v>
                      </c:pt>
                      <c:pt idx="70">
                        <c:v>3615</c:v>
                      </c:pt>
                      <c:pt idx="71">
                        <c:v>3612.5</c:v>
                      </c:pt>
                      <c:pt idx="72">
                        <c:v>3577.5</c:v>
                      </c:pt>
                      <c:pt idx="73">
                        <c:v>3621</c:v>
                      </c:pt>
                      <c:pt idx="74">
                        <c:v>3641</c:v>
                      </c:pt>
                      <c:pt idx="75">
                        <c:v>3660.5</c:v>
                      </c:pt>
                      <c:pt idx="76">
                        <c:v>3588.5</c:v>
                      </c:pt>
                      <c:pt idx="77">
                        <c:v>3627.5</c:v>
                      </c:pt>
                      <c:pt idx="78">
                        <c:v>3605</c:v>
                      </c:pt>
                      <c:pt idx="79">
                        <c:v>3619.5</c:v>
                      </c:pt>
                      <c:pt idx="80">
                        <c:v>3603</c:v>
                      </c:pt>
                      <c:pt idx="81">
                        <c:v>3611</c:v>
                      </c:pt>
                      <c:pt idx="82">
                        <c:v>3594.5</c:v>
                      </c:pt>
                      <c:pt idx="83">
                        <c:v>3647</c:v>
                      </c:pt>
                      <c:pt idx="84">
                        <c:v>3597.5</c:v>
                      </c:pt>
                      <c:pt idx="85">
                        <c:v>3567</c:v>
                      </c:pt>
                      <c:pt idx="86">
                        <c:v>3625</c:v>
                      </c:pt>
                      <c:pt idx="87">
                        <c:v>3697</c:v>
                      </c:pt>
                      <c:pt idx="88">
                        <c:v>3544</c:v>
                      </c:pt>
                      <c:pt idx="89">
                        <c:v>3637.5</c:v>
                      </c:pt>
                      <c:pt idx="90">
                        <c:v>3614</c:v>
                      </c:pt>
                      <c:pt idx="91">
                        <c:v>3579</c:v>
                      </c:pt>
                      <c:pt idx="92">
                        <c:v>3572</c:v>
                      </c:pt>
                      <c:pt idx="93">
                        <c:v>3575.5</c:v>
                      </c:pt>
                      <c:pt idx="94">
                        <c:v>3570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956-4D4F-BD7F-1A1A7EDF00CE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(YFP)'!$C$308:$CS$308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1683.6666666666667</c:v>
                      </c:pt>
                      <c:pt idx="1">
                        <c:v>1761</c:v>
                      </c:pt>
                      <c:pt idx="2">
                        <c:v>3738.6666666666665</c:v>
                      </c:pt>
                      <c:pt idx="3">
                        <c:v>7473.666666666667</c:v>
                      </c:pt>
                      <c:pt idx="4">
                        <c:v>11841.666666666666</c:v>
                      </c:pt>
                      <c:pt idx="5">
                        <c:v>16018</c:v>
                      </c:pt>
                      <c:pt idx="6">
                        <c:v>19769.333333333332</c:v>
                      </c:pt>
                      <c:pt idx="7">
                        <c:v>22994.666666666668</c:v>
                      </c:pt>
                      <c:pt idx="8">
                        <c:v>25800.333333333332</c:v>
                      </c:pt>
                      <c:pt idx="9">
                        <c:v>28232.333333333332</c:v>
                      </c:pt>
                      <c:pt idx="10">
                        <c:v>30075</c:v>
                      </c:pt>
                      <c:pt idx="11">
                        <c:v>31703.333333333332</c:v>
                      </c:pt>
                      <c:pt idx="12">
                        <c:v>32694.666666666668</c:v>
                      </c:pt>
                      <c:pt idx="13">
                        <c:v>33439.333333333336</c:v>
                      </c:pt>
                      <c:pt idx="14">
                        <c:v>33695</c:v>
                      </c:pt>
                      <c:pt idx="15">
                        <c:v>33903</c:v>
                      </c:pt>
                      <c:pt idx="16">
                        <c:v>33905.666666666664</c:v>
                      </c:pt>
                      <c:pt idx="17">
                        <c:v>34260.333333333336</c:v>
                      </c:pt>
                      <c:pt idx="18">
                        <c:v>34087.666666666664</c:v>
                      </c:pt>
                      <c:pt idx="19">
                        <c:v>34128</c:v>
                      </c:pt>
                      <c:pt idx="20">
                        <c:v>34228</c:v>
                      </c:pt>
                      <c:pt idx="21">
                        <c:v>34359.333333333336</c:v>
                      </c:pt>
                      <c:pt idx="22">
                        <c:v>34251</c:v>
                      </c:pt>
                      <c:pt idx="23">
                        <c:v>34097</c:v>
                      </c:pt>
                      <c:pt idx="24">
                        <c:v>34221</c:v>
                      </c:pt>
                      <c:pt idx="25">
                        <c:v>34276.333333333336</c:v>
                      </c:pt>
                      <c:pt idx="26">
                        <c:v>34066</c:v>
                      </c:pt>
                      <c:pt idx="27">
                        <c:v>34279.666666666664</c:v>
                      </c:pt>
                      <c:pt idx="28">
                        <c:v>34135</c:v>
                      </c:pt>
                      <c:pt idx="29">
                        <c:v>34280</c:v>
                      </c:pt>
                      <c:pt idx="30">
                        <c:v>34158.666666666664</c:v>
                      </c:pt>
                      <c:pt idx="31">
                        <c:v>34457</c:v>
                      </c:pt>
                      <c:pt idx="32">
                        <c:v>34218.666666666664</c:v>
                      </c:pt>
                      <c:pt idx="33">
                        <c:v>34335</c:v>
                      </c:pt>
                      <c:pt idx="34">
                        <c:v>34001.333333333336</c:v>
                      </c:pt>
                      <c:pt idx="35">
                        <c:v>34158.666666666664</c:v>
                      </c:pt>
                      <c:pt idx="36">
                        <c:v>34094.333333333336</c:v>
                      </c:pt>
                      <c:pt idx="37">
                        <c:v>34095.333333333336</c:v>
                      </c:pt>
                      <c:pt idx="38">
                        <c:v>34146</c:v>
                      </c:pt>
                      <c:pt idx="39">
                        <c:v>34163.333333333336</c:v>
                      </c:pt>
                      <c:pt idx="40">
                        <c:v>34092.333333333336</c:v>
                      </c:pt>
                      <c:pt idx="41">
                        <c:v>34072</c:v>
                      </c:pt>
                      <c:pt idx="42">
                        <c:v>34114</c:v>
                      </c:pt>
                      <c:pt idx="43">
                        <c:v>33883.333333333336</c:v>
                      </c:pt>
                      <c:pt idx="44">
                        <c:v>34064.666666666664</c:v>
                      </c:pt>
                      <c:pt idx="45">
                        <c:v>33956.333333333336</c:v>
                      </c:pt>
                      <c:pt idx="46">
                        <c:v>34168.333333333336</c:v>
                      </c:pt>
                      <c:pt idx="47">
                        <c:v>34005.333333333336</c:v>
                      </c:pt>
                      <c:pt idx="48">
                        <c:v>34063</c:v>
                      </c:pt>
                      <c:pt idx="49">
                        <c:v>33772.666666666664</c:v>
                      </c:pt>
                      <c:pt idx="50">
                        <c:v>33924.666666666664</c:v>
                      </c:pt>
                      <c:pt idx="51">
                        <c:v>33928.333333333336</c:v>
                      </c:pt>
                      <c:pt idx="52">
                        <c:v>33873</c:v>
                      </c:pt>
                      <c:pt idx="53">
                        <c:v>33826</c:v>
                      </c:pt>
                      <c:pt idx="54">
                        <c:v>34033.666666666664</c:v>
                      </c:pt>
                      <c:pt idx="55">
                        <c:v>33686.666666666664</c:v>
                      </c:pt>
                      <c:pt idx="56">
                        <c:v>33798.666666666664</c:v>
                      </c:pt>
                      <c:pt idx="57">
                        <c:v>33915.333333333336</c:v>
                      </c:pt>
                      <c:pt idx="58">
                        <c:v>33740.333333333336</c:v>
                      </c:pt>
                      <c:pt idx="59">
                        <c:v>33693</c:v>
                      </c:pt>
                      <c:pt idx="60">
                        <c:v>33789.333333333336</c:v>
                      </c:pt>
                      <c:pt idx="61">
                        <c:v>33785.333333333336</c:v>
                      </c:pt>
                      <c:pt idx="62">
                        <c:v>33701</c:v>
                      </c:pt>
                      <c:pt idx="63">
                        <c:v>33668.666666666664</c:v>
                      </c:pt>
                      <c:pt idx="64">
                        <c:v>33486.666666666664</c:v>
                      </c:pt>
                      <c:pt idx="65">
                        <c:v>33731.333333333336</c:v>
                      </c:pt>
                      <c:pt idx="66">
                        <c:v>33719.666666666664</c:v>
                      </c:pt>
                      <c:pt idx="67">
                        <c:v>33604.333333333336</c:v>
                      </c:pt>
                      <c:pt idx="68">
                        <c:v>33669</c:v>
                      </c:pt>
                      <c:pt idx="69">
                        <c:v>33655.333333333336</c:v>
                      </c:pt>
                      <c:pt idx="70">
                        <c:v>33722.666666666664</c:v>
                      </c:pt>
                      <c:pt idx="71">
                        <c:v>33507.666666666664</c:v>
                      </c:pt>
                      <c:pt idx="72">
                        <c:v>33556</c:v>
                      </c:pt>
                      <c:pt idx="73">
                        <c:v>33469.333333333336</c:v>
                      </c:pt>
                      <c:pt idx="74">
                        <c:v>33587.333333333336</c:v>
                      </c:pt>
                      <c:pt idx="75">
                        <c:v>33337.666666666664</c:v>
                      </c:pt>
                      <c:pt idx="76">
                        <c:v>33327.333333333336</c:v>
                      </c:pt>
                      <c:pt idx="77">
                        <c:v>33619.666666666664</c:v>
                      </c:pt>
                      <c:pt idx="78">
                        <c:v>33493</c:v>
                      </c:pt>
                      <c:pt idx="79">
                        <c:v>33414.333333333336</c:v>
                      </c:pt>
                      <c:pt idx="80">
                        <c:v>33525.333333333336</c:v>
                      </c:pt>
                      <c:pt idx="81">
                        <c:v>33377.666666666664</c:v>
                      </c:pt>
                      <c:pt idx="82">
                        <c:v>33427.666666666664</c:v>
                      </c:pt>
                      <c:pt idx="83">
                        <c:v>33304.666666666664</c:v>
                      </c:pt>
                      <c:pt idx="84">
                        <c:v>33308.333333333336</c:v>
                      </c:pt>
                      <c:pt idx="85">
                        <c:v>33171</c:v>
                      </c:pt>
                      <c:pt idx="86">
                        <c:v>33361.333333333336</c:v>
                      </c:pt>
                      <c:pt idx="87">
                        <c:v>33186</c:v>
                      </c:pt>
                      <c:pt idx="88">
                        <c:v>33166.666666666664</c:v>
                      </c:pt>
                      <c:pt idx="89">
                        <c:v>33204.333333333336</c:v>
                      </c:pt>
                      <c:pt idx="90">
                        <c:v>33217.333333333336</c:v>
                      </c:pt>
                      <c:pt idx="91">
                        <c:v>33081.666666666664</c:v>
                      </c:pt>
                      <c:pt idx="92">
                        <c:v>33204.666666666664</c:v>
                      </c:pt>
                      <c:pt idx="93">
                        <c:v>33121</c:v>
                      </c:pt>
                      <c:pt idx="94">
                        <c:v>33044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956-4D4F-BD7F-1A1A7EDF00CE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(YFP)'!$C$309:$CS$309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1715</c:v>
                      </c:pt>
                      <c:pt idx="1">
                        <c:v>1718.3333333333333</c:v>
                      </c:pt>
                      <c:pt idx="2">
                        <c:v>2784</c:v>
                      </c:pt>
                      <c:pt idx="3">
                        <c:v>5954.666666666667</c:v>
                      </c:pt>
                      <c:pt idx="4">
                        <c:v>11166</c:v>
                      </c:pt>
                      <c:pt idx="5">
                        <c:v>17974</c:v>
                      </c:pt>
                      <c:pt idx="6">
                        <c:v>25601.666666666668</c:v>
                      </c:pt>
                      <c:pt idx="7">
                        <c:v>33481.333333333336</c:v>
                      </c:pt>
                      <c:pt idx="8">
                        <c:v>41695.333333333336</c:v>
                      </c:pt>
                      <c:pt idx="9">
                        <c:v>49410.333333333336</c:v>
                      </c:pt>
                      <c:pt idx="10">
                        <c:v>56952</c:v>
                      </c:pt>
                      <c:pt idx="11">
                        <c:v>63827</c:v>
                      </c:pt>
                      <c:pt idx="12">
                        <c:v>69746.333333333328</c:v>
                      </c:pt>
                      <c:pt idx="13">
                        <c:v>74704.666666666672</c:v>
                      </c:pt>
                      <c:pt idx="14">
                        <c:v>78316</c:v>
                      </c:pt>
                      <c:pt idx="15">
                        <c:v>81369</c:v>
                      </c:pt>
                      <c:pt idx="16">
                        <c:v>83523.333333333328</c:v>
                      </c:pt>
                      <c:pt idx="17">
                        <c:v>84983</c:v>
                      </c:pt>
                      <c:pt idx="18">
                        <c:v>86310.666666666672</c:v>
                      </c:pt>
                      <c:pt idx="19">
                        <c:v>87316</c:v>
                      </c:pt>
                      <c:pt idx="20">
                        <c:v>88235.333333333328</c:v>
                      </c:pt>
                      <c:pt idx="21">
                        <c:v>89046.666666666672</c:v>
                      </c:pt>
                      <c:pt idx="22">
                        <c:v>89336.666666666672</c:v>
                      </c:pt>
                      <c:pt idx="23">
                        <c:v>90239.666666666672</c:v>
                      </c:pt>
                      <c:pt idx="24">
                        <c:v>90670</c:v>
                      </c:pt>
                      <c:pt idx="25">
                        <c:v>91356</c:v>
                      </c:pt>
                      <c:pt idx="26">
                        <c:v>91936.333333333328</c:v>
                      </c:pt>
                      <c:pt idx="27">
                        <c:v>92234</c:v>
                      </c:pt>
                      <c:pt idx="28">
                        <c:v>92939.333333333328</c:v>
                      </c:pt>
                      <c:pt idx="29">
                        <c:v>93252</c:v>
                      </c:pt>
                      <c:pt idx="30">
                        <c:v>93823</c:v>
                      </c:pt>
                      <c:pt idx="31">
                        <c:v>93861.333333333328</c:v>
                      </c:pt>
                      <c:pt idx="32">
                        <c:v>94206.666666666672</c:v>
                      </c:pt>
                      <c:pt idx="33">
                        <c:v>94648</c:v>
                      </c:pt>
                      <c:pt idx="34">
                        <c:v>95302</c:v>
                      </c:pt>
                      <c:pt idx="35">
                        <c:v>95101</c:v>
                      </c:pt>
                      <c:pt idx="36">
                        <c:v>95815.666666666672</c:v>
                      </c:pt>
                      <c:pt idx="37">
                        <c:v>96080</c:v>
                      </c:pt>
                      <c:pt idx="38">
                        <c:v>96195.333333333328</c:v>
                      </c:pt>
                      <c:pt idx="39">
                        <c:v>96682.666666666672</c:v>
                      </c:pt>
                      <c:pt idx="40">
                        <c:v>96864</c:v>
                      </c:pt>
                      <c:pt idx="41">
                        <c:v>96668.666666666672</c:v>
                      </c:pt>
                      <c:pt idx="42">
                        <c:v>97523.666666666672</c:v>
                      </c:pt>
                      <c:pt idx="43">
                        <c:v>97456.666666666672</c:v>
                      </c:pt>
                      <c:pt idx="44">
                        <c:v>97789.666666666672</c:v>
                      </c:pt>
                      <c:pt idx="45">
                        <c:v>97926.333333333328</c:v>
                      </c:pt>
                      <c:pt idx="46">
                        <c:v>97945.333333333328</c:v>
                      </c:pt>
                      <c:pt idx="47">
                        <c:v>98417</c:v>
                      </c:pt>
                      <c:pt idx="48">
                        <c:v>98414.666666666672</c:v>
                      </c:pt>
                      <c:pt idx="49">
                        <c:v>98446.333333333328</c:v>
                      </c:pt>
                      <c:pt idx="50">
                        <c:v>98682.333333333328</c:v>
                      </c:pt>
                      <c:pt idx="51">
                        <c:v>98865.666666666672</c:v>
                      </c:pt>
                      <c:pt idx="52">
                        <c:v>99240</c:v>
                      </c:pt>
                      <c:pt idx="53">
                        <c:v>99132</c:v>
                      </c:pt>
                      <c:pt idx="54">
                        <c:v>99788.333333333328</c:v>
                      </c:pt>
                      <c:pt idx="55">
                        <c:v>99566.666666666672</c:v>
                      </c:pt>
                      <c:pt idx="56">
                        <c:v>99874.333333333328</c:v>
                      </c:pt>
                      <c:pt idx="57">
                        <c:v>99794</c:v>
                      </c:pt>
                      <c:pt idx="58">
                        <c:v>99900.333333333328</c:v>
                      </c:pt>
                      <c:pt idx="59">
                        <c:v>99952.333333333328</c:v>
                      </c:pt>
                      <c:pt idx="60">
                        <c:v>100252</c:v>
                      </c:pt>
                      <c:pt idx="61">
                        <c:v>100240</c:v>
                      </c:pt>
                      <c:pt idx="62">
                        <c:v>100312.66666666667</c:v>
                      </c:pt>
                      <c:pt idx="63">
                        <c:v>100381</c:v>
                      </c:pt>
                      <c:pt idx="64">
                        <c:v>100567</c:v>
                      </c:pt>
                      <c:pt idx="65">
                        <c:v>100424.66666666667</c:v>
                      </c:pt>
                      <c:pt idx="66">
                        <c:v>100650</c:v>
                      </c:pt>
                      <c:pt idx="67">
                        <c:v>100739.33333333333</c:v>
                      </c:pt>
                      <c:pt idx="68">
                        <c:v>100646.33333333333</c:v>
                      </c:pt>
                      <c:pt idx="69">
                        <c:v>100644.33333333333</c:v>
                      </c:pt>
                      <c:pt idx="70">
                        <c:v>100934.66666666667</c:v>
                      </c:pt>
                      <c:pt idx="71">
                        <c:v>100954.66666666667</c:v>
                      </c:pt>
                      <c:pt idx="72">
                        <c:v>101131.66666666667</c:v>
                      </c:pt>
                      <c:pt idx="73">
                        <c:v>101081.66666666667</c:v>
                      </c:pt>
                      <c:pt idx="74">
                        <c:v>101178.33333333333</c:v>
                      </c:pt>
                      <c:pt idx="75">
                        <c:v>101049.33333333333</c:v>
                      </c:pt>
                      <c:pt idx="76">
                        <c:v>101368</c:v>
                      </c:pt>
                      <c:pt idx="77">
                        <c:v>101274</c:v>
                      </c:pt>
                      <c:pt idx="78">
                        <c:v>101221.66666666667</c:v>
                      </c:pt>
                      <c:pt idx="79">
                        <c:v>101211.33333333333</c:v>
                      </c:pt>
                      <c:pt idx="80">
                        <c:v>101477.66666666667</c:v>
                      </c:pt>
                      <c:pt idx="81">
                        <c:v>101324.33333333333</c:v>
                      </c:pt>
                      <c:pt idx="82">
                        <c:v>101482</c:v>
                      </c:pt>
                      <c:pt idx="83">
                        <c:v>101543.33333333333</c:v>
                      </c:pt>
                      <c:pt idx="84">
                        <c:v>101591.33333333333</c:v>
                      </c:pt>
                      <c:pt idx="85">
                        <c:v>101093</c:v>
                      </c:pt>
                      <c:pt idx="86">
                        <c:v>101489</c:v>
                      </c:pt>
                      <c:pt idx="87">
                        <c:v>101430.66666666667</c:v>
                      </c:pt>
                      <c:pt idx="88">
                        <c:v>101553.66666666667</c:v>
                      </c:pt>
                      <c:pt idx="89">
                        <c:v>101749</c:v>
                      </c:pt>
                      <c:pt idx="90">
                        <c:v>101891.33333333333</c:v>
                      </c:pt>
                      <c:pt idx="91">
                        <c:v>101447.33333333333</c:v>
                      </c:pt>
                      <c:pt idx="92">
                        <c:v>101444.33333333333</c:v>
                      </c:pt>
                      <c:pt idx="93">
                        <c:v>101776.66666666667</c:v>
                      </c:pt>
                      <c:pt idx="94">
                        <c:v>101589.33333333333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956-4D4F-BD7F-1A1A7EDF00CE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(YFP)'!$C$311:$CS$311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1735.6666666666667</c:v>
                      </c:pt>
                      <c:pt idx="1">
                        <c:v>1685.6666666666667</c:v>
                      </c:pt>
                      <c:pt idx="2">
                        <c:v>1686.6666666666667</c:v>
                      </c:pt>
                      <c:pt idx="3">
                        <c:v>1693.3333333333333</c:v>
                      </c:pt>
                      <c:pt idx="4">
                        <c:v>1723.3333333333333</c:v>
                      </c:pt>
                      <c:pt idx="5">
                        <c:v>1852.6666666666667</c:v>
                      </c:pt>
                      <c:pt idx="6">
                        <c:v>2007</c:v>
                      </c:pt>
                      <c:pt idx="7">
                        <c:v>2229.6666666666665</c:v>
                      </c:pt>
                      <c:pt idx="8">
                        <c:v>2478.6666666666665</c:v>
                      </c:pt>
                      <c:pt idx="9">
                        <c:v>2789.6666666666665</c:v>
                      </c:pt>
                      <c:pt idx="10">
                        <c:v>3017.3333333333335</c:v>
                      </c:pt>
                      <c:pt idx="11">
                        <c:v>3319.3333333333335</c:v>
                      </c:pt>
                      <c:pt idx="12">
                        <c:v>3623.6666666666665</c:v>
                      </c:pt>
                      <c:pt idx="13">
                        <c:v>3862.6666666666665</c:v>
                      </c:pt>
                      <c:pt idx="14">
                        <c:v>4130.666666666667</c:v>
                      </c:pt>
                      <c:pt idx="15">
                        <c:v>4467.666666666667</c:v>
                      </c:pt>
                      <c:pt idx="16">
                        <c:v>4752.666666666667</c:v>
                      </c:pt>
                      <c:pt idx="17">
                        <c:v>5088.333333333333</c:v>
                      </c:pt>
                      <c:pt idx="18">
                        <c:v>5294.333333333333</c:v>
                      </c:pt>
                      <c:pt idx="19">
                        <c:v>5608</c:v>
                      </c:pt>
                      <c:pt idx="20">
                        <c:v>5897.666666666667</c:v>
                      </c:pt>
                      <c:pt idx="21">
                        <c:v>6231.666666666667</c:v>
                      </c:pt>
                      <c:pt idx="22">
                        <c:v>6368</c:v>
                      </c:pt>
                      <c:pt idx="23">
                        <c:v>6717</c:v>
                      </c:pt>
                      <c:pt idx="24">
                        <c:v>6998</c:v>
                      </c:pt>
                      <c:pt idx="25">
                        <c:v>7286.666666666667</c:v>
                      </c:pt>
                      <c:pt idx="26">
                        <c:v>7375.333333333333</c:v>
                      </c:pt>
                      <c:pt idx="27">
                        <c:v>7656</c:v>
                      </c:pt>
                      <c:pt idx="28">
                        <c:v>7893.666666666667</c:v>
                      </c:pt>
                      <c:pt idx="29">
                        <c:v>8171.666666666667</c:v>
                      </c:pt>
                      <c:pt idx="30">
                        <c:v>8423.3333333333339</c:v>
                      </c:pt>
                      <c:pt idx="31">
                        <c:v>8544.6666666666661</c:v>
                      </c:pt>
                      <c:pt idx="32">
                        <c:v>8819.6666666666661</c:v>
                      </c:pt>
                      <c:pt idx="33">
                        <c:v>9146</c:v>
                      </c:pt>
                      <c:pt idx="34">
                        <c:v>9233.3333333333339</c:v>
                      </c:pt>
                      <c:pt idx="35">
                        <c:v>9400.6666666666661</c:v>
                      </c:pt>
                      <c:pt idx="36">
                        <c:v>9543.3333333333339</c:v>
                      </c:pt>
                      <c:pt idx="37">
                        <c:v>9668.6666666666661</c:v>
                      </c:pt>
                      <c:pt idx="38">
                        <c:v>9896.3333333333339</c:v>
                      </c:pt>
                      <c:pt idx="39">
                        <c:v>10077.666666666666</c:v>
                      </c:pt>
                      <c:pt idx="40">
                        <c:v>10222.666666666666</c:v>
                      </c:pt>
                      <c:pt idx="41">
                        <c:v>10346.333333333334</c:v>
                      </c:pt>
                      <c:pt idx="42">
                        <c:v>10537.666666666666</c:v>
                      </c:pt>
                      <c:pt idx="43">
                        <c:v>10732.666666666666</c:v>
                      </c:pt>
                      <c:pt idx="44">
                        <c:v>10875.333333333334</c:v>
                      </c:pt>
                      <c:pt idx="45">
                        <c:v>10918.666666666666</c:v>
                      </c:pt>
                      <c:pt idx="46">
                        <c:v>11158.666666666666</c:v>
                      </c:pt>
                      <c:pt idx="47">
                        <c:v>11328</c:v>
                      </c:pt>
                      <c:pt idx="48">
                        <c:v>11383.666666666666</c:v>
                      </c:pt>
                      <c:pt idx="49">
                        <c:v>11578</c:v>
                      </c:pt>
                      <c:pt idx="50">
                        <c:v>11648.333333333334</c:v>
                      </c:pt>
                      <c:pt idx="51">
                        <c:v>11764.666666666666</c:v>
                      </c:pt>
                      <c:pt idx="52">
                        <c:v>11948.333333333334</c:v>
                      </c:pt>
                      <c:pt idx="53">
                        <c:v>11931</c:v>
                      </c:pt>
                      <c:pt idx="54">
                        <c:v>12093</c:v>
                      </c:pt>
                      <c:pt idx="55">
                        <c:v>12196</c:v>
                      </c:pt>
                      <c:pt idx="56">
                        <c:v>12353</c:v>
                      </c:pt>
                      <c:pt idx="57">
                        <c:v>12348.333333333334</c:v>
                      </c:pt>
                      <c:pt idx="58">
                        <c:v>12416.666666666666</c:v>
                      </c:pt>
                      <c:pt idx="59">
                        <c:v>12562</c:v>
                      </c:pt>
                      <c:pt idx="60">
                        <c:v>12609</c:v>
                      </c:pt>
                      <c:pt idx="61">
                        <c:v>12762</c:v>
                      </c:pt>
                      <c:pt idx="62">
                        <c:v>12783.666666666666</c:v>
                      </c:pt>
                      <c:pt idx="63">
                        <c:v>12876.333333333334</c:v>
                      </c:pt>
                      <c:pt idx="64">
                        <c:v>12961</c:v>
                      </c:pt>
                      <c:pt idx="65">
                        <c:v>13063.666666666666</c:v>
                      </c:pt>
                      <c:pt idx="66">
                        <c:v>13067</c:v>
                      </c:pt>
                      <c:pt idx="67">
                        <c:v>13093</c:v>
                      </c:pt>
                      <c:pt idx="68">
                        <c:v>13259.666666666666</c:v>
                      </c:pt>
                      <c:pt idx="69">
                        <c:v>13215.333333333334</c:v>
                      </c:pt>
                      <c:pt idx="70">
                        <c:v>13363.333333333334</c:v>
                      </c:pt>
                      <c:pt idx="71">
                        <c:v>13376.333333333334</c:v>
                      </c:pt>
                      <c:pt idx="72">
                        <c:v>13535</c:v>
                      </c:pt>
                      <c:pt idx="73">
                        <c:v>13472.666666666666</c:v>
                      </c:pt>
                      <c:pt idx="74">
                        <c:v>13617</c:v>
                      </c:pt>
                      <c:pt idx="75">
                        <c:v>13668.333333333334</c:v>
                      </c:pt>
                      <c:pt idx="76">
                        <c:v>13600.333333333334</c:v>
                      </c:pt>
                      <c:pt idx="77">
                        <c:v>13765.666666666666</c:v>
                      </c:pt>
                      <c:pt idx="78">
                        <c:v>13798.333333333334</c:v>
                      </c:pt>
                      <c:pt idx="79">
                        <c:v>13760</c:v>
                      </c:pt>
                      <c:pt idx="80">
                        <c:v>13803</c:v>
                      </c:pt>
                      <c:pt idx="81">
                        <c:v>13888</c:v>
                      </c:pt>
                      <c:pt idx="82">
                        <c:v>13845</c:v>
                      </c:pt>
                      <c:pt idx="83">
                        <c:v>13999</c:v>
                      </c:pt>
                      <c:pt idx="84">
                        <c:v>13990</c:v>
                      </c:pt>
                      <c:pt idx="85">
                        <c:v>14051</c:v>
                      </c:pt>
                      <c:pt idx="86">
                        <c:v>14013.666666666666</c:v>
                      </c:pt>
                      <c:pt idx="87">
                        <c:v>14043.333333333334</c:v>
                      </c:pt>
                      <c:pt idx="88">
                        <c:v>14161.333333333334</c:v>
                      </c:pt>
                      <c:pt idx="89">
                        <c:v>14147.666666666666</c:v>
                      </c:pt>
                      <c:pt idx="90">
                        <c:v>14155</c:v>
                      </c:pt>
                      <c:pt idx="91">
                        <c:v>14158.333333333334</c:v>
                      </c:pt>
                      <c:pt idx="92">
                        <c:v>14272</c:v>
                      </c:pt>
                      <c:pt idx="93">
                        <c:v>14250.666666666666</c:v>
                      </c:pt>
                      <c:pt idx="94">
                        <c:v>14333.333333333334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956-4D4F-BD7F-1A1A7EDF00CE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(YFP)'!$C$312:$CS$312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</c:v>
                      </c:pt>
                      <c:pt idx="1">
                        <c:v>1627.6666666666667</c:v>
                      </c:pt>
                      <c:pt idx="2">
                        <c:v>4939</c:v>
                      </c:pt>
                      <c:pt idx="3">
                        <c:v>14356.333333333334</c:v>
                      </c:pt>
                      <c:pt idx="4">
                        <c:v>29257.333333333332</c:v>
                      </c:pt>
                      <c:pt idx="5">
                        <c:v>47924</c:v>
                      </c:pt>
                      <c:pt idx="6">
                        <c:v>67302.666666666672</c:v>
                      </c:pt>
                      <c:pt idx="7">
                        <c:v>86639.666666666672</c:v>
                      </c:pt>
                      <c:pt idx="8">
                        <c:v>103998</c:v>
                      </c:pt>
                      <c:pt idx="9">
                        <c:v>120314</c:v>
                      </c:pt>
                      <c:pt idx="10">
                        <c:v>135048.33333333334</c:v>
                      </c:pt>
                      <c:pt idx="11">
                        <c:v>148050.66666666666</c:v>
                      </c:pt>
                      <c:pt idx="12">
                        <c:v>159440</c:v>
                      </c:pt>
                      <c:pt idx="13">
                        <c:v>169070.33333333334</c:v>
                      </c:pt>
                      <c:pt idx="14">
                        <c:v>176909.66666666666</c:v>
                      </c:pt>
                      <c:pt idx="15">
                        <c:v>183688.66666666666</c:v>
                      </c:pt>
                      <c:pt idx="16">
                        <c:v>188777.66666666666</c:v>
                      </c:pt>
                      <c:pt idx="17">
                        <c:v>192529.33333333334</c:v>
                      </c:pt>
                      <c:pt idx="18">
                        <c:v>195770.66666666666</c:v>
                      </c:pt>
                      <c:pt idx="19">
                        <c:v>198716.33333333334</c:v>
                      </c:pt>
                      <c:pt idx="20">
                        <c:v>200387.33333333334</c:v>
                      </c:pt>
                      <c:pt idx="21">
                        <c:v>202831</c:v>
                      </c:pt>
                      <c:pt idx="22">
                        <c:v>204845.33333333334</c:v>
                      </c:pt>
                      <c:pt idx="23">
                        <c:v>206051</c:v>
                      </c:pt>
                      <c:pt idx="24">
                        <c:v>208361.33333333334</c:v>
                      </c:pt>
                      <c:pt idx="25">
                        <c:v>208587.33333333334</c:v>
                      </c:pt>
                      <c:pt idx="26">
                        <c:v>210137</c:v>
                      </c:pt>
                      <c:pt idx="27">
                        <c:v>210783.33333333334</c:v>
                      </c:pt>
                      <c:pt idx="28">
                        <c:v>212262.33333333334</c:v>
                      </c:pt>
                      <c:pt idx="29">
                        <c:v>212874</c:v>
                      </c:pt>
                      <c:pt idx="30">
                        <c:v>213935</c:v>
                      </c:pt>
                      <c:pt idx="31">
                        <c:v>214949.66666666666</c:v>
                      </c:pt>
                      <c:pt idx="32">
                        <c:v>215714.66666666666</c:v>
                      </c:pt>
                      <c:pt idx="33">
                        <c:v>215943</c:v>
                      </c:pt>
                      <c:pt idx="34">
                        <c:v>216789.33333333334</c:v>
                      </c:pt>
                      <c:pt idx="35">
                        <c:v>217441.66666666666</c:v>
                      </c:pt>
                      <c:pt idx="36">
                        <c:v>217838.66666666666</c:v>
                      </c:pt>
                      <c:pt idx="37">
                        <c:v>217775.33333333334</c:v>
                      </c:pt>
                      <c:pt idx="38">
                        <c:v>217956.33333333334</c:v>
                      </c:pt>
                      <c:pt idx="39">
                        <c:v>218805.66666666666</c:v>
                      </c:pt>
                      <c:pt idx="40">
                        <c:v>218836</c:v>
                      </c:pt>
                      <c:pt idx="41">
                        <c:v>219598</c:v>
                      </c:pt>
                      <c:pt idx="42">
                        <c:v>219784.66666666666</c:v>
                      </c:pt>
                      <c:pt idx="43">
                        <c:v>220248.33333333334</c:v>
                      </c:pt>
                      <c:pt idx="44">
                        <c:v>220019.66666666666</c:v>
                      </c:pt>
                      <c:pt idx="45">
                        <c:v>220133.66666666666</c:v>
                      </c:pt>
                      <c:pt idx="46">
                        <c:v>220142.66666666666</c:v>
                      </c:pt>
                      <c:pt idx="47">
                        <c:v>219587.66666666666</c:v>
                      </c:pt>
                      <c:pt idx="48">
                        <c:v>220064.33333333334</c:v>
                      </c:pt>
                      <c:pt idx="49">
                        <c:v>220035.33333333334</c:v>
                      </c:pt>
                      <c:pt idx="50">
                        <c:v>219947.66666666666</c:v>
                      </c:pt>
                      <c:pt idx="51">
                        <c:v>219650.66666666666</c:v>
                      </c:pt>
                      <c:pt idx="52">
                        <c:v>220006.33333333334</c:v>
                      </c:pt>
                      <c:pt idx="53">
                        <c:v>220231.33333333334</c:v>
                      </c:pt>
                      <c:pt idx="54">
                        <c:v>219946.33333333334</c:v>
                      </c:pt>
                      <c:pt idx="55">
                        <c:v>219883</c:v>
                      </c:pt>
                      <c:pt idx="56">
                        <c:v>219789.66666666666</c:v>
                      </c:pt>
                      <c:pt idx="57">
                        <c:v>219578</c:v>
                      </c:pt>
                      <c:pt idx="58">
                        <c:v>219193</c:v>
                      </c:pt>
                      <c:pt idx="59">
                        <c:v>219369</c:v>
                      </c:pt>
                      <c:pt idx="60">
                        <c:v>219294</c:v>
                      </c:pt>
                      <c:pt idx="61">
                        <c:v>219287.33333333334</c:v>
                      </c:pt>
                      <c:pt idx="62">
                        <c:v>219509.66666666666</c:v>
                      </c:pt>
                      <c:pt idx="63">
                        <c:v>219383</c:v>
                      </c:pt>
                      <c:pt idx="64">
                        <c:v>218614.66666666666</c:v>
                      </c:pt>
                      <c:pt idx="65">
                        <c:v>219009</c:v>
                      </c:pt>
                      <c:pt idx="66">
                        <c:v>218985</c:v>
                      </c:pt>
                      <c:pt idx="67">
                        <c:v>218649.66666666666</c:v>
                      </c:pt>
                      <c:pt idx="68">
                        <c:v>218376</c:v>
                      </c:pt>
                      <c:pt idx="69">
                        <c:v>217701.66666666666</c:v>
                      </c:pt>
                      <c:pt idx="70">
                        <c:v>218477.33333333334</c:v>
                      </c:pt>
                      <c:pt idx="71">
                        <c:v>218025.66666666666</c:v>
                      </c:pt>
                      <c:pt idx="72">
                        <c:v>217906.33333333334</c:v>
                      </c:pt>
                      <c:pt idx="73">
                        <c:v>218189.66666666666</c:v>
                      </c:pt>
                      <c:pt idx="74">
                        <c:v>217581.66666666666</c:v>
                      </c:pt>
                      <c:pt idx="75">
                        <c:v>217459.33333333334</c:v>
                      </c:pt>
                      <c:pt idx="76">
                        <c:v>217279.33333333334</c:v>
                      </c:pt>
                      <c:pt idx="77">
                        <c:v>217625</c:v>
                      </c:pt>
                      <c:pt idx="78">
                        <c:v>217417.33333333334</c:v>
                      </c:pt>
                      <c:pt idx="79">
                        <c:v>217284.33333333334</c:v>
                      </c:pt>
                      <c:pt idx="80">
                        <c:v>217412</c:v>
                      </c:pt>
                      <c:pt idx="81">
                        <c:v>216796.66666666666</c:v>
                      </c:pt>
                      <c:pt idx="82">
                        <c:v>216731</c:v>
                      </c:pt>
                      <c:pt idx="83">
                        <c:v>216583</c:v>
                      </c:pt>
                      <c:pt idx="84">
                        <c:v>216848.33333333334</c:v>
                      </c:pt>
                      <c:pt idx="85">
                        <c:v>216499</c:v>
                      </c:pt>
                      <c:pt idx="86">
                        <c:v>215916.33333333334</c:v>
                      </c:pt>
                      <c:pt idx="87">
                        <c:v>216074.33333333334</c:v>
                      </c:pt>
                      <c:pt idx="88">
                        <c:v>215954.33333333334</c:v>
                      </c:pt>
                      <c:pt idx="89">
                        <c:v>215870</c:v>
                      </c:pt>
                      <c:pt idx="90">
                        <c:v>215870</c:v>
                      </c:pt>
                      <c:pt idx="91">
                        <c:v>215312.33333333334</c:v>
                      </c:pt>
                      <c:pt idx="92">
                        <c:v>215361.66666666666</c:v>
                      </c:pt>
                      <c:pt idx="93">
                        <c:v>215288.66666666666</c:v>
                      </c:pt>
                      <c:pt idx="94">
                        <c:v>215270.66666666666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956-4D4F-BD7F-1A1A7EDF00CE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(YFP)'!$C$313:$CS$313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1394</c:v>
                      </c:pt>
                      <c:pt idx="1">
                        <c:v>1328.3333333333333</c:v>
                      </c:pt>
                      <c:pt idx="2">
                        <c:v>1572.6666666666667</c:v>
                      </c:pt>
                      <c:pt idx="3">
                        <c:v>2260.6666666666665</c:v>
                      </c:pt>
                      <c:pt idx="4">
                        <c:v>3383.6666666666665</c:v>
                      </c:pt>
                      <c:pt idx="5">
                        <c:v>4806</c:v>
                      </c:pt>
                      <c:pt idx="6">
                        <c:v>6451.333333333333</c:v>
                      </c:pt>
                      <c:pt idx="7">
                        <c:v>8384.3333333333339</c:v>
                      </c:pt>
                      <c:pt idx="8">
                        <c:v>10224.333333333334</c:v>
                      </c:pt>
                      <c:pt idx="9">
                        <c:v>12101</c:v>
                      </c:pt>
                      <c:pt idx="10">
                        <c:v>14003.666666666666</c:v>
                      </c:pt>
                      <c:pt idx="11">
                        <c:v>15828</c:v>
                      </c:pt>
                      <c:pt idx="12">
                        <c:v>17920.333333333332</c:v>
                      </c:pt>
                      <c:pt idx="13">
                        <c:v>19730.333333333332</c:v>
                      </c:pt>
                      <c:pt idx="14">
                        <c:v>21696</c:v>
                      </c:pt>
                      <c:pt idx="15">
                        <c:v>23204.666666666668</c:v>
                      </c:pt>
                      <c:pt idx="16">
                        <c:v>24886.666666666668</c:v>
                      </c:pt>
                      <c:pt idx="17">
                        <c:v>26346.333333333332</c:v>
                      </c:pt>
                      <c:pt idx="18">
                        <c:v>27715</c:v>
                      </c:pt>
                      <c:pt idx="19">
                        <c:v>29076</c:v>
                      </c:pt>
                      <c:pt idx="20">
                        <c:v>29996.666666666668</c:v>
                      </c:pt>
                      <c:pt idx="21">
                        <c:v>30971</c:v>
                      </c:pt>
                      <c:pt idx="22">
                        <c:v>31682</c:v>
                      </c:pt>
                      <c:pt idx="23">
                        <c:v>32291.666666666668</c:v>
                      </c:pt>
                      <c:pt idx="24">
                        <c:v>32976.666666666664</c:v>
                      </c:pt>
                      <c:pt idx="25">
                        <c:v>33573.666666666664</c:v>
                      </c:pt>
                      <c:pt idx="26">
                        <c:v>33981.666666666664</c:v>
                      </c:pt>
                      <c:pt idx="27">
                        <c:v>34548.333333333336</c:v>
                      </c:pt>
                      <c:pt idx="28">
                        <c:v>35070.333333333336</c:v>
                      </c:pt>
                      <c:pt idx="29">
                        <c:v>35309.333333333336</c:v>
                      </c:pt>
                      <c:pt idx="30">
                        <c:v>35772.333333333336</c:v>
                      </c:pt>
                      <c:pt idx="31">
                        <c:v>35988.666666666664</c:v>
                      </c:pt>
                      <c:pt idx="32">
                        <c:v>36511</c:v>
                      </c:pt>
                      <c:pt idx="33">
                        <c:v>36693.666666666664</c:v>
                      </c:pt>
                      <c:pt idx="34">
                        <c:v>37114</c:v>
                      </c:pt>
                      <c:pt idx="35">
                        <c:v>37503.333333333336</c:v>
                      </c:pt>
                      <c:pt idx="36">
                        <c:v>37918</c:v>
                      </c:pt>
                      <c:pt idx="37">
                        <c:v>38026.666666666664</c:v>
                      </c:pt>
                      <c:pt idx="38">
                        <c:v>38366.666666666664</c:v>
                      </c:pt>
                      <c:pt idx="39">
                        <c:v>38547.333333333336</c:v>
                      </c:pt>
                      <c:pt idx="40">
                        <c:v>38720</c:v>
                      </c:pt>
                      <c:pt idx="41">
                        <c:v>38888.333333333336</c:v>
                      </c:pt>
                      <c:pt idx="42">
                        <c:v>39330.333333333336</c:v>
                      </c:pt>
                      <c:pt idx="43">
                        <c:v>39321.666666666664</c:v>
                      </c:pt>
                      <c:pt idx="44">
                        <c:v>39840.666666666664</c:v>
                      </c:pt>
                      <c:pt idx="45">
                        <c:v>40091.333333333336</c:v>
                      </c:pt>
                      <c:pt idx="46">
                        <c:v>40163</c:v>
                      </c:pt>
                      <c:pt idx="47">
                        <c:v>40213</c:v>
                      </c:pt>
                      <c:pt idx="48">
                        <c:v>40615</c:v>
                      </c:pt>
                      <c:pt idx="49">
                        <c:v>40760</c:v>
                      </c:pt>
                      <c:pt idx="50">
                        <c:v>40860.333333333336</c:v>
                      </c:pt>
                      <c:pt idx="51">
                        <c:v>41062.333333333336</c:v>
                      </c:pt>
                      <c:pt idx="52">
                        <c:v>41320</c:v>
                      </c:pt>
                      <c:pt idx="53">
                        <c:v>41396.666666666664</c:v>
                      </c:pt>
                      <c:pt idx="54">
                        <c:v>41468.333333333336</c:v>
                      </c:pt>
                      <c:pt idx="55">
                        <c:v>41604.333333333336</c:v>
                      </c:pt>
                      <c:pt idx="56">
                        <c:v>41724</c:v>
                      </c:pt>
                      <c:pt idx="57">
                        <c:v>41649</c:v>
                      </c:pt>
                      <c:pt idx="58">
                        <c:v>42083.666666666664</c:v>
                      </c:pt>
                      <c:pt idx="59">
                        <c:v>42200.666666666664</c:v>
                      </c:pt>
                      <c:pt idx="60">
                        <c:v>42118</c:v>
                      </c:pt>
                      <c:pt idx="61">
                        <c:v>42148</c:v>
                      </c:pt>
                      <c:pt idx="62">
                        <c:v>42249.333333333336</c:v>
                      </c:pt>
                      <c:pt idx="63">
                        <c:v>42358.333333333336</c:v>
                      </c:pt>
                      <c:pt idx="64">
                        <c:v>42414</c:v>
                      </c:pt>
                      <c:pt idx="65">
                        <c:v>42611</c:v>
                      </c:pt>
                      <c:pt idx="66">
                        <c:v>42611.333333333336</c:v>
                      </c:pt>
                      <c:pt idx="67">
                        <c:v>42684.666666666664</c:v>
                      </c:pt>
                      <c:pt idx="68">
                        <c:v>42711.333333333336</c:v>
                      </c:pt>
                      <c:pt idx="69">
                        <c:v>42716</c:v>
                      </c:pt>
                      <c:pt idx="70">
                        <c:v>42819</c:v>
                      </c:pt>
                      <c:pt idx="71">
                        <c:v>42954.333333333336</c:v>
                      </c:pt>
                      <c:pt idx="72">
                        <c:v>42804.666666666664</c:v>
                      </c:pt>
                      <c:pt idx="73">
                        <c:v>43048.666666666664</c:v>
                      </c:pt>
                      <c:pt idx="74">
                        <c:v>43110.333333333336</c:v>
                      </c:pt>
                      <c:pt idx="75">
                        <c:v>43083.666666666664</c:v>
                      </c:pt>
                      <c:pt idx="76">
                        <c:v>43048.333333333336</c:v>
                      </c:pt>
                      <c:pt idx="77">
                        <c:v>43106</c:v>
                      </c:pt>
                      <c:pt idx="78">
                        <c:v>43006</c:v>
                      </c:pt>
                      <c:pt idx="79">
                        <c:v>43198.333333333336</c:v>
                      </c:pt>
                      <c:pt idx="80">
                        <c:v>43282.333333333336</c:v>
                      </c:pt>
                      <c:pt idx="81">
                        <c:v>43140</c:v>
                      </c:pt>
                      <c:pt idx="82">
                        <c:v>43385.666666666664</c:v>
                      </c:pt>
                      <c:pt idx="83">
                        <c:v>43436</c:v>
                      </c:pt>
                      <c:pt idx="84">
                        <c:v>43376.333333333336</c:v>
                      </c:pt>
                      <c:pt idx="85">
                        <c:v>43303.666666666664</c:v>
                      </c:pt>
                      <c:pt idx="86">
                        <c:v>43265.333333333336</c:v>
                      </c:pt>
                      <c:pt idx="87">
                        <c:v>43579</c:v>
                      </c:pt>
                      <c:pt idx="88">
                        <c:v>43608.666666666664</c:v>
                      </c:pt>
                      <c:pt idx="89">
                        <c:v>43163.333333333336</c:v>
                      </c:pt>
                      <c:pt idx="90">
                        <c:v>43664.333333333336</c:v>
                      </c:pt>
                      <c:pt idx="91">
                        <c:v>43629</c:v>
                      </c:pt>
                      <c:pt idx="92">
                        <c:v>43253.333333333336</c:v>
                      </c:pt>
                      <c:pt idx="93">
                        <c:v>43529.333333333336</c:v>
                      </c:pt>
                      <c:pt idx="94">
                        <c:v>43739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956-4D4F-BD7F-1A1A7EDF00CE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(YFP)'!$C$314:$CS$314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1931.6666666666667</c:v>
                      </c:pt>
                      <c:pt idx="1">
                        <c:v>1908</c:v>
                      </c:pt>
                      <c:pt idx="2">
                        <c:v>1932</c:v>
                      </c:pt>
                      <c:pt idx="3">
                        <c:v>1931.6666666666667</c:v>
                      </c:pt>
                      <c:pt idx="4">
                        <c:v>2031.6666666666667</c:v>
                      </c:pt>
                      <c:pt idx="5">
                        <c:v>2444</c:v>
                      </c:pt>
                      <c:pt idx="6">
                        <c:v>3136.6666666666665</c:v>
                      </c:pt>
                      <c:pt idx="7">
                        <c:v>4300</c:v>
                      </c:pt>
                      <c:pt idx="8">
                        <c:v>5665.666666666667</c:v>
                      </c:pt>
                      <c:pt idx="9">
                        <c:v>7465.333333333333</c:v>
                      </c:pt>
                      <c:pt idx="10">
                        <c:v>9658</c:v>
                      </c:pt>
                      <c:pt idx="11">
                        <c:v>12083.666666666666</c:v>
                      </c:pt>
                      <c:pt idx="12">
                        <c:v>14732.333333333334</c:v>
                      </c:pt>
                      <c:pt idx="13">
                        <c:v>17644.666666666668</c:v>
                      </c:pt>
                      <c:pt idx="14">
                        <c:v>20686.333333333332</c:v>
                      </c:pt>
                      <c:pt idx="15">
                        <c:v>24047.666666666668</c:v>
                      </c:pt>
                      <c:pt idx="16">
                        <c:v>27552.333333333332</c:v>
                      </c:pt>
                      <c:pt idx="17">
                        <c:v>31127.333333333332</c:v>
                      </c:pt>
                      <c:pt idx="18">
                        <c:v>34705.333333333336</c:v>
                      </c:pt>
                      <c:pt idx="19">
                        <c:v>38708.666666666664</c:v>
                      </c:pt>
                      <c:pt idx="20">
                        <c:v>42622.666666666664</c:v>
                      </c:pt>
                      <c:pt idx="21">
                        <c:v>46714.666666666664</c:v>
                      </c:pt>
                      <c:pt idx="22">
                        <c:v>51165.666666666664</c:v>
                      </c:pt>
                      <c:pt idx="23">
                        <c:v>55137.333333333336</c:v>
                      </c:pt>
                      <c:pt idx="24">
                        <c:v>59680</c:v>
                      </c:pt>
                      <c:pt idx="25">
                        <c:v>64169</c:v>
                      </c:pt>
                      <c:pt idx="26">
                        <c:v>68819.333333333328</c:v>
                      </c:pt>
                      <c:pt idx="27">
                        <c:v>73205.333333333328</c:v>
                      </c:pt>
                      <c:pt idx="28">
                        <c:v>77726</c:v>
                      </c:pt>
                      <c:pt idx="29">
                        <c:v>82635.333333333328</c:v>
                      </c:pt>
                      <c:pt idx="30">
                        <c:v>87253</c:v>
                      </c:pt>
                      <c:pt idx="31">
                        <c:v>91942</c:v>
                      </c:pt>
                      <c:pt idx="32">
                        <c:v>96717</c:v>
                      </c:pt>
                      <c:pt idx="33">
                        <c:v>101296.66666666667</c:v>
                      </c:pt>
                      <c:pt idx="34">
                        <c:v>106027.66666666667</c:v>
                      </c:pt>
                      <c:pt idx="35">
                        <c:v>110870</c:v>
                      </c:pt>
                      <c:pt idx="36">
                        <c:v>115342</c:v>
                      </c:pt>
                      <c:pt idx="37">
                        <c:v>119573.33333333333</c:v>
                      </c:pt>
                      <c:pt idx="38">
                        <c:v>124543.33333333333</c:v>
                      </c:pt>
                      <c:pt idx="39">
                        <c:v>128299</c:v>
                      </c:pt>
                      <c:pt idx="40">
                        <c:v>132669.33333333334</c:v>
                      </c:pt>
                      <c:pt idx="41">
                        <c:v>136472</c:v>
                      </c:pt>
                      <c:pt idx="42">
                        <c:v>140500.33333333334</c:v>
                      </c:pt>
                      <c:pt idx="43">
                        <c:v>144167.33333333334</c:v>
                      </c:pt>
                      <c:pt idx="44">
                        <c:v>147588.66666666666</c:v>
                      </c:pt>
                      <c:pt idx="45">
                        <c:v>151015</c:v>
                      </c:pt>
                      <c:pt idx="46">
                        <c:v>154357.33333333334</c:v>
                      </c:pt>
                      <c:pt idx="47">
                        <c:v>157507</c:v>
                      </c:pt>
                      <c:pt idx="48">
                        <c:v>160460.66666666666</c:v>
                      </c:pt>
                      <c:pt idx="49">
                        <c:v>163220</c:v>
                      </c:pt>
                      <c:pt idx="50">
                        <c:v>165848.33333333334</c:v>
                      </c:pt>
                      <c:pt idx="51">
                        <c:v>168862</c:v>
                      </c:pt>
                      <c:pt idx="52">
                        <c:v>170670.33333333334</c:v>
                      </c:pt>
                      <c:pt idx="53">
                        <c:v>172774.66666666666</c:v>
                      </c:pt>
                      <c:pt idx="54">
                        <c:v>175302.66666666666</c:v>
                      </c:pt>
                      <c:pt idx="55">
                        <c:v>177200.66666666666</c:v>
                      </c:pt>
                      <c:pt idx="56">
                        <c:v>178838</c:v>
                      </c:pt>
                      <c:pt idx="57">
                        <c:v>180373.66666666666</c:v>
                      </c:pt>
                      <c:pt idx="58">
                        <c:v>182204.66666666666</c:v>
                      </c:pt>
                      <c:pt idx="59">
                        <c:v>183650.33333333334</c:v>
                      </c:pt>
                      <c:pt idx="60">
                        <c:v>185097.33333333334</c:v>
                      </c:pt>
                      <c:pt idx="61">
                        <c:v>186482.33333333334</c:v>
                      </c:pt>
                      <c:pt idx="62">
                        <c:v>187829.33333333334</c:v>
                      </c:pt>
                      <c:pt idx="63">
                        <c:v>188959</c:v>
                      </c:pt>
                      <c:pt idx="64">
                        <c:v>189725.33333333334</c:v>
                      </c:pt>
                      <c:pt idx="65">
                        <c:v>190337.66666666666</c:v>
                      </c:pt>
                      <c:pt idx="66">
                        <c:v>191638.66666666666</c:v>
                      </c:pt>
                      <c:pt idx="67">
                        <c:v>192203</c:v>
                      </c:pt>
                      <c:pt idx="68">
                        <c:v>192797.66666666666</c:v>
                      </c:pt>
                      <c:pt idx="69">
                        <c:v>194096</c:v>
                      </c:pt>
                      <c:pt idx="70">
                        <c:v>194580</c:v>
                      </c:pt>
                      <c:pt idx="71">
                        <c:v>195124.66666666666</c:v>
                      </c:pt>
                      <c:pt idx="72">
                        <c:v>195961.66666666666</c:v>
                      </c:pt>
                      <c:pt idx="73">
                        <c:v>196457</c:v>
                      </c:pt>
                      <c:pt idx="74">
                        <c:v>197042.33333333334</c:v>
                      </c:pt>
                      <c:pt idx="75">
                        <c:v>197527.33333333334</c:v>
                      </c:pt>
                      <c:pt idx="76">
                        <c:v>197897.66666666666</c:v>
                      </c:pt>
                      <c:pt idx="77">
                        <c:v>198385</c:v>
                      </c:pt>
                      <c:pt idx="78">
                        <c:v>198568</c:v>
                      </c:pt>
                      <c:pt idx="79">
                        <c:v>199092.66666666666</c:v>
                      </c:pt>
                      <c:pt idx="80">
                        <c:v>199397.66666666666</c:v>
                      </c:pt>
                      <c:pt idx="81">
                        <c:v>199582.66666666666</c:v>
                      </c:pt>
                      <c:pt idx="82">
                        <c:v>199651.33333333334</c:v>
                      </c:pt>
                      <c:pt idx="83">
                        <c:v>199566</c:v>
                      </c:pt>
                      <c:pt idx="84">
                        <c:v>200176.33333333334</c:v>
                      </c:pt>
                      <c:pt idx="85">
                        <c:v>200350</c:v>
                      </c:pt>
                      <c:pt idx="86">
                        <c:v>200738.66666666666</c:v>
                      </c:pt>
                      <c:pt idx="87">
                        <c:v>200784.33333333334</c:v>
                      </c:pt>
                      <c:pt idx="88">
                        <c:v>200688.66666666666</c:v>
                      </c:pt>
                      <c:pt idx="89">
                        <c:v>200695.33333333334</c:v>
                      </c:pt>
                      <c:pt idx="90">
                        <c:v>200918.66666666666</c:v>
                      </c:pt>
                      <c:pt idx="91">
                        <c:v>200914</c:v>
                      </c:pt>
                      <c:pt idx="92">
                        <c:v>200783.33333333334</c:v>
                      </c:pt>
                      <c:pt idx="93">
                        <c:v>200869</c:v>
                      </c:pt>
                      <c:pt idx="94">
                        <c:v>200687.33333333334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0956-4D4F-BD7F-1A1A7EDF00CE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(YFP)'!$C$315:$CS$315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1615</c:v>
                      </c:pt>
                      <c:pt idx="1">
                        <c:v>1619</c:v>
                      </c:pt>
                      <c:pt idx="2">
                        <c:v>2670.3333333333335</c:v>
                      </c:pt>
                      <c:pt idx="3">
                        <c:v>6111</c:v>
                      </c:pt>
                      <c:pt idx="4">
                        <c:v>11559.333333333334</c:v>
                      </c:pt>
                      <c:pt idx="5">
                        <c:v>18672.333333333332</c:v>
                      </c:pt>
                      <c:pt idx="6">
                        <c:v>26709</c:v>
                      </c:pt>
                      <c:pt idx="7">
                        <c:v>34959</c:v>
                      </c:pt>
                      <c:pt idx="8">
                        <c:v>43491.333333333336</c:v>
                      </c:pt>
                      <c:pt idx="9">
                        <c:v>51601.666666666664</c:v>
                      </c:pt>
                      <c:pt idx="10">
                        <c:v>59765</c:v>
                      </c:pt>
                      <c:pt idx="11">
                        <c:v>67489.666666666672</c:v>
                      </c:pt>
                      <c:pt idx="12">
                        <c:v>74680.333333333328</c:v>
                      </c:pt>
                      <c:pt idx="13">
                        <c:v>81588.666666666672</c:v>
                      </c:pt>
                      <c:pt idx="14">
                        <c:v>87424.333333333328</c:v>
                      </c:pt>
                      <c:pt idx="15">
                        <c:v>92699.666666666672</c:v>
                      </c:pt>
                      <c:pt idx="16">
                        <c:v>97587.666666666672</c:v>
                      </c:pt>
                      <c:pt idx="17">
                        <c:v>102019.66666666667</c:v>
                      </c:pt>
                      <c:pt idx="18">
                        <c:v>105739</c:v>
                      </c:pt>
                      <c:pt idx="19">
                        <c:v>108977.33333333333</c:v>
                      </c:pt>
                      <c:pt idx="20">
                        <c:v>112255.66666666667</c:v>
                      </c:pt>
                      <c:pt idx="21">
                        <c:v>115214.66666666667</c:v>
                      </c:pt>
                      <c:pt idx="22">
                        <c:v>117853.66666666667</c:v>
                      </c:pt>
                      <c:pt idx="23">
                        <c:v>120307</c:v>
                      </c:pt>
                      <c:pt idx="24">
                        <c:v>122844.33333333333</c:v>
                      </c:pt>
                      <c:pt idx="25">
                        <c:v>125014.33333333333</c:v>
                      </c:pt>
                      <c:pt idx="26">
                        <c:v>126690.33333333333</c:v>
                      </c:pt>
                      <c:pt idx="27">
                        <c:v>128342.33333333333</c:v>
                      </c:pt>
                      <c:pt idx="28">
                        <c:v>130153</c:v>
                      </c:pt>
                      <c:pt idx="29">
                        <c:v>131398</c:v>
                      </c:pt>
                      <c:pt idx="30">
                        <c:v>132947.33333333334</c:v>
                      </c:pt>
                      <c:pt idx="31">
                        <c:v>134429</c:v>
                      </c:pt>
                      <c:pt idx="32">
                        <c:v>135139.66666666666</c:v>
                      </c:pt>
                      <c:pt idx="33">
                        <c:v>136385</c:v>
                      </c:pt>
                      <c:pt idx="34">
                        <c:v>136974.33333333334</c:v>
                      </c:pt>
                      <c:pt idx="35">
                        <c:v>137781</c:v>
                      </c:pt>
                      <c:pt idx="36">
                        <c:v>138773.33333333334</c:v>
                      </c:pt>
                      <c:pt idx="37">
                        <c:v>139167</c:v>
                      </c:pt>
                      <c:pt idx="38">
                        <c:v>139666.66666666666</c:v>
                      </c:pt>
                      <c:pt idx="39">
                        <c:v>139697</c:v>
                      </c:pt>
                      <c:pt idx="40">
                        <c:v>140244.66666666666</c:v>
                      </c:pt>
                      <c:pt idx="41">
                        <c:v>140054</c:v>
                      </c:pt>
                      <c:pt idx="42">
                        <c:v>140148.66666666666</c:v>
                      </c:pt>
                      <c:pt idx="43">
                        <c:v>140363.33333333334</c:v>
                      </c:pt>
                      <c:pt idx="44">
                        <c:v>140527.66666666666</c:v>
                      </c:pt>
                      <c:pt idx="45">
                        <c:v>140262.66666666666</c:v>
                      </c:pt>
                      <c:pt idx="46">
                        <c:v>140593.33333333334</c:v>
                      </c:pt>
                      <c:pt idx="47">
                        <c:v>140605</c:v>
                      </c:pt>
                      <c:pt idx="48">
                        <c:v>140251</c:v>
                      </c:pt>
                      <c:pt idx="49">
                        <c:v>140169.33333333334</c:v>
                      </c:pt>
                      <c:pt idx="50">
                        <c:v>140614</c:v>
                      </c:pt>
                      <c:pt idx="51">
                        <c:v>140508.33333333334</c:v>
                      </c:pt>
                      <c:pt idx="52">
                        <c:v>140490</c:v>
                      </c:pt>
                      <c:pt idx="53">
                        <c:v>140555</c:v>
                      </c:pt>
                      <c:pt idx="54">
                        <c:v>140468</c:v>
                      </c:pt>
                      <c:pt idx="55">
                        <c:v>140698.33333333334</c:v>
                      </c:pt>
                      <c:pt idx="56">
                        <c:v>140585</c:v>
                      </c:pt>
                      <c:pt idx="57">
                        <c:v>140481.66666666666</c:v>
                      </c:pt>
                      <c:pt idx="58">
                        <c:v>140446</c:v>
                      </c:pt>
                      <c:pt idx="59">
                        <c:v>140512.33333333334</c:v>
                      </c:pt>
                      <c:pt idx="60">
                        <c:v>140555.66666666666</c:v>
                      </c:pt>
                      <c:pt idx="61">
                        <c:v>140130</c:v>
                      </c:pt>
                      <c:pt idx="62">
                        <c:v>140310</c:v>
                      </c:pt>
                      <c:pt idx="63">
                        <c:v>140259.33333333334</c:v>
                      </c:pt>
                      <c:pt idx="64">
                        <c:v>140267.66666666666</c:v>
                      </c:pt>
                      <c:pt idx="65">
                        <c:v>140132.33333333334</c:v>
                      </c:pt>
                      <c:pt idx="66">
                        <c:v>140336.33333333334</c:v>
                      </c:pt>
                      <c:pt idx="67">
                        <c:v>140055.33333333334</c:v>
                      </c:pt>
                      <c:pt idx="68">
                        <c:v>140593.66666666666</c:v>
                      </c:pt>
                      <c:pt idx="69">
                        <c:v>139989.33333333334</c:v>
                      </c:pt>
                      <c:pt idx="70">
                        <c:v>140234.33333333334</c:v>
                      </c:pt>
                      <c:pt idx="71">
                        <c:v>140109</c:v>
                      </c:pt>
                      <c:pt idx="72">
                        <c:v>139944</c:v>
                      </c:pt>
                      <c:pt idx="73">
                        <c:v>140104.33333333334</c:v>
                      </c:pt>
                      <c:pt idx="74">
                        <c:v>139910.66666666666</c:v>
                      </c:pt>
                      <c:pt idx="75">
                        <c:v>139959</c:v>
                      </c:pt>
                      <c:pt idx="76">
                        <c:v>139763.33333333334</c:v>
                      </c:pt>
                      <c:pt idx="77">
                        <c:v>139738.66666666666</c:v>
                      </c:pt>
                      <c:pt idx="78">
                        <c:v>139586.66666666666</c:v>
                      </c:pt>
                      <c:pt idx="79">
                        <c:v>139606.66666666666</c:v>
                      </c:pt>
                      <c:pt idx="80">
                        <c:v>140027</c:v>
                      </c:pt>
                      <c:pt idx="81">
                        <c:v>139852.33333333334</c:v>
                      </c:pt>
                      <c:pt idx="82">
                        <c:v>139427.33333333334</c:v>
                      </c:pt>
                      <c:pt idx="83">
                        <c:v>139790.33333333334</c:v>
                      </c:pt>
                      <c:pt idx="84">
                        <c:v>139599</c:v>
                      </c:pt>
                      <c:pt idx="85">
                        <c:v>139665.66666666666</c:v>
                      </c:pt>
                      <c:pt idx="86">
                        <c:v>139640.66666666666</c:v>
                      </c:pt>
                      <c:pt idx="87">
                        <c:v>139709.33333333334</c:v>
                      </c:pt>
                      <c:pt idx="88">
                        <c:v>139258</c:v>
                      </c:pt>
                      <c:pt idx="89">
                        <c:v>139491.33333333334</c:v>
                      </c:pt>
                      <c:pt idx="90">
                        <c:v>139500.33333333334</c:v>
                      </c:pt>
                      <c:pt idx="91">
                        <c:v>139442.66666666666</c:v>
                      </c:pt>
                      <c:pt idx="92">
                        <c:v>139266</c:v>
                      </c:pt>
                      <c:pt idx="93">
                        <c:v>139142.33333333334</c:v>
                      </c:pt>
                      <c:pt idx="94">
                        <c:v>139338.33333333334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0956-4D4F-BD7F-1A1A7EDF00CE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(YFP)'!$C$316:$CS$316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1385.3333333333333</c:v>
                      </c:pt>
                      <c:pt idx="1">
                        <c:v>1369.3333333333333</c:v>
                      </c:pt>
                      <c:pt idx="2">
                        <c:v>1755.3333333333333</c:v>
                      </c:pt>
                      <c:pt idx="3">
                        <c:v>2491</c:v>
                      </c:pt>
                      <c:pt idx="4">
                        <c:v>3225.3333333333335</c:v>
                      </c:pt>
                      <c:pt idx="5">
                        <c:v>3689.6666666666665</c:v>
                      </c:pt>
                      <c:pt idx="6">
                        <c:v>4266.666666666667</c:v>
                      </c:pt>
                      <c:pt idx="7">
                        <c:v>4726.666666666667</c:v>
                      </c:pt>
                      <c:pt idx="8">
                        <c:v>5089.666666666667</c:v>
                      </c:pt>
                      <c:pt idx="9">
                        <c:v>5430.333333333333</c:v>
                      </c:pt>
                      <c:pt idx="10">
                        <c:v>5771</c:v>
                      </c:pt>
                      <c:pt idx="11">
                        <c:v>6101.333333333333</c:v>
                      </c:pt>
                      <c:pt idx="12">
                        <c:v>6404.666666666667</c:v>
                      </c:pt>
                      <c:pt idx="13">
                        <c:v>6594</c:v>
                      </c:pt>
                      <c:pt idx="14">
                        <c:v>6801.333333333333</c:v>
                      </c:pt>
                      <c:pt idx="15">
                        <c:v>6988</c:v>
                      </c:pt>
                      <c:pt idx="16">
                        <c:v>7057.666666666667</c:v>
                      </c:pt>
                      <c:pt idx="17">
                        <c:v>7178.666666666667</c:v>
                      </c:pt>
                      <c:pt idx="18">
                        <c:v>7205.333333333333</c:v>
                      </c:pt>
                      <c:pt idx="19">
                        <c:v>7298.666666666667</c:v>
                      </c:pt>
                      <c:pt idx="20">
                        <c:v>7299.666666666667</c:v>
                      </c:pt>
                      <c:pt idx="21">
                        <c:v>7246.333333333333</c:v>
                      </c:pt>
                      <c:pt idx="22">
                        <c:v>7297.666666666667</c:v>
                      </c:pt>
                      <c:pt idx="23">
                        <c:v>7299.666666666667</c:v>
                      </c:pt>
                      <c:pt idx="24">
                        <c:v>7247.666666666667</c:v>
                      </c:pt>
                      <c:pt idx="25">
                        <c:v>7327</c:v>
                      </c:pt>
                      <c:pt idx="26">
                        <c:v>7285</c:v>
                      </c:pt>
                      <c:pt idx="27">
                        <c:v>7379</c:v>
                      </c:pt>
                      <c:pt idx="28">
                        <c:v>7249.333333333333</c:v>
                      </c:pt>
                      <c:pt idx="29">
                        <c:v>7320.666666666667</c:v>
                      </c:pt>
                      <c:pt idx="30">
                        <c:v>7329</c:v>
                      </c:pt>
                      <c:pt idx="31">
                        <c:v>7315.333333333333</c:v>
                      </c:pt>
                      <c:pt idx="32">
                        <c:v>7321.666666666667</c:v>
                      </c:pt>
                      <c:pt idx="33">
                        <c:v>7221.666666666667</c:v>
                      </c:pt>
                      <c:pt idx="34">
                        <c:v>7335</c:v>
                      </c:pt>
                      <c:pt idx="35">
                        <c:v>7217.333333333333</c:v>
                      </c:pt>
                      <c:pt idx="36">
                        <c:v>7238.666666666667</c:v>
                      </c:pt>
                      <c:pt idx="37">
                        <c:v>7316.666666666667</c:v>
                      </c:pt>
                      <c:pt idx="38">
                        <c:v>7293.333333333333</c:v>
                      </c:pt>
                      <c:pt idx="39">
                        <c:v>7290</c:v>
                      </c:pt>
                      <c:pt idx="40">
                        <c:v>7290</c:v>
                      </c:pt>
                      <c:pt idx="41">
                        <c:v>7307</c:v>
                      </c:pt>
                      <c:pt idx="42">
                        <c:v>7337.666666666667</c:v>
                      </c:pt>
                      <c:pt idx="43">
                        <c:v>7326</c:v>
                      </c:pt>
                      <c:pt idx="44">
                        <c:v>7234.666666666667</c:v>
                      </c:pt>
                      <c:pt idx="45">
                        <c:v>7298</c:v>
                      </c:pt>
                      <c:pt idx="46">
                        <c:v>7268</c:v>
                      </c:pt>
                      <c:pt idx="47">
                        <c:v>7275</c:v>
                      </c:pt>
                      <c:pt idx="48">
                        <c:v>7348</c:v>
                      </c:pt>
                      <c:pt idx="49">
                        <c:v>7246</c:v>
                      </c:pt>
                      <c:pt idx="50">
                        <c:v>7240</c:v>
                      </c:pt>
                      <c:pt idx="51">
                        <c:v>7303</c:v>
                      </c:pt>
                      <c:pt idx="52">
                        <c:v>7267</c:v>
                      </c:pt>
                      <c:pt idx="53">
                        <c:v>7292</c:v>
                      </c:pt>
                      <c:pt idx="54">
                        <c:v>7196.333333333333</c:v>
                      </c:pt>
                      <c:pt idx="55">
                        <c:v>7199.333333333333</c:v>
                      </c:pt>
                      <c:pt idx="56">
                        <c:v>7281</c:v>
                      </c:pt>
                      <c:pt idx="57">
                        <c:v>7250.333333333333</c:v>
                      </c:pt>
                      <c:pt idx="58">
                        <c:v>7207.333333333333</c:v>
                      </c:pt>
                      <c:pt idx="59">
                        <c:v>7238.333333333333</c:v>
                      </c:pt>
                      <c:pt idx="60">
                        <c:v>7257</c:v>
                      </c:pt>
                      <c:pt idx="61">
                        <c:v>7265</c:v>
                      </c:pt>
                      <c:pt idx="62">
                        <c:v>7213.666666666667</c:v>
                      </c:pt>
                      <c:pt idx="63">
                        <c:v>7251.333333333333</c:v>
                      </c:pt>
                      <c:pt idx="64">
                        <c:v>7232.666666666667</c:v>
                      </c:pt>
                      <c:pt idx="65">
                        <c:v>7247.666666666667</c:v>
                      </c:pt>
                      <c:pt idx="66">
                        <c:v>7228</c:v>
                      </c:pt>
                      <c:pt idx="67">
                        <c:v>7227</c:v>
                      </c:pt>
                      <c:pt idx="68">
                        <c:v>7243.333333333333</c:v>
                      </c:pt>
                      <c:pt idx="69">
                        <c:v>7220</c:v>
                      </c:pt>
                      <c:pt idx="70">
                        <c:v>7281</c:v>
                      </c:pt>
                      <c:pt idx="71">
                        <c:v>7278</c:v>
                      </c:pt>
                      <c:pt idx="72">
                        <c:v>7232</c:v>
                      </c:pt>
                      <c:pt idx="73">
                        <c:v>7150.666666666667</c:v>
                      </c:pt>
                      <c:pt idx="74">
                        <c:v>7265.666666666667</c:v>
                      </c:pt>
                      <c:pt idx="75">
                        <c:v>7217.333333333333</c:v>
                      </c:pt>
                      <c:pt idx="76">
                        <c:v>7177</c:v>
                      </c:pt>
                      <c:pt idx="77">
                        <c:v>7171</c:v>
                      </c:pt>
                      <c:pt idx="78">
                        <c:v>7183</c:v>
                      </c:pt>
                      <c:pt idx="79">
                        <c:v>7220.333333333333</c:v>
                      </c:pt>
                      <c:pt idx="80">
                        <c:v>7128</c:v>
                      </c:pt>
                      <c:pt idx="81">
                        <c:v>7186</c:v>
                      </c:pt>
                      <c:pt idx="82">
                        <c:v>7248.333333333333</c:v>
                      </c:pt>
                      <c:pt idx="83">
                        <c:v>7131.333333333333</c:v>
                      </c:pt>
                      <c:pt idx="84">
                        <c:v>7177.333333333333</c:v>
                      </c:pt>
                      <c:pt idx="85">
                        <c:v>7156.333333333333</c:v>
                      </c:pt>
                      <c:pt idx="86">
                        <c:v>7222</c:v>
                      </c:pt>
                      <c:pt idx="87">
                        <c:v>7186.666666666667</c:v>
                      </c:pt>
                      <c:pt idx="88">
                        <c:v>7153</c:v>
                      </c:pt>
                      <c:pt idx="89">
                        <c:v>7244.666666666667</c:v>
                      </c:pt>
                      <c:pt idx="90">
                        <c:v>7125.666666666667</c:v>
                      </c:pt>
                      <c:pt idx="91">
                        <c:v>7088.666666666667</c:v>
                      </c:pt>
                      <c:pt idx="92">
                        <c:v>7189.666666666667</c:v>
                      </c:pt>
                      <c:pt idx="93">
                        <c:v>7175.666666666667</c:v>
                      </c:pt>
                      <c:pt idx="94">
                        <c:v>7118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0956-4D4F-BD7F-1A1A7EDF00CE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(YFP)'!$C$317:$CS$317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1711</c:v>
                      </c:pt>
                      <c:pt idx="1">
                        <c:v>1784</c:v>
                      </c:pt>
                      <c:pt idx="2">
                        <c:v>3082.5</c:v>
                      </c:pt>
                      <c:pt idx="3">
                        <c:v>6265.5</c:v>
                      </c:pt>
                      <c:pt idx="4">
                        <c:v>10091</c:v>
                      </c:pt>
                      <c:pt idx="5">
                        <c:v>14337.5</c:v>
                      </c:pt>
                      <c:pt idx="6">
                        <c:v>18282.5</c:v>
                      </c:pt>
                      <c:pt idx="7">
                        <c:v>22124</c:v>
                      </c:pt>
                      <c:pt idx="8">
                        <c:v>25466.5</c:v>
                      </c:pt>
                      <c:pt idx="9">
                        <c:v>28773.5</c:v>
                      </c:pt>
                      <c:pt idx="10">
                        <c:v>31525.5</c:v>
                      </c:pt>
                      <c:pt idx="11">
                        <c:v>34231</c:v>
                      </c:pt>
                      <c:pt idx="12">
                        <c:v>37046.5</c:v>
                      </c:pt>
                      <c:pt idx="13">
                        <c:v>39073</c:v>
                      </c:pt>
                      <c:pt idx="14">
                        <c:v>40898.5</c:v>
                      </c:pt>
                      <c:pt idx="15">
                        <c:v>42784.5</c:v>
                      </c:pt>
                      <c:pt idx="16">
                        <c:v>44449.5</c:v>
                      </c:pt>
                      <c:pt idx="17">
                        <c:v>45427</c:v>
                      </c:pt>
                      <c:pt idx="18">
                        <c:v>46399</c:v>
                      </c:pt>
                      <c:pt idx="19">
                        <c:v>46920</c:v>
                      </c:pt>
                      <c:pt idx="20">
                        <c:v>47382.5</c:v>
                      </c:pt>
                      <c:pt idx="21">
                        <c:v>47347</c:v>
                      </c:pt>
                      <c:pt idx="22">
                        <c:v>47790.5</c:v>
                      </c:pt>
                      <c:pt idx="23">
                        <c:v>47989</c:v>
                      </c:pt>
                      <c:pt idx="24">
                        <c:v>47877.5</c:v>
                      </c:pt>
                      <c:pt idx="25">
                        <c:v>48117.5</c:v>
                      </c:pt>
                      <c:pt idx="26">
                        <c:v>48139.5</c:v>
                      </c:pt>
                      <c:pt idx="27">
                        <c:v>48029</c:v>
                      </c:pt>
                      <c:pt idx="28">
                        <c:v>48169</c:v>
                      </c:pt>
                      <c:pt idx="29">
                        <c:v>47945.5</c:v>
                      </c:pt>
                      <c:pt idx="30">
                        <c:v>48341.5</c:v>
                      </c:pt>
                      <c:pt idx="31">
                        <c:v>48361</c:v>
                      </c:pt>
                      <c:pt idx="32">
                        <c:v>48315.5</c:v>
                      </c:pt>
                      <c:pt idx="33">
                        <c:v>48497.5</c:v>
                      </c:pt>
                      <c:pt idx="34">
                        <c:v>48345</c:v>
                      </c:pt>
                      <c:pt idx="35">
                        <c:v>48292</c:v>
                      </c:pt>
                      <c:pt idx="36">
                        <c:v>48396.5</c:v>
                      </c:pt>
                      <c:pt idx="37">
                        <c:v>48427.5</c:v>
                      </c:pt>
                      <c:pt idx="38">
                        <c:v>48468</c:v>
                      </c:pt>
                      <c:pt idx="39">
                        <c:v>48616.5</c:v>
                      </c:pt>
                      <c:pt idx="40">
                        <c:v>48337.5</c:v>
                      </c:pt>
                      <c:pt idx="41">
                        <c:v>48464.5</c:v>
                      </c:pt>
                      <c:pt idx="42">
                        <c:v>48411</c:v>
                      </c:pt>
                      <c:pt idx="43">
                        <c:v>48514.5</c:v>
                      </c:pt>
                      <c:pt idx="44">
                        <c:v>48276</c:v>
                      </c:pt>
                      <c:pt idx="45">
                        <c:v>48330</c:v>
                      </c:pt>
                      <c:pt idx="46">
                        <c:v>48283</c:v>
                      </c:pt>
                      <c:pt idx="47">
                        <c:v>48101.5</c:v>
                      </c:pt>
                      <c:pt idx="48">
                        <c:v>48433</c:v>
                      </c:pt>
                      <c:pt idx="49">
                        <c:v>48048</c:v>
                      </c:pt>
                      <c:pt idx="50">
                        <c:v>48223</c:v>
                      </c:pt>
                      <c:pt idx="51">
                        <c:v>48062</c:v>
                      </c:pt>
                      <c:pt idx="52">
                        <c:v>47966</c:v>
                      </c:pt>
                      <c:pt idx="53">
                        <c:v>47997</c:v>
                      </c:pt>
                      <c:pt idx="54">
                        <c:v>48284.5</c:v>
                      </c:pt>
                      <c:pt idx="55">
                        <c:v>47969</c:v>
                      </c:pt>
                      <c:pt idx="56">
                        <c:v>47983</c:v>
                      </c:pt>
                      <c:pt idx="57">
                        <c:v>48037</c:v>
                      </c:pt>
                      <c:pt idx="58">
                        <c:v>48223.5</c:v>
                      </c:pt>
                      <c:pt idx="59">
                        <c:v>48150.5</c:v>
                      </c:pt>
                      <c:pt idx="60">
                        <c:v>47950.5</c:v>
                      </c:pt>
                      <c:pt idx="61">
                        <c:v>48082.5</c:v>
                      </c:pt>
                      <c:pt idx="62">
                        <c:v>47742</c:v>
                      </c:pt>
                      <c:pt idx="63">
                        <c:v>47768.5</c:v>
                      </c:pt>
                      <c:pt idx="64">
                        <c:v>48071.5</c:v>
                      </c:pt>
                      <c:pt idx="65">
                        <c:v>47763</c:v>
                      </c:pt>
                      <c:pt idx="66">
                        <c:v>47725</c:v>
                      </c:pt>
                      <c:pt idx="67">
                        <c:v>47757.5</c:v>
                      </c:pt>
                      <c:pt idx="68">
                        <c:v>47821.5</c:v>
                      </c:pt>
                      <c:pt idx="69">
                        <c:v>47634</c:v>
                      </c:pt>
                      <c:pt idx="70">
                        <c:v>47826</c:v>
                      </c:pt>
                      <c:pt idx="71">
                        <c:v>47660</c:v>
                      </c:pt>
                      <c:pt idx="72">
                        <c:v>47694.5</c:v>
                      </c:pt>
                      <c:pt idx="73">
                        <c:v>47589</c:v>
                      </c:pt>
                      <c:pt idx="74">
                        <c:v>47576</c:v>
                      </c:pt>
                      <c:pt idx="75">
                        <c:v>47610</c:v>
                      </c:pt>
                      <c:pt idx="76">
                        <c:v>47179.5</c:v>
                      </c:pt>
                      <c:pt idx="77">
                        <c:v>47721</c:v>
                      </c:pt>
                      <c:pt idx="78">
                        <c:v>47324</c:v>
                      </c:pt>
                      <c:pt idx="79">
                        <c:v>47591.5</c:v>
                      </c:pt>
                      <c:pt idx="80">
                        <c:v>47320.5</c:v>
                      </c:pt>
                      <c:pt idx="81">
                        <c:v>47287.5</c:v>
                      </c:pt>
                      <c:pt idx="82">
                        <c:v>47345</c:v>
                      </c:pt>
                      <c:pt idx="83">
                        <c:v>47221.5</c:v>
                      </c:pt>
                      <c:pt idx="84">
                        <c:v>47326</c:v>
                      </c:pt>
                      <c:pt idx="85">
                        <c:v>47361</c:v>
                      </c:pt>
                      <c:pt idx="86">
                        <c:v>47164.5</c:v>
                      </c:pt>
                      <c:pt idx="87">
                        <c:v>46964</c:v>
                      </c:pt>
                      <c:pt idx="88">
                        <c:v>47171</c:v>
                      </c:pt>
                      <c:pt idx="89">
                        <c:v>47022.5</c:v>
                      </c:pt>
                      <c:pt idx="90">
                        <c:v>46711</c:v>
                      </c:pt>
                      <c:pt idx="91">
                        <c:v>47070.5</c:v>
                      </c:pt>
                      <c:pt idx="92">
                        <c:v>47043.5</c:v>
                      </c:pt>
                      <c:pt idx="93">
                        <c:v>46841.5</c:v>
                      </c:pt>
                      <c:pt idx="94">
                        <c:v>46699.5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0956-4D4F-BD7F-1A1A7EDF00CE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(YFP)'!$C$318:$CS$318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1669.6666666666667</c:v>
                      </c:pt>
                      <c:pt idx="1">
                        <c:v>1567.6666666666667</c:v>
                      </c:pt>
                      <c:pt idx="2">
                        <c:v>2419.6666666666665</c:v>
                      </c:pt>
                      <c:pt idx="3">
                        <c:v>5836</c:v>
                      </c:pt>
                      <c:pt idx="4">
                        <c:v>12259</c:v>
                      </c:pt>
                      <c:pt idx="5">
                        <c:v>21221.666666666668</c:v>
                      </c:pt>
                      <c:pt idx="6">
                        <c:v>32095.666666666668</c:v>
                      </c:pt>
                      <c:pt idx="7">
                        <c:v>43915</c:v>
                      </c:pt>
                      <c:pt idx="8">
                        <c:v>56829.666666666664</c:v>
                      </c:pt>
                      <c:pt idx="9">
                        <c:v>69754.666666666672</c:v>
                      </c:pt>
                      <c:pt idx="10">
                        <c:v>83004.666666666672</c:v>
                      </c:pt>
                      <c:pt idx="11">
                        <c:v>96697</c:v>
                      </c:pt>
                      <c:pt idx="12">
                        <c:v>109863.33333333333</c:v>
                      </c:pt>
                      <c:pt idx="13">
                        <c:v>122774.66666666667</c:v>
                      </c:pt>
                      <c:pt idx="14">
                        <c:v>135735.33333333334</c:v>
                      </c:pt>
                      <c:pt idx="15">
                        <c:v>148232</c:v>
                      </c:pt>
                      <c:pt idx="16">
                        <c:v>159591.33333333334</c:v>
                      </c:pt>
                      <c:pt idx="17">
                        <c:v>171569.33333333334</c:v>
                      </c:pt>
                      <c:pt idx="18">
                        <c:v>182071.33333333334</c:v>
                      </c:pt>
                      <c:pt idx="19">
                        <c:v>192345.33333333334</c:v>
                      </c:pt>
                      <c:pt idx="20">
                        <c:v>202554.33333333334</c:v>
                      </c:pt>
                      <c:pt idx="21">
                        <c:v>211162.66666666666</c:v>
                      </c:pt>
                      <c:pt idx="22">
                        <c:v>220610.66666666666</c:v>
                      </c:pt>
                      <c:pt idx="23">
                        <c:v>228230.66666666666</c:v>
                      </c:pt>
                      <c:pt idx="24">
                        <c:v>236131</c:v>
                      </c:pt>
                      <c:pt idx="25">
                        <c:v>243916</c:v>
                      </c:pt>
                      <c:pt idx="26">
                        <c:v>250954</c:v>
                      </c:pt>
                      <c:pt idx="27">
                        <c:v>257579</c:v>
                      </c:pt>
                      <c:pt idx="28">
                        <c:v>263990</c:v>
                      </c:pt>
                      <c:pt idx="29">
                        <c:v>270195.66666666669</c:v>
                      </c:pt>
                      <c:pt idx="30">
                        <c:v>276451.33333333331</c:v>
                      </c:pt>
                      <c:pt idx="31">
                        <c:v>282410</c:v>
                      </c:pt>
                      <c:pt idx="32">
                        <c:v>287858</c:v>
                      </c:pt>
                      <c:pt idx="33">
                        <c:v>292848.66666666669</c:v>
                      </c:pt>
                      <c:pt idx="34">
                        <c:v>297789.33333333331</c:v>
                      </c:pt>
                      <c:pt idx="35">
                        <c:v>302629.33333333331</c:v>
                      </c:pt>
                      <c:pt idx="36">
                        <c:v>306492.33333333331</c:v>
                      </c:pt>
                      <c:pt idx="37">
                        <c:v>309729.66666666669</c:v>
                      </c:pt>
                      <c:pt idx="38">
                        <c:v>314821</c:v>
                      </c:pt>
                      <c:pt idx="39">
                        <c:v>317903.33333333331</c:v>
                      </c:pt>
                      <c:pt idx="40">
                        <c:v>321912.33333333331</c:v>
                      </c:pt>
                      <c:pt idx="41">
                        <c:v>324675</c:v>
                      </c:pt>
                      <c:pt idx="42">
                        <c:v>327460.33333333331</c:v>
                      </c:pt>
                      <c:pt idx="43">
                        <c:v>329972</c:v>
                      </c:pt>
                      <c:pt idx="44">
                        <c:v>332885.33333333331</c:v>
                      </c:pt>
                      <c:pt idx="45">
                        <c:v>335574.66666666669</c:v>
                      </c:pt>
                      <c:pt idx="46">
                        <c:v>338556.33333333331</c:v>
                      </c:pt>
                      <c:pt idx="47">
                        <c:v>340278</c:v>
                      </c:pt>
                      <c:pt idx="48">
                        <c:v>342533.33333333331</c:v>
                      </c:pt>
                      <c:pt idx="49">
                        <c:v>344355.33333333331</c:v>
                      </c:pt>
                      <c:pt idx="50">
                        <c:v>345789.33333333331</c:v>
                      </c:pt>
                      <c:pt idx="51">
                        <c:v>347843.66666666669</c:v>
                      </c:pt>
                      <c:pt idx="52">
                        <c:v>349383</c:v>
                      </c:pt>
                      <c:pt idx="53">
                        <c:v>350903.33333333331</c:v>
                      </c:pt>
                      <c:pt idx="54">
                        <c:v>352506</c:v>
                      </c:pt>
                      <c:pt idx="55">
                        <c:v>353593</c:v>
                      </c:pt>
                      <c:pt idx="56">
                        <c:v>355059</c:v>
                      </c:pt>
                      <c:pt idx="57">
                        <c:v>355912.33333333331</c:v>
                      </c:pt>
                      <c:pt idx="58">
                        <c:v>356739</c:v>
                      </c:pt>
                      <c:pt idx="59">
                        <c:v>358035.66666666669</c:v>
                      </c:pt>
                      <c:pt idx="60">
                        <c:v>358063.33333333331</c:v>
                      </c:pt>
                      <c:pt idx="61">
                        <c:v>358588.33333333331</c:v>
                      </c:pt>
                      <c:pt idx="62">
                        <c:v>358442</c:v>
                      </c:pt>
                      <c:pt idx="63">
                        <c:v>359017.66666666669</c:v>
                      </c:pt>
                      <c:pt idx="64">
                        <c:v>358743.66666666669</c:v>
                      </c:pt>
                      <c:pt idx="65">
                        <c:v>358766.33333333331</c:v>
                      </c:pt>
                      <c:pt idx="66">
                        <c:v>358255</c:v>
                      </c:pt>
                      <c:pt idx="67">
                        <c:v>359177.33333333331</c:v>
                      </c:pt>
                      <c:pt idx="68">
                        <c:v>358857.66666666669</c:v>
                      </c:pt>
                      <c:pt idx="69">
                        <c:v>359506</c:v>
                      </c:pt>
                      <c:pt idx="70">
                        <c:v>358268.66666666669</c:v>
                      </c:pt>
                      <c:pt idx="71">
                        <c:v>357725.33333333331</c:v>
                      </c:pt>
                      <c:pt idx="72">
                        <c:v>358086</c:v>
                      </c:pt>
                      <c:pt idx="73">
                        <c:v>357912.66666666669</c:v>
                      </c:pt>
                      <c:pt idx="74">
                        <c:v>358040.33333333331</c:v>
                      </c:pt>
                      <c:pt idx="75">
                        <c:v>358333</c:v>
                      </c:pt>
                      <c:pt idx="76">
                        <c:v>357761.66666666669</c:v>
                      </c:pt>
                      <c:pt idx="77">
                        <c:v>356971.66666666669</c:v>
                      </c:pt>
                      <c:pt idx="78">
                        <c:v>356538</c:v>
                      </c:pt>
                      <c:pt idx="79">
                        <c:v>355894</c:v>
                      </c:pt>
                      <c:pt idx="80">
                        <c:v>355958</c:v>
                      </c:pt>
                      <c:pt idx="81">
                        <c:v>356058.66666666669</c:v>
                      </c:pt>
                      <c:pt idx="82">
                        <c:v>355392</c:v>
                      </c:pt>
                      <c:pt idx="83">
                        <c:v>355465.33333333331</c:v>
                      </c:pt>
                      <c:pt idx="84">
                        <c:v>354766.66666666669</c:v>
                      </c:pt>
                      <c:pt idx="85">
                        <c:v>354675</c:v>
                      </c:pt>
                      <c:pt idx="86">
                        <c:v>354341.66666666669</c:v>
                      </c:pt>
                      <c:pt idx="87">
                        <c:v>353488</c:v>
                      </c:pt>
                      <c:pt idx="88">
                        <c:v>353926.33333333331</c:v>
                      </c:pt>
                      <c:pt idx="89">
                        <c:v>353478.33333333331</c:v>
                      </c:pt>
                      <c:pt idx="90">
                        <c:v>353720.66666666669</c:v>
                      </c:pt>
                      <c:pt idx="91">
                        <c:v>353387.33333333331</c:v>
                      </c:pt>
                      <c:pt idx="92">
                        <c:v>352739</c:v>
                      </c:pt>
                      <c:pt idx="93">
                        <c:v>352346.33333333331</c:v>
                      </c:pt>
                      <c:pt idx="94">
                        <c:v>352232.33333333331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0956-4D4F-BD7F-1A1A7EDF00CE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(YFP)'!$C$319:$CS$319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1748.6666666666667</c:v>
                      </c:pt>
                      <c:pt idx="1">
                        <c:v>1725.3333333333333</c:v>
                      </c:pt>
                      <c:pt idx="2">
                        <c:v>1643.3333333333333</c:v>
                      </c:pt>
                      <c:pt idx="3">
                        <c:v>1626</c:v>
                      </c:pt>
                      <c:pt idx="4">
                        <c:v>1628.3333333333333</c:v>
                      </c:pt>
                      <c:pt idx="5">
                        <c:v>1618</c:v>
                      </c:pt>
                      <c:pt idx="6">
                        <c:v>1648.3333333333333</c:v>
                      </c:pt>
                      <c:pt idx="7">
                        <c:v>1653.6666666666667</c:v>
                      </c:pt>
                      <c:pt idx="8">
                        <c:v>1771.6666666666667</c:v>
                      </c:pt>
                      <c:pt idx="9">
                        <c:v>1854</c:v>
                      </c:pt>
                      <c:pt idx="10">
                        <c:v>1945.3333333333333</c:v>
                      </c:pt>
                      <c:pt idx="11">
                        <c:v>2076.3333333333335</c:v>
                      </c:pt>
                      <c:pt idx="12">
                        <c:v>2244.6666666666665</c:v>
                      </c:pt>
                      <c:pt idx="13">
                        <c:v>2423.3333333333335</c:v>
                      </c:pt>
                      <c:pt idx="14">
                        <c:v>2722.6666666666665</c:v>
                      </c:pt>
                      <c:pt idx="15">
                        <c:v>2975.3333333333335</c:v>
                      </c:pt>
                      <c:pt idx="16">
                        <c:v>3351.6666666666665</c:v>
                      </c:pt>
                      <c:pt idx="17">
                        <c:v>3766.3333333333335</c:v>
                      </c:pt>
                      <c:pt idx="18">
                        <c:v>4166.333333333333</c:v>
                      </c:pt>
                      <c:pt idx="19">
                        <c:v>4670.333333333333</c:v>
                      </c:pt>
                      <c:pt idx="20">
                        <c:v>5212.666666666667</c:v>
                      </c:pt>
                      <c:pt idx="21">
                        <c:v>5855</c:v>
                      </c:pt>
                      <c:pt idx="22">
                        <c:v>6501.333333333333</c:v>
                      </c:pt>
                      <c:pt idx="23">
                        <c:v>7275.333333333333</c:v>
                      </c:pt>
                      <c:pt idx="24">
                        <c:v>8039.666666666667</c:v>
                      </c:pt>
                      <c:pt idx="25">
                        <c:v>8970.3333333333339</c:v>
                      </c:pt>
                      <c:pt idx="26">
                        <c:v>10045.333333333334</c:v>
                      </c:pt>
                      <c:pt idx="27">
                        <c:v>11219.333333333334</c:v>
                      </c:pt>
                      <c:pt idx="28">
                        <c:v>12408.333333333334</c:v>
                      </c:pt>
                      <c:pt idx="29">
                        <c:v>14045</c:v>
                      </c:pt>
                      <c:pt idx="30">
                        <c:v>16289.666666666666</c:v>
                      </c:pt>
                      <c:pt idx="31">
                        <c:v>19594.333333333332</c:v>
                      </c:pt>
                      <c:pt idx="32">
                        <c:v>24207</c:v>
                      </c:pt>
                      <c:pt idx="33">
                        <c:v>30022.333333333332</c:v>
                      </c:pt>
                      <c:pt idx="34">
                        <c:v>36864</c:v>
                      </c:pt>
                      <c:pt idx="35">
                        <c:v>44376</c:v>
                      </c:pt>
                      <c:pt idx="36">
                        <c:v>52444</c:v>
                      </c:pt>
                      <c:pt idx="37">
                        <c:v>60854</c:v>
                      </c:pt>
                      <c:pt idx="38">
                        <c:v>68951</c:v>
                      </c:pt>
                      <c:pt idx="39">
                        <c:v>77281.666666666672</c:v>
                      </c:pt>
                      <c:pt idx="40">
                        <c:v>85273</c:v>
                      </c:pt>
                      <c:pt idx="41">
                        <c:v>92276</c:v>
                      </c:pt>
                      <c:pt idx="42">
                        <c:v>99472.666666666672</c:v>
                      </c:pt>
                      <c:pt idx="43">
                        <c:v>105921.66666666667</c:v>
                      </c:pt>
                      <c:pt idx="44">
                        <c:v>111697.33333333333</c:v>
                      </c:pt>
                      <c:pt idx="45">
                        <c:v>116609</c:v>
                      </c:pt>
                      <c:pt idx="46">
                        <c:v>121263.33333333333</c:v>
                      </c:pt>
                      <c:pt idx="47">
                        <c:v>124938.33333333333</c:v>
                      </c:pt>
                      <c:pt idx="48">
                        <c:v>128711</c:v>
                      </c:pt>
                      <c:pt idx="49">
                        <c:v>131603.66666666666</c:v>
                      </c:pt>
                      <c:pt idx="50">
                        <c:v>134254.33333333334</c:v>
                      </c:pt>
                      <c:pt idx="51">
                        <c:v>136589</c:v>
                      </c:pt>
                      <c:pt idx="52">
                        <c:v>138164.33333333334</c:v>
                      </c:pt>
                      <c:pt idx="53">
                        <c:v>139982.66666666666</c:v>
                      </c:pt>
                      <c:pt idx="54">
                        <c:v>141503</c:v>
                      </c:pt>
                      <c:pt idx="55">
                        <c:v>142518</c:v>
                      </c:pt>
                      <c:pt idx="56">
                        <c:v>143819</c:v>
                      </c:pt>
                      <c:pt idx="57">
                        <c:v>144245.33333333334</c:v>
                      </c:pt>
                      <c:pt idx="58">
                        <c:v>145277.66666666666</c:v>
                      </c:pt>
                      <c:pt idx="59">
                        <c:v>145717.33333333334</c:v>
                      </c:pt>
                      <c:pt idx="60">
                        <c:v>146339</c:v>
                      </c:pt>
                      <c:pt idx="61">
                        <c:v>146680</c:v>
                      </c:pt>
                      <c:pt idx="62">
                        <c:v>147179</c:v>
                      </c:pt>
                      <c:pt idx="63">
                        <c:v>147485.66666666666</c:v>
                      </c:pt>
                      <c:pt idx="64">
                        <c:v>147446.33333333334</c:v>
                      </c:pt>
                      <c:pt idx="65">
                        <c:v>147549.33333333334</c:v>
                      </c:pt>
                      <c:pt idx="66">
                        <c:v>147956</c:v>
                      </c:pt>
                      <c:pt idx="67">
                        <c:v>148284.66666666666</c:v>
                      </c:pt>
                      <c:pt idx="68">
                        <c:v>148261</c:v>
                      </c:pt>
                      <c:pt idx="69">
                        <c:v>148082.33333333334</c:v>
                      </c:pt>
                      <c:pt idx="70">
                        <c:v>148097</c:v>
                      </c:pt>
                      <c:pt idx="71">
                        <c:v>147855.66666666666</c:v>
                      </c:pt>
                      <c:pt idx="72">
                        <c:v>147942</c:v>
                      </c:pt>
                      <c:pt idx="73">
                        <c:v>148479</c:v>
                      </c:pt>
                      <c:pt idx="74">
                        <c:v>148237.66666666666</c:v>
                      </c:pt>
                      <c:pt idx="75">
                        <c:v>148202.66666666666</c:v>
                      </c:pt>
                      <c:pt idx="76">
                        <c:v>148276.33333333334</c:v>
                      </c:pt>
                      <c:pt idx="77">
                        <c:v>148497.66666666666</c:v>
                      </c:pt>
                      <c:pt idx="78">
                        <c:v>148410.33333333334</c:v>
                      </c:pt>
                      <c:pt idx="79">
                        <c:v>148626.33333333334</c:v>
                      </c:pt>
                      <c:pt idx="80">
                        <c:v>148482.66666666666</c:v>
                      </c:pt>
                      <c:pt idx="81">
                        <c:v>148832.33333333334</c:v>
                      </c:pt>
                      <c:pt idx="82">
                        <c:v>148630.33333333334</c:v>
                      </c:pt>
                      <c:pt idx="83">
                        <c:v>148263</c:v>
                      </c:pt>
                      <c:pt idx="84">
                        <c:v>148407</c:v>
                      </c:pt>
                      <c:pt idx="85">
                        <c:v>148808.33333333334</c:v>
                      </c:pt>
                      <c:pt idx="86">
                        <c:v>148453.33333333334</c:v>
                      </c:pt>
                      <c:pt idx="87">
                        <c:v>148678.33333333334</c:v>
                      </c:pt>
                      <c:pt idx="88">
                        <c:v>148327</c:v>
                      </c:pt>
                      <c:pt idx="89">
                        <c:v>148471.33333333334</c:v>
                      </c:pt>
                      <c:pt idx="90">
                        <c:v>148456</c:v>
                      </c:pt>
                      <c:pt idx="91">
                        <c:v>148569.66666666666</c:v>
                      </c:pt>
                      <c:pt idx="92">
                        <c:v>148392</c:v>
                      </c:pt>
                      <c:pt idx="93">
                        <c:v>148224</c:v>
                      </c:pt>
                      <c:pt idx="94">
                        <c:v>148479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0956-4D4F-BD7F-1A1A7EDF00CE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(YFP)'!$C$320:$CS$320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1980</c:v>
                      </c:pt>
                      <c:pt idx="1">
                        <c:v>2007.3333333333333</c:v>
                      </c:pt>
                      <c:pt idx="2">
                        <c:v>2051</c:v>
                      </c:pt>
                      <c:pt idx="3">
                        <c:v>2814.3333333333335</c:v>
                      </c:pt>
                      <c:pt idx="4">
                        <c:v>4834.333333333333</c:v>
                      </c:pt>
                      <c:pt idx="5">
                        <c:v>8384.3333333333339</c:v>
                      </c:pt>
                      <c:pt idx="6">
                        <c:v>13286.666666666666</c:v>
                      </c:pt>
                      <c:pt idx="7">
                        <c:v>19837.333333333332</c:v>
                      </c:pt>
                      <c:pt idx="8">
                        <c:v>27182</c:v>
                      </c:pt>
                      <c:pt idx="9">
                        <c:v>35311</c:v>
                      </c:pt>
                      <c:pt idx="10">
                        <c:v>43849.666666666664</c:v>
                      </c:pt>
                      <c:pt idx="11">
                        <c:v>52654.666666666664</c:v>
                      </c:pt>
                      <c:pt idx="12">
                        <c:v>61696.333333333336</c:v>
                      </c:pt>
                      <c:pt idx="13">
                        <c:v>70244.666666666672</c:v>
                      </c:pt>
                      <c:pt idx="14">
                        <c:v>79160.666666666672</c:v>
                      </c:pt>
                      <c:pt idx="15">
                        <c:v>88206.333333333328</c:v>
                      </c:pt>
                      <c:pt idx="16">
                        <c:v>96199.333333333328</c:v>
                      </c:pt>
                      <c:pt idx="17">
                        <c:v>104130</c:v>
                      </c:pt>
                      <c:pt idx="18">
                        <c:v>111442</c:v>
                      </c:pt>
                      <c:pt idx="19">
                        <c:v>119100.33333333333</c:v>
                      </c:pt>
                      <c:pt idx="20">
                        <c:v>126432.33333333333</c:v>
                      </c:pt>
                      <c:pt idx="21">
                        <c:v>132535.33333333334</c:v>
                      </c:pt>
                      <c:pt idx="22">
                        <c:v>138450.66666666666</c:v>
                      </c:pt>
                      <c:pt idx="23">
                        <c:v>144115</c:v>
                      </c:pt>
                      <c:pt idx="24">
                        <c:v>149444.33333333334</c:v>
                      </c:pt>
                      <c:pt idx="25">
                        <c:v>154993.33333333334</c:v>
                      </c:pt>
                      <c:pt idx="26">
                        <c:v>160517.33333333334</c:v>
                      </c:pt>
                      <c:pt idx="27">
                        <c:v>164714.33333333334</c:v>
                      </c:pt>
                      <c:pt idx="28">
                        <c:v>167764.33333333334</c:v>
                      </c:pt>
                      <c:pt idx="29">
                        <c:v>170619</c:v>
                      </c:pt>
                      <c:pt idx="30">
                        <c:v>172924.33333333334</c:v>
                      </c:pt>
                      <c:pt idx="31">
                        <c:v>173596.33333333334</c:v>
                      </c:pt>
                      <c:pt idx="32">
                        <c:v>174847</c:v>
                      </c:pt>
                      <c:pt idx="33">
                        <c:v>175189</c:v>
                      </c:pt>
                      <c:pt idx="34">
                        <c:v>176236</c:v>
                      </c:pt>
                      <c:pt idx="35">
                        <c:v>176156.33333333334</c:v>
                      </c:pt>
                      <c:pt idx="36">
                        <c:v>175884.66666666666</c:v>
                      </c:pt>
                      <c:pt idx="37">
                        <c:v>176720</c:v>
                      </c:pt>
                      <c:pt idx="38">
                        <c:v>176463.66666666666</c:v>
                      </c:pt>
                      <c:pt idx="39">
                        <c:v>176676.66666666666</c:v>
                      </c:pt>
                      <c:pt idx="40">
                        <c:v>176599.33333333334</c:v>
                      </c:pt>
                      <c:pt idx="41">
                        <c:v>176754.33333333334</c:v>
                      </c:pt>
                      <c:pt idx="42">
                        <c:v>177212.66666666666</c:v>
                      </c:pt>
                      <c:pt idx="43">
                        <c:v>176330.33333333334</c:v>
                      </c:pt>
                      <c:pt idx="44">
                        <c:v>176250.66666666666</c:v>
                      </c:pt>
                      <c:pt idx="45">
                        <c:v>176877.33333333334</c:v>
                      </c:pt>
                      <c:pt idx="46">
                        <c:v>175746</c:v>
                      </c:pt>
                      <c:pt idx="47">
                        <c:v>176137.66666666666</c:v>
                      </c:pt>
                      <c:pt idx="48">
                        <c:v>176213</c:v>
                      </c:pt>
                      <c:pt idx="49">
                        <c:v>176661.66666666666</c:v>
                      </c:pt>
                      <c:pt idx="50">
                        <c:v>176296</c:v>
                      </c:pt>
                      <c:pt idx="51">
                        <c:v>175962.33333333334</c:v>
                      </c:pt>
                      <c:pt idx="52">
                        <c:v>176343</c:v>
                      </c:pt>
                      <c:pt idx="53">
                        <c:v>176072.33333333334</c:v>
                      </c:pt>
                      <c:pt idx="54">
                        <c:v>176382.66666666666</c:v>
                      </c:pt>
                      <c:pt idx="55">
                        <c:v>175480.66666666666</c:v>
                      </c:pt>
                      <c:pt idx="56">
                        <c:v>175829.66666666666</c:v>
                      </c:pt>
                      <c:pt idx="57">
                        <c:v>175792.33333333334</c:v>
                      </c:pt>
                      <c:pt idx="58">
                        <c:v>175517</c:v>
                      </c:pt>
                      <c:pt idx="59">
                        <c:v>175532.33333333334</c:v>
                      </c:pt>
                      <c:pt idx="60">
                        <c:v>175445.66666666666</c:v>
                      </c:pt>
                      <c:pt idx="61">
                        <c:v>176365.33333333334</c:v>
                      </c:pt>
                      <c:pt idx="62">
                        <c:v>175358.66666666666</c:v>
                      </c:pt>
                      <c:pt idx="63">
                        <c:v>174962.33333333334</c:v>
                      </c:pt>
                      <c:pt idx="64">
                        <c:v>174987.33333333334</c:v>
                      </c:pt>
                      <c:pt idx="65">
                        <c:v>174992.66666666666</c:v>
                      </c:pt>
                      <c:pt idx="66">
                        <c:v>175554.66666666666</c:v>
                      </c:pt>
                      <c:pt idx="67">
                        <c:v>174939.66666666666</c:v>
                      </c:pt>
                      <c:pt idx="68">
                        <c:v>174838.33333333334</c:v>
                      </c:pt>
                      <c:pt idx="69">
                        <c:v>174770</c:v>
                      </c:pt>
                      <c:pt idx="70">
                        <c:v>174458.33333333334</c:v>
                      </c:pt>
                      <c:pt idx="71">
                        <c:v>175316.33333333334</c:v>
                      </c:pt>
                      <c:pt idx="72">
                        <c:v>174196.66666666666</c:v>
                      </c:pt>
                      <c:pt idx="73">
                        <c:v>174697.33333333334</c:v>
                      </c:pt>
                      <c:pt idx="74">
                        <c:v>173890</c:v>
                      </c:pt>
                      <c:pt idx="75">
                        <c:v>174115.33333333334</c:v>
                      </c:pt>
                      <c:pt idx="76">
                        <c:v>173767.66666666666</c:v>
                      </c:pt>
                      <c:pt idx="77">
                        <c:v>173899.66666666666</c:v>
                      </c:pt>
                      <c:pt idx="78">
                        <c:v>173469.33333333334</c:v>
                      </c:pt>
                      <c:pt idx="79">
                        <c:v>173682</c:v>
                      </c:pt>
                      <c:pt idx="80">
                        <c:v>174238.33333333334</c:v>
                      </c:pt>
                      <c:pt idx="81">
                        <c:v>174217</c:v>
                      </c:pt>
                      <c:pt idx="82">
                        <c:v>173420</c:v>
                      </c:pt>
                      <c:pt idx="83">
                        <c:v>173239</c:v>
                      </c:pt>
                      <c:pt idx="84">
                        <c:v>173643.66666666666</c:v>
                      </c:pt>
                      <c:pt idx="85">
                        <c:v>173167.66666666666</c:v>
                      </c:pt>
                      <c:pt idx="86">
                        <c:v>173242.33333333334</c:v>
                      </c:pt>
                      <c:pt idx="87">
                        <c:v>172657.33333333334</c:v>
                      </c:pt>
                      <c:pt idx="88">
                        <c:v>172972</c:v>
                      </c:pt>
                      <c:pt idx="89">
                        <c:v>173140.33333333334</c:v>
                      </c:pt>
                      <c:pt idx="90">
                        <c:v>172658.66666666666</c:v>
                      </c:pt>
                      <c:pt idx="91">
                        <c:v>172694.33333333334</c:v>
                      </c:pt>
                      <c:pt idx="92">
                        <c:v>173059</c:v>
                      </c:pt>
                      <c:pt idx="93">
                        <c:v>173068</c:v>
                      </c:pt>
                      <c:pt idx="94">
                        <c:v>172092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0956-4D4F-BD7F-1A1A7EDF00CE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(YFP)'!$C$321:$CS$321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1363.6666666666667</c:v>
                      </c:pt>
                      <c:pt idx="1">
                        <c:v>1324.3333333333333</c:v>
                      </c:pt>
                      <c:pt idx="2">
                        <c:v>1336</c:v>
                      </c:pt>
                      <c:pt idx="3">
                        <c:v>1361.6666666666667</c:v>
                      </c:pt>
                      <c:pt idx="4">
                        <c:v>1426</c:v>
                      </c:pt>
                      <c:pt idx="5">
                        <c:v>1519.3333333333333</c:v>
                      </c:pt>
                      <c:pt idx="6">
                        <c:v>1585.6666666666667</c:v>
                      </c:pt>
                      <c:pt idx="7">
                        <c:v>1675.6666666666667</c:v>
                      </c:pt>
                      <c:pt idx="8">
                        <c:v>1708</c:v>
                      </c:pt>
                      <c:pt idx="9">
                        <c:v>1778.3333333333333</c:v>
                      </c:pt>
                      <c:pt idx="10">
                        <c:v>1889</c:v>
                      </c:pt>
                      <c:pt idx="11">
                        <c:v>1968.6666666666667</c:v>
                      </c:pt>
                      <c:pt idx="12">
                        <c:v>1964</c:v>
                      </c:pt>
                      <c:pt idx="13">
                        <c:v>1998.3333333333333</c:v>
                      </c:pt>
                      <c:pt idx="14">
                        <c:v>2082.6666666666665</c:v>
                      </c:pt>
                      <c:pt idx="15">
                        <c:v>2171.6666666666665</c:v>
                      </c:pt>
                      <c:pt idx="16">
                        <c:v>2215.6666666666665</c:v>
                      </c:pt>
                      <c:pt idx="17">
                        <c:v>2254.3333333333335</c:v>
                      </c:pt>
                      <c:pt idx="18">
                        <c:v>2318.3333333333335</c:v>
                      </c:pt>
                      <c:pt idx="19">
                        <c:v>2397</c:v>
                      </c:pt>
                      <c:pt idx="20">
                        <c:v>2435.3333333333335</c:v>
                      </c:pt>
                      <c:pt idx="21">
                        <c:v>2478</c:v>
                      </c:pt>
                      <c:pt idx="22">
                        <c:v>2541.3333333333335</c:v>
                      </c:pt>
                      <c:pt idx="23">
                        <c:v>2593</c:v>
                      </c:pt>
                      <c:pt idx="24">
                        <c:v>2679.6666666666665</c:v>
                      </c:pt>
                      <c:pt idx="25">
                        <c:v>2719.3333333333335</c:v>
                      </c:pt>
                      <c:pt idx="26">
                        <c:v>2719.6666666666665</c:v>
                      </c:pt>
                      <c:pt idx="27">
                        <c:v>2800.3333333333335</c:v>
                      </c:pt>
                      <c:pt idx="28">
                        <c:v>2852.3333333333335</c:v>
                      </c:pt>
                      <c:pt idx="29">
                        <c:v>2910.6666666666665</c:v>
                      </c:pt>
                      <c:pt idx="30">
                        <c:v>2982</c:v>
                      </c:pt>
                      <c:pt idx="31">
                        <c:v>2984</c:v>
                      </c:pt>
                      <c:pt idx="32">
                        <c:v>3034.3333333333335</c:v>
                      </c:pt>
                      <c:pt idx="33">
                        <c:v>3073.6666666666665</c:v>
                      </c:pt>
                      <c:pt idx="34">
                        <c:v>3135.3333333333335</c:v>
                      </c:pt>
                      <c:pt idx="35">
                        <c:v>3186.6666666666665</c:v>
                      </c:pt>
                      <c:pt idx="36">
                        <c:v>3209.6666666666665</c:v>
                      </c:pt>
                      <c:pt idx="37">
                        <c:v>3298</c:v>
                      </c:pt>
                      <c:pt idx="38">
                        <c:v>3290.6666666666665</c:v>
                      </c:pt>
                      <c:pt idx="39">
                        <c:v>3308</c:v>
                      </c:pt>
                      <c:pt idx="40">
                        <c:v>3286</c:v>
                      </c:pt>
                      <c:pt idx="41">
                        <c:v>3382</c:v>
                      </c:pt>
                      <c:pt idx="42">
                        <c:v>3413.6666666666665</c:v>
                      </c:pt>
                      <c:pt idx="43">
                        <c:v>3490</c:v>
                      </c:pt>
                      <c:pt idx="44">
                        <c:v>3460.3333333333335</c:v>
                      </c:pt>
                      <c:pt idx="45">
                        <c:v>3556.3333333333335</c:v>
                      </c:pt>
                      <c:pt idx="46">
                        <c:v>3463.3333333333335</c:v>
                      </c:pt>
                      <c:pt idx="47">
                        <c:v>3520.6666666666665</c:v>
                      </c:pt>
                      <c:pt idx="48">
                        <c:v>3611.3333333333335</c:v>
                      </c:pt>
                      <c:pt idx="49">
                        <c:v>3587.3333333333335</c:v>
                      </c:pt>
                      <c:pt idx="50">
                        <c:v>3647</c:v>
                      </c:pt>
                      <c:pt idx="51">
                        <c:v>3629</c:v>
                      </c:pt>
                      <c:pt idx="52">
                        <c:v>3646.6666666666665</c:v>
                      </c:pt>
                      <c:pt idx="53">
                        <c:v>3662.3333333333335</c:v>
                      </c:pt>
                      <c:pt idx="54">
                        <c:v>3619</c:v>
                      </c:pt>
                      <c:pt idx="55">
                        <c:v>3601</c:v>
                      </c:pt>
                      <c:pt idx="56">
                        <c:v>3644</c:v>
                      </c:pt>
                      <c:pt idx="57">
                        <c:v>3672</c:v>
                      </c:pt>
                      <c:pt idx="58">
                        <c:v>3654</c:v>
                      </c:pt>
                      <c:pt idx="59">
                        <c:v>3742.6666666666665</c:v>
                      </c:pt>
                      <c:pt idx="60">
                        <c:v>3681.3333333333335</c:v>
                      </c:pt>
                      <c:pt idx="61">
                        <c:v>3710.3333333333335</c:v>
                      </c:pt>
                      <c:pt idx="62">
                        <c:v>3695.3333333333335</c:v>
                      </c:pt>
                      <c:pt idx="63">
                        <c:v>3696.6666666666665</c:v>
                      </c:pt>
                      <c:pt idx="64">
                        <c:v>3665.6666666666665</c:v>
                      </c:pt>
                      <c:pt idx="65">
                        <c:v>3656.3333333333335</c:v>
                      </c:pt>
                      <c:pt idx="66">
                        <c:v>3693.6666666666665</c:v>
                      </c:pt>
                      <c:pt idx="67">
                        <c:v>3686.6666666666665</c:v>
                      </c:pt>
                      <c:pt idx="68">
                        <c:v>3669.6666666666665</c:v>
                      </c:pt>
                      <c:pt idx="69">
                        <c:v>3677.6666666666665</c:v>
                      </c:pt>
                      <c:pt idx="70">
                        <c:v>3726.3333333333335</c:v>
                      </c:pt>
                      <c:pt idx="71">
                        <c:v>3699</c:v>
                      </c:pt>
                      <c:pt idx="72">
                        <c:v>3726.6666666666665</c:v>
                      </c:pt>
                      <c:pt idx="73">
                        <c:v>3716</c:v>
                      </c:pt>
                      <c:pt idx="74">
                        <c:v>3705.3333333333335</c:v>
                      </c:pt>
                      <c:pt idx="75">
                        <c:v>3722.3333333333335</c:v>
                      </c:pt>
                      <c:pt idx="76">
                        <c:v>3712.6666666666665</c:v>
                      </c:pt>
                      <c:pt idx="77">
                        <c:v>3764</c:v>
                      </c:pt>
                      <c:pt idx="78">
                        <c:v>3759.3333333333335</c:v>
                      </c:pt>
                      <c:pt idx="79">
                        <c:v>3672</c:v>
                      </c:pt>
                      <c:pt idx="80">
                        <c:v>3730.6666666666665</c:v>
                      </c:pt>
                      <c:pt idx="81">
                        <c:v>3732.6666666666665</c:v>
                      </c:pt>
                      <c:pt idx="82">
                        <c:v>3713</c:v>
                      </c:pt>
                      <c:pt idx="83">
                        <c:v>3747</c:v>
                      </c:pt>
                      <c:pt idx="84">
                        <c:v>3744</c:v>
                      </c:pt>
                      <c:pt idx="85">
                        <c:v>3749</c:v>
                      </c:pt>
                      <c:pt idx="86">
                        <c:v>3723.3333333333335</c:v>
                      </c:pt>
                      <c:pt idx="87">
                        <c:v>3751.6666666666665</c:v>
                      </c:pt>
                      <c:pt idx="88">
                        <c:v>3777.6666666666665</c:v>
                      </c:pt>
                      <c:pt idx="89">
                        <c:v>3707.6666666666665</c:v>
                      </c:pt>
                      <c:pt idx="90">
                        <c:v>3735</c:v>
                      </c:pt>
                      <c:pt idx="91">
                        <c:v>3743.3333333333335</c:v>
                      </c:pt>
                      <c:pt idx="92">
                        <c:v>3789.3333333333335</c:v>
                      </c:pt>
                      <c:pt idx="93">
                        <c:v>3773.3333333333335</c:v>
                      </c:pt>
                      <c:pt idx="94">
                        <c:v>3705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0956-4D4F-BD7F-1A1A7EDF00CE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(YFP)'!$C$322:$CS$322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1352</c:v>
                      </c:pt>
                      <c:pt idx="1">
                        <c:v>1328</c:v>
                      </c:pt>
                      <c:pt idx="2">
                        <c:v>2645.6666666666665</c:v>
                      </c:pt>
                      <c:pt idx="3">
                        <c:v>8154.666666666667</c:v>
                      </c:pt>
                      <c:pt idx="4">
                        <c:v>19432</c:v>
                      </c:pt>
                      <c:pt idx="5">
                        <c:v>35044</c:v>
                      </c:pt>
                      <c:pt idx="6">
                        <c:v>52440.666666666664</c:v>
                      </c:pt>
                      <c:pt idx="7">
                        <c:v>70487</c:v>
                      </c:pt>
                      <c:pt idx="8">
                        <c:v>87930.333333333328</c:v>
                      </c:pt>
                      <c:pt idx="9">
                        <c:v>104156.66666666667</c:v>
                      </c:pt>
                      <c:pt idx="10">
                        <c:v>119765.66666666667</c:v>
                      </c:pt>
                      <c:pt idx="11">
                        <c:v>133211.33333333334</c:v>
                      </c:pt>
                      <c:pt idx="12">
                        <c:v>145498.66666666666</c:v>
                      </c:pt>
                      <c:pt idx="13">
                        <c:v>156446</c:v>
                      </c:pt>
                      <c:pt idx="14">
                        <c:v>165851</c:v>
                      </c:pt>
                      <c:pt idx="15">
                        <c:v>174115.66666666666</c:v>
                      </c:pt>
                      <c:pt idx="16">
                        <c:v>181567.33333333334</c:v>
                      </c:pt>
                      <c:pt idx="17">
                        <c:v>188117.33333333334</c:v>
                      </c:pt>
                      <c:pt idx="18">
                        <c:v>193241.66666666666</c:v>
                      </c:pt>
                      <c:pt idx="19">
                        <c:v>197439</c:v>
                      </c:pt>
                      <c:pt idx="20">
                        <c:v>201249</c:v>
                      </c:pt>
                      <c:pt idx="21">
                        <c:v>204213.33333333334</c:v>
                      </c:pt>
                      <c:pt idx="22">
                        <c:v>207081</c:v>
                      </c:pt>
                      <c:pt idx="23">
                        <c:v>208674.33333333334</c:v>
                      </c:pt>
                      <c:pt idx="24">
                        <c:v>211177.33333333334</c:v>
                      </c:pt>
                      <c:pt idx="25">
                        <c:v>212301.66666666666</c:v>
                      </c:pt>
                      <c:pt idx="26">
                        <c:v>212621.66666666666</c:v>
                      </c:pt>
                      <c:pt idx="27">
                        <c:v>213267.33333333334</c:v>
                      </c:pt>
                      <c:pt idx="28">
                        <c:v>213690.33333333334</c:v>
                      </c:pt>
                      <c:pt idx="29">
                        <c:v>214289.33333333334</c:v>
                      </c:pt>
                      <c:pt idx="30">
                        <c:v>214575.33333333334</c:v>
                      </c:pt>
                      <c:pt idx="31">
                        <c:v>214635</c:v>
                      </c:pt>
                      <c:pt idx="32">
                        <c:v>215162</c:v>
                      </c:pt>
                      <c:pt idx="33">
                        <c:v>215029</c:v>
                      </c:pt>
                      <c:pt idx="34">
                        <c:v>214990</c:v>
                      </c:pt>
                      <c:pt idx="35">
                        <c:v>215077.33333333334</c:v>
                      </c:pt>
                      <c:pt idx="36">
                        <c:v>215762.66666666666</c:v>
                      </c:pt>
                      <c:pt idx="37">
                        <c:v>215315.33333333334</c:v>
                      </c:pt>
                      <c:pt idx="38">
                        <c:v>215715</c:v>
                      </c:pt>
                      <c:pt idx="39">
                        <c:v>215605</c:v>
                      </c:pt>
                      <c:pt idx="40">
                        <c:v>215727</c:v>
                      </c:pt>
                      <c:pt idx="41">
                        <c:v>215673</c:v>
                      </c:pt>
                      <c:pt idx="42">
                        <c:v>215410</c:v>
                      </c:pt>
                      <c:pt idx="43">
                        <c:v>215275</c:v>
                      </c:pt>
                      <c:pt idx="44">
                        <c:v>215663</c:v>
                      </c:pt>
                      <c:pt idx="45">
                        <c:v>215533.66666666666</c:v>
                      </c:pt>
                      <c:pt idx="46">
                        <c:v>215627</c:v>
                      </c:pt>
                      <c:pt idx="47">
                        <c:v>215904.66666666666</c:v>
                      </c:pt>
                      <c:pt idx="48">
                        <c:v>215832</c:v>
                      </c:pt>
                      <c:pt idx="49">
                        <c:v>215025</c:v>
                      </c:pt>
                      <c:pt idx="50">
                        <c:v>215133</c:v>
                      </c:pt>
                      <c:pt idx="51">
                        <c:v>214617</c:v>
                      </c:pt>
                      <c:pt idx="52">
                        <c:v>215307.33333333334</c:v>
                      </c:pt>
                      <c:pt idx="53">
                        <c:v>214929.33333333334</c:v>
                      </c:pt>
                      <c:pt idx="54">
                        <c:v>215270</c:v>
                      </c:pt>
                      <c:pt idx="55">
                        <c:v>215195</c:v>
                      </c:pt>
                      <c:pt idx="56">
                        <c:v>214889.33333333334</c:v>
                      </c:pt>
                      <c:pt idx="57">
                        <c:v>214814.66666666666</c:v>
                      </c:pt>
                      <c:pt idx="58">
                        <c:v>214802</c:v>
                      </c:pt>
                      <c:pt idx="59">
                        <c:v>214878</c:v>
                      </c:pt>
                      <c:pt idx="60">
                        <c:v>214518.66666666666</c:v>
                      </c:pt>
                      <c:pt idx="61">
                        <c:v>214944.66666666666</c:v>
                      </c:pt>
                      <c:pt idx="62">
                        <c:v>214318.66666666666</c:v>
                      </c:pt>
                      <c:pt idx="63">
                        <c:v>214380</c:v>
                      </c:pt>
                      <c:pt idx="64">
                        <c:v>214488</c:v>
                      </c:pt>
                      <c:pt idx="65">
                        <c:v>214782.33333333334</c:v>
                      </c:pt>
                      <c:pt idx="66">
                        <c:v>214062.33333333334</c:v>
                      </c:pt>
                      <c:pt idx="67">
                        <c:v>214074.66666666666</c:v>
                      </c:pt>
                      <c:pt idx="68">
                        <c:v>213919.33333333334</c:v>
                      </c:pt>
                      <c:pt idx="69">
                        <c:v>214151.33333333334</c:v>
                      </c:pt>
                      <c:pt idx="70">
                        <c:v>213770</c:v>
                      </c:pt>
                      <c:pt idx="71">
                        <c:v>213875.66666666666</c:v>
                      </c:pt>
                      <c:pt idx="72">
                        <c:v>213611.66666666666</c:v>
                      </c:pt>
                      <c:pt idx="73">
                        <c:v>213659</c:v>
                      </c:pt>
                      <c:pt idx="74">
                        <c:v>213493.33333333334</c:v>
                      </c:pt>
                      <c:pt idx="75">
                        <c:v>213616.33333333334</c:v>
                      </c:pt>
                      <c:pt idx="76">
                        <c:v>213297.33333333334</c:v>
                      </c:pt>
                      <c:pt idx="77">
                        <c:v>212948.33333333334</c:v>
                      </c:pt>
                      <c:pt idx="78">
                        <c:v>212990.66666666666</c:v>
                      </c:pt>
                      <c:pt idx="79">
                        <c:v>212654.33333333334</c:v>
                      </c:pt>
                      <c:pt idx="80">
                        <c:v>212811.33333333334</c:v>
                      </c:pt>
                      <c:pt idx="81">
                        <c:v>212650.66666666666</c:v>
                      </c:pt>
                      <c:pt idx="82">
                        <c:v>212694</c:v>
                      </c:pt>
                      <c:pt idx="83">
                        <c:v>212520</c:v>
                      </c:pt>
                      <c:pt idx="84">
                        <c:v>212547.66666666666</c:v>
                      </c:pt>
                      <c:pt idx="85">
                        <c:v>212402.33333333334</c:v>
                      </c:pt>
                      <c:pt idx="86">
                        <c:v>211891.33333333334</c:v>
                      </c:pt>
                      <c:pt idx="87">
                        <c:v>212023.33333333334</c:v>
                      </c:pt>
                      <c:pt idx="88">
                        <c:v>211057</c:v>
                      </c:pt>
                      <c:pt idx="89">
                        <c:v>212197.66666666666</c:v>
                      </c:pt>
                      <c:pt idx="90">
                        <c:v>211768.33333333334</c:v>
                      </c:pt>
                      <c:pt idx="91">
                        <c:v>211647.33333333334</c:v>
                      </c:pt>
                      <c:pt idx="92">
                        <c:v>211784</c:v>
                      </c:pt>
                      <c:pt idx="93">
                        <c:v>211677.33333333334</c:v>
                      </c:pt>
                      <c:pt idx="94">
                        <c:v>211782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0956-4D4F-BD7F-1A1A7EDF00CE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(YFP)'!$C$323:$CS$323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2289.6666666666665</c:v>
                      </c:pt>
                      <c:pt idx="1">
                        <c:v>2206.3333333333335</c:v>
                      </c:pt>
                      <c:pt idx="2">
                        <c:v>2180.3333333333335</c:v>
                      </c:pt>
                      <c:pt idx="3">
                        <c:v>2207</c:v>
                      </c:pt>
                      <c:pt idx="4">
                        <c:v>2125</c:v>
                      </c:pt>
                      <c:pt idx="5">
                        <c:v>2178</c:v>
                      </c:pt>
                      <c:pt idx="6">
                        <c:v>2193</c:v>
                      </c:pt>
                      <c:pt idx="7">
                        <c:v>2273.3333333333335</c:v>
                      </c:pt>
                      <c:pt idx="8">
                        <c:v>2422</c:v>
                      </c:pt>
                      <c:pt idx="9">
                        <c:v>2708.6666666666665</c:v>
                      </c:pt>
                      <c:pt idx="10">
                        <c:v>3051.6666666666665</c:v>
                      </c:pt>
                      <c:pt idx="11">
                        <c:v>3679</c:v>
                      </c:pt>
                      <c:pt idx="12">
                        <c:v>4530</c:v>
                      </c:pt>
                      <c:pt idx="13">
                        <c:v>5587.666666666667</c:v>
                      </c:pt>
                      <c:pt idx="14">
                        <c:v>7027.333333333333</c:v>
                      </c:pt>
                      <c:pt idx="15">
                        <c:v>8868</c:v>
                      </c:pt>
                      <c:pt idx="16">
                        <c:v>10983.333333333334</c:v>
                      </c:pt>
                      <c:pt idx="17">
                        <c:v>13446.666666666666</c:v>
                      </c:pt>
                      <c:pt idx="18">
                        <c:v>16115.666666666666</c:v>
                      </c:pt>
                      <c:pt idx="19">
                        <c:v>18639</c:v>
                      </c:pt>
                      <c:pt idx="20">
                        <c:v>21264</c:v>
                      </c:pt>
                      <c:pt idx="21">
                        <c:v>23341.666666666668</c:v>
                      </c:pt>
                      <c:pt idx="22">
                        <c:v>25202.333333333332</c:v>
                      </c:pt>
                      <c:pt idx="23">
                        <c:v>26954</c:v>
                      </c:pt>
                      <c:pt idx="24">
                        <c:v>28133.666666666668</c:v>
                      </c:pt>
                      <c:pt idx="25">
                        <c:v>29117.666666666668</c:v>
                      </c:pt>
                      <c:pt idx="26">
                        <c:v>30070</c:v>
                      </c:pt>
                      <c:pt idx="27">
                        <c:v>30590.333333333332</c:v>
                      </c:pt>
                      <c:pt idx="28">
                        <c:v>31040</c:v>
                      </c:pt>
                      <c:pt idx="29">
                        <c:v>31705.666666666668</c:v>
                      </c:pt>
                      <c:pt idx="30">
                        <c:v>32119.666666666668</c:v>
                      </c:pt>
                      <c:pt idx="31">
                        <c:v>32426.666666666668</c:v>
                      </c:pt>
                      <c:pt idx="32">
                        <c:v>32795</c:v>
                      </c:pt>
                      <c:pt idx="33">
                        <c:v>32847.333333333336</c:v>
                      </c:pt>
                      <c:pt idx="34">
                        <c:v>33334.333333333336</c:v>
                      </c:pt>
                      <c:pt idx="35">
                        <c:v>33522.333333333336</c:v>
                      </c:pt>
                      <c:pt idx="36">
                        <c:v>33539.666666666664</c:v>
                      </c:pt>
                      <c:pt idx="37">
                        <c:v>33825.333333333336</c:v>
                      </c:pt>
                      <c:pt idx="38">
                        <c:v>33961.333333333336</c:v>
                      </c:pt>
                      <c:pt idx="39">
                        <c:v>33968</c:v>
                      </c:pt>
                      <c:pt idx="40">
                        <c:v>34134.333333333336</c:v>
                      </c:pt>
                      <c:pt idx="41">
                        <c:v>34535.666666666664</c:v>
                      </c:pt>
                      <c:pt idx="42">
                        <c:v>34486</c:v>
                      </c:pt>
                      <c:pt idx="43">
                        <c:v>34525</c:v>
                      </c:pt>
                      <c:pt idx="44">
                        <c:v>34461.333333333336</c:v>
                      </c:pt>
                      <c:pt idx="45">
                        <c:v>34539</c:v>
                      </c:pt>
                      <c:pt idx="46">
                        <c:v>34681.333333333336</c:v>
                      </c:pt>
                      <c:pt idx="47">
                        <c:v>34853.666666666664</c:v>
                      </c:pt>
                      <c:pt idx="48">
                        <c:v>34870.666666666664</c:v>
                      </c:pt>
                      <c:pt idx="49">
                        <c:v>35016</c:v>
                      </c:pt>
                      <c:pt idx="50">
                        <c:v>35142.666666666664</c:v>
                      </c:pt>
                      <c:pt idx="51">
                        <c:v>35166</c:v>
                      </c:pt>
                      <c:pt idx="52">
                        <c:v>35229.666666666664</c:v>
                      </c:pt>
                      <c:pt idx="53">
                        <c:v>35254</c:v>
                      </c:pt>
                      <c:pt idx="54">
                        <c:v>35307.666666666664</c:v>
                      </c:pt>
                      <c:pt idx="55">
                        <c:v>35451.666666666664</c:v>
                      </c:pt>
                      <c:pt idx="56">
                        <c:v>35262.333333333336</c:v>
                      </c:pt>
                      <c:pt idx="57">
                        <c:v>35323.666666666664</c:v>
                      </c:pt>
                      <c:pt idx="58">
                        <c:v>35381.333333333336</c:v>
                      </c:pt>
                      <c:pt idx="59">
                        <c:v>35476</c:v>
                      </c:pt>
                      <c:pt idx="60">
                        <c:v>35602</c:v>
                      </c:pt>
                      <c:pt idx="61">
                        <c:v>35519.333333333336</c:v>
                      </c:pt>
                      <c:pt idx="62">
                        <c:v>35633.666666666664</c:v>
                      </c:pt>
                      <c:pt idx="63">
                        <c:v>35641.666666666664</c:v>
                      </c:pt>
                      <c:pt idx="64">
                        <c:v>35497.666666666664</c:v>
                      </c:pt>
                      <c:pt idx="65">
                        <c:v>35526.333333333336</c:v>
                      </c:pt>
                      <c:pt idx="66">
                        <c:v>35546.666666666664</c:v>
                      </c:pt>
                      <c:pt idx="67">
                        <c:v>35653.666666666664</c:v>
                      </c:pt>
                      <c:pt idx="68">
                        <c:v>35695.666666666664</c:v>
                      </c:pt>
                      <c:pt idx="69">
                        <c:v>35687</c:v>
                      </c:pt>
                      <c:pt idx="70">
                        <c:v>35704</c:v>
                      </c:pt>
                      <c:pt idx="71">
                        <c:v>35717.666666666664</c:v>
                      </c:pt>
                      <c:pt idx="72">
                        <c:v>35852.666666666664</c:v>
                      </c:pt>
                      <c:pt idx="73">
                        <c:v>35694</c:v>
                      </c:pt>
                      <c:pt idx="74">
                        <c:v>35857</c:v>
                      </c:pt>
                      <c:pt idx="75">
                        <c:v>35829</c:v>
                      </c:pt>
                      <c:pt idx="76">
                        <c:v>35709</c:v>
                      </c:pt>
                      <c:pt idx="77">
                        <c:v>35769.666666666664</c:v>
                      </c:pt>
                      <c:pt idx="78">
                        <c:v>35721</c:v>
                      </c:pt>
                      <c:pt idx="79">
                        <c:v>35833</c:v>
                      </c:pt>
                      <c:pt idx="80">
                        <c:v>35739.333333333336</c:v>
                      </c:pt>
                      <c:pt idx="81">
                        <c:v>35809</c:v>
                      </c:pt>
                      <c:pt idx="82">
                        <c:v>35948.333333333336</c:v>
                      </c:pt>
                      <c:pt idx="83">
                        <c:v>35874.333333333336</c:v>
                      </c:pt>
                      <c:pt idx="84">
                        <c:v>35841</c:v>
                      </c:pt>
                      <c:pt idx="85">
                        <c:v>35654.333333333336</c:v>
                      </c:pt>
                      <c:pt idx="86">
                        <c:v>35934.333333333336</c:v>
                      </c:pt>
                      <c:pt idx="87">
                        <c:v>35869.666666666664</c:v>
                      </c:pt>
                      <c:pt idx="88">
                        <c:v>35878.333333333336</c:v>
                      </c:pt>
                      <c:pt idx="89">
                        <c:v>35727.333333333336</c:v>
                      </c:pt>
                      <c:pt idx="90">
                        <c:v>35747.333333333336</c:v>
                      </c:pt>
                      <c:pt idx="91">
                        <c:v>35678</c:v>
                      </c:pt>
                      <c:pt idx="92">
                        <c:v>36188.333333333336</c:v>
                      </c:pt>
                      <c:pt idx="93">
                        <c:v>35755.333333333336</c:v>
                      </c:pt>
                      <c:pt idx="94">
                        <c:v>35708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0956-4D4F-BD7F-1A1A7EDF00CE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(YFP)'!$C$324:$CS$324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1329</c:v>
                      </c:pt>
                      <c:pt idx="1">
                        <c:v>1309</c:v>
                      </c:pt>
                      <c:pt idx="2">
                        <c:v>1400.3333333333333</c:v>
                      </c:pt>
                      <c:pt idx="3">
                        <c:v>1572.6666666666667</c:v>
                      </c:pt>
                      <c:pt idx="4">
                        <c:v>1877.3333333333333</c:v>
                      </c:pt>
                      <c:pt idx="5">
                        <c:v>2145.3333333333335</c:v>
                      </c:pt>
                      <c:pt idx="6">
                        <c:v>2473.3333333333335</c:v>
                      </c:pt>
                      <c:pt idx="7">
                        <c:v>2827</c:v>
                      </c:pt>
                      <c:pt idx="8">
                        <c:v>3211</c:v>
                      </c:pt>
                      <c:pt idx="9">
                        <c:v>3517.3333333333335</c:v>
                      </c:pt>
                      <c:pt idx="10">
                        <c:v>3954.6666666666665</c:v>
                      </c:pt>
                      <c:pt idx="11">
                        <c:v>4207.666666666667</c:v>
                      </c:pt>
                      <c:pt idx="12">
                        <c:v>4610</c:v>
                      </c:pt>
                      <c:pt idx="13">
                        <c:v>4927.333333333333</c:v>
                      </c:pt>
                      <c:pt idx="14">
                        <c:v>5270.333333333333</c:v>
                      </c:pt>
                      <c:pt idx="15">
                        <c:v>5635.666666666667</c:v>
                      </c:pt>
                      <c:pt idx="16">
                        <c:v>5861</c:v>
                      </c:pt>
                      <c:pt idx="17">
                        <c:v>6224</c:v>
                      </c:pt>
                      <c:pt idx="18">
                        <c:v>6544.333333333333</c:v>
                      </c:pt>
                      <c:pt idx="19">
                        <c:v>6743.666666666667</c:v>
                      </c:pt>
                      <c:pt idx="20">
                        <c:v>7005.333333333333</c:v>
                      </c:pt>
                      <c:pt idx="21">
                        <c:v>7362.666666666667</c:v>
                      </c:pt>
                      <c:pt idx="22">
                        <c:v>7542.333333333333</c:v>
                      </c:pt>
                      <c:pt idx="23">
                        <c:v>7881.333333333333</c:v>
                      </c:pt>
                      <c:pt idx="24">
                        <c:v>8096.333333333333</c:v>
                      </c:pt>
                      <c:pt idx="25">
                        <c:v>8364.6666666666661</c:v>
                      </c:pt>
                      <c:pt idx="26">
                        <c:v>8526.6666666666661</c:v>
                      </c:pt>
                      <c:pt idx="27">
                        <c:v>8837.6666666666661</c:v>
                      </c:pt>
                      <c:pt idx="28">
                        <c:v>9048.3333333333339</c:v>
                      </c:pt>
                      <c:pt idx="29">
                        <c:v>9137.6666666666661</c:v>
                      </c:pt>
                      <c:pt idx="30">
                        <c:v>9424.6666666666661</c:v>
                      </c:pt>
                      <c:pt idx="31">
                        <c:v>9468.3333333333339</c:v>
                      </c:pt>
                      <c:pt idx="32">
                        <c:v>9664.3333333333339</c:v>
                      </c:pt>
                      <c:pt idx="33">
                        <c:v>9960.3333333333339</c:v>
                      </c:pt>
                      <c:pt idx="34">
                        <c:v>10033.333333333334</c:v>
                      </c:pt>
                      <c:pt idx="35">
                        <c:v>10306</c:v>
                      </c:pt>
                      <c:pt idx="36">
                        <c:v>10456</c:v>
                      </c:pt>
                      <c:pt idx="37">
                        <c:v>10519.333333333334</c:v>
                      </c:pt>
                      <c:pt idx="38">
                        <c:v>10733.333333333334</c:v>
                      </c:pt>
                      <c:pt idx="39">
                        <c:v>10829.666666666666</c:v>
                      </c:pt>
                      <c:pt idx="40">
                        <c:v>10909.333333333334</c:v>
                      </c:pt>
                      <c:pt idx="41">
                        <c:v>11143.333333333334</c:v>
                      </c:pt>
                      <c:pt idx="42">
                        <c:v>11180.333333333334</c:v>
                      </c:pt>
                      <c:pt idx="43">
                        <c:v>11246.666666666666</c:v>
                      </c:pt>
                      <c:pt idx="44">
                        <c:v>11368.666666666666</c:v>
                      </c:pt>
                      <c:pt idx="45">
                        <c:v>11473.666666666666</c:v>
                      </c:pt>
                      <c:pt idx="46">
                        <c:v>11576.666666666666</c:v>
                      </c:pt>
                      <c:pt idx="47">
                        <c:v>11618.666666666666</c:v>
                      </c:pt>
                      <c:pt idx="48">
                        <c:v>11636.333333333334</c:v>
                      </c:pt>
                      <c:pt idx="49">
                        <c:v>11746</c:v>
                      </c:pt>
                      <c:pt idx="50">
                        <c:v>11786.333333333334</c:v>
                      </c:pt>
                      <c:pt idx="51">
                        <c:v>11757</c:v>
                      </c:pt>
                      <c:pt idx="52">
                        <c:v>11830.666666666666</c:v>
                      </c:pt>
                      <c:pt idx="53">
                        <c:v>11882.666666666666</c:v>
                      </c:pt>
                      <c:pt idx="54">
                        <c:v>11915.666666666666</c:v>
                      </c:pt>
                      <c:pt idx="55">
                        <c:v>11888</c:v>
                      </c:pt>
                      <c:pt idx="56">
                        <c:v>11904</c:v>
                      </c:pt>
                      <c:pt idx="57">
                        <c:v>11884.666666666666</c:v>
                      </c:pt>
                      <c:pt idx="58">
                        <c:v>11956.333333333334</c:v>
                      </c:pt>
                      <c:pt idx="59">
                        <c:v>12055.666666666666</c:v>
                      </c:pt>
                      <c:pt idx="60">
                        <c:v>11976.333333333334</c:v>
                      </c:pt>
                      <c:pt idx="61">
                        <c:v>12133.333333333334</c:v>
                      </c:pt>
                      <c:pt idx="62">
                        <c:v>12078</c:v>
                      </c:pt>
                      <c:pt idx="63">
                        <c:v>12081</c:v>
                      </c:pt>
                      <c:pt idx="64">
                        <c:v>12034</c:v>
                      </c:pt>
                      <c:pt idx="65">
                        <c:v>12038.333333333334</c:v>
                      </c:pt>
                      <c:pt idx="66">
                        <c:v>12173.333333333334</c:v>
                      </c:pt>
                      <c:pt idx="67">
                        <c:v>12158.333333333334</c:v>
                      </c:pt>
                      <c:pt idx="68">
                        <c:v>11996.333333333334</c:v>
                      </c:pt>
                      <c:pt idx="69">
                        <c:v>12074.666666666666</c:v>
                      </c:pt>
                      <c:pt idx="70">
                        <c:v>12188</c:v>
                      </c:pt>
                      <c:pt idx="71">
                        <c:v>12110</c:v>
                      </c:pt>
                      <c:pt idx="72">
                        <c:v>12251.333333333334</c:v>
                      </c:pt>
                      <c:pt idx="73">
                        <c:v>12194.666666666666</c:v>
                      </c:pt>
                      <c:pt idx="74">
                        <c:v>12124</c:v>
                      </c:pt>
                      <c:pt idx="75">
                        <c:v>12161.333333333334</c:v>
                      </c:pt>
                      <c:pt idx="76">
                        <c:v>12283</c:v>
                      </c:pt>
                      <c:pt idx="77">
                        <c:v>12247</c:v>
                      </c:pt>
                      <c:pt idx="78">
                        <c:v>12153.333333333334</c:v>
                      </c:pt>
                      <c:pt idx="79">
                        <c:v>12242</c:v>
                      </c:pt>
                      <c:pt idx="80">
                        <c:v>12302.666666666666</c:v>
                      </c:pt>
                      <c:pt idx="81">
                        <c:v>12279.333333333334</c:v>
                      </c:pt>
                      <c:pt idx="82">
                        <c:v>12310</c:v>
                      </c:pt>
                      <c:pt idx="83">
                        <c:v>12301.333333333334</c:v>
                      </c:pt>
                      <c:pt idx="84">
                        <c:v>12333.333333333334</c:v>
                      </c:pt>
                      <c:pt idx="85">
                        <c:v>12294</c:v>
                      </c:pt>
                      <c:pt idx="86">
                        <c:v>12216</c:v>
                      </c:pt>
                      <c:pt idx="87">
                        <c:v>12299.333333333334</c:v>
                      </c:pt>
                      <c:pt idx="88">
                        <c:v>12271</c:v>
                      </c:pt>
                      <c:pt idx="89">
                        <c:v>12207.666666666666</c:v>
                      </c:pt>
                      <c:pt idx="90">
                        <c:v>12387</c:v>
                      </c:pt>
                      <c:pt idx="91">
                        <c:v>12335.666666666666</c:v>
                      </c:pt>
                      <c:pt idx="92">
                        <c:v>12330.333333333334</c:v>
                      </c:pt>
                      <c:pt idx="93">
                        <c:v>12416</c:v>
                      </c:pt>
                      <c:pt idx="94">
                        <c:v>12343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0956-4D4F-BD7F-1A1A7EDF00CE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(YFP)'!$C$325:$CS$325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1610</c:v>
                      </c:pt>
                      <c:pt idx="1">
                        <c:v>1650</c:v>
                      </c:pt>
                      <c:pt idx="2">
                        <c:v>2026</c:v>
                      </c:pt>
                      <c:pt idx="3">
                        <c:v>4776.5</c:v>
                      </c:pt>
                      <c:pt idx="4">
                        <c:v>11245.5</c:v>
                      </c:pt>
                      <c:pt idx="5">
                        <c:v>21837.5</c:v>
                      </c:pt>
                      <c:pt idx="6">
                        <c:v>35928</c:v>
                      </c:pt>
                      <c:pt idx="7">
                        <c:v>52920</c:v>
                      </c:pt>
                      <c:pt idx="8">
                        <c:v>71056</c:v>
                      </c:pt>
                      <c:pt idx="9">
                        <c:v>90062.5</c:v>
                      </c:pt>
                      <c:pt idx="10">
                        <c:v>108919</c:v>
                      </c:pt>
                      <c:pt idx="11">
                        <c:v>127044</c:v>
                      </c:pt>
                      <c:pt idx="12">
                        <c:v>143678</c:v>
                      </c:pt>
                      <c:pt idx="13">
                        <c:v>158484.5</c:v>
                      </c:pt>
                      <c:pt idx="14">
                        <c:v>171505.5</c:v>
                      </c:pt>
                      <c:pt idx="15">
                        <c:v>181601.5</c:v>
                      </c:pt>
                      <c:pt idx="16">
                        <c:v>190135</c:v>
                      </c:pt>
                      <c:pt idx="17">
                        <c:v>196448.5</c:v>
                      </c:pt>
                      <c:pt idx="18">
                        <c:v>201540</c:v>
                      </c:pt>
                      <c:pt idx="19">
                        <c:v>205450</c:v>
                      </c:pt>
                      <c:pt idx="20">
                        <c:v>207778</c:v>
                      </c:pt>
                      <c:pt idx="21">
                        <c:v>209863.5</c:v>
                      </c:pt>
                      <c:pt idx="22">
                        <c:v>210311</c:v>
                      </c:pt>
                      <c:pt idx="23">
                        <c:v>210815</c:v>
                      </c:pt>
                      <c:pt idx="24">
                        <c:v>211699.5</c:v>
                      </c:pt>
                      <c:pt idx="25">
                        <c:v>212326.5</c:v>
                      </c:pt>
                      <c:pt idx="26">
                        <c:v>213421</c:v>
                      </c:pt>
                      <c:pt idx="27">
                        <c:v>213764</c:v>
                      </c:pt>
                      <c:pt idx="28">
                        <c:v>213041</c:v>
                      </c:pt>
                      <c:pt idx="29">
                        <c:v>213520</c:v>
                      </c:pt>
                      <c:pt idx="30">
                        <c:v>213870.5</c:v>
                      </c:pt>
                      <c:pt idx="31">
                        <c:v>213837.5</c:v>
                      </c:pt>
                      <c:pt idx="32">
                        <c:v>215294</c:v>
                      </c:pt>
                      <c:pt idx="33">
                        <c:v>214195</c:v>
                      </c:pt>
                      <c:pt idx="34">
                        <c:v>214737</c:v>
                      </c:pt>
                      <c:pt idx="35">
                        <c:v>214668.5</c:v>
                      </c:pt>
                      <c:pt idx="36">
                        <c:v>214649</c:v>
                      </c:pt>
                      <c:pt idx="37">
                        <c:v>214714.5</c:v>
                      </c:pt>
                      <c:pt idx="38">
                        <c:v>214526</c:v>
                      </c:pt>
                      <c:pt idx="39">
                        <c:v>215317</c:v>
                      </c:pt>
                      <c:pt idx="40">
                        <c:v>214320</c:v>
                      </c:pt>
                      <c:pt idx="41">
                        <c:v>214590</c:v>
                      </c:pt>
                      <c:pt idx="42">
                        <c:v>215082.5</c:v>
                      </c:pt>
                      <c:pt idx="43">
                        <c:v>214571.5</c:v>
                      </c:pt>
                      <c:pt idx="44">
                        <c:v>214600</c:v>
                      </c:pt>
                      <c:pt idx="45">
                        <c:v>214522</c:v>
                      </c:pt>
                      <c:pt idx="46">
                        <c:v>214671.5</c:v>
                      </c:pt>
                      <c:pt idx="47">
                        <c:v>214724.5</c:v>
                      </c:pt>
                      <c:pt idx="48">
                        <c:v>214996</c:v>
                      </c:pt>
                      <c:pt idx="49">
                        <c:v>214234.5</c:v>
                      </c:pt>
                      <c:pt idx="50">
                        <c:v>214787</c:v>
                      </c:pt>
                      <c:pt idx="51">
                        <c:v>214742</c:v>
                      </c:pt>
                      <c:pt idx="52">
                        <c:v>214574.5</c:v>
                      </c:pt>
                      <c:pt idx="53">
                        <c:v>214076.5</c:v>
                      </c:pt>
                      <c:pt idx="54">
                        <c:v>214637.5</c:v>
                      </c:pt>
                      <c:pt idx="55">
                        <c:v>214076.5</c:v>
                      </c:pt>
                      <c:pt idx="56">
                        <c:v>214180.5</c:v>
                      </c:pt>
                      <c:pt idx="57">
                        <c:v>214300.5</c:v>
                      </c:pt>
                      <c:pt idx="58">
                        <c:v>214003</c:v>
                      </c:pt>
                      <c:pt idx="59">
                        <c:v>214488.5</c:v>
                      </c:pt>
                      <c:pt idx="60">
                        <c:v>213993</c:v>
                      </c:pt>
                      <c:pt idx="61">
                        <c:v>213394</c:v>
                      </c:pt>
                      <c:pt idx="62">
                        <c:v>214945</c:v>
                      </c:pt>
                      <c:pt idx="63">
                        <c:v>213113</c:v>
                      </c:pt>
                      <c:pt idx="64">
                        <c:v>213311.5</c:v>
                      </c:pt>
                      <c:pt idx="65">
                        <c:v>213203</c:v>
                      </c:pt>
                      <c:pt idx="66">
                        <c:v>213739</c:v>
                      </c:pt>
                      <c:pt idx="67">
                        <c:v>213348.5</c:v>
                      </c:pt>
                      <c:pt idx="68">
                        <c:v>213117.5</c:v>
                      </c:pt>
                      <c:pt idx="69">
                        <c:v>214020.5</c:v>
                      </c:pt>
                      <c:pt idx="70">
                        <c:v>212910.5</c:v>
                      </c:pt>
                      <c:pt idx="71">
                        <c:v>212717</c:v>
                      </c:pt>
                      <c:pt idx="72">
                        <c:v>212519.5</c:v>
                      </c:pt>
                      <c:pt idx="73">
                        <c:v>213283.5</c:v>
                      </c:pt>
                      <c:pt idx="74">
                        <c:v>212608.5</c:v>
                      </c:pt>
                      <c:pt idx="75">
                        <c:v>213295</c:v>
                      </c:pt>
                      <c:pt idx="76">
                        <c:v>212766.5</c:v>
                      </c:pt>
                      <c:pt idx="77">
                        <c:v>213419</c:v>
                      </c:pt>
                      <c:pt idx="78">
                        <c:v>211325</c:v>
                      </c:pt>
                      <c:pt idx="79">
                        <c:v>212424</c:v>
                      </c:pt>
                      <c:pt idx="80">
                        <c:v>211511</c:v>
                      </c:pt>
                      <c:pt idx="81">
                        <c:v>212242.5</c:v>
                      </c:pt>
                      <c:pt idx="82">
                        <c:v>212245.5</c:v>
                      </c:pt>
                      <c:pt idx="83">
                        <c:v>212424.5</c:v>
                      </c:pt>
                      <c:pt idx="84">
                        <c:v>211083</c:v>
                      </c:pt>
                      <c:pt idx="85">
                        <c:v>212191</c:v>
                      </c:pt>
                      <c:pt idx="86">
                        <c:v>211847.5</c:v>
                      </c:pt>
                      <c:pt idx="87">
                        <c:v>211805.5</c:v>
                      </c:pt>
                      <c:pt idx="88">
                        <c:v>211671.5</c:v>
                      </c:pt>
                      <c:pt idx="89">
                        <c:v>211504.5</c:v>
                      </c:pt>
                      <c:pt idx="90">
                        <c:v>211720.5</c:v>
                      </c:pt>
                      <c:pt idx="91">
                        <c:v>209965.5</c:v>
                      </c:pt>
                      <c:pt idx="92">
                        <c:v>210102</c:v>
                      </c:pt>
                      <c:pt idx="93">
                        <c:v>211124.5</c:v>
                      </c:pt>
                      <c:pt idx="94">
                        <c:v>210279.5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0956-4D4F-BD7F-1A1A7EDF00CE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(YFP)'!$C$326:$CS$326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1539</c:v>
                      </c:pt>
                      <c:pt idx="1">
                        <c:v>1628</c:v>
                      </c:pt>
                      <c:pt idx="2">
                        <c:v>4917.5</c:v>
                      </c:pt>
                      <c:pt idx="3">
                        <c:v>16180.5</c:v>
                      </c:pt>
                      <c:pt idx="4">
                        <c:v>36567</c:v>
                      </c:pt>
                      <c:pt idx="5">
                        <c:v>63891</c:v>
                      </c:pt>
                      <c:pt idx="6">
                        <c:v>96501.5</c:v>
                      </c:pt>
                      <c:pt idx="7">
                        <c:v>132151</c:v>
                      </c:pt>
                      <c:pt idx="8">
                        <c:v>168752.5</c:v>
                      </c:pt>
                      <c:pt idx="9">
                        <c:v>205393.5</c:v>
                      </c:pt>
                      <c:pt idx="10">
                        <c:v>239479</c:v>
                      </c:pt>
                      <c:pt idx="11">
                        <c:v>273657</c:v>
                      </c:pt>
                      <c:pt idx="12">
                        <c:v>305869.5</c:v>
                      </c:pt>
                      <c:pt idx="13">
                        <c:v>336109</c:v>
                      </c:pt>
                      <c:pt idx="14">
                        <c:v>364876</c:v>
                      </c:pt>
                      <c:pt idx="15">
                        <c:v>390944.5</c:v>
                      </c:pt>
                      <c:pt idx="16">
                        <c:v>414629.5</c:v>
                      </c:pt>
                      <c:pt idx="17">
                        <c:v>436218.5</c:v>
                      </c:pt>
                      <c:pt idx="18">
                        <c:v>452876</c:v>
                      </c:pt>
                      <c:pt idx="19">
                        <c:v>468355.5</c:v>
                      </c:pt>
                      <c:pt idx="20">
                        <c:v>480143</c:v>
                      </c:pt>
                      <c:pt idx="21">
                        <c:v>491753</c:v>
                      </c:pt>
                      <c:pt idx="22">
                        <c:v>500424</c:v>
                      </c:pt>
                      <c:pt idx="23">
                        <c:v>506985.5</c:v>
                      </c:pt>
                      <c:pt idx="24">
                        <c:v>511074.5</c:v>
                      </c:pt>
                      <c:pt idx="25">
                        <c:v>515896.5</c:v>
                      </c:pt>
                      <c:pt idx="26">
                        <c:v>517903</c:v>
                      </c:pt>
                      <c:pt idx="27">
                        <c:v>520889.5</c:v>
                      </c:pt>
                      <c:pt idx="28">
                        <c:v>522492</c:v>
                      </c:pt>
                      <c:pt idx="29">
                        <c:v>524348.5</c:v>
                      </c:pt>
                      <c:pt idx="30">
                        <c:v>524102</c:v>
                      </c:pt>
                      <c:pt idx="31">
                        <c:v>526122.5</c:v>
                      </c:pt>
                      <c:pt idx="32">
                        <c:v>527259</c:v>
                      </c:pt>
                      <c:pt idx="33">
                        <c:v>527136.5</c:v>
                      </c:pt>
                      <c:pt idx="34">
                        <c:v>528677.5</c:v>
                      </c:pt>
                      <c:pt idx="35">
                        <c:v>528636.5</c:v>
                      </c:pt>
                      <c:pt idx="36">
                        <c:v>528636</c:v>
                      </c:pt>
                      <c:pt idx="37">
                        <c:v>528732</c:v>
                      </c:pt>
                      <c:pt idx="38">
                        <c:v>529382.5</c:v>
                      </c:pt>
                      <c:pt idx="39">
                        <c:v>530013</c:v>
                      </c:pt>
                      <c:pt idx="40">
                        <c:v>530026.5</c:v>
                      </c:pt>
                      <c:pt idx="41">
                        <c:v>529889.5</c:v>
                      </c:pt>
                      <c:pt idx="42">
                        <c:v>531499</c:v>
                      </c:pt>
                      <c:pt idx="43">
                        <c:v>531348.5</c:v>
                      </c:pt>
                      <c:pt idx="44">
                        <c:v>531458</c:v>
                      </c:pt>
                      <c:pt idx="45">
                        <c:v>531787</c:v>
                      </c:pt>
                      <c:pt idx="46">
                        <c:v>532526.5</c:v>
                      </c:pt>
                      <c:pt idx="47">
                        <c:v>531848.5</c:v>
                      </c:pt>
                      <c:pt idx="48">
                        <c:v>531013</c:v>
                      </c:pt>
                      <c:pt idx="49">
                        <c:v>531643</c:v>
                      </c:pt>
                      <c:pt idx="50">
                        <c:v>531937.5</c:v>
                      </c:pt>
                      <c:pt idx="51">
                        <c:v>532115.5</c:v>
                      </c:pt>
                      <c:pt idx="52">
                        <c:v>531602</c:v>
                      </c:pt>
                      <c:pt idx="53">
                        <c:v>531533.5</c:v>
                      </c:pt>
                      <c:pt idx="54">
                        <c:v>531382.5</c:v>
                      </c:pt>
                      <c:pt idx="55">
                        <c:v>531965</c:v>
                      </c:pt>
                      <c:pt idx="56">
                        <c:v>531252.5</c:v>
                      </c:pt>
                      <c:pt idx="57">
                        <c:v>532431</c:v>
                      </c:pt>
                      <c:pt idx="58">
                        <c:v>531725</c:v>
                      </c:pt>
                      <c:pt idx="59">
                        <c:v>531574.5</c:v>
                      </c:pt>
                      <c:pt idx="60">
                        <c:v>532451.5</c:v>
                      </c:pt>
                      <c:pt idx="61">
                        <c:v>531910</c:v>
                      </c:pt>
                      <c:pt idx="62">
                        <c:v>532239</c:v>
                      </c:pt>
                      <c:pt idx="63">
                        <c:v>533205</c:v>
                      </c:pt>
                      <c:pt idx="64">
                        <c:v>531451</c:v>
                      </c:pt>
                      <c:pt idx="65">
                        <c:v>532136</c:v>
                      </c:pt>
                      <c:pt idx="66">
                        <c:v>531841.5</c:v>
                      </c:pt>
                      <c:pt idx="67">
                        <c:v>531581</c:v>
                      </c:pt>
                      <c:pt idx="68">
                        <c:v>531259.5</c:v>
                      </c:pt>
                      <c:pt idx="69">
                        <c:v>531013</c:v>
                      </c:pt>
                      <c:pt idx="70">
                        <c:v>531787</c:v>
                      </c:pt>
                      <c:pt idx="71">
                        <c:v>531389.5</c:v>
                      </c:pt>
                      <c:pt idx="72">
                        <c:v>530663.5</c:v>
                      </c:pt>
                      <c:pt idx="73">
                        <c:v>532019.5</c:v>
                      </c:pt>
                      <c:pt idx="74">
                        <c:v>531355.5</c:v>
                      </c:pt>
                      <c:pt idx="75">
                        <c:v>531348.5</c:v>
                      </c:pt>
                      <c:pt idx="76">
                        <c:v>531527</c:v>
                      </c:pt>
                      <c:pt idx="77">
                        <c:v>531225.5</c:v>
                      </c:pt>
                      <c:pt idx="78">
                        <c:v>530362.5</c:v>
                      </c:pt>
                      <c:pt idx="79">
                        <c:v>531211.5</c:v>
                      </c:pt>
                      <c:pt idx="80">
                        <c:v>530643</c:v>
                      </c:pt>
                      <c:pt idx="81">
                        <c:v>531348.5</c:v>
                      </c:pt>
                      <c:pt idx="82">
                        <c:v>531259.5</c:v>
                      </c:pt>
                      <c:pt idx="83">
                        <c:v>531191</c:v>
                      </c:pt>
                      <c:pt idx="84">
                        <c:v>531259.5</c:v>
                      </c:pt>
                      <c:pt idx="85">
                        <c:v>531074.5</c:v>
                      </c:pt>
                      <c:pt idx="86">
                        <c:v>530848.5</c:v>
                      </c:pt>
                      <c:pt idx="87">
                        <c:v>531218.5</c:v>
                      </c:pt>
                      <c:pt idx="88">
                        <c:v>530848.5</c:v>
                      </c:pt>
                      <c:pt idx="89">
                        <c:v>530745.5</c:v>
                      </c:pt>
                      <c:pt idx="90">
                        <c:v>531650</c:v>
                      </c:pt>
                      <c:pt idx="91">
                        <c:v>531499</c:v>
                      </c:pt>
                      <c:pt idx="92">
                        <c:v>530465</c:v>
                      </c:pt>
                      <c:pt idx="93">
                        <c:v>529930.5</c:v>
                      </c:pt>
                      <c:pt idx="94">
                        <c:v>530821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0956-4D4F-BD7F-1A1A7EDF00CE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(YFP)'!$C$327:$CS$327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1526</c:v>
                      </c:pt>
                      <c:pt idx="1">
                        <c:v>1421.5</c:v>
                      </c:pt>
                      <c:pt idx="2">
                        <c:v>1447.5</c:v>
                      </c:pt>
                      <c:pt idx="3">
                        <c:v>1531.5</c:v>
                      </c:pt>
                      <c:pt idx="4">
                        <c:v>1615</c:v>
                      </c:pt>
                      <c:pt idx="5">
                        <c:v>1808.5</c:v>
                      </c:pt>
                      <c:pt idx="6">
                        <c:v>2051.5</c:v>
                      </c:pt>
                      <c:pt idx="7">
                        <c:v>2443.5</c:v>
                      </c:pt>
                      <c:pt idx="8">
                        <c:v>2736.5</c:v>
                      </c:pt>
                      <c:pt idx="9">
                        <c:v>3050.5</c:v>
                      </c:pt>
                      <c:pt idx="10">
                        <c:v>3518</c:v>
                      </c:pt>
                      <c:pt idx="11">
                        <c:v>3802</c:v>
                      </c:pt>
                      <c:pt idx="12">
                        <c:v>4145.5</c:v>
                      </c:pt>
                      <c:pt idx="13">
                        <c:v>4475</c:v>
                      </c:pt>
                      <c:pt idx="14">
                        <c:v>4817.5</c:v>
                      </c:pt>
                      <c:pt idx="15">
                        <c:v>5137.5</c:v>
                      </c:pt>
                      <c:pt idx="16">
                        <c:v>5317</c:v>
                      </c:pt>
                      <c:pt idx="17">
                        <c:v>5661</c:v>
                      </c:pt>
                      <c:pt idx="18">
                        <c:v>5932.5</c:v>
                      </c:pt>
                      <c:pt idx="19">
                        <c:v>6137</c:v>
                      </c:pt>
                      <c:pt idx="20">
                        <c:v>6185</c:v>
                      </c:pt>
                      <c:pt idx="21">
                        <c:v>6377.5</c:v>
                      </c:pt>
                      <c:pt idx="22">
                        <c:v>6561.5</c:v>
                      </c:pt>
                      <c:pt idx="23">
                        <c:v>6709</c:v>
                      </c:pt>
                      <c:pt idx="24">
                        <c:v>6830.5</c:v>
                      </c:pt>
                      <c:pt idx="25">
                        <c:v>6945</c:v>
                      </c:pt>
                      <c:pt idx="26">
                        <c:v>7100</c:v>
                      </c:pt>
                      <c:pt idx="27">
                        <c:v>7040</c:v>
                      </c:pt>
                      <c:pt idx="28">
                        <c:v>7064</c:v>
                      </c:pt>
                      <c:pt idx="29">
                        <c:v>7082.5</c:v>
                      </c:pt>
                      <c:pt idx="30">
                        <c:v>7176.5</c:v>
                      </c:pt>
                      <c:pt idx="31">
                        <c:v>7228</c:v>
                      </c:pt>
                      <c:pt idx="32">
                        <c:v>7178</c:v>
                      </c:pt>
                      <c:pt idx="33">
                        <c:v>7146</c:v>
                      </c:pt>
                      <c:pt idx="34">
                        <c:v>7141</c:v>
                      </c:pt>
                      <c:pt idx="35">
                        <c:v>7113</c:v>
                      </c:pt>
                      <c:pt idx="36">
                        <c:v>7274.5</c:v>
                      </c:pt>
                      <c:pt idx="37">
                        <c:v>7248</c:v>
                      </c:pt>
                      <c:pt idx="38">
                        <c:v>7250</c:v>
                      </c:pt>
                      <c:pt idx="39">
                        <c:v>7350</c:v>
                      </c:pt>
                      <c:pt idx="40">
                        <c:v>7294.5</c:v>
                      </c:pt>
                      <c:pt idx="41">
                        <c:v>7266</c:v>
                      </c:pt>
                      <c:pt idx="42">
                        <c:v>7327.5</c:v>
                      </c:pt>
                      <c:pt idx="43">
                        <c:v>7194</c:v>
                      </c:pt>
                      <c:pt idx="44">
                        <c:v>7274.5</c:v>
                      </c:pt>
                      <c:pt idx="45">
                        <c:v>7256.5</c:v>
                      </c:pt>
                      <c:pt idx="46">
                        <c:v>7300</c:v>
                      </c:pt>
                      <c:pt idx="47">
                        <c:v>7249</c:v>
                      </c:pt>
                      <c:pt idx="48">
                        <c:v>7354.5</c:v>
                      </c:pt>
                      <c:pt idx="49">
                        <c:v>7233</c:v>
                      </c:pt>
                      <c:pt idx="50">
                        <c:v>7365.5</c:v>
                      </c:pt>
                      <c:pt idx="51">
                        <c:v>7311</c:v>
                      </c:pt>
                      <c:pt idx="52">
                        <c:v>7393</c:v>
                      </c:pt>
                      <c:pt idx="53">
                        <c:v>7282.5</c:v>
                      </c:pt>
                      <c:pt idx="54">
                        <c:v>7349.5</c:v>
                      </c:pt>
                      <c:pt idx="55">
                        <c:v>7241.5</c:v>
                      </c:pt>
                      <c:pt idx="56">
                        <c:v>7218</c:v>
                      </c:pt>
                      <c:pt idx="57">
                        <c:v>7312.5</c:v>
                      </c:pt>
                      <c:pt idx="58">
                        <c:v>7438</c:v>
                      </c:pt>
                      <c:pt idx="59">
                        <c:v>7200</c:v>
                      </c:pt>
                      <c:pt idx="60">
                        <c:v>7270.5</c:v>
                      </c:pt>
                      <c:pt idx="61">
                        <c:v>7340.5</c:v>
                      </c:pt>
                      <c:pt idx="62">
                        <c:v>7192</c:v>
                      </c:pt>
                      <c:pt idx="63">
                        <c:v>7345</c:v>
                      </c:pt>
                      <c:pt idx="64">
                        <c:v>7252</c:v>
                      </c:pt>
                      <c:pt idx="65">
                        <c:v>7208</c:v>
                      </c:pt>
                      <c:pt idx="66">
                        <c:v>7195.5</c:v>
                      </c:pt>
                      <c:pt idx="67">
                        <c:v>7291.5</c:v>
                      </c:pt>
                      <c:pt idx="68">
                        <c:v>7235</c:v>
                      </c:pt>
                      <c:pt idx="69">
                        <c:v>7320.5</c:v>
                      </c:pt>
                      <c:pt idx="70">
                        <c:v>7335.5</c:v>
                      </c:pt>
                      <c:pt idx="71">
                        <c:v>7238.5</c:v>
                      </c:pt>
                      <c:pt idx="72">
                        <c:v>7316.5</c:v>
                      </c:pt>
                      <c:pt idx="73">
                        <c:v>7296.5</c:v>
                      </c:pt>
                      <c:pt idx="74">
                        <c:v>7265.5</c:v>
                      </c:pt>
                      <c:pt idx="75">
                        <c:v>7270.5</c:v>
                      </c:pt>
                      <c:pt idx="76">
                        <c:v>7297.5</c:v>
                      </c:pt>
                      <c:pt idx="77">
                        <c:v>7267</c:v>
                      </c:pt>
                      <c:pt idx="78">
                        <c:v>7308.5</c:v>
                      </c:pt>
                      <c:pt idx="79">
                        <c:v>7236.5</c:v>
                      </c:pt>
                      <c:pt idx="80">
                        <c:v>7308</c:v>
                      </c:pt>
                      <c:pt idx="81">
                        <c:v>7287</c:v>
                      </c:pt>
                      <c:pt idx="82">
                        <c:v>7362.5</c:v>
                      </c:pt>
                      <c:pt idx="83">
                        <c:v>7287</c:v>
                      </c:pt>
                      <c:pt idx="84">
                        <c:v>7333.5</c:v>
                      </c:pt>
                      <c:pt idx="85">
                        <c:v>7234</c:v>
                      </c:pt>
                      <c:pt idx="86">
                        <c:v>7242.5</c:v>
                      </c:pt>
                      <c:pt idx="87">
                        <c:v>7297.5</c:v>
                      </c:pt>
                      <c:pt idx="88">
                        <c:v>7327.5</c:v>
                      </c:pt>
                      <c:pt idx="89">
                        <c:v>7237.5</c:v>
                      </c:pt>
                      <c:pt idx="90">
                        <c:v>7382.5</c:v>
                      </c:pt>
                      <c:pt idx="91">
                        <c:v>7256</c:v>
                      </c:pt>
                      <c:pt idx="92">
                        <c:v>7339</c:v>
                      </c:pt>
                      <c:pt idx="93">
                        <c:v>7210</c:v>
                      </c:pt>
                      <c:pt idx="94">
                        <c:v>7185.5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0956-4D4F-BD7F-1A1A7EDF00CE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(YFP)'!$C$328:$CS$328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1491</c:v>
                      </c:pt>
                      <c:pt idx="1">
                        <c:v>1424</c:v>
                      </c:pt>
                      <c:pt idx="2">
                        <c:v>2485</c:v>
                      </c:pt>
                      <c:pt idx="3">
                        <c:v>7401.5</c:v>
                      </c:pt>
                      <c:pt idx="4">
                        <c:v>16708</c:v>
                      </c:pt>
                      <c:pt idx="5">
                        <c:v>29502</c:v>
                      </c:pt>
                      <c:pt idx="6">
                        <c:v>44807</c:v>
                      </c:pt>
                      <c:pt idx="7">
                        <c:v>61017</c:v>
                      </c:pt>
                      <c:pt idx="8">
                        <c:v>78540</c:v>
                      </c:pt>
                      <c:pt idx="9">
                        <c:v>95691.5</c:v>
                      </c:pt>
                      <c:pt idx="10">
                        <c:v>113071</c:v>
                      </c:pt>
                      <c:pt idx="11">
                        <c:v>129544</c:v>
                      </c:pt>
                      <c:pt idx="12">
                        <c:v>144947</c:v>
                      </c:pt>
                      <c:pt idx="13">
                        <c:v>159546</c:v>
                      </c:pt>
                      <c:pt idx="14">
                        <c:v>174081.5</c:v>
                      </c:pt>
                      <c:pt idx="15">
                        <c:v>186946</c:v>
                      </c:pt>
                      <c:pt idx="16">
                        <c:v>199736.5</c:v>
                      </c:pt>
                      <c:pt idx="17">
                        <c:v>211522</c:v>
                      </c:pt>
                      <c:pt idx="18">
                        <c:v>222366.5</c:v>
                      </c:pt>
                      <c:pt idx="19">
                        <c:v>231397</c:v>
                      </c:pt>
                      <c:pt idx="20">
                        <c:v>241349</c:v>
                      </c:pt>
                      <c:pt idx="21">
                        <c:v>250924</c:v>
                      </c:pt>
                      <c:pt idx="22">
                        <c:v>259451.5</c:v>
                      </c:pt>
                      <c:pt idx="23">
                        <c:v>268383</c:v>
                      </c:pt>
                      <c:pt idx="24">
                        <c:v>276472</c:v>
                      </c:pt>
                      <c:pt idx="25">
                        <c:v>283978.5</c:v>
                      </c:pt>
                      <c:pt idx="26">
                        <c:v>291896.5</c:v>
                      </c:pt>
                      <c:pt idx="27">
                        <c:v>298711.5</c:v>
                      </c:pt>
                      <c:pt idx="28">
                        <c:v>304711.5</c:v>
                      </c:pt>
                      <c:pt idx="29">
                        <c:v>311698</c:v>
                      </c:pt>
                      <c:pt idx="30">
                        <c:v>316944.5</c:v>
                      </c:pt>
                      <c:pt idx="31">
                        <c:v>323088</c:v>
                      </c:pt>
                      <c:pt idx="32">
                        <c:v>328300.5</c:v>
                      </c:pt>
                      <c:pt idx="33">
                        <c:v>333157</c:v>
                      </c:pt>
                      <c:pt idx="34">
                        <c:v>337478.5</c:v>
                      </c:pt>
                      <c:pt idx="35">
                        <c:v>341129.5</c:v>
                      </c:pt>
                      <c:pt idx="36">
                        <c:v>344239</c:v>
                      </c:pt>
                      <c:pt idx="37">
                        <c:v>347438</c:v>
                      </c:pt>
                      <c:pt idx="38">
                        <c:v>351369</c:v>
                      </c:pt>
                      <c:pt idx="39">
                        <c:v>354211.5</c:v>
                      </c:pt>
                      <c:pt idx="40">
                        <c:v>356834.5</c:v>
                      </c:pt>
                      <c:pt idx="41">
                        <c:v>359657</c:v>
                      </c:pt>
                      <c:pt idx="42">
                        <c:v>362458.5</c:v>
                      </c:pt>
                      <c:pt idx="43">
                        <c:v>365287</c:v>
                      </c:pt>
                      <c:pt idx="44">
                        <c:v>367417.5</c:v>
                      </c:pt>
                      <c:pt idx="45">
                        <c:v>370513</c:v>
                      </c:pt>
                      <c:pt idx="46">
                        <c:v>372389.5</c:v>
                      </c:pt>
                      <c:pt idx="47">
                        <c:v>375342</c:v>
                      </c:pt>
                      <c:pt idx="48">
                        <c:v>377951</c:v>
                      </c:pt>
                      <c:pt idx="49">
                        <c:v>379691</c:v>
                      </c:pt>
                      <c:pt idx="50">
                        <c:v>381972</c:v>
                      </c:pt>
                      <c:pt idx="51">
                        <c:v>384869</c:v>
                      </c:pt>
                      <c:pt idx="52">
                        <c:v>385718.5</c:v>
                      </c:pt>
                      <c:pt idx="53">
                        <c:v>387944.5</c:v>
                      </c:pt>
                      <c:pt idx="54">
                        <c:v>390643</c:v>
                      </c:pt>
                      <c:pt idx="55">
                        <c:v>391992.5</c:v>
                      </c:pt>
                      <c:pt idx="56">
                        <c:v>393519.5</c:v>
                      </c:pt>
                      <c:pt idx="57">
                        <c:v>395403.5</c:v>
                      </c:pt>
                      <c:pt idx="58">
                        <c:v>396938</c:v>
                      </c:pt>
                      <c:pt idx="59">
                        <c:v>399520</c:v>
                      </c:pt>
                      <c:pt idx="60">
                        <c:v>400725.5</c:v>
                      </c:pt>
                      <c:pt idx="61">
                        <c:v>402088</c:v>
                      </c:pt>
                      <c:pt idx="62">
                        <c:v>403410.5</c:v>
                      </c:pt>
                      <c:pt idx="63">
                        <c:v>404978.5</c:v>
                      </c:pt>
                      <c:pt idx="64">
                        <c:v>406520</c:v>
                      </c:pt>
                      <c:pt idx="65">
                        <c:v>407876</c:v>
                      </c:pt>
                      <c:pt idx="66">
                        <c:v>408711.5</c:v>
                      </c:pt>
                      <c:pt idx="67">
                        <c:v>410691</c:v>
                      </c:pt>
                      <c:pt idx="68">
                        <c:v>411773.5</c:v>
                      </c:pt>
                      <c:pt idx="69">
                        <c:v>412793.5</c:v>
                      </c:pt>
                      <c:pt idx="70">
                        <c:v>414492.5</c:v>
                      </c:pt>
                      <c:pt idx="71">
                        <c:v>415958</c:v>
                      </c:pt>
                      <c:pt idx="72">
                        <c:v>415896.5</c:v>
                      </c:pt>
                      <c:pt idx="73">
                        <c:v>416930.5</c:v>
                      </c:pt>
                      <c:pt idx="74">
                        <c:v>418040.5</c:v>
                      </c:pt>
                      <c:pt idx="75">
                        <c:v>419739</c:v>
                      </c:pt>
                      <c:pt idx="76">
                        <c:v>419896.5</c:v>
                      </c:pt>
                      <c:pt idx="77">
                        <c:v>421485.5</c:v>
                      </c:pt>
                      <c:pt idx="78">
                        <c:v>422184.5</c:v>
                      </c:pt>
                      <c:pt idx="79">
                        <c:v>423376</c:v>
                      </c:pt>
                      <c:pt idx="80">
                        <c:v>423657</c:v>
                      </c:pt>
                      <c:pt idx="81">
                        <c:v>424506</c:v>
                      </c:pt>
                      <c:pt idx="82">
                        <c:v>425061</c:v>
                      </c:pt>
                      <c:pt idx="83">
                        <c:v>426335</c:v>
                      </c:pt>
                      <c:pt idx="84">
                        <c:v>427273</c:v>
                      </c:pt>
                      <c:pt idx="85">
                        <c:v>427643.5</c:v>
                      </c:pt>
                      <c:pt idx="86">
                        <c:v>428670.5</c:v>
                      </c:pt>
                      <c:pt idx="87">
                        <c:v>428917</c:v>
                      </c:pt>
                      <c:pt idx="88">
                        <c:v>430088.5</c:v>
                      </c:pt>
                      <c:pt idx="89">
                        <c:v>429513</c:v>
                      </c:pt>
                      <c:pt idx="90">
                        <c:v>430780</c:v>
                      </c:pt>
                      <c:pt idx="91">
                        <c:v>430382.5</c:v>
                      </c:pt>
                      <c:pt idx="92">
                        <c:v>431259.5</c:v>
                      </c:pt>
                      <c:pt idx="93">
                        <c:v>432917</c:v>
                      </c:pt>
                      <c:pt idx="94">
                        <c:v>433602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0956-4D4F-BD7F-1A1A7EDF00CE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(YFP)'!$B$329</c15:sqref>
                        </c15:formulaRef>
                      </c:ext>
                    </c:extLst>
                    <c:strCache>
                      <c:ptCount val="1"/>
                      <c:pt idx="0">
                        <c:v>Condition 27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(YFP)'!$C$329:$CS$329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1419.5</c:v>
                      </c:pt>
                      <c:pt idx="1">
                        <c:v>1358</c:v>
                      </c:pt>
                      <c:pt idx="2">
                        <c:v>1319</c:v>
                      </c:pt>
                      <c:pt idx="3">
                        <c:v>1357.5</c:v>
                      </c:pt>
                      <c:pt idx="4">
                        <c:v>1677</c:v>
                      </c:pt>
                      <c:pt idx="5">
                        <c:v>2254</c:v>
                      </c:pt>
                      <c:pt idx="6">
                        <c:v>3069</c:v>
                      </c:pt>
                      <c:pt idx="7">
                        <c:v>4130</c:v>
                      </c:pt>
                      <c:pt idx="8">
                        <c:v>5309</c:v>
                      </c:pt>
                      <c:pt idx="9">
                        <c:v>6674.5</c:v>
                      </c:pt>
                      <c:pt idx="10">
                        <c:v>8331.5</c:v>
                      </c:pt>
                      <c:pt idx="11">
                        <c:v>10124</c:v>
                      </c:pt>
                      <c:pt idx="12">
                        <c:v>11703</c:v>
                      </c:pt>
                      <c:pt idx="13">
                        <c:v>13681.5</c:v>
                      </c:pt>
                      <c:pt idx="14">
                        <c:v>15587</c:v>
                      </c:pt>
                      <c:pt idx="15">
                        <c:v>17720</c:v>
                      </c:pt>
                      <c:pt idx="16">
                        <c:v>19817</c:v>
                      </c:pt>
                      <c:pt idx="17">
                        <c:v>22175.5</c:v>
                      </c:pt>
                      <c:pt idx="18">
                        <c:v>24414</c:v>
                      </c:pt>
                      <c:pt idx="19">
                        <c:v>26558.5</c:v>
                      </c:pt>
                      <c:pt idx="20">
                        <c:v>28771.5</c:v>
                      </c:pt>
                      <c:pt idx="21">
                        <c:v>31211</c:v>
                      </c:pt>
                      <c:pt idx="22">
                        <c:v>33400</c:v>
                      </c:pt>
                      <c:pt idx="23">
                        <c:v>35861</c:v>
                      </c:pt>
                      <c:pt idx="24">
                        <c:v>38044</c:v>
                      </c:pt>
                      <c:pt idx="25">
                        <c:v>40675</c:v>
                      </c:pt>
                      <c:pt idx="26">
                        <c:v>43026.5</c:v>
                      </c:pt>
                      <c:pt idx="27">
                        <c:v>45257</c:v>
                      </c:pt>
                      <c:pt idx="28">
                        <c:v>47612.5</c:v>
                      </c:pt>
                      <c:pt idx="29">
                        <c:v>50110</c:v>
                      </c:pt>
                      <c:pt idx="30">
                        <c:v>52462.5</c:v>
                      </c:pt>
                      <c:pt idx="31">
                        <c:v>55018</c:v>
                      </c:pt>
                      <c:pt idx="32">
                        <c:v>57231.5</c:v>
                      </c:pt>
                      <c:pt idx="33">
                        <c:v>59602.5</c:v>
                      </c:pt>
                      <c:pt idx="34">
                        <c:v>61753.5</c:v>
                      </c:pt>
                      <c:pt idx="35">
                        <c:v>64255</c:v>
                      </c:pt>
                      <c:pt idx="36">
                        <c:v>66424.5</c:v>
                      </c:pt>
                      <c:pt idx="37">
                        <c:v>68750.5</c:v>
                      </c:pt>
                      <c:pt idx="38">
                        <c:v>70949.5</c:v>
                      </c:pt>
                      <c:pt idx="39">
                        <c:v>72924</c:v>
                      </c:pt>
                      <c:pt idx="40">
                        <c:v>75078</c:v>
                      </c:pt>
                      <c:pt idx="41">
                        <c:v>77434.5</c:v>
                      </c:pt>
                      <c:pt idx="42">
                        <c:v>79488.5</c:v>
                      </c:pt>
                      <c:pt idx="43">
                        <c:v>81592</c:v>
                      </c:pt>
                      <c:pt idx="44">
                        <c:v>83788.5</c:v>
                      </c:pt>
                      <c:pt idx="45">
                        <c:v>85459</c:v>
                      </c:pt>
                      <c:pt idx="46">
                        <c:v>87572</c:v>
                      </c:pt>
                      <c:pt idx="47">
                        <c:v>89939</c:v>
                      </c:pt>
                      <c:pt idx="48">
                        <c:v>91952</c:v>
                      </c:pt>
                      <c:pt idx="49">
                        <c:v>94268</c:v>
                      </c:pt>
                      <c:pt idx="50">
                        <c:v>95491.5</c:v>
                      </c:pt>
                      <c:pt idx="51">
                        <c:v>97558.5</c:v>
                      </c:pt>
                      <c:pt idx="52">
                        <c:v>99685.5</c:v>
                      </c:pt>
                      <c:pt idx="53">
                        <c:v>101588.5</c:v>
                      </c:pt>
                      <c:pt idx="54">
                        <c:v>103712</c:v>
                      </c:pt>
                      <c:pt idx="55">
                        <c:v>105209.5</c:v>
                      </c:pt>
                      <c:pt idx="56">
                        <c:v>107275</c:v>
                      </c:pt>
                      <c:pt idx="57">
                        <c:v>108932.5</c:v>
                      </c:pt>
                      <c:pt idx="58">
                        <c:v>110876.5</c:v>
                      </c:pt>
                      <c:pt idx="59">
                        <c:v>112805</c:v>
                      </c:pt>
                      <c:pt idx="60">
                        <c:v>114270</c:v>
                      </c:pt>
                      <c:pt idx="61">
                        <c:v>116407.5</c:v>
                      </c:pt>
                      <c:pt idx="62">
                        <c:v>117970</c:v>
                      </c:pt>
                      <c:pt idx="63">
                        <c:v>119812.5</c:v>
                      </c:pt>
                      <c:pt idx="64">
                        <c:v>121670</c:v>
                      </c:pt>
                      <c:pt idx="65">
                        <c:v>123378</c:v>
                      </c:pt>
                      <c:pt idx="66">
                        <c:v>124698.5</c:v>
                      </c:pt>
                      <c:pt idx="67">
                        <c:v>126733.5</c:v>
                      </c:pt>
                      <c:pt idx="68">
                        <c:v>128161</c:v>
                      </c:pt>
                      <c:pt idx="69">
                        <c:v>130225.5</c:v>
                      </c:pt>
                      <c:pt idx="70">
                        <c:v>131467</c:v>
                      </c:pt>
                      <c:pt idx="71">
                        <c:v>132896</c:v>
                      </c:pt>
                      <c:pt idx="72">
                        <c:v>134478</c:v>
                      </c:pt>
                      <c:pt idx="73">
                        <c:v>135724</c:v>
                      </c:pt>
                      <c:pt idx="74">
                        <c:v>137785.5</c:v>
                      </c:pt>
                      <c:pt idx="75">
                        <c:v>139453.5</c:v>
                      </c:pt>
                      <c:pt idx="76">
                        <c:v>140553</c:v>
                      </c:pt>
                      <c:pt idx="77">
                        <c:v>142115</c:v>
                      </c:pt>
                      <c:pt idx="78">
                        <c:v>143199.5</c:v>
                      </c:pt>
                      <c:pt idx="79">
                        <c:v>144587</c:v>
                      </c:pt>
                      <c:pt idx="80">
                        <c:v>146153</c:v>
                      </c:pt>
                      <c:pt idx="81">
                        <c:v>147766.5</c:v>
                      </c:pt>
                      <c:pt idx="82">
                        <c:v>148944.5</c:v>
                      </c:pt>
                      <c:pt idx="83">
                        <c:v>150031.5</c:v>
                      </c:pt>
                      <c:pt idx="84">
                        <c:v>151651</c:v>
                      </c:pt>
                      <c:pt idx="85">
                        <c:v>152547.5</c:v>
                      </c:pt>
                      <c:pt idx="86">
                        <c:v>154309.5</c:v>
                      </c:pt>
                      <c:pt idx="87">
                        <c:v>155026</c:v>
                      </c:pt>
                      <c:pt idx="88">
                        <c:v>156228</c:v>
                      </c:pt>
                      <c:pt idx="89">
                        <c:v>157449.5</c:v>
                      </c:pt>
                      <c:pt idx="90">
                        <c:v>158666.5</c:v>
                      </c:pt>
                      <c:pt idx="91">
                        <c:v>159610.5</c:v>
                      </c:pt>
                      <c:pt idx="92">
                        <c:v>161025.5</c:v>
                      </c:pt>
                      <c:pt idx="93">
                        <c:v>162601.5</c:v>
                      </c:pt>
                      <c:pt idx="94">
                        <c:v>163991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0956-4D4F-BD7F-1A1A7EDF00CE}"/>
                  </c:ext>
                </c:extLst>
              </c15:ser>
            </c15:filteredScatterSeries>
            <c15:filteredScatter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(YFP)'!$B$330</c15:sqref>
                        </c15:formulaRef>
                      </c:ext>
                    </c:extLst>
                    <c:strCache>
                      <c:ptCount val="1"/>
                      <c:pt idx="0">
                        <c:v>Condition 28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(YFP)'!$C$330:$CS$330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1540.5</c:v>
                      </c:pt>
                      <c:pt idx="1">
                        <c:v>1448</c:v>
                      </c:pt>
                      <c:pt idx="2">
                        <c:v>1476</c:v>
                      </c:pt>
                      <c:pt idx="3">
                        <c:v>1647</c:v>
                      </c:pt>
                      <c:pt idx="4">
                        <c:v>1925</c:v>
                      </c:pt>
                      <c:pt idx="5">
                        <c:v>2208.5</c:v>
                      </c:pt>
                      <c:pt idx="6">
                        <c:v>2549</c:v>
                      </c:pt>
                      <c:pt idx="7">
                        <c:v>2962.5</c:v>
                      </c:pt>
                      <c:pt idx="8">
                        <c:v>3319</c:v>
                      </c:pt>
                      <c:pt idx="9">
                        <c:v>3754.5</c:v>
                      </c:pt>
                      <c:pt idx="10">
                        <c:v>4215.5</c:v>
                      </c:pt>
                      <c:pt idx="11">
                        <c:v>4596.5</c:v>
                      </c:pt>
                      <c:pt idx="12">
                        <c:v>4948</c:v>
                      </c:pt>
                      <c:pt idx="13">
                        <c:v>5385</c:v>
                      </c:pt>
                      <c:pt idx="14">
                        <c:v>5762</c:v>
                      </c:pt>
                      <c:pt idx="15">
                        <c:v>6143.5</c:v>
                      </c:pt>
                      <c:pt idx="16">
                        <c:v>6624.5</c:v>
                      </c:pt>
                      <c:pt idx="17">
                        <c:v>6940</c:v>
                      </c:pt>
                      <c:pt idx="18">
                        <c:v>7373.5</c:v>
                      </c:pt>
                      <c:pt idx="19">
                        <c:v>7828.5</c:v>
                      </c:pt>
                      <c:pt idx="20">
                        <c:v>8122.5</c:v>
                      </c:pt>
                      <c:pt idx="21">
                        <c:v>8447.5</c:v>
                      </c:pt>
                      <c:pt idx="22">
                        <c:v>8704</c:v>
                      </c:pt>
                      <c:pt idx="23">
                        <c:v>9104</c:v>
                      </c:pt>
                      <c:pt idx="24">
                        <c:v>9346</c:v>
                      </c:pt>
                      <c:pt idx="25">
                        <c:v>9746</c:v>
                      </c:pt>
                      <c:pt idx="26">
                        <c:v>9989.5</c:v>
                      </c:pt>
                      <c:pt idx="27">
                        <c:v>10038</c:v>
                      </c:pt>
                      <c:pt idx="28">
                        <c:v>10401</c:v>
                      </c:pt>
                      <c:pt idx="29">
                        <c:v>10852.5</c:v>
                      </c:pt>
                      <c:pt idx="30">
                        <c:v>10887</c:v>
                      </c:pt>
                      <c:pt idx="31">
                        <c:v>11280.5</c:v>
                      </c:pt>
                      <c:pt idx="32">
                        <c:v>11288.5</c:v>
                      </c:pt>
                      <c:pt idx="33">
                        <c:v>11419.5</c:v>
                      </c:pt>
                      <c:pt idx="34">
                        <c:v>11682</c:v>
                      </c:pt>
                      <c:pt idx="35">
                        <c:v>11767</c:v>
                      </c:pt>
                      <c:pt idx="36">
                        <c:v>11927.5</c:v>
                      </c:pt>
                      <c:pt idx="37">
                        <c:v>11955</c:v>
                      </c:pt>
                      <c:pt idx="38">
                        <c:v>12077</c:v>
                      </c:pt>
                      <c:pt idx="39">
                        <c:v>12072</c:v>
                      </c:pt>
                      <c:pt idx="40">
                        <c:v>12221</c:v>
                      </c:pt>
                      <c:pt idx="41">
                        <c:v>12259</c:v>
                      </c:pt>
                      <c:pt idx="42">
                        <c:v>12437</c:v>
                      </c:pt>
                      <c:pt idx="43">
                        <c:v>12438.5</c:v>
                      </c:pt>
                      <c:pt idx="44">
                        <c:v>12614</c:v>
                      </c:pt>
                      <c:pt idx="45">
                        <c:v>12598.5</c:v>
                      </c:pt>
                      <c:pt idx="46">
                        <c:v>12560.5</c:v>
                      </c:pt>
                      <c:pt idx="47">
                        <c:v>12538</c:v>
                      </c:pt>
                      <c:pt idx="48">
                        <c:v>12711.5</c:v>
                      </c:pt>
                      <c:pt idx="49">
                        <c:v>12681.5</c:v>
                      </c:pt>
                      <c:pt idx="50">
                        <c:v>12742.5</c:v>
                      </c:pt>
                      <c:pt idx="51">
                        <c:v>12839</c:v>
                      </c:pt>
                      <c:pt idx="52">
                        <c:v>12732</c:v>
                      </c:pt>
                      <c:pt idx="53">
                        <c:v>12843</c:v>
                      </c:pt>
                      <c:pt idx="54">
                        <c:v>12809</c:v>
                      </c:pt>
                      <c:pt idx="55">
                        <c:v>12899.5</c:v>
                      </c:pt>
                      <c:pt idx="56">
                        <c:v>12866.5</c:v>
                      </c:pt>
                      <c:pt idx="57">
                        <c:v>12913</c:v>
                      </c:pt>
                      <c:pt idx="58">
                        <c:v>13084</c:v>
                      </c:pt>
                      <c:pt idx="59">
                        <c:v>12983.5</c:v>
                      </c:pt>
                      <c:pt idx="60">
                        <c:v>13052.5</c:v>
                      </c:pt>
                      <c:pt idx="61">
                        <c:v>13067</c:v>
                      </c:pt>
                      <c:pt idx="62">
                        <c:v>12978</c:v>
                      </c:pt>
                      <c:pt idx="63">
                        <c:v>13077</c:v>
                      </c:pt>
                      <c:pt idx="64">
                        <c:v>13028</c:v>
                      </c:pt>
                      <c:pt idx="65">
                        <c:v>13161.5</c:v>
                      </c:pt>
                      <c:pt idx="66">
                        <c:v>13038.5</c:v>
                      </c:pt>
                      <c:pt idx="67">
                        <c:v>13036</c:v>
                      </c:pt>
                      <c:pt idx="68">
                        <c:v>13212</c:v>
                      </c:pt>
                      <c:pt idx="69">
                        <c:v>13116.5</c:v>
                      </c:pt>
                      <c:pt idx="70">
                        <c:v>13039</c:v>
                      </c:pt>
                      <c:pt idx="71">
                        <c:v>13166</c:v>
                      </c:pt>
                      <c:pt idx="72">
                        <c:v>13114.5</c:v>
                      </c:pt>
                      <c:pt idx="73">
                        <c:v>13182.5</c:v>
                      </c:pt>
                      <c:pt idx="74">
                        <c:v>13332.5</c:v>
                      </c:pt>
                      <c:pt idx="75">
                        <c:v>13264.5</c:v>
                      </c:pt>
                      <c:pt idx="76">
                        <c:v>13342</c:v>
                      </c:pt>
                      <c:pt idx="77">
                        <c:v>13214</c:v>
                      </c:pt>
                      <c:pt idx="78">
                        <c:v>13291.5</c:v>
                      </c:pt>
                      <c:pt idx="79">
                        <c:v>13166</c:v>
                      </c:pt>
                      <c:pt idx="80">
                        <c:v>13311</c:v>
                      </c:pt>
                      <c:pt idx="81">
                        <c:v>13199.5</c:v>
                      </c:pt>
                      <c:pt idx="82">
                        <c:v>13298.5</c:v>
                      </c:pt>
                      <c:pt idx="83">
                        <c:v>13315</c:v>
                      </c:pt>
                      <c:pt idx="84">
                        <c:v>13311</c:v>
                      </c:pt>
                      <c:pt idx="85">
                        <c:v>13410</c:v>
                      </c:pt>
                      <c:pt idx="86">
                        <c:v>13403</c:v>
                      </c:pt>
                      <c:pt idx="87">
                        <c:v>13209.5</c:v>
                      </c:pt>
                      <c:pt idx="88">
                        <c:v>13323</c:v>
                      </c:pt>
                      <c:pt idx="89">
                        <c:v>13314.5</c:v>
                      </c:pt>
                      <c:pt idx="90">
                        <c:v>13277.5</c:v>
                      </c:pt>
                      <c:pt idx="91">
                        <c:v>13417</c:v>
                      </c:pt>
                      <c:pt idx="92">
                        <c:v>13454</c:v>
                      </c:pt>
                      <c:pt idx="93">
                        <c:v>13281</c:v>
                      </c:pt>
                      <c:pt idx="94">
                        <c:v>13381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0956-4D4F-BD7F-1A1A7EDF00CE}"/>
                  </c:ext>
                </c:extLst>
              </c15:ser>
            </c15:filteredScatterSeries>
            <c15:filteredScatter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(YFP)'!$B$331</c15:sqref>
                        </c15:formulaRef>
                      </c:ext>
                    </c:extLst>
                    <c:strCache>
                      <c:ptCount val="1"/>
                      <c:pt idx="0">
                        <c:v>Standard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(YFP)'!$C$331:$CS$331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1625.5</c:v>
                      </c:pt>
                      <c:pt idx="1">
                        <c:v>1698.5</c:v>
                      </c:pt>
                      <c:pt idx="2">
                        <c:v>3085.5</c:v>
                      </c:pt>
                      <c:pt idx="3">
                        <c:v>7358</c:v>
                      </c:pt>
                      <c:pt idx="4">
                        <c:v>14868.5</c:v>
                      </c:pt>
                      <c:pt idx="5">
                        <c:v>24522</c:v>
                      </c:pt>
                      <c:pt idx="6">
                        <c:v>35771</c:v>
                      </c:pt>
                      <c:pt idx="7">
                        <c:v>47888</c:v>
                      </c:pt>
                      <c:pt idx="8">
                        <c:v>60162.5</c:v>
                      </c:pt>
                      <c:pt idx="9">
                        <c:v>73255.5</c:v>
                      </c:pt>
                      <c:pt idx="10">
                        <c:v>85499</c:v>
                      </c:pt>
                      <c:pt idx="11">
                        <c:v>97713.5</c:v>
                      </c:pt>
                      <c:pt idx="12">
                        <c:v>110194</c:v>
                      </c:pt>
                      <c:pt idx="13">
                        <c:v>121692</c:v>
                      </c:pt>
                      <c:pt idx="14">
                        <c:v>133264.5</c:v>
                      </c:pt>
                      <c:pt idx="15">
                        <c:v>144077</c:v>
                      </c:pt>
                      <c:pt idx="16">
                        <c:v>154767</c:v>
                      </c:pt>
                      <c:pt idx="17">
                        <c:v>164697.5</c:v>
                      </c:pt>
                      <c:pt idx="18">
                        <c:v>173616.5</c:v>
                      </c:pt>
                      <c:pt idx="19">
                        <c:v>183249.5</c:v>
                      </c:pt>
                      <c:pt idx="20">
                        <c:v>191488.5</c:v>
                      </c:pt>
                      <c:pt idx="21">
                        <c:v>198819</c:v>
                      </c:pt>
                      <c:pt idx="22">
                        <c:v>205615.5</c:v>
                      </c:pt>
                      <c:pt idx="23">
                        <c:v>210885</c:v>
                      </c:pt>
                      <c:pt idx="24">
                        <c:v>217601.5</c:v>
                      </c:pt>
                      <c:pt idx="25">
                        <c:v>222927</c:v>
                      </c:pt>
                      <c:pt idx="26">
                        <c:v>227376.5</c:v>
                      </c:pt>
                      <c:pt idx="27">
                        <c:v>231787</c:v>
                      </c:pt>
                      <c:pt idx="28">
                        <c:v>236910</c:v>
                      </c:pt>
                      <c:pt idx="29">
                        <c:v>241253</c:v>
                      </c:pt>
                      <c:pt idx="30">
                        <c:v>245116</c:v>
                      </c:pt>
                      <c:pt idx="31">
                        <c:v>247944.5</c:v>
                      </c:pt>
                      <c:pt idx="32">
                        <c:v>252465</c:v>
                      </c:pt>
                      <c:pt idx="33">
                        <c:v>255280</c:v>
                      </c:pt>
                      <c:pt idx="34">
                        <c:v>258924</c:v>
                      </c:pt>
                      <c:pt idx="35">
                        <c:v>261835</c:v>
                      </c:pt>
                      <c:pt idx="36">
                        <c:v>264547</c:v>
                      </c:pt>
                      <c:pt idx="37">
                        <c:v>267108.5</c:v>
                      </c:pt>
                      <c:pt idx="38">
                        <c:v>270150</c:v>
                      </c:pt>
                      <c:pt idx="39">
                        <c:v>273047.5</c:v>
                      </c:pt>
                      <c:pt idx="40">
                        <c:v>274430.5</c:v>
                      </c:pt>
                      <c:pt idx="41">
                        <c:v>277280</c:v>
                      </c:pt>
                      <c:pt idx="42">
                        <c:v>278965.5</c:v>
                      </c:pt>
                      <c:pt idx="43">
                        <c:v>281157</c:v>
                      </c:pt>
                      <c:pt idx="44">
                        <c:v>283239</c:v>
                      </c:pt>
                      <c:pt idx="45">
                        <c:v>284972</c:v>
                      </c:pt>
                      <c:pt idx="46">
                        <c:v>287348.5</c:v>
                      </c:pt>
                      <c:pt idx="47">
                        <c:v>288369.5</c:v>
                      </c:pt>
                      <c:pt idx="48">
                        <c:v>289486</c:v>
                      </c:pt>
                      <c:pt idx="49">
                        <c:v>291424</c:v>
                      </c:pt>
                      <c:pt idx="50">
                        <c:v>292746</c:v>
                      </c:pt>
                      <c:pt idx="51">
                        <c:v>293513</c:v>
                      </c:pt>
                      <c:pt idx="52">
                        <c:v>295116</c:v>
                      </c:pt>
                      <c:pt idx="53">
                        <c:v>296273.5</c:v>
                      </c:pt>
                      <c:pt idx="54">
                        <c:v>298540.5</c:v>
                      </c:pt>
                      <c:pt idx="55">
                        <c:v>299314</c:v>
                      </c:pt>
                      <c:pt idx="56">
                        <c:v>299800.5</c:v>
                      </c:pt>
                      <c:pt idx="57">
                        <c:v>300773.5</c:v>
                      </c:pt>
                      <c:pt idx="58">
                        <c:v>301609</c:v>
                      </c:pt>
                      <c:pt idx="59">
                        <c:v>302643</c:v>
                      </c:pt>
                      <c:pt idx="60">
                        <c:v>302992.5</c:v>
                      </c:pt>
                      <c:pt idx="61">
                        <c:v>303924</c:v>
                      </c:pt>
                      <c:pt idx="62">
                        <c:v>305204.5</c:v>
                      </c:pt>
                      <c:pt idx="63">
                        <c:v>305938</c:v>
                      </c:pt>
                      <c:pt idx="64">
                        <c:v>306519.5</c:v>
                      </c:pt>
                      <c:pt idx="65">
                        <c:v>307047.5</c:v>
                      </c:pt>
                      <c:pt idx="66">
                        <c:v>307842</c:v>
                      </c:pt>
                      <c:pt idx="67">
                        <c:v>307485.5</c:v>
                      </c:pt>
                      <c:pt idx="68">
                        <c:v>308718.5</c:v>
                      </c:pt>
                      <c:pt idx="69">
                        <c:v>309807.5</c:v>
                      </c:pt>
                      <c:pt idx="70">
                        <c:v>310074.5</c:v>
                      </c:pt>
                      <c:pt idx="71">
                        <c:v>309896.5</c:v>
                      </c:pt>
                      <c:pt idx="72">
                        <c:v>310889.5</c:v>
                      </c:pt>
                      <c:pt idx="73">
                        <c:v>311205</c:v>
                      </c:pt>
                      <c:pt idx="74">
                        <c:v>310574.5</c:v>
                      </c:pt>
                      <c:pt idx="75">
                        <c:v>311615.5</c:v>
                      </c:pt>
                      <c:pt idx="76">
                        <c:v>312417.5</c:v>
                      </c:pt>
                      <c:pt idx="77">
                        <c:v>312876</c:v>
                      </c:pt>
                      <c:pt idx="78">
                        <c:v>313033.5</c:v>
                      </c:pt>
                      <c:pt idx="79">
                        <c:v>312622.5</c:v>
                      </c:pt>
                      <c:pt idx="80">
                        <c:v>313122.5</c:v>
                      </c:pt>
                      <c:pt idx="81">
                        <c:v>313458</c:v>
                      </c:pt>
                      <c:pt idx="82">
                        <c:v>313520</c:v>
                      </c:pt>
                      <c:pt idx="83">
                        <c:v>313841.5</c:v>
                      </c:pt>
                      <c:pt idx="84">
                        <c:v>313828</c:v>
                      </c:pt>
                      <c:pt idx="85">
                        <c:v>314334.5</c:v>
                      </c:pt>
                      <c:pt idx="86">
                        <c:v>314013</c:v>
                      </c:pt>
                      <c:pt idx="87">
                        <c:v>314876</c:v>
                      </c:pt>
                      <c:pt idx="88">
                        <c:v>314417</c:v>
                      </c:pt>
                      <c:pt idx="89">
                        <c:v>314602</c:v>
                      </c:pt>
                      <c:pt idx="90">
                        <c:v>314677</c:v>
                      </c:pt>
                      <c:pt idx="91">
                        <c:v>314383</c:v>
                      </c:pt>
                      <c:pt idx="92">
                        <c:v>315170.5</c:v>
                      </c:pt>
                      <c:pt idx="93">
                        <c:v>314547</c:v>
                      </c:pt>
                      <c:pt idx="94">
                        <c:v>314643.5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0956-4D4F-BD7F-1A1A7EDF00CE}"/>
                  </c:ext>
                </c:extLst>
              </c15:ser>
            </c15:filteredScatterSeries>
            <c15:filteredScatter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(YFP)'!$B$332</c15:sqref>
                        </c15:formulaRef>
                      </c:ext>
                    </c:extLst>
                    <c:strCache>
                      <c:ptCount val="1"/>
                      <c:pt idx="0">
                        <c:v>Condition 30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(YFP)'!$C$332:$CS$332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1959</c:v>
                      </c:pt>
                      <c:pt idx="1">
                        <c:v>2050</c:v>
                      </c:pt>
                      <c:pt idx="2">
                        <c:v>2943</c:v>
                      </c:pt>
                      <c:pt idx="3">
                        <c:v>5735</c:v>
                      </c:pt>
                      <c:pt idx="4">
                        <c:v>10655.5</c:v>
                      </c:pt>
                      <c:pt idx="5">
                        <c:v>17002</c:v>
                      </c:pt>
                      <c:pt idx="6">
                        <c:v>24506</c:v>
                      </c:pt>
                      <c:pt idx="7">
                        <c:v>32492.5</c:v>
                      </c:pt>
                      <c:pt idx="8">
                        <c:v>40803.5</c:v>
                      </c:pt>
                      <c:pt idx="9">
                        <c:v>48934.5</c:v>
                      </c:pt>
                      <c:pt idx="10">
                        <c:v>57159</c:v>
                      </c:pt>
                      <c:pt idx="11">
                        <c:v>65011.5</c:v>
                      </c:pt>
                      <c:pt idx="12">
                        <c:v>72189.5</c:v>
                      </c:pt>
                      <c:pt idx="13">
                        <c:v>79062</c:v>
                      </c:pt>
                      <c:pt idx="14">
                        <c:v>85251</c:v>
                      </c:pt>
                      <c:pt idx="15">
                        <c:v>91287.5</c:v>
                      </c:pt>
                      <c:pt idx="16">
                        <c:v>97000.5</c:v>
                      </c:pt>
                      <c:pt idx="17">
                        <c:v>101918</c:v>
                      </c:pt>
                      <c:pt idx="18">
                        <c:v>106834.5</c:v>
                      </c:pt>
                      <c:pt idx="19">
                        <c:v>111093.5</c:v>
                      </c:pt>
                      <c:pt idx="20">
                        <c:v>114586</c:v>
                      </c:pt>
                      <c:pt idx="21">
                        <c:v>118289</c:v>
                      </c:pt>
                      <c:pt idx="22">
                        <c:v>121778.5</c:v>
                      </c:pt>
                      <c:pt idx="23">
                        <c:v>124253.5</c:v>
                      </c:pt>
                      <c:pt idx="24">
                        <c:v>126485.5</c:v>
                      </c:pt>
                      <c:pt idx="25">
                        <c:v>128737.5</c:v>
                      </c:pt>
                      <c:pt idx="26">
                        <c:v>130803</c:v>
                      </c:pt>
                      <c:pt idx="27">
                        <c:v>132242</c:v>
                      </c:pt>
                      <c:pt idx="28">
                        <c:v>133950.5</c:v>
                      </c:pt>
                      <c:pt idx="29">
                        <c:v>135314.5</c:v>
                      </c:pt>
                      <c:pt idx="30">
                        <c:v>136098</c:v>
                      </c:pt>
                      <c:pt idx="31">
                        <c:v>136885</c:v>
                      </c:pt>
                      <c:pt idx="32">
                        <c:v>137824</c:v>
                      </c:pt>
                      <c:pt idx="33">
                        <c:v>138617</c:v>
                      </c:pt>
                      <c:pt idx="34">
                        <c:v>138806.5</c:v>
                      </c:pt>
                      <c:pt idx="35">
                        <c:v>139208</c:v>
                      </c:pt>
                      <c:pt idx="36">
                        <c:v>139676</c:v>
                      </c:pt>
                      <c:pt idx="37">
                        <c:v>139767</c:v>
                      </c:pt>
                      <c:pt idx="38">
                        <c:v>139846</c:v>
                      </c:pt>
                      <c:pt idx="39">
                        <c:v>140175.5</c:v>
                      </c:pt>
                      <c:pt idx="40">
                        <c:v>140226</c:v>
                      </c:pt>
                      <c:pt idx="41">
                        <c:v>140485</c:v>
                      </c:pt>
                      <c:pt idx="42">
                        <c:v>140402</c:v>
                      </c:pt>
                      <c:pt idx="43">
                        <c:v>140454.5</c:v>
                      </c:pt>
                      <c:pt idx="44">
                        <c:v>140245.5</c:v>
                      </c:pt>
                      <c:pt idx="45">
                        <c:v>140366</c:v>
                      </c:pt>
                      <c:pt idx="46">
                        <c:v>140857</c:v>
                      </c:pt>
                      <c:pt idx="47">
                        <c:v>140494</c:v>
                      </c:pt>
                      <c:pt idx="48">
                        <c:v>140415.5</c:v>
                      </c:pt>
                      <c:pt idx="49">
                        <c:v>140834.5</c:v>
                      </c:pt>
                      <c:pt idx="50">
                        <c:v>140565.5</c:v>
                      </c:pt>
                      <c:pt idx="51">
                        <c:v>140535.5</c:v>
                      </c:pt>
                      <c:pt idx="52">
                        <c:v>139958</c:v>
                      </c:pt>
                      <c:pt idx="53">
                        <c:v>140776</c:v>
                      </c:pt>
                      <c:pt idx="54">
                        <c:v>140136.5</c:v>
                      </c:pt>
                      <c:pt idx="55">
                        <c:v>140152.5</c:v>
                      </c:pt>
                      <c:pt idx="56">
                        <c:v>139977</c:v>
                      </c:pt>
                      <c:pt idx="57">
                        <c:v>140175</c:v>
                      </c:pt>
                      <c:pt idx="58">
                        <c:v>140027.5</c:v>
                      </c:pt>
                      <c:pt idx="59">
                        <c:v>139660</c:v>
                      </c:pt>
                      <c:pt idx="60">
                        <c:v>139608</c:v>
                      </c:pt>
                      <c:pt idx="61">
                        <c:v>139864</c:v>
                      </c:pt>
                      <c:pt idx="62">
                        <c:v>139839.5</c:v>
                      </c:pt>
                      <c:pt idx="63">
                        <c:v>139150</c:v>
                      </c:pt>
                      <c:pt idx="64">
                        <c:v>139125.5</c:v>
                      </c:pt>
                      <c:pt idx="65">
                        <c:v>139219</c:v>
                      </c:pt>
                      <c:pt idx="66">
                        <c:v>139064</c:v>
                      </c:pt>
                      <c:pt idx="67">
                        <c:v>138955</c:v>
                      </c:pt>
                      <c:pt idx="68">
                        <c:v>138916</c:v>
                      </c:pt>
                      <c:pt idx="69">
                        <c:v>138521</c:v>
                      </c:pt>
                      <c:pt idx="70">
                        <c:v>138570</c:v>
                      </c:pt>
                      <c:pt idx="71">
                        <c:v>137996</c:v>
                      </c:pt>
                      <c:pt idx="72">
                        <c:v>138652.5</c:v>
                      </c:pt>
                      <c:pt idx="73">
                        <c:v>138024</c:v>
                      </c:pt>
                      <c:pt idx="74">
                        <c:v>138322.5</c:v>
                      </c:pt>
                      <c:pt idx="75">
                        <c:v>137382</c:v>
                      </c:pt>
                      <c:pt idx="76">
                        <c:v>137861</c:v>
                      </c:pt>
                      <c:pt idx="77">
                        <c:v>137409</c:v>
                      </c:pt>
                      <c:pt idx="78">
                        <c:v>137459.5</c:v>
                      </c:pt>
                      <c:pt idx="79">
                        <c:v>136912</c:v>
                      </c:pt>
                      <c:pt idx="80">
                        <c:v>137157</c:v>
                      </c:pt>
                      <c:pt idx="81">
                        <c:v>137157.5</c:v>
                      </c:pt>
                      <c:pt idx="82">
                        <c:v>136860</c:v>
                      </c:pt>
                      <c:pt idx="83">
                        <c:v>136459</c:v>
                      </c:pt>
                      <c:pt idx="84">
                        <c:v>135899.5</c:v>
                      </c:pt>
                      <c:pt idx="85">
                        <c:v>136377</c:v>
                      </c:pt>
                      <c:pt idx="86">
                        <c:v>136181.5</c:v>
                      </c:pt>
                      <c:pt idx="87">
                        <c:v>135564.5</c:v>
                      </c:pt>
                      <c:pt idx="88">
                        <c:v>135606</c:v>
                      </c:pt>
                      <c:pt idx="89">
                        <c:v>135538</c:v>
                      </c:pt>
                      <c:pt idx="90">
                        <c:v>135195.5</c:v>
                      </c:pt>
                      <c:pt idx="91">
                        <c:v>135409</c:v>
                      </c:pt>
                      <c:pt idx="92">
                        <c:v>135047</c:v>
                      </c:pt>
                      <c:pt idx="93">
                        <c:v>135245</c:v>
                      </c:pt>
                      <c:pt idx="94">
                        <c:v>134487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0956-4D4F-BD7F-1A1A7EDF00CE}"/>
                  </c:ext>
                </c:extLst>
              </c15:ser>
            </c15:filteredScatterSeries>
          </c:ext>
        </c:extLst>
      </c:scatterChart>
      <c:valAx>
        <c:axId val="54807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9583"/>
        <c:crosses val="autoZero"/>
        <c:crossBetween val="midCat"/>
      </c:valAx>
      <c:valAx>
        <c:axId val="5480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8"/>
          <c:order val="8"/>
          <c:tx>
            <c:strRef>
              <c:f>'Fluo (YFP)'!$B$311</c:f>
              <c:strCache>
                <c:ptCount val="1"/>
                <c:pt idx="0">
                  <c:v>Condition 9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(YFP)'!$C$345:$CS$345</c:f>
                <c:numCache>
                  <c:formatCode>General</c:formatCode>
                  <c:ptCount val="95"/>
                  <c:pt idx="0">
                    <c:v>66.725807101400676</c:v>
                  </c:pt>
                  <c:pt idx="1">
                    <c:v>86.234177292610227</c:v>
                  </c:pt>
                  <c:pt idx="2">
                    <c:v>61.516935337623359</c:v>
                  </c:pt>
                  <c:pt idx="3">
                    <c:v>18.036999011291577</c:v>
                  </c:pt>
                  <c:pt idx="4">
                    <c:v>67.114330312782926</c:v>
                  </c:pt>
                  <c:pt idx="5">
                    <c:v>98.764028539409694</c:v>
                  </c:pt>
                  <c:pt idx="6">
                    <c:v>3.6055512754639891</c:v>
                  </c:pt>
                  <c:pt idx="7">
                    <c:v>64.143069254077119</c:v>
                  </c:pt>
                  <c:pt idx="8">
                    <c:v>58.943475748663936</c:v>
                  </c:pt>
                  <c:pt idx="9">
                    <c:v>53.873308171425052</c:v>
                  </c:pt>
                  <c:pt idx="10">
                    <c:v>53.144457221175315</c:v>
                  </c:pt>
                  <c:pt idx="11">
                    <c:v>104.46211434454757</c:v>
                  </c:pt>
                  <c:pt idx="12">
                    <c:v>134.7046151151969</c:v>
                  </c:pt>
                  <c:pt idx="13">
                    <c:v>177.46079379213126</c:v>
                  </c:pt>
                  <c:pt idx="14">
                    <c:v>227.06239964673441</c:v>
                  </c:pt>
                  <c:pt idx="15">
                    <c:v>162.69398677681156</c:v>
                  </c:pt>
                  <c:pt idx="16">
                    <c:v>256.00260415342132</c:v>
                  </c:pt>
                  <c:pt idx="17">
                    <c:v>151.67179478509948</c:v>
                  </c:pt>
                  <c:pt idx="18">
                    <c:v>253.0026350323912</c:v>
                  </c:pt>
                  <c:pt idx="19">
                    <c:v>305.85454059078478</c:v>
                  </c:pt>
                  <c:pt idx="20">
                    <c:v>217.82179260426017</c:v>
                  </c:pt>
                  <c:pt idx="21">
                    <c:v>287.23219411015424</c:v>
                  </c:pt>
                  <c:pt idx="22">
                    <c:v>309.23777259578105</c:v>
                  </c:pt>
                  <c:pt idx="23">
                    <c:v>371.3394673341362</c:v>
                  </c:pt>
                  <c:pt idx="24">
                    <c:v>246.00609748540788</c:v>
                  </c:pt>
                  <c:pt idx="25">
                    <c:v>338.56510944474672</c:v>
                  </c:pt>
                  <c:pt idx="26">
                    <c:v>304.5067049070239</c:v>
                  </c:pt>
                  <c:pt idx="27">
                    <c:v>247.06476883602809</c:v>
                  </c:pt>
                  <c:pt idx="28">
                    <c:v>376.98983186995025</c:v>
                  </c:pt>
                  <c:pt idx="29">
                    <c:v>307.28705363769126</c:v>
                  </c:pt>
                  <c:pt idx="30">
                    <c:v>272.50382260315791</c:v>
                  </c:pt>
                  <c:pt idx="31">
                    <c:v>371.59969501243313</c:v>
                  </c:pt>
                  <c:pt idx="32">
                    <c:v>337.50604932850217</c:v>
                  </c:pt>
                  <c:pt idx="33">
                    <c:v>355.48980294798895</c:v>
                  </c:pt>
                  <c:pt idx="34">
                    <c:v>336.91591433669817</c:v>
                  </c:pt>
                  <c:pt idx="35">
                    <c:v>346.5967878289315</c:v>
                  </c:pt>
                  <c:pt idx="36">
                    <c:v>220.40266181090766</c:v>
                  </c:pt>
                  <c:pt idx="37">
                    <c:v>284.31203515386636</c:v>
                  </c:pt>
                  <c:pt idx="38">
                    <c:v>271.516727538716</c:v>
                  </c:pt>
                  <c:pt idx="39">
                    <c:v>352.78369198892017</c:v>
                  </c:pt>
                  <c:pt idx="40">
                    <c:v>307.10313142873247</c:v>
                  </c:pt>
                  <c:pt idx="41">
                    <c:v>364.31350967721926</c:v>
                  </c:pt>
                  <c:pt idx="42">
                    <c:v>403.86920324943486</c:v>
                  </c:pt>
                  <c:pt idx="43">
                    <c:v>251.40869780764018</c:v>
                  </c:pt>
                  <c:pt idx="44">
                    <c:v>254.99869280710701</c:v>
                  </c:pt>
                  <c:pt idx="45">
                    <c:v>156.81305217785072</c:v>
                  </c:pt>
                  <c:pt idx="46">
                    <c:v>252.11373094961198</c:v>
                  </c:pt>
                  <c:pt idx="47">
                    <c:v>388.08890733954252</c:v>
                  </c:pt>
                  <c:pt idx="48">
                    <c:v>375.84216545424135</c:v>
                  </c:pt>
                  <c:pt idx="49">
                    <c:v>373.81412493376973</c:v>
                  </c:pt>
                  <c:pt idx="50">
                    <c:v>317.13456660120374</c:v>
                  </c:pt>
                  <c:pt idx="51">
                    <c:v>262.30770734641663</c:v>
                  </c:pt>
                  <c:pt idx="52">
                    <c:v>278.4426930866266</c:v>
                  </c:pt>
                  <c:pt idx="53">
                    <c:v>345.41424406066409</c:v>
                  </c:pt>
                  <c:pt idx="54">
                    <c:v>242.629346947149</c:v>
                  </c:pt>
                  <c:pt idx="55">
                    <c:v>296.4405505324803</c:v>
                  </c:pt>
                  <c:pt idx="56">
                    <c:v>183.01092863542331</c:v>
                  </c:pt>
                  <c:pt idx="57">
                    <c:v>353.18880691966064</c:v>
                  </c:pt>
                  <c:pt idx="58">
                    <c:v>270.81789699599494</c:v>
                  </c:pt>
                  <c:pt idx="59">
                    <c:v>196.77144101723704</c:v>
                  </c:pt>
                  <c:pt idx="60">
                    <c:v>328.10516606722302</c:v>
                  </c:pt>
                  <c:pt idx="61">
                    <c:v>260.13265846486865</c:v>
                  </c:pt>
                  <c:pt idx="62">
                    <c:v>359.52236833517514</c:v>
                  </c:pt>
                  <c:pt idx="63">
                    <c:v>266.89760833198437</c:v>
                  </c:pt>
                  <c:pt idx="64">
                    <c:v>197.46392075515973</c:v>
                  </c:pt>
                  <c:pt idx="65">
                    <c:v>325.24811042238713</c:v>
                  </c:pt>
                  <c:pt idx="66">
                    <c:v>204.57516955877122</c:v>
                  </c:pt>
                  <c:pt idx="67">
                    <c:v>269.05018119302576</c:v>
                  </c:pt>
                  <c:pt idx="68">
                    <c:v>230.23973013651081</c:v>
                  </c:pt>
                  <c:pt idx="69">
                    <c:v>366.09607117986576</c:v>
                  </c:pt>
                  <c:pt idx="70">
                    <c:v>126.0647981529076</c:v>
                  </c:pt>
                  <c:pt idx="71">
                    <c:v>199.86328660695375</c:v>
                  </c:pt>
                  <c:pt idx="72">
                    <c:v>209.29166251907887</c:v>
                  </c:pt>
                  <c:pt idx="73">
                    <c:v>280.05416142834468</c:v>
                  </c:pt>
                  <c:pt idx="74">
                    <c:v>282.38803090782727</c:v>
                  </c:pt>
                  <c:pt idx="75">
                    <c:v>306.02668728941489</c:v>
                  </c:pt>
                  <c:pt idx="76">
                    <c:v>239.35190271508881</c:v>
                  </c:pt>
                  <c:pt idx="77">
                    <c:v>156.58969740482078</c:v>
                  </c:pt>
                  <c:pt idx="78">
                    <c:v>128.58589865663083</c:v>
                  </c:pt>
                  <c:pt idx="79">
                    <c:v>136.29380029920657</c:v>
                  </c:pt>
                  <c:pt idx="80">
                    <c:v>228.146882512122</c:v>
                  </c:pt>
                  <c:pt idx="81">
                    <c:v>162.74827188022613</c:v>
                  </c:pt>
                  <c:pt idx="82">
                    <c:v>288.16835357131083</c:v>
                  </c:pt>
                  <c:pt idx="83">
                    <c:v>65.886265640116534</c:v>
                  </c:pt>
                  <c:pt idx="84">
                    <c:v>355.71336775555682</c:v>
                  </c:pt>
                  <c:pt idx="85">
                    <c:v>229.86735305388626</c:v>
                  </c:pt>
                  <c:pt idx="86">
                    <c:v>255.83653635345621</c:v>
                  </c:pt>
                  <c:pt idx="87">
                    <c:v>281.89773559454738</c:v>
                  </c:pt>
                  <c:pt idx="88">
                    <c:v>253.21993075848775</c:v>
                  </c:pt>
                  <c:pt idx="89">
                    <c:v>223.08144999827604</c:v>
                  </c:pt>
                  <c:pt idx="90">
                    <c:v>75.624070242218522</c:v>
                  </c:pt>
                  <c:pt idx="91">
                    <c:v>289.0144171721081</c:v>
                  </c:pt>
                  <c:pt idx="92">
                    <c:v>245.95934623429133</c:v>
                  </c:pt>
                  <c:pt idx="93">
                    <c:v>152.71651296874657</c:v>
                  </c:pt>
                  <c:pt idx="94">
                    <c:v>251.68300167737456</c:v>
                  </c:pt>
                </c:numCache>
              </c:numRef>
            </c:plus>
            <c:minus>
              <c:numRef>
                <c:f>'Fluo (YFP)'!$C$345:$CS$345</c:f>
                <c:numCache>
                  <c:formatCode>General</c:formatCode>
                  <c:ptCount val="95"/>
                  <c:pt idx="0">
                    <c:v>66.725807101400676</c:v>
                  </c:pt>
                  <c:pt idx="1">
                    <c:v>86.234177292610227</c:v>
                  </c:pt>
                  <c:pt idx="2">
                    <c:v>61.516935337623359</c:v>
                  </c:pt>
                  <c:pt idx="3">
                    <c:v>18.036999011291577</c:v>
                  </c:pt>
                  <c:pt idx="4">
                    <c:v>67.114330312782926</c:v>
                  </c:pt>
                  <c:pt idx="5">
                    <c:v>98.764028539409694</c:v>
                  </c:pt>
                  <c:pt idx="6">
                    <c:v>3.6055512754639891</c:v>
                  </c:pt>
                  <c:pt idx="7">
                    <c:v>64.143069254077119</c:v>
                  </c:pt>
                  <c:pt idx="8">
                    <c:v>58.943475748663936</c:v>
                  </c:pt>
                  <c:pt idx="9">
                    <c:v>53.873308171425052</c:v>
                  </c:pt>
                  <c:pt idx="10">
                    <c:v>53.144457221175315</c:v>
                  </c:pt>
                  <c:pt idx="11">
                    <c:v>104.46211434454757</c:v>
                  </c:pt>
                  <c:pt idx="12">
                    <c:v>134.7046151151969</c:v>
                  </c:pt>
                  <c:pt idx="13">
                    <c:v>177.46079379213126</c:v>
                  </c:pt>
                  <c:pt idx="14">
                    <c:v>227.06239964673441</c:v>
                  </c:pt>
                  <c:pt idx="15">
                    <c:v>162.69398677681156</c:v>
                  </c:pt>
                  <c:pt idx="16">
                    <c:v>256.00260415342132</c:v>
                  </c:pt>
                  <c:pt idx="17">
                    <c:v>151.67179478509948</c:v>
                  </c:pt>
                  <c:pt idx="18">
                    <c:v>253.0026350323912</c:v>
                  </c:pt>
                  <c:pt idx="19">
                    <c:v>305.85454059078478</c:v>
                  </c:pt>
                  <c:pt idx="20">
                    <c:v>217.82179260426017</c:v>
                  </c:pt>
                  <c:pt idx="21">
                    <c:v>287.23219411015424</c:v>
                  </c:pt>
                  <c:pt idx="22">
                    <c:v>309.23777259578105</c:v>
                  </c:pt>
                  <c:pt idx="23">
                    <c:v>371.3394673341362</c:v>
                  </c:pt>
                  <c:pt idx="24">
                    <c:v>246.00609748540788</c:v>
                  </c:pt>
                  <c:pt idx="25">
                    <c:v>338.56510944474672</c:v>
                  </c:pt>
                  <c:pt idx="26">
                    <c:v>304.5067049070239</c:v>
                  </c:pt>
                  <c:pt idx="27">
                    <c:v>247.06476883602809</c:v>
                  </c:pt>
                  <c:pt idx="28">
                    <c:v>376.98983186995025</c:v>
                  </c:pt>
                  <c:pt idx="29">
                    <c:v>307.28705363769126</c:v>
                  </c:pt>
                  <c:pt idx="30">
                    <c:v>272.50382260315791</c:v>
                  </c:pt>
                  <c:pt idx="31">
                    <c:v>371.59969501243313</c:v>
                  </c:pt>
                  <c:pt idx="32">
                    <c:v>337.50604932850217</c:v>
                  </c:pt>
                  <c:pt idx="33">
                    <c:v>355.48980294798895</c:v>
                  </c:pt>
                  <c:pt idx="34">
                    <c:v>336.91591433669817</c:v>
                  </c:pt>
                  <c:pt idx="35">
                    <c:v>346.5967878289315</c:v>
                  </c:pt>
                  <c:pt idx="36">
                    <c:v>220.40266181090766</c:v>
                  </c:pt>
                  <c:pt idx="37">
                    <c:v>284.31203515386636</c:v>
                  </c:pt>
                  <c:pt idx="38">
                    <c:v>271.516727538716</c:v>
                  </c:pt>
                  <c:pt idx="39">
                    <c:v>352.78369198892017</c:v>
                  </c:pt>
                  <c:pt idx="40">
                    <c:v>307.10313142873247</c:v>
                  </c:pt>
                  <c:pt idx="41">
                    <c:v>364.31350967721926</c:v>
                  </c:pt>
                  <c:pt idx="42">
                    <c:v>403.86920324943486</c:v>
                  </c:pt>
                  <c:pt idx="43">
                    <c:v>251.40869780764018</c:v>
                  </c:pt>
                  <c:pt idx="44">
                    <c:v>254.99869280710701</c:v>
                  </c:pt>
                  <c:pt idx="45">
                    <c:v>156.81305217785072</c:v>
                  </c:pt>
                  <c:pt idx="46">
                    <c:v>252.11373094961198</c:v>
                  </c:pt>
                  <c:pt idx="47">
                    <c:v>388.08890733954252</c:v>
                  </c:pt>
                  <c:pt idx="48">
                    <c:v>375.84216545424135</c:v>
                  </c:pt>
                  <c:pt idx="49">
                    <c:v>373.81412493376973</c:v>
                  </c:pt>
                  <c:pt idx="50">
                    <c:v>317.13456660120374</c:v>
                  </c:pt>
                  <c:pt idx="51">
                    <c:v>262.30770734641663</c:v>
                  </c:pt>
                  <c:pt idx="52">
                    <c:v>278.4426930866266</c:v>
                  </c:pt>
                  <c:pt idx="53">
                    <c:v>345.41424406066409</c:v>
                  </c:pt>
                  <c:pt idx="54">
                    <c:v>242.629346947149</c:v>
                  </c:pt>
                  <c:pt idx="55">
                    <c:v>296.4405505324803</c:v>
                  </c:pt>
                  <c:pt idx="56">
                    <c:v>183.01092863542331</c:v>
                  </c:pt>
                  <c:pt idx="57">
                    <c:v>353.18880691966064</c:v>
                  </c:pt>
                  <c:pt idx="58">
                    <c:v>270.81789699599494</c:v>
                  </c:pt>
                  <c:pt idx="59">
                    <c:v>196.77144101723704</c:v>
                  </c:pt>
                  <c:pt idx="60">
                    <c:v>328.10516606722302</c:v>
                  </c:pt>
                  <c:pt idx="61">
                    <c:v>260.13265846486865</c:v>
                  </c:pt>
                  <c:pt idx="62">
                    <c:v>359.52236833517514</c:v>
                  </c:pt>
                  <c:pt idx="63">
                    <c:v>266.89760833198437</c:v>
                  </c:pt>
                  <c:pt idx="64">
                    <c:v>197.46392075515973</c:v>
                  </c:pt>
                  <c:pt idx="65">
                    <c:v>325.24811042238713</c:v>
                  </c:pt>
                  <c:pt idx="66">
                    <c:v>204.57516955877122</c:v>
                  </c:pt>
                  <c:pt idx="67">
                    <c:v>269.05018119302576</c:v>
                  </c:pt>
                  <c:pt idx="68">
                    <c:v>230.23973013651081</c:v>
                  </c:pt>
                  <c:pt idx="69">
                    <c:v>366.09607117986576</c:v>
                  </c:pt>
                  <c:pt idx="70">
                    <c:v>126.0647981529076</c:v>
                  </c:pt>
                  <c:pt idx="71">
                    <c:v>199.86328660695375</c:v>
                  </c:pt>
                  <c:pt idx="72">
                    <c:v>209.29166251907887</c:v>
                  </c:pt>
                  <c:pt idx="73">
                    <c:v>280.05416142834468</c:v>
                  </c:pt>
                  <c:pt idx="74">
                    <c:v>282.38803090782727</c:v>
                  </c:pt>
                  <c:pt idx="75">
                    <c:v>306.02668728941489</c:v>
                  </c:pt>
                  <c:pt idx="76">
                    <c:v>239.35190271508881</c:v>
                  </c:pt>
                  <c:pt idx="77">
                    <c:v>156.58969740482078</c:v>
                  </c:pt>
                  <c:pt idx="78">
                    <c:v>128.58589865663083</c:v>
                  </c:pt>
                  <c:pt idx="79">
                    <c:v>136.29380029920657</c:v>
                  </c:pt>
                  <c:pt idx="80">
                    <c:v>228.146882512122</c:v>
                  </c:pt>
                  <c:pt idx="81">
                    <c:v>162.74827188022613</c:v>
                  </c:pt>
                  <c:pt idx="82">
                    <c:v>288.16835357131083</c:v>
                  </c:pt>
                  <c:pt idx="83">
                    <c:v>65.886265640116534</c:v>
                  </c:pt>
                  <c:pt idx="84">
                    <c:v>355.71336775555682</c:v>
                  </c:pt>
                  <c:pt idx="85">
                    <c:v>229.86735305388626</c:v>
                  </c:pt>
                  <c:pt idx="86">
                    <c:v>255.83653635345621</c:v>
                  </c:pt>
                  <c:pt idx="87">
                    <c:v>281.89773559454738</c:v>
                  </c:pt>
                  <c:pt idx="88">
                    <c:v>253.21993075848775</c:v>
                  </c:pt>
                  <c:pt idx="89">
                    <c:v>223.08144999827604</c:v>
                  </c:pt>
                  <c:pt idx="90">
                    <c:v>75.624070242218522</c:v>
                  </c:pt>
                  <c:pt idx="91">
                    <c:v>289.0144171721081</c:v>
                  </c:pt>
                  <c:pt idx="92">
                    <c:v>245.95934623429133</c:v>
                  </c:pt>
                  <c:pt idx="93">
                    <c:v>152.71651296874657</c:v>
                  </c:pt>
                  <c:pt idx="94">
                    <c:v>251.68300167737456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  <c:extLst xmlns:c15="http://schemas.microsoft.com/office/drawing/2012/chart"/>
            </c:numRef>
          </c:xVal>
          <c:yVal>
            <c:numRef>
              <c:f>'Fluo (YFP)'!$C$311:$CS$311</c:f>
              <c:numCache>
                <c:formatCode>General</c:formatCode>
                <c:ptCount val="95"/>
                <c:pt idx="0">
                  <c:v>1735.6666666666667</c:v>
                </c:pt>
                <c:pt idx="1">
                  <c:v>1685.6666666666667</c:v>
                </c:pt>
                <c:pt idx="2">
                  <c:v>1686.6666666666667</c:v>
                </c:pt>
                <c:pt idx="3">
                  <c:v>1693.3333333333333</c:v>
                </c:pt>
                <c:pt idx="4">
                  <c:v>1723.3333333333333</c:v>
                </c:pt>
                <c:pt idx="5">
                  <c:v>1852.6666666666667</c:v>
                </c:pt>
                <c:pt idx="6">
                  <c:v>2007</c:v>
                </c:pt>
                <c:pt idx="7">
                  <c:v>2229.6666666666665</c:v>
                </c:pt>
                <c:pt idx="8">
                  <c:v>2478.6666666666665</c:v>
                </c:pt>
                <c:pt idx="9">
                  <c:v>2789.6666666666665</c:v>
                </c:pt>
                <c:pt idx="10">
                  <c:v>3017.3333333333335</c:v>
                </c:pt>
                <c:pt idx="11">
                  <c:v>3319.3333333333335</c:v>
                </c:pt>
                <c:pt idx="12">
                  <c:v>3623.6666666666665</c:v>
                </c:pt>
                <c:pt idx="13">
                  <c:v>3862.6666666666665</c:v>
                </c:pt>
                <c:pt idx="14">
                  <c:v>4130.666666666667</c:v>
                </c:pt>
                <c:pt idx="15">
                  <c:v>4467.666666666667</c:v>
                </c:pt>
                <c:pt idx="16">
                  <c:v>4752.666666666667</c:v>
                </c:pt>
                <c:pt idx="17">
                  <c:v>5088.333333333333</c:v>
                </c:pt>
                <c:pt idx="18">
                  <c:v>5294.333333333333</c:v>
                </c:pt>
                <c:pt idx="19">
                  <c:v>5608</c:v>
                </c:pt>
                <c:pt idx="20">
                  <c:v>5897.666666666667</c:v>
                </c:pt>
                <c:pt idx="21">
                  <c:v>6231.666666666667</c:v>
                </c:pt>
                <c:pt idx="22">
                  <c:v>6368</c:v>
                </c:pt>
                <c:pt idx="23">
                  <c:v>6717</c:v>
                </c:pt>
                <c:pt idx="24">
                  <c:v>6998</c:v>
                </c:pt>
                <c:pt idx="25">
                  <c:v>7286.666666666667</c:v>
                </c:pt>
                <c:pt idx="26">
                  <c:v>7375.333333333333</c:v>
                </c:pt>
                <c:pt idx="27">
                  <c:v>7656</c:v>
                </c:pt>
                <c:pt idx="28">
                  <c:v>7893.666666666667</c:v>
                </c:pt>
                <c:pt idx="29">
                  <c:v>8171.666666666667</c:v>
                </c:pt>
                <c:pt idx="30">
                  <c:v>8423.3333333333339</c:v>
                </c:pt>
                <c:pt idx="31">
                  <c:v>8544.6666666666661</c:v>
                </c:pt>
                <c:pt idx="32">
                  <c:v>8819.6666666666661</c:v>
                </c:pt>
                <c:pt idx="33">
                  <c:v>9146</c:v>
                </c:pt>
                <c:pt idx="34">
                  <c:v>9233.3333333333339</c:v>
                </c:pt>
                <c:pt idx="35">
                  <c:v>9400.6666666666661</c:v>
                </c:pt>
                <c:pt idx="36">
                  <c:v>9543.3333333333339</c:v>
                </c:pt>
                <c:pt idx="37">
                  <c:v>9668.6666666666661</c:v>
                </c:pt>
                <c:pt idx="38">
                  <c:v>9896.3333333333339</c:v>
                </c:pt>
                <c:pt idx="39">
                  <c:v>10077.666666666666</c:v>
                </c:pt>
                <c:pt idx="40">
                  <c:v>10222.666666666666</c:v>
                </c:pt>
                <c:pt idx="41">
                  <c:v>10346.333333333334</c:v>
                </c:pt>
                <c:pt idx="42">
                  <c:v>10537.666666666666</c:v>
                </c:pt>
                <c:pt idx="43">
                  <c:v>10732.666666666666</c:v>
                </c:pt>
                <c:pt idx="44">
                  <c:v>10875.333333333334</c:v>
                </c:pt>
                <c:pt idx="45">
                  <c:v>10918.666666666666</c:v>
                </c:pt>
                <c:pt idx="46">
                  <c:v>11158.666666666666</c:v>
                </c:pt>
                <c:pt idx="47">
                  <c:v>11328</c:v>
                </c:pt>
                <c:pt idx="48">
                  <c:v>11383.666666666666</c:v>
                </c:pt>
                <c:pt idx="49">
                  <c:v>11578</c:v>
                </c:pt>
                <c:pt idx="50">
                  <c:v>11648.333333333334</c:v>
                </c:pt>
                <c:pt idx="51">
                  <c:v>11764.666666666666</c:v>
                </c:pt>
                <c:pt idx="52">
                  <c:v>11948.333333333334</c:v>
                </c:pt>
                <c:pt idx="53">
                  <c:v>11931</c:v>
                </c:pt>
                <c:pt idx="54">
                  <c:v>12093</c:v>
                </c:pt>
                <c:pt idx="55">
                  <c:v>12196</c:v>
                </c:pt>
                <c:pt idx="56">
                  <c:v>12353</c:v>
                </c:pt>
                <c:pt idx="57">
                  <c:v>12348.333333333334</c:v>
                </c:pt>
                <c:pt idx="58">
                  <c:v>12416.666666666666</c:v>
                </c:pt>
                <c:pt idx="59">
                  <c:v>12562</c:v>
                </c:pt>
                <c:pt idx="60">
                  <c:v>12609</c:v>
                </c:pt>
                <c:pt idx="61">
                  <c:v>12762</c:v>
                </c:pt>
                <c:pt idx="62">
                  <c:v>12783.666666666666</c:v>
                </c:pt>
                <c:pt idx="63">
                  <c:v>12876.333333333334</c:v>
                </c:pt>
                <c:pt idx="64">
                  <c:v>12961</c:v>
                </c:pt>
                <c:pt idx="65">
                  <c:v>13063.666666666666</c:v>
                </c:pt>
                <c:pt idx="66">
                  <c:v>13067</c:v>
                </c:pt>
                <c:pt idx="67">
                  <c:v>13093</c:v>
                </c:pt>
                <c:pt idx="68">
                  <c:v>13259.666666666666</c:v>
                </c:pt>
                <c:pt idx="69">
                  <c:v>13215.333333333334</c:v>
                </c:pt>
                <c:pt idx="70">
                  <c:v>13363.333333333334</c:v>
                </c:pt>
                <c:pt idx="71">
                  <c:v>13376.333333333334</c:v>
                </c:pt>
                <c:pt idx="72">
                  <c:v>13535</c:v>
                </c:pt>
                <c:pt idx="73">
                  <c:v>13472.666666666666</c:v>
                </c:pt>
                <c:pt idx="74">
                  <c:v>13617</c:v>
                </c:pt>
                <c:pt idx="75">
                  <c:v>13668.333333333334</c:v>
                </c:pt>
                <c:pt idx="76">
                  <c:v>13600.333333333334</c:v>
                </c:pt>
                <c:pt idx="77">
                  <c:v>13765.666666666666</c:v>
                </c:pt>
                <c:pt idx="78">
                  <c:v>13798.333333333334</c:v>
                </c:pt>
                <c:pt idx="79">
                  <c:v>13760</c:v>
                </c:pt>
                <c:pt idx="80">
                  <c:v>13803</c:v>
                </c:pt>
                <c:pt idx="81">
                  <c:v>13888</c:v>
                </c:pt>
                <c:pt idx="82">
                  <c:v>13845</c:v>
                </c:pt>
                <c:pt idx="83">
                  <c:v>13999</c:v>
                </c:pt>
                <c:pt idx="84">
                  <c:v>13990</c:v>
                </c:pt>
                <c:pt idx="85">
                  <c:v>14051</c:v>
                </c:pt>
                <c:pt idx="86">
                  <c:v>14013.666666666666</c:v>
                </c:pt>
                <c:pt idx="87">
                  <c:v>14043.333333333334</c:v>
                </c:pt>
                <c:pt idx="88">
                  <c:v>14161.333333333334</c:v>
                </c:pt>
                <c:pt idx="89">
                  <c:v>14147.666666666666</c:v>
                </c:pt>
                <c:pt idx="90">
                  <c:v>14155</c:v>
                </c:pt>
                <c:pt idx="91">
                  <c:v>14158.333333333334</c:v>
                </c:pt>
                <c:pt idx="92">
                  <c:v>14272</c:v>
                </c:pt>
                <c:pt idx="93">
                  <c:v>14250.666666666666</c:v>
                </c:pt>
                <c:pt idx="94">
                  <c:v>14333.333333333334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5DD0-43B6-976D-75BFB4930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751"/>
        <c:axId val="5480795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(YFP)'!$B$303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(YFP)'!$C$303:$CS$303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1876</c:v>
                      </c:pt>
                      <c:pt idx="1">
                        <c:v>1862.6666666666667</c:v>
                      </c:pt>
                      <c:pt idx="2">
                        <c:v>1804</c:v>
                      </c:pt>
                      <c:pt idx="3">
                        <c:v>1827</c:v>
                      </c:pt>
                      <c:pt idx="4">
                        <c:v>1832.3333333333333</c:v>
                      </c:pt>
                      <c:pt idx="5">
                        <c:v>1805.3333333333333</c:v>
                      </c:pt>
                      <c:pt idx="6">
                        <c:v>1744.3333333333333</c:v>
                      </c:pt>
                      <c:pt idx="7">
                        <c:v>1764.3333333333333</c:v>
                      </c:pt>
                      <c:pt idx="8">
                        <c:v>1764.3333333333333</c:v>
                      </c:pt>
                      <c:pt idx="9">
                        <c:v>1783</c:v>
                      </c:pt>
                      <c:pt idx="10">
                        <c:v>1762.3333333333333</c:v>
                      </c:pt>
                      <c:pt idx="11">
                        <c:v>1772.3333333333333</c:v>
                      </c:pt>
                      <c:pt idx="12">
                        <c:v>1763</c:v>
                      </c:pt>
                      <c:pt idx="13">
                        <c:v>1805.3333333333333</c:v>
                      </c:pt>
                      <c:pt idx="14">
                        <c:v>1760.3333333333333</c:v>
                      </c:pt>
                      <c:pt idx="15">
                        <c:v>1799</c:v>
                      </c:pt>
                      <c:pt idx="16">
                        <c:v>1764.3333333333333</c:v>
                      </c:pt>
                      <c:pt idx="17">
                        <c:v>1778.3333333333333</c:v>
                      </c:pt>
                      <c:pt idx="18">
                        <c:v>1735</c:v>
                      </c:pt>
                      <c:pt idx="19">
                        <c:v>1729</c:v>
                      </c:pt>
                      <c:pt idx="20">
                        <c:v>1751.3333333333333</c:v>
                      </c:pt>
                      <c:pt idx="21">
                        <c:v>1769</c:v>
                      </c:pt>
                      <c:pt idx="22">
                        <c:v>1697.3333333333333</c:v>
                      </c:pt>
                      <c:pt idx="23">
                        <c:v>1734.3333333333333</c:v>
                      </c:pt>
                      <c:pt idx="24">
                        <c:v>1706</c:v>
                      </c:pt>
                      <c:pt idx="25">
                        <c:v>1726.6666666666667</c:v>
                      </c:pt>
                      <c:pt idx="26">
                        <c:v>1736.6666666666667</c:v>
                      </c:pt>
                      <c:pt idx="27">
                        <c:v>1705</c:v>
                      </c:pt>
                      <c:pt idx="28">
                        <c:v>1722.3333333333333</c:v>
                      </c:pt>
                      <c:pt idx="29">
                        <c:v>1719</c:v>
                      </c:pt>
                      <c:pt idx="30">
                        <c:v>1746.3333333333333</c:v>
                      </c:pt>
                      <c:pt idx="31">
                        <c:v>1730.6666666666667</c:v>
                      </c:pt>
                      <c:pt idx="32">
                        <c:v>1741.3333333333333</c:v>
                      </c:pt>
                      <c:pt idx="33">
                        <c:v>1769.6666666666667</c:v>
                      </c:pt>
                      <c:pt idx="34">
                        <c:v>1752.6666666666667</c:v>
                      </c:pt>
                      <c:pt idx="35">
                        <c:v>1692.6666666666667</c:v>
                      </c:pt>
                      <c:pt idx="36">
                        <c:v>1719.6666666666667</c:v>
                      </c:pt>
                      <c:pt idx="37">
                        <c:v>1744.6666666666667</c:v>
                      </c:pt>
                      <c:pt idx="38">
                        <c:v>1736.3333333333333</c:v>
                      </c:pt>
                      <c:pt idx="39">
                        <c:v>1685</c:v>
                      </c:pt>
                      <c:pt idx="40">
                        <c:v>1698.6666666666667</c:v>
                      </c:pt>
                      <c:pt idx="41">
                        <c:v>1696.6666666666667</c:v>
                      </c:pt>
                      <c:pt idx="42">
                        <c:v>1699.6666666666667</c:v>
                      </c:pt>
                      <c:pt idx="43">
                        <c:v>1679.6666666666667</c:v>
                      </c:pt>
                      <c:pt idx="44">
                        <c:v>1711.6666666666667</c:v>
                      </c:pt>
                      <c:pt idx="45">
                        <c:v>1678.6666666666667</c:v>
                      </c:pt>
                      <c:pt idx="46">
                        <c:v>1728.3333333333333</c:v>
                      </c:pt>
                      <c:pt idx="47">
                        <c:v>1744</c:v>
                      </c:pt>
                      <c:pt idx="48">
                        <c:v>1726</c:v>
                      </c:pt>
                      <c:pt idx="49">
                        <c:v>1702.3333333333333</c:v>
                      </c:pt>
                      <c:pt idx="50">
                        <c:v>1707.6666666666667</c:v>
                      </c:pt>
                      <c:pt idx="51">
                        <c:v>1716</c:v>
                      </c:pt>
                      <c:pt idx="52">
                        <c:v>1702.6666666666667</c:v>
                      </c:pt>
                      <c:pt idx="53">
                        <c:v>1699</c:v>
                      </c:pt>
                      <c:pt idx="54">
                        <c:v>1689.6666666666667</c:v>
                      </c:pt>
                      <c:pt idx="55">
                        <c:v>1695.6666666666667</c:v>
                      </c:pt>
                      <c:pt idx="56">
                        <c:v>1713.6666666666667</c:v>
                      </c:pt>
                      <c:pt idx="57">
                        <c:v>1687.3333333333333</c:v>
                      </c:pt>
                      <c:pt idx="58">
                        <c:v>1688</c:v>
                      </c:pt>
                      <c:pt idx="59">
                        <c:v>1708</c:v>
                      </c:pt>
                      <c:pt idx="60">
                        <c:v>1702</c:v>
                      </c:pt>
                      <c:pt idx="61">
                        <c:v>1704.3333333333333</c:v>
                      </c:pt>
                      <c:pt idx="62">
                        <c:v>1696.3333333333333</c:v>
                      </c:pt>
                      <c:pt idx="63">
                        <c:v>1691.6666666666667</c:v>
                      </c:pt>
                      <c:pt idx="64">
                        <c:v>1680.3333333333333</c:v>
                      </c:pt>
                      <c:pt idx="65">
                        <c:v>1696</c:v>
                      </c:pt>
                      <c:pt idx="66">
                        <c:v>1695.3333333333333</c:v>
                      </c:pt>
                      <c:pt idx="67">
                        <c:v>1696.3333333333333</c:v>
                      </c:pt>
                      <c:pt idx="68">
                        <c:v>1699.3333333333333</c:v>
                      </c:pt>
                      <c:pt idx="69">
                        <c:v>1711</c:v>
                      </c:pt>
                      <c:pt idx="70">
                        <c:v>1673.6666666666667</c:v>
                      </c:pt>
                      <c:pt idx="71">
                        <c:v>1689.6666666666667</c:v>
                      </c:pt>
                      <c:pt idx="72">
                        <c:v>1688.3333333333333</c:v>
                      </c:pt>
                      <c:pt idx="73">
                        <c:v>1696</c:v>
                      </c:pt>
                      <c:pt idx="74">
                        <c:v>1684</c:v>
                      </c:pt>
                      <c:pt idx="75">
                        <c:v>1707</c:v>
                      </c:pt>
                      <c:pt idx="76">
                        <c:v>1712</c:v>
                      </c:pt>
                      <c:pt idx="77">
                        <c:v>1706</c:v>
                      </c:pt>
                      <c:pt idx="78">
                        <c:v>1694</c:v>
                      </c:pt>
                      <c:pt idx="79">
                        <c:v>1682.3333333333333</c:v>
                      </c:pt>
                      <c:pt idx="80">
                        <c:v>1687</c:v>
                      </c:pt>
                      <c:pt idx="81">
                        <c:v>1700.6666666666667</c:v>
                      </c:pt>
                      <c:pt idx="82">
                        <c:v>1683.6666666666667</c:v>
                      </c:pt>
                      <c:pt idx="83">
                        <c:v>1663.3333333333333</c:v>
                      </c:pt>
                      <c:pt idx="84">
                        <c:v>1741.6666666666667</c:v>
                      </c:pt>
                      <c:pt idx="85">
                        <c:v>1686</c:v>
                      </c:pt>
                      <c:pt idx="86">
                        <c:v>1701.6666666666667</c:v>
                      </c:pt>
                      <c:pt idx="87">
                        <c:v>1727.3333333333333</c:v>
                      </c:pt>
                      <c:pt idx="88">
                        <c:v>1652.6666666666667</c:v>
                      </c:pt>
                      <c:pt idx="89">
                        <c:v>1678.6666666666667</c:v>
                      </c:pt>
                      <c:pt idx="90">
                        <c:v>1699.6666666666667</c:v>
                      </c:pt>
                      <c:pt idx="91">
                        <c:v>1723.3333333333333</c:v>
                      </c:pt>
                      <c:pt idx="92">
                        <c:v>1706.3333333333333</c:v>
                      </c:pt>
                      <c:pt idx="93">
                        <c:v>1681.6666666666667</c:v>
                      </c:pt>
                      <c:pt idx="94">
                        <c:v>1684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5DD0-43B6-976D-75BFB49304F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(YFP)'!$C$304:$CS$304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1550.6666666666667</c:v>
                      </c:pt>
                      <c:pt idx="1">
                        <c:v>1516.6666666666667</c:v>
                      </c:pt>
                      <c:pt idx="2">
                        <c:v>1522.3333333333333</c:v>
                      </c:pt>
                      <c:pt idx="3">
                        <c:v>1535.6666666666667</c:v>
                      </c:pt>
                      <c:pt idx="4">
                        <c:v>1495</c:v>
                      </c:pt>
                      <c:pt idx="5">
                        <c:v>1514.3333333333333</c:v>
                      </c:pt>
                      <c:pt idx="6">
                        <c:v>1555.3333333333333</c:v>
                      </c:pt>
                      <c:pt idx="7">
                        <c:v>1647.6666666666667</c:v>
                      </c:pt>
                      <c:pt idx="8">
                        <c:v>1792.6666666666667</c:v>
                      </c:pt>
                      <c:pt idx="9">
                        <c:v>1921.3333333333333</c:v>
                      </c:pt>
                      <c:pt idx="10">
                        <c:v>2179.3333333333335</c:v>
                      </c:pt>
                      <c:pt idx="11">
                        <c:v>2527</c:v>
                      </c:pt>
                      <c:pt idx="12">
                        <c:v>2992.6666666666665</c:v>
                      </c:pt>
                      <c:pt idx="13">
                        <c:v>3528</c:v>
                      </c:pt>
                      <c:pt idx="14">
                        <c:v>4204.333333333333</c:v>
                      </c:pt>
                      <c:pt idx="15">
                        <c:v>4963</c:v>
                      </c:pt>
                      <c:pt idx="16">
                        <c:v>6005</c:v>
                      </c:pt>
                      <c:pt idx="17">
                        <c:v>6974</c:v>
                      </c:pt>
                      <c:pt idx="18">
                        <c:v>8231.3333333333339</c:v>
                      </c:pt>
                      <c:pt idx="19">
                        <c:v>9483.6666666666661</c:v>
                      </c:pt>
                      <c:pt idx="20">
                        <c:v>11004</c:v>
                      </c:pt>
                      <c:pt idx="21">
                        <c:v>12596.666666666666</c:v>
                      </c:pt>
                      <c:pt idx="22">
                        <c:v>14208.333333333334</c:v>
                      </c:pt>
                      <c:pt idx="23">
                        <c:v>15992.333333333334</c:v>
                      </c:pt>
                      <c:pt idx="24">
                        <c:v>17875</c:v>
                      </c:pt>
                      <c:pt idx="25">
                        <c:v>19975.333333333332</c:v>
                      </c:pt>
                      <c:pt idx="26">
                        <c:v>22260</c:v>
                      </c:pt>
                      <c:pt idx="27">
                        <c:v>25331.666666666668</c:v>
                      </c:pt>
                      <c:pt idx="28">
                        <c:v>29237</c:v>
                      </c:pt>
                      <c:pt idx="29">
                        <c:v>33850.666666666664</c:v>
                      </c:pt>
                      <c:pt idx="30">
                        <c:v>38598.333333333336</c:v>
                      </c:pt>
                      <c:pt idx="31">
                        <c:v>43520.333333333336</c:v>
                      </c:pt>
                      <c:pt idx="32">
                        <c:v>48239.666666666664</c:v>
                      </c:pt>
                      <c:pt idx="33">
                        <c:v>52901.666666666664</c:v>
                      </c:pt>
                      <c:pt idx="34">
                        <c:v>57327.333333333336</c:v>
                      </c:pt>
                      <c:pt idx="35">
                        <c:v>61392</c:v>
                      </c:pt>
                      <c:pt idx="36">
                        <c:v>65047</c:v>
                      </c:pt>
                      <c:pt idx="37">
                        <c:v>68442.333333333328</c:v>
                      </c:pt>
                      <c:pt idx="38">
                        <c:v>71432.333333333328</c:v>
                      </c:pt>
                      <c:pt idx="39">
                        <c:v>74156.333333333328</c:v>
                      </c:pt>
                      <c:pt idx="40">
                        <c:v>76811</c:v>
                      </c:pt>
                      <c:pt idx="41">
                        <c:v>79373</c:v>
                      </c:pt>
                      <c:pt idx="42">
                        <c:v>81279.333333333328</c:v>
                      </c:pt>
                      <c:pt idx="43">
                        <c:v>83100.666666666672</c:v>
                      </c:pt>
                      <c:pt idx="44">
                        <c:v>84796</c:v>
                      </c:pt>
                      <c:pt idx="45">
                        <c:v>86080.666666666672</c:v>
                      </c:pt>
                      <c:pt idx="46">
                        <c:v>87800.666666666672</c:v>
                      </c:pt>
                      <c:pt idx="47">
                        <c:v>88522.333333333328</c:v>
                      </c:pt>
                      <c:pt idx="48">
                        <c:v>89581.666666666672</c:v>
                      </c:pt>
                      <c:pt idx="49">
                        <c:v>90221.333333333328</c:v>
                      </c:pt>
                      <c:pt idx="50">
                        <c:v>91099.333333333328</c:v>
                      </c:pt>
                      <c:pt idx="51">
                        <c:v>91568</c:v>
                      </c:pt>
                      <c:pt idx="52">
                        <c:v>92095</c:v>
                      </c:pt>
                      <c:pt idx="53">
                        <c:v>92262</c:v>
                      </c:pt>
                      <c:pt idx="54">
                        <c:v>92870.666666666672</c:v>
                      </c:pt>
                      <c:pt idx="55">
                        <c:v>93051.333333333328</c:v>
                      </c:pt>
                      <c:pt idx="56">
                        <c:v>93276.666666666672</c:v>
                      </c:pt>
                      <c:pt idx="57">
                        <c:v>93240.666666666672</c:v>
                      </c:pt>
                      <c:pt idx="58">
                        <c:v>93497.333333333328</c:v>
                      </c:pt>
                      <c:pt idx="59">
                        <c:v>93518</c:v>
                      </c:pt>
                      <c:pt idx="60">
                        <c:v>93783</c:v>
                      </c:pt>
                      <c:pt idx="61">
                        <c:v>93640</c:v>
                      </c:pt>
                      <c:pt idx="62">
                        <c:v>93993</c:v>
                      </c:pt>
                      <c:pt idx="63">
                        <c:v>93974.333333333328</c:v>
                      </c:pt>
                      <c:pt idx="64">
                        <c:v>93775.666666666672</c:v>
                      </c:pt>
                      <c:pt idx="65">
                        <c:v>94203</c:v>
                      </c:pt>
                      <c:pt idx="66">
                        <c:v>94097.666666666672</c:v>
                      </c:pt>
                      <c:pt idx="67">
                        <c:v>94381</c:v>
                      </c:pt>
                      <c:pt idx="68">
                        <c:v>94002.333333333328</c:v>
                      </c:pt>
                      <c:pt idx="69">
                        <c:v>94033.333333333328</c:v>
                      </c:pt>
                      <c:pt idx="70">
                        <c:v>93829.333333333328</c:v>
                      </c:pt>
                      <c:pt idx="71">
                        <c:v>94096.333333333328</c:v>
                      </c:pt>
                      <c:pt idx="72">
                        <c:v>93925.333333333328</c:v>
                      </c:pt>
                      <c:pt idx="73">
                        <c:v>94079.666666666672</c:v>
                      </c:pt>
                      <c:pt idx="74">
                        <c:v>94265.333333333328</c:v>
                      </c:pt>
                      <c:pt idx="75">
                        <c:v>94154.666666666672</c:v>
                      </c:pt>
                      <c:pt idx="76">
                        <c:v>93852.666666666672</c:v>
                      </c:pt>
                      <c:pt idx="77">
                        <c:v>94226.666666666672</c:v>
                      </c:pt>
                      <c:pt idx="78">
                        <c:v>93908</c:v>
                      </c:pt>
                      <c:pt idx="79">
                        <c:v>93986</c:v>
                      </c:pt>
                      <c:pt idx="80">
                        <c:v>93924</c:v>
                      </c:pt>
                      <c:pt idx="81">
                        <c:v>93622</c:v>
                      </c:pt>
                      <c:pt idx="82">
                        <c:v>94050.666666666672</c:v>
                      </c:pt>
                      <c:pt idx="83">
                        <c:v>93801.666666666672</c:v>
                      </c:pt>
                      <c:pt idx="84">
                        <c:v>93774.666666666672</c:v>
                      </c:pt>
                      <c:pt idx="85">
                        <c:v>93707.666666666672</c:v>
                      </c:pt>
                      <c:pt idx="86">
                        <c:v>93640.666666666672</c:v>
                      </c:pt>
                      <c:pt idx="87">
                        <c:v>93836</c:v>
                      </c:pt>
                      <c:pt idx="88">
                        <c:v>93634.333333333328</c:v>
                      </c:pt>
                      <c:pt idx="89">
                        <c:v>93780.666666666672</c:v>
                      </c:pt>
                      <c:pt idx="90">
                        <c:v>93690.333333333328</c:v>
                      </c:pt>
                      <c:pt idx="91">
                        <c:v>93550.333333333328</c:v>
                      </c:pt>
                      <c:pt idx="92">
                        <c:v>93735.666666666672</c:v>
                      </c:pt>
                      <c:pt idx="93">
                        <c:v>93994.333333333328</c:v>
                      </c:pt>
                      <c:pt idx="94">
                        <c:v>93515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DD0-43B6-976D-75BFB49304F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(YFP)'!$C$305:$CS$305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1310.3333333333333</c:v>
                      </c:pt>
                      <c:pt idx="1">
                        <c:v>1313</c:v>
                      </c:pt>
                      <c:pt idx="2">
                        <c:v>1224.6666666666667</c:v>
                      </c:pt>
                      <c:pt idx="3">
                        <c:v>1387</c:v>
                      </c:pt>
                      <c:pt idx="4">
                        <c:v>1567.3333333333333</c:v>
                      </c:pt>
                      <c:pt idx="5">
                        <c:v>1808.6666666666667</c:v>
                      </c:pt>
                      <c:pt idx="6">
                        <c:v>2093.6666666666665</c:v>
                      </c:pt>
                      <c:pt idx="7">
                        <c:v>2437.3333333333335</c:v>
                      </c:pt>
                      <c:pt idx="8">
                        <c:v>2805</c:v>
                      </c:pt>
                      <c:pt idx="9">
                        <c:v>3130.6666666666665</c:v>
                      </c:pt>
                      <c:pt idx="10">
                        <c:v>3515.6666666666665</c:v>
                      </c:pt>
                      <c:pt idx="11">
                        <c:v>3903.3333333333335</c:v>
                      </c:pt>
                      <c:pt idx="12">
                        <c:v>4243.666666666667</c:v>
                      </c:pt>
                      <c:pt idx="13">
                        <c:v>4641.333333333333</c:v>
                      </c:pt>
                      <c:pt idx="14">
                        <c:v>4995</c:v>
                      </c:pt>
                      <c:pt idx="15">
                        <c:v>5363.666666666667</c:v>
                      </c:pt>
                      <c:pt idx="16">
                        <c:v>5820</c:v>
                      </c:pt>
                      <c:pt idx="17">
                        <c:v>6091.333333333333</c:v>
                      </c:pt>
                      <c:pt idx="18">
                        <c:v>6444.333333333333</c:v>
                      </c:pt>
                      <c:pt idx="19">
                        <c:v>6823.666666666667</c:v>
                      </c:pt>
                      <c:pt idx="20">
                        <c:v>7137.333333333333</c:v>
                      </c:pt>
                      <c:pt idx="21">
                        <c:v>7486.333333333333</c:v>
                      </c:pt>
                      <c:pt idx="22">
                        <c:v>7753</c:v>
                      </c:pt>
                      <c:pt idx="23">
                        <c:v>8082.333333333333</c:v>
                      </c:pt>
                      <c:pt idx="24">
                        <c:v>8389</c:v>
                      </c:pt>
                      <c:pt idx="25">
                        <c:v>8680.3333333333339</c:v>
                      </c:pt>
                      <c:pt idx="26">
                        <c:v>8935.6666666666661</c:v>
                      </c:pt>
                      <c:pt idx="27">
                        <c:v>9280.3333333333339</c:v>
                      </c:pt>
                      <c:pt idx="28">
                        <c:v>9451.6666666666661</c:v>
                      </c:pt>
                      <c:pt idx="29">
                        <c:v>9777.3333333333339</c:v>
                      </c:pt>
                      <c:pt idx="30">
                        <c:v>9911.3333333333339</c:v>
                      </c:pt>
                      <c:pt idx="31">
                        <c:v>10189.333333333334</c:v>
                      </c:pt>
                      <c:pt idx="32">
                        <c:v>10330</c:v>
                      </c:pt>
                      <c:pt idx="33">
                        <c:v>10720.333333333334</c:v>
                      </c:pt>
                      <c:pt idx="34">
                        <c:v>10834.333333333334</c:v>
                      </c:pt>
                      <c:pt idx="35">
                        <c:v>11049</c:v>
                      </c:pt>
                      <c:pt idx="36">
                        <c:v>11181.666666666666</c:v>
                      </c:pt>
                      <c:pt idx="37">
                        <c:v>11383.666666666666</c:v>
                      </c:pt>
                      <c:pt idx="38">
                        <c:v>11638.333333333334</c:v>
                      </c:pt>
                      <c:pt idx="39">
                        <c:v>11643.666666666666</c:v>
                      </c:pt>
                      <c:pt idx="40">
                        <c:v>11819.666666666666</c:v>
                      </c:pt>
                      <c:pt idx="41">
                        <c:v>11993</c:v>
                      </c:pt>
                      <c:pt idx="42">
                        <c:v>12208.666666666666</c:v>
                      </c:pt>
                      <c:pt idx="43">
                        <c:v>12261.333333333334</c:v>
                      </c:pt>
                      <c:pt idx="44">
                        <c:v>12425</c:v>
                      </c:pt>
                      <c:pt idx="45">
                        <c:v>12627.333333333334</c:v>
                      </c:pt>
                      <c:pt idx="46">
                        <c:v>12599.666666666666</c:v>
                      </c:pt>
                      <c:pt idx="47">
                        <c:v>12733.666666666666</c:v>
                      </c:pt>
                      <c:pt idx="48">
                        <c:v>12848.333333333334</c:v>
                      </c:pt>
                      <c:pt idx="49">
                        <c:v>12998.333333333334</c:v>
                      </c:pt>
                      <c:pt idx="50">
                        <c:v>13216</c:v>
                      </c:pt>
                      <c:pt idx="51">
                        <c:v>13310</c:v>
                      </c:pt>
                      <c:pt idx="52">
                        <c:v>13343.666666666666</c:v>
                      </c:pt>
                      <c:pt idx="53">
                        <c:v>13480.666666666666</c:v>
                      </c:pt>
                      <c:pt idx="54">
                        <c:v>13568</c:v>
                      </c:pt>
                      <c:pt idx="55">
                        <c:v>13654</c:v>
                      </c:pt>
                      <c:pt idx="56">
                        <c:v>13690</c:v>
                      </c:pt>
                      <c:pt idx="57">
                        <c:v>13694</c:v>
                      </c:pt>
                      <c:pt idx="58">
                        <c:v>13810.666666666666</c:v>
                      </c:pt>
                      <c:pt idx="59">
                        <c:v>13922</c:v>
                      </c:pt>
                      <c:pt idx="60">
                        <c:v>13950.333333333334</c:v>
                      </c:pt>
                      <c:pt idx="61">
                        <c:v>13930</c:v>
                      </c:pt>
                      <c:pt idx="62">
                        <c:v>14232.666666666666</c:v>
                      </c:pt>
                      <c:pt idx="63">
                        <c:v>14189</c:v>
                      </c:pt>
                      <c:pt idx="64">
                        <c:v>14155.666666666666</c:v>
                      </c:pt>
                      <c:pt idx="65">
                        <c:v>14299</c:v>
                      </c:pt>
                      <c:pt idx="66">
                        <c:v>14349</c:v>
                      </c:pt>
                      <c:pt idx="67">
                        <c:v>14430.666666666666</c:v>
                      </c:pt>
                      <c:pt idx="68">
                        <c:v>14451.666666666666</c:v>
                      </c:pt>
                      <c:pt idx="69">
                        <c:v>14458.666666666666</c:v>
                      </c:pt>
                      <c:pt idx="70">
                        <c:v>14526.333333333334</c:v>
                      </c:pt>
                      <c:pt idx="71">
                        <c:v>14517.666666666666</c:v>
                      </c:pt>
                      <c:pt idx="72">
                        <c:v>14659.333333333334</c:v>
                      </c:pt>
                      <c:pt idx="73">
                        <c:v>14667.333333333334</c:v>
                      </c:pt>
                      <c:pt idx="74">
                        <c:v>14763</c:v>
                      </c:pt>
                      <c:pt idx="75">
                        <c:v>14813.333333333334</c:v>
                      </c:pt>
                      <c:pt idx="76">
                        <c:v>14671.333333333334</c:v>
                      </c:pt>
                      <c:pt idx="77">
                        <c:v>14739.333333333334</c:v>
                      </c:pt>
                      <c:pt idx="78">
                        <c:v>14821.333333333334</c:v>
                      </c:pt>
                      <c:pt idx="79">
                        <c:v>14860.333333333334</c:v>
                      </c:pt>
                      <c:pt idx="80">
                        <c:v>14961</c:v>
                      </c:pt>
                      <c:pt idx="81">
                        <c:v>15019.333333333334</c:v>
                      </c:pt>
                      <c:pt idx="82">
                        <c:v>14920.333333333334</c:v>
                      </c:pt>
                      <c:pt idx="83">
                        <c:v>15073</c:v>
                      </c:pt>
                      <c:pt idx="84">
                        <c:v>15015.333333333334</c:v>
                      </c:pt>
                      <c:pt idx="85">
                        <c:v>15028</c:v>
                      </c:pt>
                      <c:pt idx="86">
                        <c:v>15069.333333333334</c:v>
                      </c:pt>
                      <c:pt idx="87">
                        <c:v>15076.333333333334</c:v>
                      </c:pt>
                      <c:pt idx="88">
                        <c:v>15071</c:v>
                      </c:pt>
                      <c:pt idx="89">
                        <c:v>15135.666666666666</c:v>
                      </c:pt>
                      <c:pt idx="90">
                        <c:v>15152.666666666666</c:v>
                      </c:pt>
                      <c:pt idx="91">
                        <c:v>15067.333333333334</c:v>
                      </c:pt>
                      <c:pt idx="92">
                        <c:v>15172.666666666666</c:v>
                      </c:pt>
                      <c:pt idx="93">
                        <c:v>15152.333333333334</c:v>
                      </c:pt>
                      <c:pt idx="94">
                        <c:v>15146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DD0-43B6-976D-75BFB49304F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(YFP)'!$C$306:$CS$306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1420.6666666666667</c:v>
                      </c:pt>
                      <c:pt idx="1">
                        <c:v>1523.3333333333333</c:v>
                      </c:pt>
                      <c:pt idx="2">
                        <c:v>1798.6666666666667</c:v>
                      </c:pt>
                      <c:pt idx="3">
                        <c:v>2631</c:v>
                      </c:pt>
                      <c:pt idx="4">
                        <c:v>3921.6666666666665</c:v>
                      </c:pt>
                      <c:pt idx="5">
                        <c:v>5445</c:v>
                      </c:pt>
                      <c:pt idx="6">
                        <c:v>7271.333333333333</c:v>
                      </c:pt>
                      <c:pt idx="7">
                        <c:v>9005.3333333333339</c:v>
                      </c:pt>
                      <c:pt idx="8">
                        <c:v>10867.333333333334</c:v>
                      </c:pt>
                      <c:pt idx="9">
                        <c:v>12396.333333333334</c:v>
                      </c:pt>
                      <c:pt idx="10">
                        <c:v>14238</c:v>
                      </c:pt>
                      <c:pt idx="11">
                        <c:v>15703</c:v>
                      </c:pt>
                      <c:pt idx="12">
                        <c:v>17021</c:v>
                      </c:pt>
                      <c:pt idx="13">
                        <c:v>18229</c:v>
                      </c:pt>
                      <c:pt idx="14">
                        <c:v>19398</c:v>
                      </c:pt>
                      <c:pt idx="15">
                        <c:v>20589.666666666668</c:v>
                      </c:pt>
                      <c:pt idx="16">
                        <c:v>21298.666666666668</c:v>
                      </c:pt>
                      <c:pt idx="17">
                        <c:v>21996.666666666668</c:v>
                      </c:pt>
                      <c:pt idx="18">
                        <c:v>22823</c:v>
                      </c:pt>
                      <c:pt idx="19">
                        <c:v>23277.666666666668</c:v>
                      </c:pt>
                      <c:pt idx="20">
                        <c:v>23672.666666666668</c:v>
                      </c:pt>
                      <c:pt idx="21">
                        <c:v>24281.666666666668</c:v>
                      </c:pt>
                      <c:pt idx="22">
                        <c:v>24457.333333333332</c:v>
                      </c:pt>
                      <c:pt idx="23">
                        <c:v>24880.666666666668</c:v>
                      </c:pt>
                      <c:pt idx="24">
                        <c:v>25171.333333333332</c:v>
                      </c:pt>
                      <c:pt idx="25">
                        <c:v>25468.333333333332</c:v>
                      </c:pt>
                      <c:pt idx="26">
                        <c:v>25756.333333333332</c:v>
                      </c:pt>
                      <c:pt idx="27">
                        <c:v>25689.333333333332</c:v>
                      </c:pt>
                      <c:pt idx="28">
                        <c:v>26100.666666666668</c:v>
                      </c:pt>
                      <c:pt idx="29">
                        <c:v>26440.666666666668</c:v>
                      </c:pt>
                      <c:pt idx="30">
                        <c:v>26659.666666666668</c:v>
                      </c:pt>
                      <c:pt idx="31">
                        <c:v>26574.333333333332</c:v>
                      </c:pt>
                      <c:pt idx="32">
                        <c:v>26859.333333333332</c:v>
                      </c:pt>
                      <c:pt idx="33">
                        <c:v>26990.333333333332</c:v>
                      </c:pt>
                      <c:pt idx="34">
                        <c:v>27158.333333333332</c:v>
                      </c:pt>
                      <c:pt idx="35">
                        <c:v>27216.666666666668</c:v>
                      </c:pt>
                      <c:pt idx="36">
                        <c:v>27253.333333333332</c:v>
                      </c:pt>
                      <c:pt idx="37">
                        <c:v>27342.666666666668</c:v>
                      </c:pt>
                      <c:pt idx="38">
                        <c:v>27532.666666666668</c:v>
                      </c:pt>
                      <c:pt idx="39">
                        <c:v>27733.333333333332</c:v>
                      </c:pt>
                      <c:pt idx="40">
                        <c:v>27806</c:v>
                      </c:pt>
                      <c:pt idx="41">
                        <c:v>27882.333333333332</c:v>
                      </c:pt>
                      <c:pt idx="42">
                        <c:v>28015.333333333332</c:v>
                      </c:pt>
                      <c:pt idx="43">
                        <c:v>28205.666666666668</c:v>
                      </c:pt>
                      <c:pt idx="44">
                        <c:v>28267</c:v>
                      </c:pt>
                      <c:pt idx="45">
                        <c:v>28280.666666666668</c:v>
                      </c:pt>
                      <c:pt idx="46">
                        <c:v>28363</c:v>
                      </c:pt>
                      <c:pt idx="47">
                        <c:v>28667.333333333332</c:v>
                      </c:pt>
                      <c:pt idx="48">
                        <c:v>28643.666666666668</c:v>
                      </c:pt>
                      <c:pt idx="49">
                        <c:v>28681</c:v>
                      </c:pt>
                      <c:pt idx="50">
                        <c:v>28749.333333333332</c:v>
                      </c:pt>
                      <c:pt idx="51">
                        <c:v>28760.666666666668</c:v>
                      </c:pt>
                      <c:pt idx="52">
                        <c:v>28970</c:v>
                      </c:pt>
                      <c:pt idx="53">
                        <c:v>28959.333333333332</c:v>
                      </c:pt>
                      <c:pt idx="54">
                        <c:v>29096.666666666668</c:v>
                      </c:pt>
                      <c:pt idx="55">
                        <c:v>29207.666666666668</c:v>
                      </c:pt>
                      <c:pt idx="56">
                        <c:v>29146.666666666668</c:v>
                      </c:pt>
                      <c:pt idx="57">
                        <c:v>29113.666666666668</c:v>
                      </c:pt>
                      <c:pt idx="58">
                        <c:v>29182.666666666668</c:v>
                      </c:pt>
                      <c:pt idx="59">
                        <c:v>29070.666666666668</c:v>
                      </c:pt>
                      <c:pt idx="60">
                        <c:v>29300</c:v>
                      </c:pt>
                      <c:pt idx="61">
                        <c:v>29020.666666666668</c:v>
                      </c:pt>
                      <c:pt idx="62">
                        <c:v>29143</c:v>
                      </c:pt>
                      <c:pt idx="63">
                        <c:v>29154.666666666668</c:v>
                      </c:pt>
                      <c:pt idx="64">
                        <c:v>29250</c:v>
                      </c:pt>
                      <c:pt idx="65">
                        <c:v>29135.666666666668</c:v>
                      </c:pt>
                      <c:pt idx="66">
                        <c:v>29197</c:v>
                      </c:pt>
                      <c:pt idx="67">
                        <c:v>29024.666666666668</c:v>
                      </c:pt>
                      <c:pt idx="68">
                        <c:v>29160.333333333332</c:v>
                      </c:pt>
                      <c:pt idx="69">
                        <c:v>29320.666666666668</c:v>
                      </c:pt>
                      <c:pt idx="70">
                        <c:v>29265.333333333332</c:v>
                      </c:pt>
                      <c:pt idx="71">
                        <c:v>29113.666666666668</c:v>
                      </c:pt>
                      <c:pt idx="72">
                        <c:v>28864</c:v>
                      </c:pt>
                      <c:pt idx="73">
                        <c:v>29021.666666666668</c:v>
                      </c:pt>
                      <c:pt idx="74">
                        <c:v>29011.333333333332</c:v>
                      </c:pt>
                      <c:pt idx="75">
                        <c:v>29086.666666666668</c:v>
                      </c:pt>
                      <c:pt idx="76">
                        <c:v>28903.333333333332</c:v>
                      </c:pt>
                      <c:pt idx="77">
                        <c:v>29115</c:v>
                      </c:pt>
                      <c:pt idx="78">
                        <c:v>28832.666666666668</c:v>
                      </c:pt>
                      <c:pt idx="79">
                        <c:v>28951.333333333332</c:v>
                      </c:pt>
                      <c:pt idx="80">
                        <c:v>28853</c:v>
                      </c:pt>
                      <c:pt idx="81">
                        <c:v>28920.333333333332</c:v>
                      </c:pt>
                      <c:pt idx="82">
                        <c:v>28935.666666666668</c:v>
                      </c:pt>
                      <c:pt idx="83">
                        <c:v>28934.333333333332</c:v>
                      </c:pt>
                      <c:pt idx="84">
                        <c:v>28818</c:v>
                      </c:pt>
                      <c:pt idx="85">
                        <c:v>28893</c:v>
                      </c:pt>
                      <c:pt idx="86">
                        <c:v>28924.333333333332</c:v>
                      </c:pt>
                      <c:pt idx="87">
                        <c:v>28878.333333333332</c:v>
                      </c:pt>
                      <c:pt idx="88">
                        <c:v>28824</c:v>
                      </c:pt>
                      <c:pt idx="89">
                        <c:v>28814</c:v>
                      </c:pt>
                      <c:pt idx="90">
                        <c:v>28786.666666666668</c:v>
                      </c:pt>
                      <c:pt idx="91">
                        <c:v>28896</c:v>
                      </c:pt>
                      <c:pt idx="92">
                        <c:v>28899</c:v>
                      </c:pt>
                      <c:pt idx="93">
                        <c:v>28858</c:v>
                      </c:pt>
                      <c:pt idx="94">
                        <c:v>28819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DD0-43B6-976D-75BFB49304F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(YFP)'!$C$307:$CS$307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1667</c:v>
                      </c:pt>
                      <c:pt idx="1">
                        <c:v>1579.5</c:v>
                      </c:pt>
                      <c:pt idx="2">
                        <c:v>1625</c:v>
                      </c:pt>
                      <c:pt idx="3">
                        <c:v>1724</c:v>
                      </c:pt>
                      <c:pt idx="4">
                        <c:v>1855</c:v>
                      </c:pt>
                      <c:pt idx="5">
                        <c:v>1975.5</c:v>
                      </c:pt>
                      <c:pt idx="6">
                        <c:v>2191</c:v>
                      </c:pt>
                      <c:pt idx="7">
                        <c:v>2313</c:v>
                      </c:pt>
                      <c:pt idx="8">
                        <c:v>2440</c:v>
                      </c:pt>
                      <c:pt idx="9">
                        <c:v>2651.5</c:v>
                      </c:pt>
                      <c:pt idx="10">
                        <c:v>2734.5</c:v>
                      </c:pt>
                      <c:pt idx="11">
                        <c:v>2823.5</c:v>
                      </c:pt>
                      <c:pt idx="12">
                        <c:v>2952</c:v>
                      </c:pt>
                      <c:pt idx="13">
                        <c:v>2976</c:v>
                      </c:pt>
                      <c:pt idx="14">
                        <c:v>3051</c:v>
                      </c:pt>
                      <c:pt idx="15">
                        <c:v>3128</c:v>
                      </c:pt>
                      <c:pt idx="16">
                        <c:v>3171</c:v>
                      </c:pt>
                      <c:pt idx="17">
                        <c:v>3271</c:v>
                      </c:pt>
                      <c:pt idx="18">
                        <c:v>3258</c:v>
                      </c:pt>
                      <c:pt idx="19">
                        <c:v>3392</c:v>
                      </c:pt>
                      <c:pt idx="20">
                        <c:v>3419</c:v>
                      </c:pt>
                      <c:pt idx="21">
                        <c:v>3456</c:v>
                      </c:pt>
                      <c:pt idx="22">
                        <c:v>3413</c:v>
                      </c:pt>
                      <c:pt idx="23">
                        <c:v>3449</c:v>
                      </c:pt>
                      <c:pt idx="24">
                        <c:v>3489.5</c:v>
                      </c:pt>
                      <c:pt idx="25">
                        <c:v>3557</c:v>
                      </c:pt>
                      <c:pt idx="26">
                        <c:v>3505.5</c:v>
                      </c:pt>
                      <c:pt idx="27">
                        <c:v>3503</c:v>
                      </c:pt>
                      <c:pt idx="28">
                        <c:v>3491</c:v>
                      </c:pt>
                      <c:pt idx="29">
                        <c:v>3582.5</c:v>
                      </c:pt>
                      <c:pt idx="30">
                        <c:v>3586.5</c:v>
                      </c:pt>
                      <c:pt idx="31">
                        <c:v>3611.5</c:v>
                      </c:pt>
                      <c:pt idx="32">
                        <c:v>3554.5</c:v>
                      </c:pt>
                      <c:pt idx="33">
                        <c:v>3590.5</c:v>
                      </c:pt>
                      <c:pt idx="34">
                        <c:v>3612.5</c:v>
                      </c:pt>
                      <c:pt idx="35">
                        <c:v>3563.5</c:v>
                      </c:pt>
                      <c:pt idx="36">
                        <c:v>3634.5</c:v>
                      </c:pt>
                      <c:pt idx="37">
                        <c:v>3532.5</c:v>
                      </c:pt>
                      <c:pt idx="38">
                        <c:v>3564.5</c:v>
                      </c:pt>
                      <c:pt idx="39">
                        <c:v>3597</c:v>
                      </c:pt>
                      <c:pt idx="40">
                        <c:v>3530.5</c:v>
                      </c:pt>
                      <c:pt idx="41">
                        <c:v>3672</c:v>
                      </c:pt>
                      <c:pt idx="42">
                        <c:v>3557</c:v>
                      </c:pt>
                      <c:pt idx="43">
                        <c:v>3562</c:v>
                      </c:pt>
                      <c:pt idx="44">
                        <c:v>3545</c:v>
                      </c:pt>
                      <c:pt idx="45">
                        <c:v>3617</c:v>
                      </c:pt>
                      <c:pt idx="46">
                        <c:v>3560</c:v>
                      </c:pt>
                      <c:pt idx="47">
                        <c:v>3565</c:v>
                      </c:pt>
                      <c:pt idx="48">
                        <c:v>3505.5</c:v>
                      </c:pt>
                      <c:pt idx="49">
                        <c:v>3590</c:v>
                      </c:pt>
                      <c:pt idx="50">
                        <c:v>3597.5</c:v>
                      </c:pt>
                      <c:pt idx="51">
                        <c:v>3595</c:v>
                      </c:pt>
                      <c:pt idx="52">
                        <c:v>3640.5</c:v>
                      </c:pt>
                      <c:pt idx="53">
                        <c:v>3545</c:v>
                      </c:pt>
                      <c:pt idx="54">
                        <c:v>3588.5</c:v>
                      </c:pt>
                      <c:pt idx="55">
                        <c:v>3622.5</c:v>
                      </c:pt>
                      <c:pt idx="56">
                        <c:v>3553.5</c:v>
                      </c:pt>
                      <c:pt idx="57">
                        <c:v>3589.5</c:v>
                      </c:pt>
                      <c:pt idx="58">
                        <c:v>3562.5</c:v>
                      </c:pt>
                      <c:pt idx="59">
                        <c:v>3620.5</c:v>
                      </c:pt>
                      <c:pt idx="60">
                        <c:v>3610.5</c:v>
                      </c:pt>
                      <c:pt idx="61">
                        <c:v>3597</c:v>
                      </c:pt>
                      <c:pt idx="62">
                        <c:v>3599.5</c:v>
                      </c:pt>
                      <c:pt idx="63">
                        <c:v>3588</c:v>
                      </c:pt>
                      <c:pt idx="64">
                        <c:v>3594.5</c:v>
                      </c:pt>
                      <c:pt idx="65">
                        <c:v>3568</c:v>
                      </c:pt>
                      <c:pt idx="66">
                        <c:v>3641</c:v>
                      </c:pt>
                      <c:pt idx="67">
                        <c:v>3557</c:v>
                      </c:pt>
                      <c:pt idx="68">
                        <c:v>3497</c:v>
                      </c:pt>
                      <c:pt idx="69">
                        <c:v>3637.5</c:v>
                      </c:pt>
                      <c:pt idx="70">
                        <c:v>3615</c:v>
                      </c:pt>
                      <c:pt idx="71">
                        <c:v>3612.5</c:v>
                      </c:pt>
                      <c:pt idx="72">
                        <c:v>3577.5</c:v>
                      </c:pt>
                      <c:pt idx="73">
                        <c:v>3621</c:v>
                      </c:pt>
                      <c:pt idx="74">
                        <c:v>3641</c:v>
                      </c:pt>
                      <c:pt idx="75">
                        <c:v>3660.5</c:v>
                      </c:pt>
                      <c:pt idx="76">
                        <c:v>3588.5</c:v>
                      </c:pt>
                      <c:pt idx="77">
                        <c:v>3627.5</c:v>
                      </c:pt>
                      <c:pt idx="78">
                        <c:v>3605</c:v>
                      </c:pt>
                      <c:pt idx="79">
                        <c:v>3619.5</c:v>
                      </c:pt>
                      <c:pt idx="80">
                        <c:v>3603</c:v>
                      </c:pt>
                      <c:pt idx="81">
                        <c:v>3611</c:v>
                      </c:pt>
                      <c:pt idx="82">
                        <c:v>3594.5</c:v>
                      </c:pt>
                      <c:pt idx="83">
                        <c:v>3647</c:v>
                      </c:pt>
                      <c:pt idx="84">
                        <c:v>3597.5</c:v>
                      </c:pt>
                      <c:pt idx="85">
                        <c:v>3567</c:v>
                      </c:pt>
                      <c:pt idx="86">
                        <c:v>3625</c:v>
                      </c:pt>
                      <c:pt idx="87">
                        <c:v>3697</c:v>
                      </c:pt>
                      <c:pt idx="88">
                        <c:v>3544</c:v>
                      </c:pt>
                      <c:pt idx="89">
                        <c:v>3637.5</c:v>
                      </c:pt>
                      <c:pt idx="90">
                        <c:v>3614</c:v>
                      </c:pt>
                      <c:pt idx="91">
                        <c:v>3579</c:v>
                      </c:pt>
                      <c:pt idx="92">
                        <c:v>3572</c:v>
                      </c:pt>
                      <c:pt idx="93">
                        <c:v>3575.5</c:v>
                      </c:pt>
                      <c:pt idx="94">
                        <c:v>3570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DD0-43B6-976D-75BFB49304F3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(YFP)'!$C$308:$CS$308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1683.6666666666667</c:v>
                      </c:pt>
                      <c:pt idx="1">
                        <c:v>1761</c:v>
                      </c:pt>
                      <c:pt idx="2">
                        <c:v>3738.6666666666665</c:v>
                      </c:pt>
                      <c:pt idx="3">
                        <c:v>7473.666666666667</c:v>
                      </c:pt>
                      <c:pt idx="4">
                        <c:v>11841.666666666666</c:v>
                      </c:pt>
                      <c:pt idx="5">
                        <c:v>16018</c:v>
                      </c:pt>
                      <c:pt idx="6">
                        <c:v>19769.333333333332</c:v>
                      </c:pt>
                      <c:pt idx="7">
                        <c:v>22994.666666666668</c:v>
                      </c:pt>
                      <c:pt idx="8">
                        <c:v>25800.333333333332</c:v>
                      </c:pt>
                      <c:pt idx="9">
                        <c:v>28232.333333333332</c:v>
                      </c:pt>
                      <c:pt idx="10">
                        <c:v>30075</c:v>
                      </c:pt>
                      <c:pt idx="11">
                        <c:v>31703.333333333332</c:v>
                      </c:pt>
                      <c:pt idx="12">
                        <c:v>32694.666666666668</c:v>
                      </c:pt>
                      <c:pt idx="13">
                        <c:v>33439.333333333336</c:v>
                      </c:pt>
                      <c:pt idx="14">
                        <c:v>33695</c:v>
                      </c:pt>
                      <c:pt idx="15">
                        <c:v>33903</c:v>
                      </c:pt>
                      <c:pt idx="16">
                        <c:v>33905.666666666664</c:v>
                      </c:pt>
                      <c:pt idx="17">
                        <c:v>34260.333333333336</c:v>
                      </c:pt>
                      <c:pt idx="18">
                        <c:v>34087.666666666664</c:v>
                      </c:pt>
                      <c:pt idx="19">
                        <c:v>34128</c:v>
                      </c:pt>
                      <c:pt idx="20">
                        <c:v>34228</c:v>
                      </c:pt>
                      <c:pt idx="21">
                        <c:v>34359.333333333336</c:v>
                      </c:pt>
                      <c:pt idx="22">
                        <c:v>34251</c:v>
                      </c:pt>
                      <c:pt idx="23">
                        <c:v>34097</c:v>
                      </c:pt>
                      <c:pt idx="24">
                        <c:v>34221</c:v>
                      </c:pt>
                      <c:pt idx="25">
                        <c:v>34276.333333333336</c:v>
                      </c:pt>
                      <c:pt idx="26">
                        <c:v>34066</c:v>
                      </c:pt>
                      <c:pt idx="27">
                        <c:v>34279.666666666664</c:v>
                      </c:pt>
                      <c:pt idx="28">
                        <c:v>34135</c:v>
                      </c:pt>
                      <c:pt idx="29">
                        <c:v>34280</c:v>
                      </c:pt>
                      <c:pt idx="30">
                        <c:v>34158.666666666664</c:v>
                      </c:pt>
                      <c:pt idx="31">
                        <c:v>34457</c:v>
                      </c:pt>
                      <c:pt idx="32">
                        <c:v>34218.666666666664</c:v>
                      </c:pt>
                      <c:pt idx="33">
                        <c:v>34335</c:v>
                      </c:pt>
                      <c:pt idx="34">
                        <c:v>34001.333333333336</c:v>
                      </c:pt>
                      <c:pt idx="35">
                        <c:v>34158.666666666664</c:v>
                      </c:pt>
                      <c:pt idx="36">
                        <c:v>34094.333333333336</c:v>
                      </c:pt>
                      <c:pt idx="37">
                        <c:v>34095.333333333336</c:v>
                      </c:pt>
                      <c:pt idx="38">
                        <c:v>34146</c:v>
                      </c:pt>
                      <c:pt idx="39">
                        <c:v>34163.333333333336</c:v>
                      </c:pt>
                      <c:pt idx="40">
                        <c:v>34092.333333333336</c:v>
                      </c:pt>
                      <c:pt idx="41">
                        <c:v>34072</c:v>
                      </c:pt>
                      <c:pt idx="42">
                        <c:v>34114</c:v>
                      </c:pt>
                      <c:pt idx="43">
                        <c:v>33883.333333333336</c:v>
                      </c:pt>
                      <c:pt idx="44">
                        <c:v>34064.666666666664</c:v>
                      </c:pt>
                      <c:pt idx="45">
                        <c:v>33956.333333333336</c:v>
                      </c:pt>
                      <c:pt idx="46">
                        <c:v>34168.333333333336</c:v>
                      </c:pt>
                      <c:pt idx="47">
                        <c:v>34005.333333333336</c:v>
                      </c:pt>
                      <c:pt idx="48">
                        <c:v>34063</c:v>
                      </c:pt>
                      <c:pt idx="49">
                        <c:v>33772.666666666664</c:v>
                      </c:pt>
                      <c:pt idx="50">
                        <c:v>33924.666666666664</c:v>
                      </c:pt>
                      <c:pt idx="51">
                        <c:v>33928.333333333336</c:v>
                      </c:pt>
                      <c:pt idx="52">
                        <c:v>33873</c:v>
                      </c:pt>
                      <c:pt idx="53">
                        <c:v>33826</c:v>
                      </c:pt>
                      <c:pt idx="54">
                        <c:v>34033.666666666664</c:v>
                      </c:pt>
                      <c:pt idx="55">
                        <c:v>33686.666666666664</c:v>
                      </c:pt>
                      <c:pt idx="56">
                        <c:v>33798.666666666664</c:v>
                      </c:pt>
                      <c:pt idx="57">
                        <c:v>33915.333333333336</c:v>
                      </c:pt>
                      <c:pt idx="58">
                        <c:v>33740.333333333336</c:v>
                      </c:pt>
                      <c:pt idx="59">
                        <c:v>33693</c:v>
                      </c:pt>
                      <c:pt idx="60">
                        <c:v>33789.333333333336</c:v>
                      </c:pt>
                      <c:pt idx="61">
                        <c:v>33785.333333333336</c:v>
                      </c:pt>
                      <c:pt idx="62">
                        <c:v>33701</c:v>
                      </c:pt>
                      <c:pt idx="63">
                        <c:v>33668.666666666664</c:v>
                      </c:pt>
                      <c:pt idx="64">
                        <c:v>33486.666666666664</c:v>
                      </c:pt>
                      <c:pt idx="65">
                        <c:v>33731.333333333336</c:v>
                      </c:pt>
                      <c:pt idx="66">
                        <c:v>33719.666666666664</c:v>
                      </c:pt>
                      <c:pt idx="67">
                        <c:v>33604.333333333336</c:v>
                      </c:pt>
                      <c:pt idx="68">
                        <c:v>33669</c:v>
                      </c:pt>
                      <c:pt idx="69">
                        <c:v>33655.333333333336</c:v>
                      </c:pt>
                      <c:pt idx="70">
                        <c:v>33722.666666666664</c:v>
                      </c:pt>
                      <c:pt idx="71">
                        <c:v>33507.666666666664</c:v>
                      </c:pt>
                      <c:pt idx="72">
                        <c:v>33556</c:v>
                      </c:pt>
                      <c:pt idx="73">
                        <c:v>33469.333333333336</c:v>
                      </c:pt>
                      <c:pt idx="74">
                        <c:v>33587.333333333336</c:v>
                      </c:pt>
                      <c:pt idx="75">
                        <c:v>33337.666666666664</c:v>
                      </c:pt>
                      <c:pt idx="76">
                        <c:v>33327.333333333336</c:v>
                      </c:pt>
                      <c:pt idx="77">
                        <c:v>33619.666666666664</c:v>
                      </c:pt>
                      <c:pt idx="78">
                        <c:v>33493</c:v>
                      </c:pt>
                      <c:pt idx="79">
                        <c:v>33414.333333333336</c:v>
                      </c:pt>
                      <c:pt idx="80">
                        <c:v>33525.333333333336</c:v>
                      </c:pt>
                      <c:pt idx="81">
                        <c:v>33377.666666666664</c:v>
                      </c:pt>
                      <c:pt idx="82">
                        <c:v>33427.666666666664</c:v>
                      </c:pt>
                      <c:pt idx="83">
                        <c:v>33304.666666666664</c:v>
                      </c:pt>
                      <c:pt idx="84">
                        <c:v>33308.333333333336</c:v>
                      </c:pt>
                      <c:pt idx="85">
                        <c:v>33171</c:v>
                      </c:pt>
                      <c:pt idx="86">
                        <c:v>33361.333333333336</c:v>
                      </c:pt>
                      <c:pt idx="87">
                        <c:v>33186</c:v>
                      </c:pt>
                      <c:pt idx="88">
                        <c:v>33166.666666666664</c:v>
                      </c:pt>
                      <c:pt idx="89">
                        <c:v>33204.333333333336</c:v>
                      </c:pt>
                      <c:pt idx="90">
                        <c:v>33217.333333333336</c:v>
                      </c:pt>
                      <c:pt idx="91">
                        <c:v>33081.666666666664</c:v>
                      </c:pt>
                      <c:pt idx="92">
                        <c:v>33204.666666666664</c:v>
                      </c:pt>
                      <c:pt idx="93">
                        <c:v>33121</c:v>
                      </c:pt>
                      <c:pt idx="94">
                        <c:v>33044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DD0-43B6-976D-75BFB49304F3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(YFP)'!$C$309:$CS$309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1715</c:v>
                      </c:pt>
                      <c:pt idx="1">
                        <c:v>1718.3333333333333</c:v>
                      </c:pt>
                      <c:pt idx="2">
                        <c:v>2784</c:v>
                      </c:pt>
                      <c:pt idx="3">
                        <c:v>5954.666666666667</c:v>
                      </c:pt>
                      <c:pt idx="4">
                        <c:v>11166</c:v>
                      </c:pt>
                      <c:pt idx="5">
                        <c:v>17974</c:v>
                      </c:pt>
                      <c:pt idx="6">
                        <c:v>25601.666666666668</c:v>
                      </c:pt>
                      <c:pt idx="7">
                        <c:v>33481.333333333336</c:v>
                      </c:pt>
                      <c:pt idx="8">
                        <c:v>41695.333333333336</c:v>
                      </c:pt>
                      <c:pt idx="9">
                        <c:v>49410.333333333336</c:v>
                      </c:pt>
                      <c:pt idx="10">
                        <c:v>56952</c:v>
                      </c:pt>
                      <c:pt idx="11">
                        <c:v>63827</c:v>
                      </c:pt>
                      <c:pt idx="12">
                        <c:v>69746.333333333328</c:v>
                      </c:pt>
                      <c:pt idx="13">
                        <c:v>74704.666666666672</c:v>
                      </c:pt>
                      <c:pt idx="14">
                        <c:v>78316</c:v>
                      </c:pt>
                      <c:pt idx="15">
                        <c:v>81369</c:v>
                      </c:pt>
                      <c:pt idx="16">
                        <c:v>83523.333333333328</c:v>
                      </c:pt>
                      <c:pt idx="17">
                        <c:v>84983</c:v>
                      </c:pt>
                      <c:pt idx="18">
                        <c:v>86310.666666666672</c:v>
                      </c:pt>
                      <c:pt idx="19">
                        <c:v>87316</c:v>
                      </c:pt>
                      <c:pt idx="20">
                        <c:v>88235.333333333328</c:v>
                      </c:pt>
                      <c:pt idx="21">
                        <c:v>89046.666666666672</c:v>
                      </c:pt>
                      <c:pt idx="22">
                        <c:v>89336.666666666672</c:v>
                      </c:pt>
                      <c:pt idx="23">
                        <c:v>90239.666666666672</c:v>
                      </c:pt>
                      <c:pt idx="24">
                        <c:v>90670</c:v>
                      </c:pt>
                      <c:pt idx="25">
                        <c:v>91356</c:v>
                      </c:pt>
                      <c:pt idx="26">
                        <c:v>91936.333333333328</c:v>
                      </c:pt>
                      <c:pt idx="27">
                        <c:v>92234</c:v>
                      </c:pt>
                      <c:pt idx="28">
                        <c:v>92939.333333333328</c:v>
                      </c:pt>
                      <c:pt idx="29">
                        <c:v>93252</c:v>
                      </c:pt>
                      <c:pt idx="30">
                        <c:v>93823</c:v>
                      </c:pt>
                      <c:pt idx="31">
                        <c:v>93861.333333333328</c:v>
                      </c:pt>
                      <c:pt idx="32">
                        <c:v>94206.666666666672</c:v>
                      </c:pt>
                      <c:pt idx="33">
                        <c:v>94648</c:v>
                      </c:pt>
                      <c:pt idx="34">
                        <c:v>95302</c:v>
                      </c:pt>
                      <c:pt idx="35">
                        <c:v>95101</c:v>
                      </c:pt>
                      <c:pt idx="36">
                        <c:v>95815.666666666672</c:v>
                      </c:pt>
                      <c:pt idx="37">
                        <c:v>96080</c:v>
                      </c:pt>
                      <c:pt idx="38">
                        <c:v>96195.333333333328</c:v>
                      </c:pt>
                      <c:pt idx="39">
                        <c:v>96682.666666666672</c:v>
                      </c:pt>
                      <c:pt idx="40">
                        <c:v>96864</c:v>
                      </c:pt>
                      <c:pt idx="41">
                        <c:v>96668.666666666672</c:v>
                      </c:pt>
                      <c:pt idx="42">
                        <c:v>97523.666666666672</c:v>
                      </c:pt>
                      <c:pt idx="43">
                        <c:v>97456.666666666672</c:v>
                      </c:pt>
                      <c:pt idx="44">
                        <c:v>97789.666666666672</c:v>
                      </c:pt>
                      <c:pt idx="45">
                        <c:v>97926.333333333328</c:v>
                      </c:pt>
                      <c:pt idx="46">
                        <c:v>97945.333333333328</c:v>
                      </c:pt>
                      <c:pt idx="47">
                        <c:v>98417</c:v>
                      </c:pt>
                      <c:pt idx="48">
                        <c:v>98414.666666666672</c:v>
                      </c:pt>
                      <c:pt idx="49">
                        <c:v>98446.333333333328</c:v>
                      </c:pt>
                      <c:pt idx="50">
                        <c:v>98682.333333333328</c:v>
                      </c:pt>
                      <c:pt idx="51">
                        <c:v>98865.666666666672</c:v>
                      </c:pt>
                      <c:pt idx="52">
                        <c:v>99240</c:v>
                      </c:pt>
                      <c:pt idx="53">
                        <c:v>99132</c:v>
                      </c:pt>
                      <c:pt idx="54">
                        <c:v>99788.333333333328</c:v>
                      </c:pt>
                      <c:pt idx="55">
                        <c:v>99566.666666666672</c:v>
                      </c:pt>
                      <c:pt idx="56">
                        <c:v>99874.333333333328</c:v>
                      </c:pt>
                      <c:pt idx="57">
                        <c:v>99794</c:v>
                      </c:pt>
                      <c:pt idx="58">
                        <c:v>99900.333333333328</c:v>
                      </c:pt>
                      <c:pt idx="59">
                        <c:v>99952.333333333328</c:v>
                      </c:pt>
                      <c:pt idx="60">
                        <c:v>100252</c:v>
                      </c:pt>
                      <c:pt idx="61">
                        <c:v>100240</c:v>
                      </c:pt>
                      <c:pt idx="62">
                        <c:v>100312.66666666667</c:v>
                      </c:pt>
                      <c:pt idx="63">
                        <c:v>100381</c:v>
                      </c:pt>
                      <c:pt idx="64">
                        <c:v>100567</c:v>
                      </c:pt>
                      <c:pt idx="65">
                        <c:v>100424.66666666667</c:v>
                      </c:pt>
                      <c:pt idx="66">
                        <c:v>100650</c:v>
                      </c:pt>
                      <c:pt idx="67">
                        <c:v>100739.33333333333</c:v>
                      </c:pt>
                      <c:pt idx="68">
                        <c:v>100646.33333333333</c:v>
                      </c:pt>
                      <c:pt idx="69">
                        <c:v>100644.33333333333</c:v>
                      </c:pt>
                      <c:pt idx="70">
                        <c:v>100934.66666666667</c:v>
                      </c:pt>
                      <c:pt idx="71">
                        <c:v>100954.66666666667</c:v>
                      </c:pt>
                      <c:pt idx="72">
                        <c:v>101131.66666666667</c:v>
                      </c:pt>
                      <c:pt idx="73">
                        <c:v>101081.66666666667</c:v>
                      </c:pt>
                      <c:pt idx="74">
                        <c:v>101178.33333333333</c:v>
                      </c:pt>
                      <c:pt idx="75">
                        <c:v>101049.33333333333</c:v>
                      </c:pt>
                      <c:pt idx="76">
                        <c:v>101368</c:v>
                      </c:pt>
                      <c:pt idx="77">
                        <c:v>101274</c:v>
                      </c:pt>
                      <c:pt idx="78">
                        <c:v>101221.66666666667</c:v>
                      </c:pt>
                      <c:pt idx="79">
                        <c:v>101211.33333333333</c:v>
                      </c:pt>
                      <c:pt idx="80">
                        <c:v>101477.66666666667</c:v>
                      </c:pt>
                      <c:pt idx="81">
                        <c:v>101324.33333333333</c:v>
                      </c:pt>
                      <c:pt idx="82">
                        <c:v>101482</c:v>
                      </c:pt>
                      <c:pt idx="83">
                        <c:v>101543.33333333333</c:v>
                      </c:pt>
                      <c:pt idx="84">
                        <c:v>101591.33333333333</c:v>
                      </c:pt>
                      <c:pt idx="85">
                        <c:v>101093</c:v>
                      </c:pt>
                      <c:pt idx="86">
                        <c:v>101489</c:v>
                      </c:pt>
                      <c:pt idx="87">
                        <c:v>101430.66666666667</c:v>
                      </c:pt>
                      <c:pt idx="88">
                        <c:v>101553.66666666667</c:v>
                      </c:pt>
                      <c:pt idx="89">
                        <c:v>101749</c:v>
                      </c:pt>
                      <c:pt idx="90">
                        <c:v>101891.33333333333</c:v>
                      </c:pt>
                      <c:pt idx="91">
                        <c:v>101447.33333333333</c:v>
                      </c:pt>
                      <c:pt idx="92">
                        <c:v>101444.33333333333</c:v>
                      </c:pt>
                      <c:pt idx="93">
                        <c:v>101776.66666666667</c:v>
                      </c:pt>
                      <c:pt idx="94">
                        <c:v>101589.33333333333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DD0-43B6-976D-75BFB49304F3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(YFP)'!$C$310:$CS$310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1591.3333333333333</c:v>
                      </c:pt>
                      <c:pt idx="1">
                        <c:v>1591.3333333333333</c:v>
                      </c:pt>
                      <c:pt idx="2">
                        <c:v>1848.6666666666667</c:v>
                      </c:pt>
                      <c:pt idx="3">
                        <c:v>2623</c:v>
                      </c:pt>
                      <c:pt idx="4">
                        <c:v>3836.3333333333335</c:v>
                      </c:pt>
                      <c:pt idx="5">
                        <c:v>5305</c:v>
                      </c:pt>
                      <c:pt idx="6">
                        <c:v>6772.666666666667</c:v>
                      </c:pt>
                      <c:pt idx="7">
                        <c:v>8295</c:v>
                      </c:pt>
                      <c:pt idx="8">
                        <c:v>9762</c:v>
                      </c:pt>
                      <c:pt idx="9">
                        <c:v>11286</c:v>
                      </c:pt>
                      <c:pt idx="10">
                        <c:v>12478.333333333334</c:v>
                      </c:pt>
                      <c:pt idx="11">
                        <c:v>13610.333333333334</c:v>
                      </c:pt>
                      <c:pt idx="12">
                        <c:v>14683.666666666666</c:v>
                      </c:pt>
                      <c:pt idx="13">
                        <c:v>15712</c:v>
                      </c:pt>
                      <c:pt idx="14">
                        <c:v>16568</c:v>
                      </c:pt>
                      <c:pt idx="15">
                        <c:v>17344</c:v>
                      </c:pt>
                      <c:pt idx="16">
                        <c:v>18070</c:v>
                      </c:pt>
                      <c:pt idx="17">
                        <c:v>18684.333333333332</c:v>
                      </c:pt>
                      <c:pt idx="18">
                        <c:v>19169</c:v>
                      </c:pt>
                      <c:pt idx="19">
                        <c:v>19809</c:v>
                      </c:pt>
                      <c:pt idx="20">
                        <c:v>20209.333333333332</c:v>
                      </c:pt>
                      <c:pt idx="21">
                        <c:v>20664.333333333332</c:v>
                      </c:pt>
                      <c:pt idx="22">
                        <c:v>20994.333333333332</c:v>
                      </c:pt>
                      <c:pt idx="23">
                        <c:v>21334</c:v>
                      </c:pt>
                      <c:pt idx="24">
                        <c:v>21556</c:v>
                      </c:pt>
                      <c:pt idx="25">
                        <c:v>21989</c:v>
                      </c:pt>
                      <c:pt idx="26">
                        <c:v>22371</c:v>
                      </c:pt>
                      <c:pt idx="27">
                        <c:v>22614.333333333332</c:v>
                      </c:pt>
                      <c:pt idx="28">
                        <c:v>22802.666666666668</c:v>
                      </c:pt>
                      <c:pt idx="29">
                        <c:v>23005.333333333332</c:v>
                      </c:pt>
                      <c:pt idx="30">
                        <c:v>23154</c:v>
                      </c:pt>
                      <c:pt idx="31">
                        <c:v>23486.666666666668</c:v>
                      </c:pt>
                      <c:pt idx="32">
                        <c:v>23720.666666666668</c:v>
                      </c:pt>
                      <c:pt idx="33">
                        <c:v>23843.666666666668</c:v>
                      </c:pt>
                      <c:pt idx="34">
                        <c:v>23980.666666666668</c:v>
                      </c:pt>
                      <c:pt idx="35">
                        <c:v>24112.333333333332</c:v>
                      </c:pt>
                      <c:pt idx="36">
                        <c:v>24218</c:v>
                      </c:pt>
                      <c:pt idx="37">
                        <c:v>24452.333333333332</c:v>
                      </c:pt>
                      <c:pt idx="38">
                        <c:v>24673.666666666668</c:v>
                      </c:pt>
                      <c:pt idx="39">
                        <c:v>24686</c:v>
                      </c:pt>
                      <c:pt idx="40">
                        <c:v>24796.666666666668</c:v>
                      </c:pt>
                      <c:pt idx="41">
                        <c:v>24638.666666666668</c:v>
                      </c:pt>
                      <c:pt idx="42">
                        <c:v>24956.333333333332</c:v>
                      </c:pt>
                      <c:pt idx="43">
                        <c:v>24839.333333333332</c:v>
                      </c:pt>
                      <c:pt idx="44">
                        <c:v>25175.333333333332</c:v>
                      </c:pt>
                      <c:pt idx="45">
                        <c:v>25128</c:v>
                      </c:pt>
                      <c:pt idx="46">
                        <c:v>25142.666666666668</c:v>
                      </c:pt>
                      <c:pt idx="47">
                        <c:v>25193.666666666668</c:v>
                      </c:pt>
                      <c:pt idx="48">
                        <c:v>25174</c:v>
                      </c:pt>
                      <c:pt idx="49">
                        <c:v>25289.333333333332</c:v>
                      </c:pt>
                      <c:pt idx="50">
                        <c:v>25162.333333333332</c:v>
                      </c:pt>
                      <c:pt idx="51">
                        <c:v>25464.333333333332</c:v>
                      </c:pt>
                      <c:pt idx="52">
                        <c:v>25457</c:v>
                      </c:pt>
                      <c:pt idx="53">
                        <c:v>25294.333333333332</c:v>
                      </c:pt>
                      <c:pt idx="54">
                        <c:v>25472.333333333332</c:v>
                      </c:pt>
                      <c:pt idx="55">
                        <c:v>25518.333333333332</c:v>
                      </c:pt>
                      <c:pt idx="56">
                        <c:v>25435.666666666668</c:v>
                      </c:pt>
                      <c:pt idx="57">
                        <c:v>25436.333333333332</c:v>
                      </c:pt>
                      <c:pt idx="58">
                        <c:v>25632.666666666668</c:v>
                      </c:pt>
                      <c:pt idx="59">
                        <c:v>25538.333333333332</c:v>
                      </c:pt>
                      <c:pt idx="60">
                        <c:v>25689</c:v>
                      </c:pt>
                      <c:pt idx="61">
                        <c:v>25531</c:v>
                      </c:pt>
                      <c:pt idx="62">
                        <c:v>25511</c:v>
                      </c:pt>
                      <c:pt idx="63">
                        <c:v>25570</c:v>
                      </c:pt>
                      <c:pt idx="64">
                        <c:v>25487</c:v>
                      </c:pt>
                      <c:pt idx="65">
                        <c:v>25578.333333333332</c:v>
                      </c:pt>
                      <c:pt idx="66">
                        <c:v>25637.666666666668</c:v>
                      </c:pt>
                      <c:pt idx="67">
                        <c:v>25614</c:v>
                      </c:pt>
                      <c:pt idx="68">
                        <c:v>25629</c:v>
                      </c:pt>
                      <c:pt idx="69">
                        <c:v>25621</c:v>
                      </c:pt>
                      <c:pt idx="70">
                        <c:v>25554.666666666668</c:v>
                      </c:pt>
                      <c:pt idx="71">
                        <c:v>25497</c:v>
                      </c:pt>
                      <c:pt idx="72">
                        <c:v>25431.333333333332</c:v>
                      </c:pt>
                      <c:pt idx="73">
                        <c:v>25470.333333333332</c:v>
                      </c:pt>
                      <c:pt idx="74">
                        <c:v>25622</c:v>
                      </c:pt>
                      <c:pt idx="75">
                        <c:v>25618.333333333332</c:v>
                      </c:pt>
                      <c:pt idx="76">
                        <c:v>25521.666666666668</c:v>
                      </c:pt>
                      <c:pt idx="77">
                        <c:v>25506</c:v>
                      </c:pt>
                      <c:pt idx="78">
                        <c:v>25489</c:v>
                      </c:pt>
                      <c:pt idx="79">
                        <c:v>25547.666666666668</c:v>
                      </c:pt>
                      <c:pt idx="80">
                        <c:v>25446.333333333332</c:v>
                      </c:pt>
                      <c:pt idx="81">
                        <c:v>25483.333333333332</c:v>
                      </c:pt>
                      <c:pt idx="82">
                        <c:v>25574</c:v>
                      </c:pt>
                      <c:pt idx="83">
                        <c:v>25436.333333333332</c:v>
                      </c:pt>
                      <c:pt idx="84">
                        <c:v>25510.333333333332</c:v>
                      </c:pt>
                      <c:pt idx="85">
                        <c:v>25517</c:v>
                      </c:pt>
                      <c:pt idx="86">
                        <c:v>25591</c:v>
                      </c:pt>
                      <c:pt idx="87">
                        <c:v>25550.333333333332</c:v>
                      </c:pt>
                      <c:pt idx="88">
                        <c:v>25307.333333333332</c:v>
                      </c:pt>
                      <c:pt idx="89">
                        <c:v>25400</c:v>
                      </c:pt>
                      <c:pt idx="90">
                        <c:v>25400.666666666668</c:v>
                      </c:pt>
                      <c:pt idx="91">
                        <c:v>25319.666666666668</c:v>
                      </c:pt>
                      <c:pt idx="92">
                        <c:v>25305.666666666668</c:v>
                      </c:pt>
                      <c:pt idx="93">
                        <c:v>25345.333333333332</c:v>
                      </c:pt>
                      <c:pt idx="94">
                        <c:v>25272.333333333332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DD0-43B6-976D-75BFB49304F3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(YFP)'!$C$312:$CS$312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</c:v>
                      </c:pt>
                      <c:pt idx="1">
                        <c:v>1627.6666666666667</c:v>
                      </c:pt>
                      <c:pt idx="2">
                        <c:v>4939</c:v>
                      </c:pt>
                      <c:pt idx="3">
                        <c:v>14356.333333333334</c:v>
                      </c:pt>
                      <c:pt idx="4">
                        <c:v>29257.333333333332</c:v>
                      </c:pt>
                      <c:pt idx="5">
                        <c:v>47924</c:v>
                      </c:pt>
                      <c:pt idx="6">
                        <c:v>67302.666666666672</c:v>
                      </c:pt>
                      <c:pt idx="7">
                        <c:v>86639.666666666672</c:v>
                      </c:pt>
                      <c:pt idx="8">
                        <c:v>103998</c:v>
                      </c:pt>
                      <c:pt idx="9">
                        <c:v>120314</c:v>
                      </c:pt>
                      <c:pt idx="10">
                        <c:v>135048.33333333334</c:v>
                      </c:pt>
                      <c:pt idx="11">
                        <c:v>148050.66666666666</c:v>
                      </c:pt>
                      <c:pt idx="12">
                        <c:v>159440</c:v>
                      </c:pt>
                      <c:pt idx="13">
                        <c:v>169070.33333333334</c:v>
                      </c:pt>
                      <c:pt idx="14">
                        <c:v>176909.66666666666</c:v>
                      </c:pt>
                      <c:pt idx="15">
                        <c:v>183688.66666666666</c:v>
                      </c:pt>
                      <c:pt idx="16">
                        <c:v>188777.66666666666</c:v>
                      </c:pt>
                      <c:pt idx="17">
                        <c:v>192529.33333333334</c:v>
                      </c:pt>
                      <c:pt idx="18">
                        <c:v>195770.66666666666</c:v>
                      </c:pt>
                      <c:pt idx="19">
                        <c:v>198716.33333333334</c:v>
                      </c:pt>
                      <c:pt idx="20">
                        <c:v>200387.33333333334</c:v>
                      </c:pt>
                      <c:pt idx="21">
                        <c:v>202831</c:v>
                      </c:pt>
                      <c:pt idx="22">
                        <c:v>204845.33333333334</c:v>
                      </c:pt>
                      <c:pt idx="23">
                        <c:v>206051</c:v>
                      </c:pt>
                      <c:pt idx="24">
                        <c:v>208361.33333333334</c:v>
                      </c:pt>
                      <c:pt idx="25">
                        <c:v>208587.33333333334</c:v>
                      </c:pt>
                      <c:pt idx="26">
                        <c:v>210137</c:v>
                      </c:pt>
                      <c:pt idx="27">
                        <c:v>210783.33333333334</c:v>
                      </c:pt>
                      <c:pt idx="28">
                        <c:v>212262.33333333334</c:v>
                      </c:pt>
                      <c:pt idx="29">
                        <c:v>212874</c:v>
                      </c:pt>
                      <c:pt idx="30">
                        <c:v>213935</c:v>
                      </c:pt>
                      <c:pt idx="31">
                        <c:v>214949.66666666666</c:v>
                      </c:pt>
                      <c:pt idx="32">
                        <c:v>215714.66666666666</c:v>
                      </c:pt>
                      <c:pt idx="33">
                        <c:v>215943</c:v>
                      </c:pt>
                      <c:pt idx="34">
                        <c:v>216789.33333333334</c:v>
                      </c:pt>
                      <c:pt idx="35">
                        <c:v>217441.66666666666</c:v>
                      </c:pt>
                      <c:pt idx="36">
                        <c:v>217838.66666666666</c:v>
                      </c:pt>
                      <c:pt idx="37">
                        <c:v>217775.33333333334</c:v>
                      </c:pt>
                      <c:pt idx="38">
                        <c:v>217956.33333333334</c:v>
                      </c:pt>
                      <c:pt idx="39">
                        <c:v>218805.66666666666</c:v>
                      </c:pt>
                      <c:pt idx="40">
                        <c:v>218836</c:v>
                      </c:pt>
                      <c:pt idx="41">
                        <c:v>219598</c:v>
                      </c:pt>
                      <c:pt idx="42">
                        <c:v>219784.66666666666</c:v>
                      </c:pt>
                      <c:pt idx="43">
                        <c:v>220248.33333333334</c:v>
                      </c:pt>
                      <c:pt idx="44">
                        <c:v>220019.66666666666</c:v>
                      </c:pt>
                      <c:pt idx="45">
                        <c:v>220133.66666666666</c:v>
                      </c:pt>
                      <c:pt idx="46">
                        <c:v>220142.66666666666</c:v>
                      </c:pt>
                      <c:pt idx="47">
                        <c:v>219587.66666666666</c:v>
                      </c:pt>
                      <c:pt idx="48">
                        <c:v>220064.33333333334</c:v>
                      </c:pt>
                      <c:pt idx="49">
                        <c:v>220035.33333333334</c:v>
                      </c:pt>
                      <c:pt idx="50">
                        <c:v>219947.66666666666</c:v>
                      </c:pt>
                      <c:pt idx="51">
                        <c:v>219650.66666666666</c:v>
                      </c:pt>
                      <c:pt idx="52">
                        <c:v>220006.33333333334</c:v>
                      </c:pt>
                      <c:pt idx="53">
                        <c:v>220231.33333333334</c:v>
                      </c:pt>
                      <c:pt idx="54">
                        <c:v>219946.33333333334</c:v>
                      </c:pt>
                      <c:pt idx="55">
                        <c:v>219883</c:v>
                      </c:pt>
                      <c:pt idx="56">
                        <c:v>219789.66666666666</c:v>
                      </c:pt>
                      <c:pt idx="57">
                        <c:v>219578</c:v>
                      </c:pt>
                      <c:pt idx="58">
                        <c:v>219193</c:v>
                      </c:pt>
                      <c:pt idx="59">
                        <c:v>219369</c:v>
                      </c:pt>
                      <c:pt idx="60">
                        <c:v>219294</c:v>
                      </c:pt>
                      <c:pt idx="61">
                        <c:v>219287.33333333334</c:v>
                      </c:pt>
                      <c:pt idx="62">
                        <c:v>219509.66666666666</c:v>
                      </c:pt>
                      <c:pt idx="63">
                        <c:v>219383</c:v>
                      </c:pt>
                      <c:pt idx="64">
                        <c:v>218614.66666666666</c:v>
                      </c:pt>
                      <c:pt idx="65">
                        <c:v>219009</c:v>
                      </c:pt>
                      <c:pt idx="66">
                        <c:v>218985</c:v>
                      </c:pt>
                      <c:pt idx="67">
                        <c:v>218649.66666666666</c:v>
                      </c:pt>
                      <c:pt idx="68">
                        <c:v>218376</c:v>
                      </c:pt>
                      <c:pt idx="69">
                        <c:v>217701.66666666666</c:v>
                      </c:pt>
                      <c:pt idx="70">
                        <c:v>218477.33333333334</c:v>
                      </c:pt>
                      <c:pt idx="71">
                        <c:v>218025.66666666666</c:v>
                      </c:pt>
                      <c:pt idx="72">
                        <c:v>217906.33333333334</c:v>
                      </c:pt>
                      <c:pt idx="73">
                        <c:v>218189.66666666666</c:v>
                      </c:pt>
                      <c:pt idx="74">
                        <c:v>217581.66666666666</c:v>
                      </c:pt>
                      <c:pt idx="75">
                        <c:v>217459.33333333334</c:v>
                      </c:pt>
                      <c:pt idx="76">
                        <c:v>217279.33333333334</c:v>
                      </c:pt>
                      <c:pt idx="77">
                        <c:v>217625</c:v>
                      </c:pt>
                      <c:pt idx="78">
                        <c:v>217417.33333333334</c:v>
                      </c:pt>
                      <c:pt idx="79">
                        <c:v>217284.33333333334</c:v>
                      </c:pt>
                      <c:pt idx="80">
                        <c:v>217412</c:v>
                      </c:pt>
                      <c:pt idx="81">
                        <c:v>216796.66666666666</c:v>
                      </c:pt>
                      <c:pt idx="82">
                        <c:v>216731</c:v>
                      </c:pt>
                      <c:pt idx="83">
                        <c:v>216583</c:v>
                      </c:pt>
                      <c:pt idx="84">
                        <c:v>216848.33333333334</c:v>
                      </c:pt>
                      <c:pt idx="85">
                        <c:v>216499</c:v>
                      </c:pt>
                      <c:pt idx="86">
                        <c:v>215916.33333333334</c:v>
                      </c:pt>
                      <c:pt idx="87">
                        <c:v>216074.33333333334</c:v>
                      </c:pt>
                      <c:pt idx="88">
                        <c:v>215954.33333333334</c:v>
                      </c:pt>
                      <c:pt idx="89">
                        <c:v>215870</c:v>
                      </c:pt>
                      <c:pt idx="90">
                        <c:v>215870</c:v>
                      </c:pt>
                      <c:pt idx="91">
                        <c:v>215312.33333333334</c:v>
                      </c:pt>
                      <c:pt idx="92">
                        <c:v>215361.66666666666</c:v>
                      </c:pt>
                      <c:pt idx="93">
                        <c:v>215288.66666666666</c:v>
                      </c:pt>
                      <c:pt idx="94">
                        <c:v>215270.66666666666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DD0-43B6-976D-75BFB49304F3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(YFP)'!$C$313:$CS$313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1394</c:v>
                      </c:pt>
                      <c:pt idx="1">
                        <c:v>1328.3333333333333</c:v>
                      </c:pt>
                      <c:pt idx="2">
                        <c:v>1572.6666666666667</c:v>
                      </c:pt>
                      <c:pt idx="3">
                        <c:v>2260.6666666666665</c:v>
                      </c:pt>
                      <c:pt idx="4">
                        <c:v>3383.6666666666665</c:v>
                      </c:pt>
                      <c:pt idx="5">
                        <c:v>4806</c:v>
                      </c:pt>
                      <c:pt idx="6">
                        <c:v>6451.333333333333</c:v>
                      </c:pt>
                      <c:pt idx="7">
                        <c:v>8384.3333333333339</c:v>
                      </c:pt>
                      <c:pt idx="8">
                        <c:v>10224.333333333334</c:v>
                      </c:pt>
                      <c:pt idx="9">
                        <c:v>12101</c:v>
                      </c:pt>
                      <c:pt idx="10">
                        <c:v>14003.666666666666</c:v>
                      </c:pt>
                      <c:pt idx="11">
                        <c:v>15828</c:v>
                      </c:pt>
                      <c:pt idx="12">
                        <c:v>17920.333333333332</c:v>
                      </c:pt>
                      <c:pt idx="13">
                        <c:v>19730.333333333332</c:v>
                      </c:pt>
                      <c:pt idx="14">
                        <c:v>21696</c:v>
                      </c:pt>
                      <c:pt idx="15">
                        <c:v>23204.666666666668</c:v>
                      </c:pt>
                      <c:pt idx="16">
                        <c:v>24886.666666666668</c:v>
                      </c:pt>
                      <c:pt idx="17">
                        <c:v>26346.333333333332</c:v>
                      </c:pt>
                      <c:pt idx="18">
                        <c:v>27715</c:v>
                      </c:pt>
                      <c:pt idx="19">
                        <c:v>29076</c:v>
                      </c:pt>
                      <c:pt idx="20">
                        <c:v>29996.666666666668</c:v>
                      </c:pt>
                      <c:pt idx="21">
                        <c:v>30971</c:v>
                      </c:pt>
                      <c:pt idx="22">
                        <c:v>31682</c:v>
                      </c:pt>
                      <c:pt idx="23">
                        <c:v>32291.666666666668</c:v>
                      </c:pt>
                      <c:pt idx="24">
                        <c:v>32976.666666666664</c:v>
                      </c:pt>
                      <c:pt idx="25">
                        <c:v>33573.666666666664</c:v>
                      </c:pt>
                      <c:pt idx="26">
                        <c:v>33981.666666666664</c:v>
                      </c:pt>
                      <c:pt idx="27">
                        <c:v>34548.333333333336</c:v>
                      </c:pt>
                      <c:pt idx="28">
                        <c:v>35070.333333333336</c:v>
                      </c:pt>
                      <c:pt idx="29">
                        <c:v>35309.333333333336</c:v>
                      </c:pt>
                      <c:pt idx="30">
                        <c:v>35772.333333333336</c:v>
                      </c:pt>
                      <c:pt idx="31">
                        <c:v>35988.666666666664</c:v>
                      </c:pt>
                      <c:pt idx="32">
                        <c:v>36511</c:v>
                      </c:pt>
                      <c:pt idx="33">
                        <c:v>36693.666666666664</c:v>
                      </c:pt>
                      <c:pt idx="34">
                        <c:v>37114</c:v>
                      </c:pt>
                      <c:pt idx="35">
                        <c:v>37503.333333333336</c:v>
                      </c:pt>
                      <c:pt idx="36">
                        <c:v>37918</c:v>
                      </c:pt>
                      <c:pt idx="37">
                        <c:v>38026.666666666664</c:v>
                      </c:pt>
                      <c:pt idx="38">
                        <c:v>38366.666666666664</c:v>
                      </c:pt>
                      <c:pt idx="39">
                        <c:v>38547.333333333336</c:v>
                      </c:pt>
                      <c:pt idx="40">
                        <c:v>38720</c:v>
                      </c:pt>
                      <c:pt idx="41">
                        <c:v>38888.333333333336</c:v>
                      </c:pt>
                      <c:pt idx="42">
                        <c:v>39330.333333333336</c:v>
                      </c:pt>
                      <c:pt idx="43">
                        <c:v>39321.666666666664</c:v>
                      </c:pt>
                      <c:pt idx="44">
                        <c:v>39840.666666666664</c:v>
                      </c:pt>
                      <c:pt idx="45">
                        <c:v>40091.333333333336</c:v>
                      </c:pt>
                      <c:pt idx="46">
                        <c:v>40163</c:v>
                      </c:pt>
                      <c:pt idx="47">
                        <c:v>40213</c:v>
                      </c:pt>
                      <c:pt idx="48">
                        <c:v>40615</c:v>
                      </c:pt>
                      <c:pt idx="49">
                        <c:v>40760</c:v>
                      </c:pt>
                      <c:pt idx="50">
                        <c:v>40860.333333333336</c:v>
                      </c:pt>
                      <c:pt idx="51">
                        <c:v>41062.333333333336</c:v>
                      </c:pt>
                      <c:pt idx="52">
                        <c:v>41320</c:v>
                      </c:pt>
                      <c:pt idx="53">
                        <c:v>41396.666666666664</c:v>
                      </c:pt>
                      <c:pt idx="54">
                        <c:v>41468.333333333336</c:v>
                      </c:pt>
                      <c:pt idx="55">
                        <c:v>41604.333333333336</c:v>
                      </c:pt>
                      <c:pt idx="56">
                        <c:v>41724</c:v>
                      </c:pt>
                      <c:pt idx="57">
                        <c:v>41649</c:v>
                      </c:pt>
                      <c:pt idx="58">
                        <c:v>42083.666666666664</c:v>
                      </c:pt>
                      <c:pt idx="59">
                        <c:v>42200.666666666664</c:v>
                      </c:pt>
                      <c:pt idx="60">
                        <c:v>42118</c:v>
                      </c:pt>
                      <c:pt idx="61">
                        <c:v>42148</c:v>
                      </c:pt>
                      <c:pt idx="62">
                        <c:v>42249.333333333336</c:v>
                      </c:pt>
                      <c:pt idx="63">
                        <c:v>42358.333333333336</c:v>
                      </c:pt>
                      <c:pt idx="64">
                        <c:v>42414</c:v>
                      </c:pt>
                      <c:pt idx="65">
                        <c:v>42611</c:v>
                      </c:pt>
                      <c:pt idx="66">
                        <c:v>42611.333333333336</c:v>
                      </c:pt>
                      <c:pt idx="67">
                        <c:v>42684.666666666664</c:v>
                      </c:pt>
                      <c:pt idx="68">
                        <c:v>42711.333333333336</c:v>
                      </c:pt>
                      <c:pt idx="69">
                        <c:v>42716</c:v>
                      </c:pt>
                      <c:pt idx="70">
                        <c:v>42819</c:v>
                      </c:pt>
                      <c:pt idx="71">
                        <c:v>42954.333333333336</c:v>
                      </c:pt>
                      <c:pt idx="72">
                        <c:v>42804.666666666664</c:v>
                      </c:pt>
                      <c:pt idx="73">
                        <c:v>43048.666666666664</c:v>
                      </c:pt>
                      <c:pt idx="74">
                        <c:v>43110.333333333336</c:v>
                      </c:pt>
                      <c:pt idx="75">
                        <c:v>43083.666666666664</c:v>
                      </c:pt>
                      <c:pt idx="76">
                        <c:v>43048.333333333336</c:v>
                      </c:pt>
                      <c:pt idx="77">
                        <c:v>43106</c:v>
                      </c:pt>
                      <c:pt idx="78">
                        <c:v>43006</c:v>
                      </c:pt>
                      <c:pt idx="79">
                        <c:v>43198.333333333336</c:v>
                      </c:pt>
                      <c:pt idx="80">
                        <c:v>43282.333333333336</c:v>
                      </c:pt>
                      <c:pt idx="81">
                        <c:v>43140</c:v>
                      </c:pt>
                      <c:pt idx="82">
                        <c:v>43385.666666666664</c:v>
                      </c:pt>
                      <c:pt idx="83">
                        <c:v>43436</c:v>
                      </c:pt>
                      <c:pt idx="84">
                        <c:v>43376.333333333336</c:v>
                      </c:pt>
                      <c:pt idx="85">
                        <c:v>43303.666666666664</c:v>
                      </c:pt>
                      <c:pt idx="86">
                        <c:v>43265.333333333336</c:v>
                      </c:pt>
                      <c:pt idx="87">
                        <c:v>43579</c:v>
                      </c:pt>
                      <c:pt idx="88">
                        <c:v>43608.666666666664</c:v>
                      </c:pt>
                      <c:pt idx="89">
                        <c:v>43163.333333333336</c:v>
                      </c:pt>
                      <c:pt idx="90">
                        <c:v>43664.333333333336</c:v>
                      </c:pt>
                      <c:pt idx="91">
                        <c:v>43629</c:v>
                      </c:pt>
                      <c:pt idx="92">
                        <c:v>43253.333333333336</c:v>
                      </c:pt>
                      <c:pt idx="93">
                        <c:v>43529.333333333336</c:v>
                      </c:pt>
                      <c:pt idx="94">
                        <c:v>43739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DD0-43B6-976D-75BFB49304F3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(YFP)'!$C$314:$CS$314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1931.6666666666667</c:v>
                      </c:pt>
                      <c:pt idx="1">
                        <c:v>1908</c:v>
                      </c:pt>
                      <c:pt idx="2">
                        <c:v>1932</c:v>
                      </c:pt>
                      <c:pt idx="3">
                        <c:v>1931.6666666666667</c:v>
                      </c:pt>
                      <c:pt idx="4">
                        <c:v>2031.6666666666667</c:v>
                      </c:pt>
                      <c:pt idx="5">
                        <c:v>2444</c:v>
                      </c:pt>
                      <c:pt idx="6">
                        <c:v>3136.6666666666665</c:v>
                      </c:pt>
                      <c:pt idx="7">
                        <c:v>4300</c:v>
                      </c:pt>
                      <c:pt idx="8">
                        <c:v>5665.666666666667</c:v>
                      </c:pt>
                      <c:pt idx="9">
                        <c:v>7465.333333333333</c:v>
                      </c:pt>
                      <c:pt idx="10">
                        <c:v>9658</c:v>
                      </c:pt>
                      <c:pt idx="11">
                        <c:v>12083.666666666666</c:v>
                      </c:pt>
                      <c:pt idx="12">
                        <c:v>14732.333333333334</c:v>
                      </c:pt>
                      <c:pt idx="13">
                        <c:v>17644.666666666668</c:v>
                      </c:pt>
                      <c:pt idx="14">
                        <c:v>20686.333333333332</c:v>
                      </c:pt>
                      <c:pt idx="15">
                        <c:v>24047.666666666668</c:v>
                      </c:pt>
                      <c:pt idx="16">
                        <c:v>27552.333333333332</c:v>
                      </c:pt>
                      <c:pt idx="17">
                        <c:v>31127.333333333332</c:v>
                      </c:pt>
                      <c:pt idx="18">
                        <c:v>34705.333333333336</c:v>
                      </c:pt>
                      <c:pt idx="19">
                        <c:v>38708.666666666664</c:v>
                      </c:pt>
                      <c:pt idx="20">
                        <c:v>42622.666666666664</c:v>
                      </c:pt>
                      <c:pt idx="21">
                        <c:v>46714.666666666664</c:v>
                      </c:pt>
                      <c:pt idx="22">
                        <c:v>51165.666666666664</c:v>
                      </c:pt>
                      <c:pt idx="23">
                        <c:v>55137.333333333336</c:v>
                      </c:pt>
                      <c:pt idx="24">
                        <c:v>59680</c:v>
                      </c:pt>
                      <c:pt idx="25">
                        <c:v>64169</c:v>
                      </c:pt>
                      <c:pt idx="26">
                        <c:v>68819.333333333328</c:v>
                      </c:pt>
                      <c:pt idx="27">
                        <c:v>73205.333333333328</c:v>
                      </c:pt>
                      <c:pt idx="28">
                        <c:v>77726</c:v>
                      </c:pt>
                      <c:pt idx="29">
                        <c:v>82635.333333333328</c:v>
                      </c:pt>
                      <c:pt idx="30">
                        <c:v>87253</c:v>
                      </c:pt>
                      <c:pt idx="31">
                        <c:v>91942</c:v>
                      </c:pt>
                      <c:pt idx="32">
                        <c:v>96717</c:v>
                      </c:pt>
                      <c:pt idx="33">
                        <c:v>101296.66666666667</c:v>
                      </c:pt>
                      <c:pt idx="34">
                        <c:v>106027.66666666667</c:v>
                      </c:pt>
                      <c:pt idx="35">
                        <c:v>110870</c:v>
                      </c:pt>
                      <c:pt idx="36">
                        <c:v>115342</c:v>
                      </c:pt>
                      <c:pt idx="37">
                        <c:v>119573.33333333333</c:v>
                      </c:pt>
                      <c:pt idx="38">
                        <c:v>124543.33333333333</c:v>
                      </c:pt>
                      <c:pt idx="39">
                        <c:v>128299</c:v>
                      </c:pt>
                      <c:pt idx="40">
                        <c:v>132669.33333333334</c:v>
                      </c:pt>
                      <c:pt idx="41">
                        <c:v>136472</c:v>
                      </c:pt>
                      <c:pt idx="42">
                        <c:v>140500.33333333334</c:v>
                      </c:pt>
                      <c:pt idx="43">
                        <c:v>144167.33333333334</c:v>
                      </c:pt>
                      <c:pt idx="44">
                        <c:v>147588.66666666666</c:v>
                      </c:pt>
                      <c:pt idx="45">
                        <c:v>151015</c:v>
                      </c:pt>
                      <c:pt idx="46">
                        <c:v>154357.33333333334</c:v>
                      </c:pt>
                      <c:pt idx="47">
                        <c:v>157507</c:v>
                      </c:pt>
                      <c:pt idx="48">
                        <c:v>160460.66666666666</c:v>
                      </c:pt>
                      <c:pt idx="49">
                        <c:v>163220</c:v>
                      </c:pt>
                      <c:pt idx="50">
                        <c:v>165848.33333333334</c:v>
                      </c:pt>
                      <c:pt idx="51">
                        <c:v>168862</c:v>
                      </c:pt>
                      <c:pt idx="52">
                        <c:v>170670.33333333334</c:v>
                      </c:pt>
                      <c:pt idx="53">
                        <c:v>172774.66666666666</c:v>
                      </c:pt>
                      <c:pt idx="54">
                        <c:v>175302.66666666666</c:v>
                      </c:pt>
                      <c:pt idx="55">
                        <c:v>177200.66666666666</c:v>
                      </c:pt>
                      <c:pt idx="56">
                        <c:v>178838</c:v>
                      </c:pt>
                      <c:pt idx="57">
                        <c:v>180373.66666666666</c:v>
                      </c:pt>
                      <c:pt idx="58">
                        <c:v>182204.66666666666</c:v>
                      </c:pt>
                      <c:pt idx="59">
                        <c:v>183650.33333333334</c:v>
                      </c:pt>
                      <c:pt idx="60">
                        <c:v>185097.33333333334</c:v>
                      </c:pt>
                      <c:pt idx="61">
                        <c:v>186482.33333333334</c:v>
                      </c:pt>
                      <c:pt idx="62">
                        <c:v>187829.33333333334</c:v>
                      </c:pt>
                      <c:pt idx="63">
                        <c:v>188959</c:v>
                      </c:pt>
                      <c:pt idx="64">
                        <c:v>189725.33333333334</c:v>
                      </c:pt>
                      <c:pt idx="65">
                        <c:v>190337.66666666666</c:v>
                      </c:pt>
                      <c:pt idx="66">
                        <c:v>191638.66666666666</c:v>
                      </c:pt>
                      <c:pt idx="67">
                        <c:v>192203</c:v>
                      </c:pt>
                      <c:pt idx="68">
                        <c:v>192797.66666666666</c:v>
                      </c:pt>
                      <c:pt idx="69">
                        <c:v>194096</c:v>
                      </c:pt>
                      <c:pt idx="70">
                        <c:v>194580</c:v>
                      </c:pt>
                      <c:pt idx="71">
                        <c:v>195124.66666666666</c:v>
                      </c:pt>
                      <c:pt idx="72">
                        <c:v>195961.66666666666</c:v>
                      </c:pt>
                      <c:pt idx="73">
                        <c:v>196457</c:v>
                      </c:pt>
                      <c:pt idx="74">
                        <c:v>197042.33333333334</c:v>
                      </c:pt>
                      <c:pt idx="75">
                        <c:v>197527.33333333334</c:v>
                      </c:pt>
                      <c:pt idx="76">
                        <c:v>197897.66666666666</c:v>
                      </c:pt>
                      <c:pt idx="77">
                        <c:v>198385</c:v>
                      </c:pt>
                      <c:pt idx="78">
                        <c:v>198568</c:v>
                      </c:pt>
                      <c:pt idx="79">
                        <c:v>199092.66666666666</c:v>
                      </c:pt>
                      <c:pt idx="80">
                        <c:v>199397.66666666666</c:v>
                      </c:pt>
                      <c:pt idx="81">
                        <c:v>199582.66666666666</c:v>
                      </c:pt>
                      <c:pt idx="82">
                        <c:v>199651.33333333334</c:v>
                      </c:pt>
                      <c:pt idx="83">
                        <c:v>199566</c:v>
                      </c:pt>
                      <c:pt idx="84">
                        <c:v>200176.33333333334</c:v>
                      </c:pt>
                      <c:pt idx="85">
                        <c:v>200350</c:v>
                      </c:pt>
                      <c:pt idx="86">
                        <c:v>200738.66666666666</c:v>
                      </c:pt>
                      <c:pt idx="87">
                        <c:v>200784.33333333334</c:v>
                      </c:pt>
                      <c:pt idx="88">
                        <c:v>200688.66666666666</c:v>
                      </c:pt>
                      <c:pt idx="89">
                        <c:v>200695.33333333334</c:v>
                      </c:pt>
                      <c:pt idx="90">
                        <c:v>200918.66666666666</c:v>
                      </c:pt>
                      <c:pt idx="91">
                        <c:v>200914</c:v>
                      </c:pt>
                      <c:pt idx="92">
                        <c:v>200783.33333333334</c:v>
                      </c:pt>
                      <c:pt idx="93">
                        <c:v>200869</c:v>
                      </c:pt>
                      <c:pt idx="94">
                        <c:v>200687.33333333334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5DD0-43B6-976D-75BFB49304F3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(YFP)'!$C$315:$CS$315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1615</c:v>
                      </c:pt>
                      <c:pt idx="1">
                        <c:v>1619</c:v>
                      </c:pt>
                      <c:pt idx="2">
                        <c:v>2670.3333333333335</c:v>
                      </c:pt>
                      <c:pt idx="3">
                        <c:v>6111</c:v>
                      </c:pt>
                      <c:pt idx="4">
                        <c:v>11559.333333333334</c:v>
                      </c:pt>
                      <c:pt idx="5">
                        <c:v>18672.333333333332</c:v>
                      </c:pt>
                      <c:pt idx="6">
                        <c:v>26709</c:v>
                      </c:pt>
                      <c:pt idx="7">
                        <c:v>34959</c:v>
                      </c:pt>
                      <c:pt idx="8">
                        <c:v>43491.333333333336</c:v>
                      </c:pt>
                      <c:pt idx="9">
                        <c:v>51601.666666666664</c:v>
                      </c:pt>
                      <c:pt idx="10">
                        <c:v>59765</c:v>
                      </c:pt>
                      <c:pt idx="11">
                        <c:v>67489.666666666672</c:v>
                      </c:pt>
                      <c:pt idx="12">
                        <c:v>74680.333333333328</c:v>
                      </c:pt>
                      <c:pt idx="13">
                        <c:v>81588.666666666672</c:v>
                      </c:pt>
                      <c:pt idx="14">
                        <c:v>87424.333333333328</c:v>
                      </c:pt>
                      <c:pt idx="15">
                        <c:v>92699.666666666672</c:v>
                      </c:pt>
                      <c:pt idx="16">
                        <c:v>97587.666666666672</c:v>
                      </c:pt>
                      <c:pt idx="17">
                        <c:v>102019.66666666667</c:v>
                      </c:pt>
                      <c:pt idx="18">
                        <c:v>105739</c:v>
                      </c:pt>
                      <c:pt idx="19">
                        <c:v>108977.33333333333</c:v>
                      </c:pt>
                      <c:pt idx="20">
                        <c:v>112255.66666666667</c:v>
                      </c:pt>
                      <c:pt idx="21">
                        <c:v>115214.66666666667</c:v>
                      </c:pt>
                      <c:pt idx="22">
                        <c:v>117853.66666666667</c:v>
                      </c:pt>
                      <c:pt idx="23">
                        <c:v>120307</c:v>
                      </c:pt>
                      <c:pt idx="24">
                        <c:v>122844.33333333333</c:v>
                      </c:pt>
                      <c:pt idx="25">
                        <c:v>125014.33333333333</c:v>
                      </c:pt>
                      <c:pt idx="26">
                        <c:v>126690.33333333333</c:v>
                      </c:pt>
                      <c:pt idx="27">
                        <c:v>128342.33333333333</c:v>
                      </c:pt>
                      <c:pt idx="28">
                        <c:v>130153</c:v>
                      </c:pt>
                      <c:pt idx="29">
                        <c:v>131398</c:v>
                      </c:pt>
                      <c:pt idx="30">
                        <c:v>132947.33333333334</c:v>
                      </c:pt>
                      <c:pt idx="31">
                        <c:v>134429</c:v>
                      </c:pt>
                      <c:pt idx="32">
                        <c:v>135139.66666666666</c:v>
                      </c:pt>
                      <c:pt idx="33">
                        <c:v>136385</c:v>
                      </c:pt>
                      <c:pt idx="34">
                        <c:v>136974.33333333334</c:v>
                      </c:pt>
                      <c:pt idx="35">
                        <c:v>137781</c:v>
                      </c:pt>
                      <c:pt idx="36">
                        <c:v>138773.33333333334</c:v>
                      </c:pt>
                      <c:pt idx="37">
                        <c:v>139167</c:v>
                      </c:pt>
                      <c:pt idx="38">
                        <c:v>139666.66666666666</c:v>
                      </c:pt>
                      <c:pt idx="39">
                        <c:v>139697</c:v>
                      </c:pt>
                      <c:pt idx="40">
                        <c:v>140244.66666666666</c:v>
                      </c:pt>
                      <c:pt idx="41">
                        <c:v>140054</c:v>
                      </c:pt>
                      <c:pt idx="42">
                        <c:v>140148.66666666666</c:v>
                      </c:pt>
                      <c:pt idx="43">
                        <c:v>140363.33333333334</c:v>
                      </c:pt>
                      <c:pt idx="44">
                        <c:v>140527.66666666666</c:v>
                      </c:pt>
                      <c:pt idx="45">
                        <c:v>140262.66666666666</c:v>
                      </c:pt>
                      <c:pt idx="46">
                        <c:v>140593.33333333334</c:v>
                      </c:pt>
                      <c:pt idx="47">
                        <c:v>140605</c:v>
                      </c:pt>
                      <c:pt idx="48">
                        <c:v>140251</c:v>
                      </c:pt>
                      <c:pt idx="49">
                        <c:v>140169.33333333334</c:v>
                      </c:pt>
                      <c:pt idx="50">
                        <c:v>140614</c:v>
                      </c:pt>
                      <c:pt idx="51">
                        <c:v>140508.33333333334</c:v>
                      </c:pt>
                      <c:pt idx="52">
                        <c:v>140490</c:v>
                      </c:pt>
                      <c:pt idx="53">
                        <c:v>140555</c:v>
                      </c:pt>
                      <c:pt idx="54">
                        <c:v>140468</c:v>
                      </c:pt>
                      <c:pt idx="55">
                        <c:v>140698.33333333334</c:v>
                      </c:pt>
                      <c:pt idx="56">
                        <c:v>140585</c:v>
                      </c:pt>
                      <c:pt idx="57">
                        <c:v>140481.66666666666</c:v>
                      </c:pt>
                      <c:pt idx="58">
                        <c:v>140446</c:v>
                      </c:pt>
                      <c:pt idx="59">
                        <c:v>140512.33333333334</c:v>
                      </c:pt>
                      <c:pt idx="60">
                        <c:v>140555.66666666666</c:v>
                      </c:pt>
                      <c:pt idx="61">
                        <c:v>140130</c:v>
                      </c:pt>
                      <c:pt idx="62">
                        <c:v>140310</c:v>
                      </c:pt>
                      <c:pt idx="63">
                        <c:v>140259.33333333334</c:v>
                      </c:pt>
                      <c:pt idx="64">
                        <c:v>140267.66666666666</c:v>
                      </c:pt>
                      <c:pt idx="65">
                        <c:v>140132.33333333334</c:v>
                      </c:pt>
                      <c:pt idx="66">
                        <c:v>140336.33333333334</c:v>
                      </c:pt>
                      <c:pt idx="67">
                        <c:v>140055.33333333334</c:v>
                      </c:pt>
                      <c:pt idx="68">
                        <c:v>140593.66666666666</c:v>
                      </c:pt>
                      <c:pt idx="69">
                        <c:v>139989.33333333334</c:v>
                      </c:pt>
                      <c:pt idx="70">
                        <c:v>140234.33333333334</c:v>
                      </c:pt>
                      <c:pt idx="71">
                        <c:v>140109</c:v>
                      </c:pt>
                      <c:pt idx="72">
                        <c:v>139944</c:v>
                      </c:pt>
                      <c:pt idx="73">
                        <c:v>140104.33333333334</c:v>
                      </c:pt>
                      <c:pt idx="74">
                        <c:v>139910.66666666666</c:v>
                      </c:pt>
                      <c:pt idx="75">
                        <c:v>139959</c:v>
                      </c:pt>
                      <c:pt idx="76">
                        <c:v>139763.33333333334</c:v>
                      </c:pt>
                      <c:pt idx="77">
                        <c:v>139738.66666666666</c:v>
                      </c:pt>
                      <c:pt idx="78">
                        <c:v>139586.66666666666</c:v>
                      </c:pt>
                      <c:pt idx="79">
                        <c:v>139606.66666666666</c:v>
                      </c:pt>
                      <c:pt idx="80">
                        <c:v>140027</c:v>
                      </c:pt>
                      <c:pt idx="81">
                        <c:v>139852.33333333334</c:v>
                      </c:pt>
                      <c:pt idx="82">
                        <c:v>139427.33333333334</c:v>
                      </c:pt>
                      <c:pt idx="83">
                        <c:v>139790.33333333334</c:v>
                      </c:pt>
                      <c:pt idx="84">
                        <c:v>139599</c:v>
                      </c:pt>
                      <c:pt idx="85">
                        <c:v>139665.66666666666</c:v>
                      </c:pt>
                      <c:pt idx="86">
                        <c:v>139640.66666666666</c:v>
                      </c:pt>
                      <c:pt idx="87">
                        <c:v>139709.33333333334</c:v>
                      </c:pt>
                      <c:pt idx="88">
                        <c:v>139258</c:v>
                      </c:pt>
                      <c:pt idx="89">
                        <c:v>139491.33333333334</c:v>
                      </c:pt>
                      <c:pt idx="90">
                        <c:v>139500.33333333334</c:v>
                      </c:pt>
                      <c:pt idx="91">
                        <c:v>139442.66666666666</c:v>
                      </c:pt>
                      <c:pt idx="92">
                        <c:v>139266</c:v>
                      </c:pt>
                      <c:pt idx="93">
                        <c:v>139142.33333333334</c:v>
                      </c:pt>
                      <c:pt idx="94">
                        <c:v>139338.33333333334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DD0-43B6-976D-75BFB49304F3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(YFP)'!$C$316:$CS$316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1385.3333333333333</c:v>
                      </c:pt>
                      <c:pt idx="1">
                        <c:v>1369.3333333333333</c:v>
                      </c:pt>
                      <c:pt idx="2">
                        <c:v>1755.3333333333333</c:v>
                      </c:pt>
                      <c:pt idx="3">
                        <c:v>2491</c:v>
                      </c:pt>
                      <c:pt idx="4">
                        <c:v>3225.3333333333335</c:v>
                      </c:pt>
                      <c:pt idx="5">
                        <c:v>3689.6666666666665</c:v>
                      </c:pt>
                      <c:pt idx="6">
                        <c:v>4266.666666666667</c:v>
                      </c:pt>
                      <c:pt idx="7">
                        <c:v>4726.666666666667</c:v>
                      </c:pt>
                      <c:pt idx="8">
                        <c:v>5089.666666666667</c:v>
                      </c:pt>
                      <c:pt idx="9">
                        <c:v>5430.333333333333</c:v>
                      </c:pt>
                      <c:pt idx="10">
                        <c:v>5771</c:v>
                      </c:pt>
                      <c:pt idx="11">
                        <c:v>6101.333333333333</c:v>
                      </c:pt>
                      <c:pt idx="12">
                        <c:v>6404.666666666667</c:v>
                      </c:pt>
                      <c:pt idx="13">
                        <c:v>6594</c:v>
                      </c:pt>
                      <c:pt idx="14">
                        <c:v>6801.333333333333</c:v>
                      </c:pt>
                      <c:pt idx="15">
                        <c:v>6988</c:v>
                      </c:pt>
                      <c:pt idx="16">
                        <c:v>7057.666666666667</c:v>
                      </c:pt>
                      <c:pt idx="17">
                        <c:v>7178.666666666667</c:v>
                      </c:pt>
                      <c:pt idx="18">
                        <c:v>7205.333333333333</c:v>
                      </c:pt>
                      <c:pt idx="19">
                        <c:v>7298.666666666667</c:v>
                      </c:pt>
                      <c:pt idx="20">
                        <c:v>7299.666666666667</c:v>
                      </c:pt>
                      <c:pt idx="21">
                        <c:v>7246.333333333333</c:v>
                      </c:pt>
                      <c:pt idx="22">
                        <c:v>7297.666666666667</c:v>
                      </c:pt>
                      <c:pt idx="23">
                        <c:v>7299.666666666667</c:v>
                      </c:pt>
                      <c:pt idx="24">
                        <c:v>7247.666666666667</c:v>
                      </c:pt>
                      <c:pt idx="25">
                        <c:v>7327</c:v>
                      </c:pt>
                      <c:pt idx="26">
                        <c:v>7285</c:v>
                      </c:pt>
                      <c:pt idx="27">
                        <c:v>7379</c:v>
                      </c:pt>
                      <c:pt idx="28">
                        <c:v>7249.333333333333</c:v>
                      </c:pt>
                      <c:pt idx="29">
                        <c:v>7320.666666666667</c:v>
                      </c:pt>
                      <c:pt idx="30">
                        <c:v>7329</c:v>
                      </c:pt>
                      <c:pt idx="31">
                        <c:v>7315.333333333333</c:v>
                      </c:pt>
                      <c:pt idx="32">
                        <c:v>7321.666666666667</c:v>
                      </c:pt>
                      <c:pt idx="33">
                        <c:v>7221.666666666667</c:v>
                      </c:pt>
                      <c:pt idx="34">
                        <c:v>7335</c:v>
                      </c:pt>
                      <c:pt idx="35">
                        <c:v>7217.333333333333</c:v>
                      </c:pt>
                      <c:pt idx="36">
                        <c:v>7238.666666666667</c:v>
                      </c:pt>
                      <c:pt idx="37">
                        <c:v>7316.666666666667</c:v>
                      </c:pt>
                      <c:pt idx="38">
                        <c:v>7293.333333333333</c:v>
                      </c:pt>
                      <c:pt idx="39">
                        <c:v>7290</c:v>
                      </c:pt>
                      <c:pt idx="40">
                        <c:v>7290</c:v>
                      </c:pt>
                      <c:pt idx="41">
                        <c:v>7307</c:v>
                      </c:pt>
                      <c:pt idx="42">
                        <c:v>7337.666666666667</c:v>
                      </c:pt>
                      <c:pt idx="43">
                        <c:v>7326</c:v>
                      </c:pt>
                      <c:pt idx="44">
                        <c:v>7234.666666666667</c:v>
                      </c:pt>
                      <c:pt idx="45">
                        <c:v>7298</c:v>
                      </c:pt>
                      <c:pt idx="46">
                        <c:v>7268</c:v>
                      </c:pt>
                      <c:pt idx="47">
                        <c:v>7275</c:v>
                      </c:pt>
                      <c:pt idx="48">
                        <c:v>7348</c:v>
                      </c:pt>
                      <c:pt idx="49">
                        <c:v>7246</c:v>
                      </c:pt>
                      <c:pt idx="50">
                        <c:v>7240</c:v>
                      </c:pt>
                      <c:pt idx="51">
                        <c:v>7303</c:v>
                      </c:pt>
                      <c:pt idx="52">
                        <c:v>7267</c:v>
                      </c:pt>
                      <c:pt idx="53">
                        <c:v>7292</c:v>
                      </c:pt>
                      <c:pt idx="54">
                        <c:v>7196.333333333333</c:v>
                      </c:pt>
                      <c:pt idx="55">
                        <c:v>7199.333333333333</c:v>
                      </c:pt>
                      <c:pt idx="56">
                        <c:v>7281</c:v>
                      </c:pt>
                      <c:pt idx="57">
                        <c:v>7250.333333333333</c:v>
                      </c:pt>
                      <c:pt idx="58">
                        <c:v>7207.333333333333</c:v>
                      </c:pt>
                      <c:pt idx="59">
                        <c:v>7238.333333333333</c:v>
                      </c:pt>
                      <c:pt idx="60">
                        <c:v>7257</c:v>
                      </c:pt>
                      <c:pt idx="61">
                        <c:v>7265</c:v>
                      </c:pt>
                      <c:pt idx="62">
                        <c:v>7213.666666666667</c:v>
                      </c:pt>
                      <c:pt idx="63">
                        <c:v>7251.333333333333</c:v>
                      </c:pt>
                      <c:pt idx="64">
                        <c:v>7232.666666666667</c:v>
                      </c:pt>
                      <c:pt idx="65">
                        <c:v>7247.666666666667</c:v>
                      </c:pt>
                      <c:pt idx="66">
                        <c:v>7228</c:v>
                      </c:pt>
                      <c:pt idx="67">
                        <c:v>7227</c:v>
                      </c:pt>
                      <c:pt idx="68">
                        <c:v>7243.333333333333</c:v>
                      </c:pt>
                      <c:pt idx="69">
                        <c:v>7220</c:v>
                      </c:pt>
                      <c:pt idx="70">
                        <c:v>7281</c:v>
                      </c:pt>
                      <c:pt idx="71">
                        <c:v>7278</c:v>
                      </c:pt>
                      <c:pt idx="72">
                        <c:v>7232</c:v>
                      </c:pt>
                      <c:pt idx="73">
                        <c:v>7150.666666666667</c:v>
                      </c:pt>
                      <c:pt idx="74">
                        <c:v>7265.666666666667</c:v>
                      </c:pt>
                      <c:pt idx="75">
                        <c:v>7217.333333333333</c:v>
                      </c:pt>
                      <c:pt idx="76">
                        <c:v>7177</c:v>
                      </c:pt>
                      <c:pt idx="77">
                        <c:v>7171</c:v>
                      </c:pt>
                      <c:pt idx="78">
                        <c:v>7183</c:v>
                      </c:pt>
                      <c:pt idx="79">
                        <c:v>7220.333333333333</c:v>
                      </c:pt>
                      <c:pt idx="80">
                        <c:v>7128</c:v>
                      </c:pt>
                      <c:pt idx="81">
                        <c:v>7186</c:v>
                      </c:pt>
                      <c:pt idx="82">
                        <c:v>7248.333333333333</c:v>
                      </c:pt>
                      <c:pt idx="83">
                        <c:v>7131.333333333333</c:v>
                      </c:pt>
                      <c:pt idx="84">
                        <c:v>7177.333333333333</c:v>
                      </c:pt>
                      <c:pt idx="85">
                        <c:v>7156.333333333333</c:v>
                      </c:pt>
                      <c:pt idx="86">
                        <c:v>7222</c:v>
                      </c:pt>
                      <c:pt idx="87">
                        <c:v>7186.666666666667</c:v>
                      </c:pt>
                      <c:pt idx="88">
                        <c:v>7153</c:v>
                      </c:pt>
                      <c:pt idx="89">
                        <c:v>7244.666666666667</c:v>
                      </c:pt>
                      <c:pt idx="90">
                        <c:v>7125.666666666667</c:v>
                      </c:pt>
                      <c:pt idx="91">
                        <c:v>7088.666666666667</c:v>
                      </c:pt>
                      <c:pt idx="92">
                        <c:v>7189.666666666667</c:v>
                      </c:pt>
                      <c:pt idx="93">
                        <c:v>7175.666666666667</c:v>
                      </c:pt>
                      <c:pt idx="94">
                        <c:v>7118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5DD0-43B6-976D-75BFB49304F3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(YFP)'!$C$317:$CS$317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1711</c:v>
                      </c:pt>
                      <c:pt idx="1">
                        <c:v>1784</c:v>
                      </c:pt>
                      <c:pt idx="2">
                        <c:v>3082.5</c:v>
                      </c:pt>
                      <c:pt idx="3">
                        <c:v>6265.5</c:v>
                      </c:pt>
                      <c:pt idx="4">
                        <c:v>10091</c:v>
                      </c:pt>
                      <c:pt idx="5">
                        <c:v>14337.5</c:v>
                      </c:pt>
                      <c:pt idx="6">
                        <c:v>18282.5</c:v>
                      </c:pt>
                      <c:pt idx="7">
                        <c:v>22124</c:v>
                      </c:pt>
                      <c:pt idx="8">
                        <c:v>25466.5</c:v>
                      </c:pt>
                      <c:pt idx="9">
                        <c:v>28773.5</c:v>
                      </c:pt>
                      <c:pt idx="10">
                        <c:v>31525.5</c:v>
                      </c:pt>
                      <c:pt idx="11">
                        <c:v>34231</c:v>
                      </c:pt>
                      <c:pt idx="12">
                        <c:v>37046.5</c:v>
                      </c:pt>
                      <c:pt idx="13">
                        <c:v>39073</c:v>
                      </c:pt>
                      <c:pt idx="14">
                        <c:v>40898.5</c:v>
                      </c:pt>
                      <c:pt idx="15">
                        <c:v>42784.5</c:v>
                      </c:pt>
                      <c:pt idx="16">
                        <c:v>44449.5</c:v>
                      </c:pt>
                      <c:pt idx="17">
                        <c:v>45427</c:v>
                      </c:pt>
                      <c:pt idx="18">
                        <c:v>46399</c:v>
                      </c:pt>
                      <c:pt idx="19">
                        <c:v>46920</c:v>
                      </c:pt>
                      <c:pt idx="20">
                        <c:v>47382.5</c:v>
                      </c:pt>
                      <c:pt idx="21">
                        <c:v>47347</c:v>
                      </c:pt>
                      <c:pt idx="22">
                        <c:v>47790.5</c:v>
                      </c:pt>
                      <c:pt idx="23">
                        <c:v>47989</c:v>
                      </c:pt>
                      <c:pt idx="24">
                        <c:v>47877.5</c:v>
                      </c:pt>
                      <c:pt idx="25">
                        <c:v>48117.5</c:v>
                      </c:pt>
                      <c:pt idx="26">
                        <c:v>48139.5</c:v>
                      </c:pt>
                      <c:pt idx="27">
                        <c:v>48029</c:v>
                      </c:pt>
                      <c:pt idx="28">
                        <c:v>48169</c:v>
                      </c:pt>
                      <c:pt idx="29">
                        <c:v>47945.5</c:v>
                      </c:pt>
                      <c:pt idx="30">
                        <c:v>48341.5</c:v>
                      </c:pt>
                      <c:pt idx="31">
                        <c:v>48361</c:v>
                      </c:pt>
                      <c:pt idx="32">
                        <c:v>48315.5</c:v>
                      </c:pt>
                      <c:pt idx="33">
                        <c:v>48497.5</c:v>
                      </c:pt>
                      <c:pt idx="34">
                        <c:v>48345</c:v>
                      </c:pt>
                      <c:pt idx="35">
                        <c:v>48292</c:v>
                      </c:pt>
                      <c:pt idx="36">
                        <c:v>48396.5</c:v>
                      </c:pt>
                      <c:pt idx="37">
                        <c:v>48427.5</c:v>
                      </c:pt>
                      <c:pt idx="38">
                        <c:v>48468</c:v>
                      </c:pt>
                      <c:pt idx="39">
                        <c:v>48616.5</c:v>
                      </c:pt>
                      <c:pt idx="40">
                        <c:v>48337.5</c:v>
                      </c:pt>
                      <c:pt idx="41">
                        <c:v>48464.5</c:v>
                      </c:pt>
                      <c:pt idx="42">
                        <c:v>48411</c:v>
                      </c:pt>
                      <c:pt idx="43">
                        <c:v>48514.5</c:v>
                      </c:pt>
                      <c:pt idx="44">
                        <c:v>48276</c:v>
                      </c:pt>
                      <c:pt idx="45">
                        <c:v>48330</c:v>
                      </c:pt>
                      <c:pt idx="46">
                        <c:v>48283</c:v>
                      </c:pt>
                      <c:pt idx="47">
                        <c:v>48101.5</c:v>
                      </c:pt>
                      <c:pt idx="48">
                        <c:v>48433</c:v>
                      </c:pt>
                      <c:pt idx="49">
                        <c:v>48048</c:v>
                      </c:pt>
                      <c:pt idx="50">
                        <c:v>48223</c:v>
                      </c:pt>
                      <c:pt idx="51">
                        <c:v>48062</c:v>
                      </c:pt>
                      <c:pt idx="52">
                        <c:v>47966</c:v>
                      </c:pt>
                      <c:pt idx="53">
                        <c:v>47997</c:v>
                      </c:pt>
                      <c:pt idx="54">
                        <c:v>48284.5</c:v>
                      </c:pt>
                      <c:pt idx="55">
                        <c:v>47969</c:v>
                      </c:pt>
                      <c:pt idx="56">
                        <c:v>47983</c:v>
                      </c:pt>
                      <c:pt idx="57">
                        <c:v>48037</c:v>
                      </c:pt>
                      <c:pt idx="58">
                        <c:v>48223.5</c:v>
                      </c:pt>
                      <c:pt idx="59">
                        <c:v>48150.5</c:v>
                      </c:pt>
                      <c:pt idx="60">
                        <c:v>47950.5</c:v>
                      </c:pt>
                      <c:pt idx="61">
                        <c:v>48082.5</c:v>
                      </c:pt>
                      <c:pt idx="62">
                        <c:v>47742</c:v>
                      </c:pt>
                      <c:pt idx="63">
                        <c:v>47768.5</c:v>
                      </c:pt>
                      <c:pt idx="64">
                        <c:v>48071.5</c:v>
                      </c:pt>
                      <c:pt idx="65">
                        <c:v>47763</c:v>
                      </c:pt>
                      <c:pt idx="66">
                        <c:v>47725</c:v>
                      </c:pt>
                      <c:pt idx="67">
                        <c:v>47757.5</c:v>
                      </c:pt>
                      <c:pt idx="68">
                        <c:v>47821.5</c:v>
                      </c:pt>
                      <c:pt idx="69">
                        <c:v>47634</c:v>
                      </c:pt>
                      <c:pt idx="70">
                        <c:v>47826</c:v>
                      </c:pt>
                      <c:pt idx="71">
                        <c:v>47660</c:v>
                      </c:pt>
                      <c:pt idx="72">
                        <c:v>47694.5</c:v>
                      </c:pt>
                      <c:pt idx="73">
                        <c:v>47589</c:v>
                      </c:pt>
                      <c:pt idx="74">
                        <c:v>47576</c:v>
                      </c:pt>
                      <c:pt idx="75">
                        <c:v>47610</c:v>
                      </c:pt>
                      <c:pt idx="76">
                        <c:v>47179.5</c:v>
                      </c:pt>
                      <c:pt idx="77">
                        <c:v>47721</c:v>
                      </c:pt>
                      <c:pt idx="78">
                        <c:v>47324</c:v>
                      </c:pt>
                      <c:pt idx="79">
                        <c:v>47591.5</c:v>
                      </c:pt>
                      <c:pt idx="80">
                        <c:v>47320.5</c:v>
                      </c:pt>
                      <c:pt idx="81">
                        <c:v>47287.5</c:v>
                      </c:pt>
                      <c:pt idx="82">
                        <c:v>47345</c:v>
                      </c:pt>
                      <c:pt idx="83">
                        <c:v>47221.5</c:v>
                      </c:pt>
                      <c:pt idx="84">
                        <c:v>47326</c:v>
                      </c:pt>
                      <c:pt idx="85">
                        <c:v>47361</c:v>
                      </c:pt>
                      <c:pt idx="86">
                        <c:v>47164.5</c:v>
                      </c:pt>
                      <c:pt idx="87">
                        <c:v>46964</c:v>
                      </c:pt>
                      <c:pt idx="88">
                        <c:v>47171</c:v>
                      </c:pt>
                      <c:pt idx="89">
                        <c:v>47022.5</c:v>
                      </c:pt>
                      <c:pt idx="90">
                        <c:v>46711</c:v>
                      </c:pt>
                      <c:pt idx="91">
                        <c:v>47070.5</c:v>
                      </c:pt>
                      <c:pt idx="92">
                        <c:v>47043.5</c:v>
                      </c:pt>
                      <c:pt idx="93">
                        <c:v>46841.5</c:v>
                      </c:pt>
                      <c:pt idx="94">
                        <c:v>46699.5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5DD0-43B6-976D-75BFB49304F3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(YFP)'!$C$318:$CS$318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1669.6666666666667</c:v>
                      </c:pt>
                      <c:pt idx="1">
                        <c:v>1567.6666666666667</c:v>
                      </c:pt>
                      <c:pt idx="2">
                        <c:v>2419.6666666666665</c:v>
                      </c:pt>
                      <c:pt idx="3">
                        <c:v>5836</c:v>
                      </c:pt>
                      <c:pt idx="4">
                        <c:v>12259</c:v>
                      </c:pt>
                      <c:pt idx="5">
                        <c:v>21221.666666666668</c:v>
                      </c:pt>
                      <c:pt idx="6">
                        <c:v>32095.666666666668</c:v>
                      </c:pt>
                      <c:pt idx="7">
                        <c:v>43915</c:v>
                      </c:pt>
                      <c:pt idx="8">
                        <c:v>56829.666666666664</c:v>
                      </c:pt>
                      <c:pt idx="9">
                        <c:v>69754.666666666672</c:v>
                      </c:pt>
                      <c:pt idx="10">
                        <c:v>83004.666666666672</c:v>
                      </c:pt>
                      <c:pt idx="11">
                        <c:v>96697</c:v>
                      </c:pt>
                      <c:pt idx="12">
                        <c:v>109863.33333333333</c:v>
                      </c:pt>
                      <c:pt idx="13">
                        <c:v>122774.66666666667</c:v>
                      </c:pt>
                      <c:pt idx="14">
                        <c:v>135735.33333333334</c:v>
                      </c:pt>
                      <c:pt idx="15">
                        <c:v>148232</c:v>
                      </c:pt>
                      <c:pt idx="16">
                        <c:v>159591.33333333334</c:v>
                      </c:pt>
                      <c:pt idx="17">
                        <c:v>171569.33333333334</c:v>
                      </c:pt>
                      <c:pt idx="18">
                        <c:v>182071.33333333334</c:v>
                      </c:pt>
                      <c:pt idx="19">
                        <c:v>192345.33333333334</c:v>
                      </c:pt>
                      <c:pt idx="20">
                        <c:v>202554.33333333334</c:v>
                      </c:pt>
                      <c:pt idx="21">
                        <c:v>211162.66666666666</c:v>
                      </c:pt>
                      <c:pt idx="22">
                        <c:v>220610.66666666666</c:v>
                      </c:pt>
                      <c:pt idx="23">
                        <c:v>228230.66666666666</c:v>
                      </c:pt>
                      <c:pt idx="24">
                        <c:v>236131</c:v>
                      </c:pt>
                      <c:pt idx="25">
                        <c:v>243916</c:v>
                      </c:pt>
                      <c:pt idx="26">
                        <c:v>250954</c:v>
                      </c:pt>
                      <c:pt idx="27">
                        <c:v>257579</c:v>
                      </c:pt>
                      <c:pt idx="28">
                        <c:v>263990</c:v>
                      </c:pt>
                      <c:pt idx="29">
                        <c:v>270195.66666666669</c:v>
                      </c:pt>
                      <c:pt idx="30">
                        <c:v>276451.33333333331</c:v>
                      </c:pt>
                      <c:pt idx="31">
                        <c:v>282410</c:v>
                      </c:pt>
                      <c:pt idx="32">
                        <c:v>287858</c:v>
                      </c:pt>
                      <c:pt idx="33">
                        <c:v>292848.66666666669</c:v>
                      </c:pt>
                      <c:pt idx="34">
                        <c:v>297789.33333333331</c:v>
                      </c:pt>
                      <c:pt idx="35">
                        <c:v>302629.33333333331</c:v>
                      </c:pt>
                      <c:pt idx="36">
                        <c:v>306492.33333333331</c:v>
                      </c:pt>
                      <c:pt idx="37">
                        <c:v>309729.66666666669</c:v>
                      </c:pt>
                      <c:pt idx="38">
                        <c:v>314821</c:v>
                      </c:pt>
                      <c:pt idx="39">
                        <c:v>317903.33333333331</c:v>
                      </c:pt>
                      <c:pt idx="40">
                        <c:v>321912.33333333331</c:v>
                      </c:pt>
                      <c:pt idx="41">
                        <c:v>324675</c:v>
                      </c:pt>
                      <c:pt idx="42">
                        <c:v>327460.33333333331</c:v>
                      </c:pt>
                      <c:pt idx="43">
                        <c:v>329972</c:v>
                      </c:pt>
                      <c:pt idx="44">
                        <c:v>332885.33333333331</c:v>
                      </c:pt>
                      <c:pt idx="45">
                        <c:v>335574.66666666669</c:v>
                      </c:pt>
                      <c:pt idx="46">
                        <c:v>338556.33333333331</c:v>
                      </c:pt>
                      <c:pt idx="47">
                        <c:v>340278</c:v>
                      </c:pt>
                      <c:pt idx="48">
                        <c:v>342533.33333333331</c:v>
                      </c:pt>
                      <c:pt idx="49">
                        <c:v>344355.33333333331</c:v>
                      </c:pt>
                      <c:pt idx="50">
                        <c:v>345789.33333333331</c:v>
                      </c:pt>
                      <c:pt idx="51">
                        <c:v>347843.66666666669</c:v>
                      </c:pt>
                      <c:pt idx="52">
                        <c:v>349383</c:v>
                      </c:pt>
                      <c:pt idx="53">
                        <c:v>350903.33333333331</c:v>
                      </c:pt>
                      <c:pt idx="54">
                        <c:v>352506</c:v>
                      </c:pt>
                      <c:pt idx="55">
                        <c:v>353593</c:v>
                      </c:pt>
                      <c:pt idx="56">
                        <c:v>355059</c:v>
                      </c:pt>
                      <c:pt idx="57">
                        <c:v>355912.33333333331</c:v>
                      </c:pt>
                      <c:pt idx="58">
                        <c:v>356739</c:v>
                      </c:pt>
                      <c:pt idx="59">
                        <c:v>358035.66666666669</c:v>
                      </c:pt>
                      <c:pt idx="60">
                        <c:v>358063.33333333331</c:v>
                      </c:pt>
                      <c:pt idx="61">
                        <c:v>358588.33333333331</c:v>
                      </c:pt>
                      <c:pt idx="62">
                        <c:v>358442</c:v>
                      </c:pt>
                      <c:pt idx="63">
                        <c:v>359017.66666666669</c:v>
                      </c:pt>
                      <c:pt idx="64">
                        <c:v>358743.66666666669</c:v>
                      </c:pt>
                      <c:pt idx="65">
                        <c:v>358766.33333333331</c:v>
                      </c:pt>
                      <c:pt idx="66">
                        <c:v>358255</c:v>
                      </c:pt>
                      <c:pt idx="67">
                        <c:v>359177.33333333331</c:v>
                      </c:pt>
                      <c:pt idx="68">
                        <c:v>358857.66666666669</c:v>
                      </c:pt>
                      <c:pt idx="69">
                        <c:v>359506</c:v>
                      </c:pt>
                      <c:pt idx="70">
                        <c:v>358268.66666666669</c:v>
                      </c:pt>
                      <c:pt idx="71">
                        <c:v>357725.33333333331</c:v>
                      </c:pt>
                      <c:pt idx="72">
                        <c:v>358086</c:v>
                      </c:pt>
                      <c:pt idx="73">
                        <c:v>357912.66666666669</c:v>
                      </c:pt>
                      <c:pt idx="74">
                        <c:v>358040.33333333331</c:v>
                      </c:pt>
                      <c:pt idx="75">
                        <c:v>358333</c:v>
                      </c:pt>
                      <c:pt idx="76">
                        <c:v>357761.66666666669</c:v>
                      </c:pt>
                      <c:pt idx="77">
                        <c:v>356971.66666666669</c:v>
                      </c:pt>
                      <c:pt idx="78">
                        <c:v>356538</c:v>
                      </c:pt>
                      <c:pt idx="79">
                        <c:v>355894</c:v>
                      </c:pt>
                      <c:pt idx="80">
                        <c:v>355958</c:v>
                      </c:pt>
                      <c:pt idx="81">
                        <c:v>356058.66666666669</c:v>
                      </c:pt>
                      <c:pt idx="82">
                        <c:v>355392</c:v>
                      </c:pt>
                      <c:pt idx="83">
                        <c:v>355465.33333333331</c:v>
                      </c:pt>
                      <c:pt idx="84">
                        <c:v>354766.66666666669</c:v>
                      </c:pt>
                      <c:pt idx="85">
                        <c:v>354675</c:v>
                      </c:pt>
                      <c:pt idx="86">
                        <c:v>354341.66666666669</c:v>
                      </c:pt>
                      <c:pt idx="87">
                        <c:v>353488</c:v>
                      </c:pt>
                      <c:pt idx="88">
                        <c:v>353926.33333333331</c:v>
                      </c:pt>
                      <c:pt idx="89">
                        <c:v>353478.33333333331</c:v>
                      </c:pt>
                      <c:pt idx="90">
                        <c:v>353720.66666666669</c:v>
                      </c:pt>
                      <c:pt idx="91">
                        <c:v>353387.33333333331</c:v>
                      </c:pt>
                      <c:pt idx="92">
                        <c:v>352739</c:v>
                      </c:pt>
                      <c:pt idx="93">
                        <c:v>352346.33333333331</c:v>
                      </c:pt>
                      <c:pt idx="94">
                        <c:v>352232.33333333331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5DD0-43B6-976D-75BFB49304F3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(YFP)'!$C$319:$CS$319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1748.6666666666667</c:v>
                      </c:pt>
                      <c:pt idx="1">
                        <c:v>1725.3333333333333</c:v>
                      </c:pt>
                      <c:pt idx="2">
                        <c:v>1643.3333333333333</c:v>
                      </c:pt>
                      <c:pt idx="3">
                        <c:v>1626</c:v>
                      </c:pt>
                      <c:pt idx="4">
                        <c:v>1628.3333333333333</c:v>
                      </c:pt>
                      <c:pt idx="5">
                        <c:v>1618</c:v>
                      </c:pt>
                      <c:pt idx="6">
                        <c:v>1648.3333333333333</c:v>
                      </c:pt>
                      <c:pt idx="7">
                        <c:v>1653.6666666666667</c:v>
                      </c:pt>
                      <c:pt idx="8">
                        <c:v>1771.6666666666667</c:v>
                      </c:pt>
                      <c:pt idx="9">
                        <c:v>1854</c:v>
                      </c:pt>
                      <c:pt idx="10">
                        <c:v>1945.3333333333333</c:v>
                      </c:pt>
                      <c:pt idx="11">
                        <c:v>2076.3333333333335</c:v>
                      </c:pt>
                      <c:pt idx="12">
                        <c:v>2244.6666666666665</c:v>
                      </c:pt>
                      <c:pt idx="13">
                        <c:v>2423.3333333333335</c:v>
                      </c:pt>
                      <c:pt idx="14">
                        <c:v>2722.6666666666665</c:v>
                      </c:pt>
                      <c:pt idx="15">
                        <c:v>2975.3333333333335</c:v>
                      </c:pt>
                      <c:pt idx="16">
                        <c:v>3351.6666666666665</c:v>
                      </c:pt>
                      <c:pt idx="17">
                        <c:v>3766.3333333333335</c:v>
                      </c:pt>
                      <c:pt idx="18">
                        <c:v>4166.333333333333</c:v>
                      </c:pt>
                      <c:pt idx="19">
                        <c:v>4670.333333333333</c:v>
                      </c:pt>
                      <c:pt idx="20">
                        <c:v>5212.666666666667</c:v>
                      </c:pt>
                      <c:pt idx="21">
                        <c:v>5855</c:v>
                      </c:pt>
                      <c:pt idx="22">
                        <c:v>6501.333333333333</c:v>
                      </c:pt>
                      <c:pt idx="23">
                        <c:v>7275.333333333333</c:v>
                      </c:pt>
                      <c:pt idx="24">
                        <c:v>8039.666666666667</c:v>
                      </c:pt>
                      <c:pt idx="25">
                        <c:v>8970.3333333333339</c:v>
                      </c:pt>
                      <c:pt idx="26">
                        <c:v>10045.333333333334</c:v>
                      </c:pt>
                      <c:pt idx="27">
                        <c:v>11219.333333333334</c:v>
                      </c:pt>
                      <c:pt idx="28">
                        <c:v>12408.333333333334</c:v>
                      </c:pt>
                      <c:pt idx="29">
                        <c:v>14045</c:v>
                      </c:pt>
                      <c:pt idx="30">
                        <c:v>16289.666666666666</c:v>
                      </c:pt>
                      <c:pt idx="31">
                        <c:v>19594.333333333332</c:v>
                      </c:pt>
                      <c:pt idx="32">
                        <c:v>24207</c:v>
                      </c:pt>
                      <c:pt idx="33">
                        <c:v>30022.333333333332</c:v>
                      </c:pt>
                      <c:pt idx="34">
                        <c:v>36864</c:v>
                      </c:pt>
                      <c:pt idx="35">
                        <c:v>44376</c:v>
                      </c:pt>
                      <c:pt idx="36">
                        <c:v>52444</c:v>
                      </c:pt>
                      <c:pt idx="37">
                        <c:v>60854</c:v>
                      </c:pt>
                      <c:pt idx="38">
                        <c:v>68951</c:v>
                      </c:pt>
                      <c:pt idx="39">
                        <c:v>77281.666666666672</c:v>
                      </c:pt>
                      <c:pt idx="40">
                        <c:v>85273</c:v>
                      </c:pt>
                      <c:pt idx="41">
                        <c:v>92276</c:v>
                      </c:pt>
                      <c:pt idx="42">
                        <c:v>99472.666666666672</c:v>
                      </c:pt>
                      <c:pt idx="43">
                        <c:v>105921.66666666667</c:v>
                      </c:pt>
                      <c:pt idx="44">
                        <c:v>111697.33333333333</c:v>
                      </c:pt>
                      <c:pt idx="45">
                        <c:v>116609</c:v>
                      </c:pt>
                      <c:pt idx="46">
                        <c:v>121263.33333333333</c:v>
                      </c:pt>
                      <c:pt idx="47">
                        <c:v>124938.33333333333</c:v>
                      </c:pt>
                      <c:pt idx="48">
                        <c:v>128711</c:v>
                      </c:pt>
                      <c:pt idx="49">
                        <c:v>131603.66666666666</c:v>
                      </c:pt>
                      <c:pt idx="50">
                        <c:v>134254.33333333334</c:v>
                      </c:pt>
                      <c:pt idx="51">
                        <c:v>136589</c:v>
                      </c:pt>
                      <c:pt idx="52">
                        <c:v>138164.33333333334</c:v>
                      </c:pt>
                      <c:pt idx="53">
                        <c:v>139982.66666666666</c:v>
                      </c:pt>
                      <c:pt idx="54">
                        <c:v>141503</c:v>
                      </c:pt>
                      <c:pt idx="55">
                        <c:v>142518</c:v>
                      </c:pt>
                      <c:pt idx="56">
                        <c:v>143819</c:v>
                      </c:pt>
                      <c:pt idx="57">
                        <c:v>144245.33333333334</c:v>
                      </c:pt>
                      <c:pt idx="58">
                        <c:v>145277.66666666666</c:v>
                      </c:pt>
                      <c:pt idx="59">
                        <c:v>145717.33333333334</c:v>
                      </c:pt>
                      <c:pt idx="60">
                        <c:v>146339</c:v>
                      </c:pt>
                      <c:pt idx="61">
                        <c:v>146680</c:v>
                      </c:pt>
                      <c:pt idx="62">
                        <c:v>147179</c:v>
                      </c:pt>
                      <c:pt idx="63">
                        <c:v>147485.66666666666</c:v>
                      </c:pt>
                      <c:pt idx="64">
                        <c:v>147446.33333333334</c:v>
                      </c:pt>
                      <c:pt idx="65">
                        <c:v>147549.33333333334</c:v>
                      </c:pt>
                      <c:pt idx="66">
                        <c:v>147956</c:v>
                      </c:pt>
                      <c:pt idx="67">
                        <c:v>148284.66666666666</c:v>
                      </c:pt>
                      <c:pt idx="68">
                        <c:v>148261</c:v>
                      </c:pt>
                      <c:pt idx="69">
                        <c:v>148082.33333333334</c:v>
                      </c:pt>
                      <c:pt idx="70">
                        <c:v>148097</c:v>
                      </c:pt>
                      <c:pt idx="71">
                        <c:v>147855.66666666666</c:v>
                      </c:pt>
                      <c:pt idx="72">
                        <c:v>147942</c:v>
                      </c:pt>
                      <c:pt idx="73">
                        <c:v>148479</c:v>
                      </c:pt>
                      <c:pt idx="74">
                        <c:v>148237.66666666666</c:v>
                      </c:pt>
                      <c:pt idx="75">
                        <c:v>148202.66666666666</c:v>
                      </c:pt>
                      <c:pt idx="76">
                        <c:v>148276.33333333334</c:v>
                      </c:pt>
                      <c:pt idx="77">
                        <c:v>148497.66666666666</c:v>
                      </c:pt>
                      <c:pt idx="78">
                        <c:v>148410.33333333334</c:v>
                      </c:pt>
                      <c:pt idx="79">
                        <c:v>148626.33333333334</c:v>
                      </c:pt>
                      <c:pt idx="80">
                        <c:v>148482.66666666666</c:v>
                      </c:pt>
                      <c:pt idx="81">
                        <c:v>148832.33333333334</c:v>
                      </c:pt>
                      <c:pt idx="82">
                        <c:v>148630.33333333334</c:v>
                      </c:pt>
                      <c:pt idx="83">
                        <c:v>148263</c:v>
                      </c:pt>
                      <c:pt idx="84">
                        <c:v>148407</c:v>
                      </c:pt>
                      <c:pt idx="85">
                        <c:v>148808.33333333334</c:v>
                      </c:pt>
                      <c:pt idx="86">
                        <c:v>148453.33333333334</c:v>
                      </c:pt>
                      <c:pt idx="87">
                        <c:v>148678.33333333334</c:v>
                      </c:pt>
                      <c:pt idx="88">
                        <c:v>148327</c:v>
                      </c:pt>
                      <c:pt idx="89">
                        <c:v>148471.33333333334</c:v>
                      </c:pt>
                      <c:pt idx="90">
                        <c:v>148456</c:v>
                      </c:pt>
                      <c:pt idx="91">
                        <c:v>148569.66666666666</c:v>
                      </c:pt>
                      <c:pt idx="92">
                        <c:v>148392</c:v>
                      </c:pt>
                      <c:pt idx="93">
                        <c:v>148224</c:v>
                      </c:pt>
                      <c:pt idx="94">
                        <c:v>148479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5DD0-43B6-976D-75BFB49304F3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(YFP)'!$C$320:$CS$320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1980</c:v>
                      </c:pt>
                      <c:pt idx="1">
                        <c:v>2007.3333333333333</c:v>
                      </c:pt>
                      <c:pt idx="2">
                        <c:v>2051</c:v>
                      </c:pt>
                      <c:pt idx="3">
                        <c:v>2814.3333333333335</c:v>
                      </c:pt>
                      <c:pt idx="4">
                        <c:v>4834.333333333333</c:v>
                      </c:pt>
                      <c:pt idx="5">
                        <c:v>8384.3333333333339</c:v>
                      </c:pt>
                      <c:pt idx="6">
                        <c:v>13286.666666666666</c:v>
                      </c:pt>
                      <c:pt idx="7">
                        <c:v>19837.333333333332</c:v>
                      </c:pt>
                      <c:pt idx="8">
                        <c:v>27182</c:v>
                      </c:pt>
                      <c:pt idx="9">
                        <c:v>35311</c:v>
                      </c:pt>
                      <c:pt idx="10">
                        <c:v>43849.666666666664</c:v>
                      </c:pt>
                      <c:pt idx="11">
                        <c:v>52654.666666666664</c:v>
                      </c:pt>
                      <c:pt idx="12">
                        <c:v>61696.333333333336</c:v>
                      </c:pt>
                      <c:pt idx="13">
                        <c:v>70244.666666666672</c:v>
                      </c:pt>
                      <c:pt idx="14">
                        <c:v>79160.666666666672</c:v>
                      </c:pt>
                      <c:pt idx="15">
                        <c:v>88206.333333333328</c:v>
                      </c:pt>
                      <c:pt idx="16">
                        <c:v>96199.333333333328</c:v>
                      </c:pt>
                      <c:pt idx="17">
                        <c:v>104130</c:v>
                      </c:pt>
                      <c:pt idx="18">
                        <c:v>111442</c:v>
                      </c:pt>
                      <c:pt idx="19">
                        <c:v>119100.33333333333</c:v>
                      </c:pt>
                      <c:pt idx="20">
                        <c:v>126432.33333333333</c:v>
                      </c:pt>
                      <c:pt idx="21">
                        <c:v>132535.33333333334</c:v>
                      </c:pt>
                      <c:pt idx="22">
                        <c:v>138450.66666666666</c:v>
                      </c:pt>
                      <c:pt idx="23">
                        <c:v>144115</c:v>
                      </c:pt>
                      <c:pt idx="24">
                        <c:v>149444.33333333334</c:v>
                      </c:pt>
                      <c:pt idx="25">
                        <c:v>154993.33333333334</c:v>
                      </c:pt>
                      <c:pt idx="26">
                        <c:v>160517.33333333334</c:v>
                      </c:pt>
                      <c:pt idx="27">
                        <c:v>164714.33333333334</c:v>
                      </c:pt>
                      <c:pt idx="28">
                        <c:v>167764.33333333334</c:v>
                      </c:pt>
                      <c:pt idx="29">
                        <c:v>170619</c:v>
                      </c:pt>
                      <c:pt idx="30">
                        <c:v>172924.33333333334</c:v>
                      </c:pt>
                      <c:pt idx="31">
                        <c:v>173596.33333333334</c:v>
                      </c:pt>
                      <c:pt idx="32">
                        <c:v>174847</c:v>
                      </c:pt>
                      <c:pt idx="33">
                        <c:v>175189</c:v>
                      </c:pt>
                      <c:pt idx="34">
                        <c:v>176236</c:v>
                      </c:pt>
                      <c:pt idx="35">
                        <c:v>176156.33333333334</c:v>
                      </c:pt>
                      <c:pt idx="36">
                        <c:v>175884.66666666666</c:v>
                      </c:pt>
                      <c:pt idx="37">
                        <c:v>176720</c:v>
                      </c:pt>
                      <c:pt idx="38">
                        <c:v>176463.66666666666</c:v>
                      </c:pt>
                      <c:pt idx="39">
                        <c:v>176676.66666666666</c:v>
                      </c:pt>
                      <c:pt idx="40">
                        <c:v>176599.33333333334</c:v>
                      </c:pt>
                      <c:pt idx="41">
                        <c:v>176754.33333333334</c:v>
                      </c:pt>
                      <c:pt idx="42">
                        <c:v>177212.66666666666</c:v>
                      </c:pt>
                      <c:pt idx="43">
                        <c:v>176330.33333333334</c:v>
                      </c:pt>
                      <c:pt idx="44">
                        <c:v>176250.66666666666</c:v>
                      </c:pt>
                      <c:pt idx="45">
                        <c:v>176877.33333333334</c:v>
                      </c:pt>
                      <c:pt idx="46">
                        <c:v>175746</c:v>
                      </c:pt>
                      <c:pt idx="47">
                        <c:v>176137.66666666666</c:v>
                      </c:pt>
                      <c:pt idx="48">
                        <c:v>176213</c:v>
                      </c:pt>
                      <c:pt idx="49">
                        <c:v>176661.66666666666</c:v>
                      </c:pt>
                      <c:pt idx="50">
                        <c:v>176296</c:v>
                      </c:pt>
                      <c:pt idx="51">
                        <c:v>175962.33333333334</c:v>
                      </c:pt>
                      <c:pt idx="52">
                        <c:v>176343</c:v>
                      </c:pt>
                      <c:pt idx="53">
                        <c:v>176072.33333333334</c:v>
                      </c:pt>
                      <c:pt idx="54">
                        <c:v>176382.66666666666</c:v>
                      </c:pt>
                      <c:pt idx="55">
                        <c:v>175480.66666666666</c:v>
                      </c:pt>
                      <c:pt idx="56">
                        <c:v>175829.66666666666</c:v>
                      </c:pt>
                      <c:pt idx="57">
                        <c:v>175792.33333333334</c:v>
                      </c:pt>
                      <c:pt idx="58">
                        <c:v>175517</c:v>
                      </c:pt>
                      <c:pt idx="59">
                        <c:v>175532.33333333334</c:v>
                      </c:pt>
                      <c:pt idx="60">
                        <c:v>175445.66666666666</c:v>
                      </c:pt>
                      <c:pt idx="61">
                        <c:v>176365.33333333334</c:v>
                      </c:pt>
                      <c:pt idx="62">
                        <c:v>175358.66666666666</c:v>
                      </c:pt>
                      <c:pt idx="63">
                        <c:v>174962.33333333334</c:v>
                      </c:pt>
                      <c:pt idx="64">
                        <c:v>174987.33333333334</c:v>
                      </c:pt>
                      <c:pt idx="65">
                        <c:v>174992.66666666666</c:v>
                      </c:pt>
                      <c:pt idx="66">
                        <c:v>175554.66666666666</c:v>
                      </c:pt>
                      <c:pt idx="67">
                        <c:v>174939.66666666666</c:v>
                      </c:pt>
                      <c:pt idx="68">
                        <c:v>174838.33333333334</c:v>
                      </c:pt>
                      <c:pt idx="69">
                        <c:v>174770</c:v>
                      </c:pt>
                      <c:pt idx="70">
                        <c:v>174458.33333333334</c:v>
                      </c:pt>
                      <c:pt idx="71">
                        <c:v>175316.33333333334</c:v>
                      </c:pt>
                      <c:pt idx="72">
                        <c:v>174196.66666666666</c:v>
                      </c:pt>
                      <c:pt idx="73">
                        <c:v>174697.33333333334</c:v>
                      </c:pt>
                      <c:pt idx="74">
                        <c:v>173890</c:v>
                      </c:pt>
                      <c:pt idx="75">
                        <c:v>174115.33333333334</c:v>
                      </c:pt>
                      <c:pt idx="76">
                        <c:v>173767.66666666666</c:v>
                      </c:pt>
                      <c:pt idx="77">
                        <c:v>173899.66666666666</c:v>
                      </c:pt>
                      <c:pt idx="78">
                        <c:v>173469.33333333334</c:v>
                      </c:pt>
                      <c:pt idx="79">
                        <c:v>173682</c:v>
                      </c:pt>
                      <c:pt idx="80">
                        <c:v>174238.33333333334</c:v>
                      </c:pt>
                      <c:pt idx="81">
                        <c:v>174217</c:v>
                      </c:pt>
                      <c:pt idx="82">
                        <c:v>173420</c:v>
                      </c:pt>
                      <c:pt idx="83">
                        <c:v>173239</c:v>
                      </c:pt>
                      <c:pt idx="84">
                        <c:v>173643.66666666666</c:v>
                      </c:pt>
                      <c:pt idx="85">
                        <c:v>173167.66666666666</c:v>
                      </c:pt>
                      <c:pt idx="86">
                        <c:v>173242.33333333334</c:v>
                      </c:pt>
                      <c:pt idx="87">
                        <c:v>172657.33333333334</c:v>
                      </c:pt>
                      <c:pt idx="88">
                        <c:v>172972</c:v>
                      </c:pt>
                      <c:pt idx="89">
                        <c:v>173140.33333333334</c:v>
                      </c:pt>
                      <c:pt idx="90">
                        <c:v>172658.66666666666</c:v>
                      </c:pt>
                      <c:pt idx="91">
                        <c:v>172694.33333333334</c:v>
                      </c:pt>
                      <c:pt idx="92">
                        <c:v>173059</c:v>
                      </c:pt>
                      <c:pt idx="93">
                        <c:v>173068</c:v>
                      </c:pt>
                      <c:pt idx="94">
                        <c:v>172092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5DD0-43B6-976D-75BFB49304F3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(YFP)'!$C$321:$CS$321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1363.6666666666667</c:v>
                      </c:pt>
                      <c:pt idx="1">
                        <c:v>1324.3333333333333</c:v>
                      </c:pt>
                      <c:pt idx="2">
                        <c:v>1336</c:v>
                      </c:pt>
                      <c:pt idx="3">
                        <c:v>1361.6666666666667</c:v>
                      </c:pt>
                      <c:pt idx="4">
                        <c:v>1426</c:v>
                      </c:pt>
                      <c:pt idx="5">
                        <c:v>1519.3333333333333</c:v>
                      </c:pt>
                      <c:pt idx="6">
                        <c:v>1585.6666666666667</c:v>
                      </c:pt>
                      <c:pt idx="7">
                        <c:v>1675.6666666666667</c:v>
                      </c:pt>
                      <c:pt idx="8">
                        <c:v>1708</c:v>
                      </c:pt>
                      <c:pt idx="9">
                        <c:v>1778.3333333333333</c:v>
                      </c:pt>
                      <c:pt idx="10">
                        <c:v>1889</c:v>
                      </c:pt>
                      <c:pt idx="11">
                        <c:v>1968.6666666666667</c:v>
                      </c:pt>
                      <c:pt idx="12">
                        <c:v>1964</c:v>
                      </c:pt>
                      <c:pt idx="13">
                        <c:v>1998.3333333333333</c:v>
                      </c:pt>
                      <c:pt idx="14">
                        <c:v>2082.6666666666665</c:v>
                      </c:pt>
                      <c:pt idx="15">
                        <c:v>2171.6666666666665</c:v>
                      </c:pt>
                      <c:pt idx="16">
                        <c:v>2215.6666666666665</c:v>
                      </c:pt>
                      <c:pt idx="17">
                        <c:v>2254.3333333333335</c:v>
                      </c:pt>
                      <c:pt idx="18">
                        <c:v>2318.3333333333335</c:v>
                      </c:pt>
                      <c:pt idx="19">
                        <c:v>2397</c:v>
                      </c:pt>
                      <c:pt idx="20">
                        <c:v>2435.3333333333335</c:v>
                      </c:pt>
                      <c:pt idx="21">
                        <c:v>2478</c:v>
                      </c:pt>
                      <c:pt idx="22">
                        <c:v>2541.3333333333335</c:v>
                      </c:pt>
                      <c:pt idx="23">
                        <c:v>2593</c:v>
                      </c:pt>
                      <c:pt idx="24">
                        <c:v>2679.6666666666665</c:v>
                      </c:pt>
                      <c:pt idx="25">
                        <c:v>2719.3333333333335</c:v>
                      </c:pt>
                      <c:pt idx="26">
                        <c:v>2719.6666666666665</c:v>
                      </c:pt>
                      <c:pt idx="27">
                        <c:v>2800.3333333333335</c:v>
                      </c:pt>
                      <c:pt idx="28">
                        <c:v>2852.3333333333335</c:v>
                      </c:pt>
                      <c:pt idx="29">
                        <c:v>2910.6666666666665</c:v>
                      </c:pt>
                      <c:pt idx="30">
                        <c:v>2982</c:v>
                      </c:pt>
                      <c:pt idx="31">
                        <c:v>2984</c:v>
                      </c:pt>
                      <c:pt idx="32">
                        <c:v>3034.3333333333335</c:v>
                      </c:pt>
                      <c:pt idx="33">
                        <c:v>3073.6666666666665</c:v>
                      </c:pt>
                      <c:pt idx="34">
                        <c:v>3135.3333333333335</c:v>
                      </c:pt>
                      <c:pt idx="35">
                        <c:v>3186.6666666666665</c:v>
                      </c:pt>
                      <c:pt idx="36">
                        <c:v>3209.6666666666665</c:v>
                      </c:pt>
                      <c:pt idx="37">
                        <c:v>3298</c:v>
                      </c:pt>
                      <c:pt idx="38">
                        <c:v>3290.6666666666665</c:v>
                      </c:pt>
                      <c:pt idx="39">
                        <c:v>3308</c:v>
                      </c:pt>
                      <c:pt idx="40">
                        <c:v>3286</c:v>
                      </c:pt>
                      <c:pt idx="41">
                        <c:v>3382</c:v>
                      </c:pt>
                      <c:pt idx="42">
                        <c:v>3413.6666666666665</c:v>
                      </c:pt>
                      <c:pt idx="43">
                        <c:v>3490</c:v>
                      </c:pt>
                      <c:pt idx="44">
                        <c:v>3460.3333333333335</c:v>
                      </c:pt>
                      <c:pt idx="45">
                        <c:v>3556.3333333333335</c:v>
                      </c:pt>
                      <c:pt idx="46">
                        <c:v>3463.3333333333335</c:v>
                      </c:pt>
                      <c:pt idx="47">
                        <c:v>3520.6666666666665</c:v>
                      </c:pt>
                      <c:pt idx="48">
                        <c:v>3611.3333333333335</c:v>
                      </c:pt>
                      <c:pt idx="49">
                        <c:v>3587.3333333333335</c:v>
                      </c:pt>
                      <c:pt idx="50">
                        <c:v>3647</c:v>
                      </c:pt>
                      <c:pt idx="51">
                        <c:v>3629</c:v>
                      </c:pt>
                      <c:pt idx="52">
                        <c:v>3646.6666666666665</c:v>
                      </c:pt>
                      <c:pt idx="53">
                        <c:v>3662.3333333333335</c:v>
                      </c:pt>
                      <c:pt idx="54">
                        <c:v>3619</c:v>
                      </c:pt>
                      <c:pt idx="55">
                        <c:v>3601</c:v>
                      </c:pt>
                      <c:pt idx="56">
                        <c:v>3644</c:v>
                      </c:pt>
                      <c:pt idx="57">
                        <c:v>3672</c:v>
                      </c:pt>
                      <c:pt idx="58">
                        <c:v>3654</c:v>
                      </c:pt>
                      <c:pt idx="59">
                        <c:v>3742.6666666666665</c:v>
                      </c:pt>
                      <c:pt idx="60">
                        <c:v>3681.3333333333335</c:v>
                      </c:pt>
                      <c:pt idx="61">
                        <c:v>3710.3333333333335</c:v>
                      </c:pt>
                      <c:pt idx="62">
                        <c:v>3695.3333333333335</c:v>
                      </c:pt>
                      <c:pt idx="63">
                        <c:v>3696.6666666666665</c:v>
                      </c:pt>
                      <c:pt idx="64">
                        <c:v>3665.6666666666665</c:v>
                      </c:pt>
                      <c:pt idx="65">
                        <c:v>3656.3333333333335</c:v>
                      </c:pt>
                      <c:pt idx="66">
                        <c:v>3693.6666666666665</c:v>
                      </c:pt>
                      <c:pt idx="67">
                        <c:v>3686.6666666666665</c:v>
                      </c:pt>
                      <c:pt idx="68">
                        <c:v>3669.6666666666665</c:v>
                      </c:pt>
                      <c:pt idx="69">
                        <c:v>3677.6666666666665</c:v>
                      </c:pt>
                      <c:pt idx="70">
                        <c:v>3726.3333333333335</c:v>
                      </c:pt>
                      <c:pt idx="71">
                        <c:v>3699</c:v>
                      </c:pt>
                      <c:pt idx="72">
                        <c:v>3726.6666666666665</c:v>
                      </c:pt>
                      <c:pt idx="73">
                        <c:v>3716</c:v>
                      </c:pt>
                      <c:pt idx="74">
                        <c:v>3705.3333333333335</c:v>
                      </c:pt>
                      <c:pt idx="75">
                        <c:v>3722.3333333333335</c:v>
                      </c:pt>
                      <c:pt idx="76">
                        <c:v>3712.6666666666665</c:v>
                      </c:pt>
                      <c:pt idx="77">
                        <c:v>3764</c:v>
                      </c:pt>
                      <c:pt idx="78">
                        <c:v>3759.3333333333335</c:v>
                      </c:pt>
                      <c:pt idx="79">
                        <c:v>3672</c:v>
                      </c:pt>
                      <c:pt idx="80">
                        <c:v>3730.6666666666665</c:v>
                      </c:pt>
                      <c:pt idx="81">
                        <c:v>3732.6666666666665</c:v>
                      </c:pt>
                      <c:pt idx="82">
                        <c:v>3713</c:v>
                      </c:pt>
                      <c:pt idx="83">
                        <c:v>3747</c:v>
                      </c:pt>
                      <c:pt idx="84">
                        <c:v>3744</c:v>
                      </c:pt>
                      <c:pt idx="85">
                        <c:v>3749</c:v>
                      </c:pt>
                      <c:pt idx="86">
                        <c:v>3723.3333333333335</c:v>
                      </c:pt>
                      <c:pt idx="87">
                        <c:v>3751.6666666666665</c:v>
                      </c:pt>
                      <c:pt idx="88">
                        <c:v>3777.6666666666665</c:v>
                      </c:pt>
                      <c:pt idx="89">
                        <c:v>3707.6666666666665</c:v>
                      </c:pt>
                      <c:pt idx="90">
                        <c:v>3735</c:v>
                      </c:pt>
                      <c:pt idx="91">
                        <c:v>3743.3333333333335</c:v>
                      </c:pt>
                      <c:pt idx="92">
                        <c:v>3789.3333333333335</c:v>
                      </c:pt>
                      <c:pt idx="93">
                        <c:v>3773.3333333333335</c:v>
                      </c:pt>
                      <c:pt idx="94">
                        <c:v>3705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5DD0-43B6-976D-75BFB49304F3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(YFP)'!$C$322:$CS$322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1352</c:v>
                      </c:pt>
                      <c:pt idx="1">
                        <c:v>1328</c:v>
                      </c:pt>
                      <c:pt idx="2">
                        <c:v>2645.6666666666665</c:v>
                      </c:pt>
                      <c:pt idx="3">
                        <c:v>8154.666666666667</c:v>
                      </c:pt>
                      <c:pt idx="4">
                        <c:v>19432</c:v>
                      </c:pt>
                      <c:pt idx="5">
                        <c:v>35044</c:v>
                      </c:pt>
                      <c:pt idx="6">
                        <c:v>52440.666666666664</c:v>
                      </c:pt>
                      <c:pt idx="7">
                        <c:v>70487</c:v>
                      </c:pt>
                      <c:pt idx="8">
                        <c:v>87930.333333333328</c:v>
                      </c:pt>
                      <c:pt idx="9">
                        <c:v>104156.66666666667</c:v>
                      </c:pt>
                      <c:pt idx="10">
                        <c:v>119765.66666666667</c:v>
                      </c:pt>
                      <c:pt idx="11">
                        <c:v>133211.33333333334</c:v>
                      </c:pt>
                      <c:pt idx="12">
                        <c:v>145498.66666666666</c:v>
                      </c:pt>
                      <c:pt idx="13">
                        <c:v>156446</c:v>
                      </c:pt>
                      <c:pt idx="14">
                        <c:v>165851</c:v>
                      </c:pt>
                      <c:pt idx="15">
                        <c:v>174115.66666666666</c:v>
                      </c:pt>
                      <c:pt idx="16">
                        <c:v>181567.33333333334</c:v>
                      </c:pt>
                      <c:pt idx="17">
                        <c:v>188117.33333333334</c:v>
                      </c:pt>
                      <c:pt idx="18">
                        <c:v>193241.66666666666</c:v>
                      </c:pt>
                      <c:pt idx="19">
                        <c:v>197439</c:v>
                      </c:pt>
                      <c:pt idx="20">
                        <c:v>201249</c:v>
                      </c:pt>
                      <c:pt idx="21">
                        <c:v>204213.33333333334</c:v>
                      </c:pt>
                      <c:pt idx="22">
                        <c:v>207081</c:v>
                      </c:pt>
                      <c:pt idx="23">
                        <c:v>208674.33333333334</c:v>
                      </c:pt>
                      <c:pt idx="24">
                        <c:v>211177.33333333334</c:v>
                      </c:pt>
                      <c:pt idx="25">
                        <c:v>212301.66666666666</c:v>
                      </c:pt>
                      <c:pt idx="26">
                        <c:v>212621.66666666666</c:v>
                      </c:pt>
                      <c:pt idx="27">
                        <c:v>213267.33333333334</c:v>
                      </c:pt>
                      <c:pt idx="28">
                        <c:v>213690.33333333334</c:v>
                      </c:pt>
                      <c:pt idx="29">
                        <c:v>214289.33333333334</c:v>
                      </c:pt>
                      <c:pt idx="30">
                        <c:v>214575.33333333334</c:v>
                      </c:pt>
                      <c:pt idx="31">
                        <c:v>214635</c:v>
                      </c:pt>
                      <c:pt idx="32">
                        <c:v>215162</c:v>
                      </c:pt>
                      <c:pt idx="33">
                        <c:v>215029</c:v>
                      </c:pt>
                      <c:pt idx="34">
                        <c:v>214990</c:v>
                      </c:pt>
                      <c:pt idx="35">
                        <c:v>215077.33333333334</c:v>
                      </c:pt>
                      <c:pt idx="36">
                        <c:v>215762.66666666666</c:v>
                      </c:pt>
                      <c:pt idx="37">
                        <c:v>215315.33333333334</c:v>
                      </c:pt>
                      <c:pt idx="38">
                        <c:v>215715</c:v>
                      </c:pt>
                      <c:pt idx="39">
                        <c:v>215605</c:v>
                      </c:pt>
                      <c:pt idx="40">
                        <c:v>215727</c:v>
                      </c:pt>
                      <c:pt idx="41">
                        <c:v>215673</c:v>
                      </c:pt>
                      <c:pt idx="42">
                        <c:v>215410</c:v>
                      </c:pt>
                      <c:pt idx="43">
                        <c:v>215275</c:v>
                      </c:pt>
                      <c:pt idx="44">
                        <c:v>215663</c:v>
                      </c:pt>
                      <c:pt idx="45">
                        <c:v>215533.66666666666</c:v>
                      </c:pt>
                      <c:pt idx="46">
                        <c:v>215627</c:v>
                      </c:pt>
                      <c:pt idx="47">
                        <c:v>215904.66666666666</c:v>
                      </c:pt>
                      <c:pt idx="48">
                        <c:v>215832</c:v>
                      </c:pt>
                      <c:pt idx="49">
                        <c:v>215025</c:v>
                      </c:pt>
                      <c:pt idx="50">
                        <c:v>215133</c:v>
                      </c:pt>
                      <c:pt idx="51">
                        <c:v>214617</c:v>
                      </c:pt>
                      <c:pt idx="52">
                        <c:v>215307.33333333334</c:v>
                      </c:pt>
                      <c:pt idx="53">
                        <c:v>214929.33333333334</c:v>
                      </c:pt>
                      <c:pt idx="54">
                        <c:v>215270</c:v>
                      </c:pt>
                      <c:pt idx="55">
                        <c:v>215195</c:v>
                      </c:pt>
                      <c:pt idx="56">
                        <c:v>214889.33333333334</c:v>
                      </c:pt>
                      <c:pt idx="57">
                        <c:v>214814.66666666666</c:v>
                      </c:pt>
                      <c:pt idx="58">
                        <c:v>214802</c:v>
                      </c:pt>
                      <c:pt idx="59">
                        <c:v>214878</c:v>
                      </c:pt>
                      <c:pt idx="60">
                        <c:v>214518.66666666666</c:v>
                      </c:pt>
                      <c:pt idx="61">
                        <c:v>214944.66666666666</c:v>
                      </c:pt>
                      <c:pt idx="62">
                        <c:v>214318.66666666666</c:v>
                      </c:pt>
                      <c:pt idx="63">
                        <c:v>214380</c:v>
                      </c:pt>
                      <c:pt idx="64">
                        <c:v>214488</c:v>
                      </c:pt>
                      <c:pt idx="65">
                        <c:v>214782.33333333334</c:v>
                      </c:pt>
                      <c:pt idx="66">
                        <c:v>214062.33333333334</c:v>
                      </c:pt>
                      <c:pt idx="67">
                        <c:v>214074.66666666666</c:v>
                      </c:pt>
                      <c:pt idx="68">
                        <c:v>213919.33333333334</c:v>
                      </c:pt>
                      <c:pt idx="69">
                        <c:v>214151.33333333334</c:v>
                      </c:pt>
                      <c:pt idx="70">
                        <c:v>213770</c:v>
                      </c:pt>
                      <c:pt idx="71">
                        <c:v>213875.66666666666</c:v>
                      </c:pt>
                      <c:pt idx="72">
                        <c:v>213611.66666666666</c:v>
                      </c:pt>
                      <c:pt idx="73">
                        <c:v>213659</c:v>
                      </c:pt>
                      <c:pt idx="74">
                        <c:v>213493.33333333334</c:v>
                      </c:pt>
                      <c:pt idx="75">
                        <c:v>213616.33333333334</c:v>
                      </c:pt>
                      <c:pt idx="76">
                        <c:v>213297.33333333334</c:v>
                      </c:pt>
                      <c:pt idx="77">
                        <c:v>212948.33333333334</c:v>
                      </c:pt>
                      <c:pt idx="78">
                        <c:v>212990.66666666666</c:v>
                      </c:pt>
                      <c:pt idx="79">
                        <c:v>212654.33333333334</c:v>
                      </c:pt>
                      <c:pt idx="80">
                        <c:v>212811.33333333334</c:v>
                      </c:pt>
                      <c:pt idx="81">
                        <c:v>212650.66666666666</c:v>
                      </c:pt>
                      <c:pt idx="82">
                        <c:v>212694</c:v>
                      </c:pt>
                      <c:pt idx="83">
                        <c:v>212520</c:v>
                      </c:pt>
                      <c:pt idx="84">
                        <c:v>212547.66666666666</c:v>
                      </c:pt>
                      <c:pt idx="85">
                        <c:v>212402.33333333334</c:v>
                      </c:pt>
                      <c:pt idx="86">
                        <c:v>211891.33333333334</c:v>
                      </c:pt>
                      <c:pt idx="87">
                        <c:v>212023.33333333334</c:v>
                      </c:pt>
                      <c:pt idx="88">
                        <c:v>211057</c:v>
                      </c:pt>
                      <c:pt idx="89">
                        <c:v>212197.66666666666</c:v>
                      </c:pt>
                      <c:pt idx="90">
                        <c:v>211768.33333333334</c:v>
                      </c:pt>
                      <c:pt idx="91">
                        <c:v>211647.33333333334</c:v>
                      </c:pt>
                      <c:pt idx="92">
                        <c:v>211784</c:v>
                      </c:pt>
                      <c:pt idx="93">
                        <c:v>211677.33333333334</c:v>
                      </c:pt>
                      <c:pt idx="94">
                        <c:v>211782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5DD0-43B6-976D-75BFB49304F3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(YFP)'!$C$323:$CS$323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2289.6666666666665</c:v>
                      </c:pt>
                      <c:pt idx="1">
                        <c:v>2206.3333333333335</c:v>
                      </c:pt>
                      <c:pt idx="2">
                        <c:v>2180.3333333333335</c:v>
                      </c:pt>
                      <c:pt idx="3">
                        <c:v>2207</c:v>
                      </c:pt>
                      <c:pt idx="4">
                        <c:v>2125</c:v>
                      </c:pt>
                      <c:pt idx="5">
                        <c:v>2178</c:v>
                      </c:pt>
                      <c:pt idx="6">
                        <c:v>2193</c:v>
                      </c:pt>
                      <c:pt idx="7">
                        <c:v>2273.3333333333335</c:v>
                      </c:pt>
                      <c:pt idx="8">
                        <c:v>2422</c:v>
                      </c:pt>
                      <c:pt idx="9">
                        <c:v>2708.6666666666665</c:v>
                      </c:pt>
                      <c:pt idx="10">
                        <c:v>3051.6666666666665</c:v>
                      </c:pt>
                      <c:pt idx="11">
                        <c:v>3679</c:v>
                      </c:pt>
                      <c:pt idx="12">
                        <c:v>4530</c:v>
                      </c:pt>
                      <c:pt idx="13">
                        <c:v>5587.666666666667</c:v>
                      </c:pt>
                      <c:pt idx="14">
                        <c:v>7027.333333333333</c:v>
                      </c:pt>
                      <c:pt idx="15">
                        <c:v>8868</c:v>
                      </c:pt>
                      <c:pt idx="16">
                        <c:v>10983.333333333334</c:v>
                      </c:pt>
                      <c:pt idx="17">
                        <c:v>13446.666666666666</c:v>
                      </c:pt>
                      <c:pt idx="18">
                        <c:v>16115.666666666666</c:v>
                      </c:pt>
                      <c:pt idx="19">
                        <c:v>18639</c:v>
                      </c:pt>
                      <c:pt idx="20">
                        <c:v>21264</c:v>
                      </c:pt>
                      <c:pt idx="21">
                        <c:v>23341.666666666668</c:v>
                      </c:pt>
                      <c:pt idx="22">
                        <c:v>25202.333333333332</c:v>
                      </c:pt>
                      <c:pt idx="23">
                        <c:v>26954</c:v>
                      </c:pt>
                      <c:pt idx="24">
                        <c:v>28133.666666666668</c:v>
                      </c:pt>
                      <c:pt idx="25">
                        <c:v>29117.666666666668</c:v>
                      </c:pt>
                      <c:pt idx="26">
                        <c:v>30070</c:v>
                      </c:pt>
                      <c:pt idx="27">
                        <c:v>30590.333333333332</c:v>
                      </c:pt>
                      <c:pt idx="28">
                        <c:v>31040</c:v>
                      </c:pt>
                      <c:pt idx="29">
                        <c:v>31705.666666666668</c:v>
                      </c:pt>
                      <c:pt idx="30">
                        <c:v>32119.666666666668</c:v>
                      </c:pt>
                      <c:pt idx="31">
                        <c:v>32426.666666666668</c:v>
                      </c:pt>
                      <c:pt idx="32">
                        <c:v>32795</c:v>
                      </c:pt>
                      <c:pt idx="33">
                        <c:v>32847.333333333336</c:v>
                      </c:pt>
                      <c:pt idx="34">
                        <c:v>33334.333333333336</c:v>
                      </c:pt>
                      <c:pt idx="35">
                        <c:v>33522.333333333336</c:v>
                      </c:pt>
                      <c:pt idx="36">
                        <c:v>33539.666666666664</c:v>
                      </c:pt>
                      <c:pt idx="37">
                        <c:v>33825.333333333336</c:v>
                      </c:pt>
                      <c:pt idx="38">
                        <c:v>33961.333333333336</c:v>
                      </c:pt>
                      <c:pt idx="39">
                        <c:v>33968</c:v>
                      </c:pt>
                      <c:pt idx="40">
                        <c:v>34134.333333333336</c:v>
                      </c:pt>
                      <c:pt idx="41">
                        <c:v>34535.666666666664</c:v>
                      </c:pt>
                      <c:pt idx="42">
                        <c:v>34486</c:v>
                      </c:pt>
                      <c:pt idx="43">
                        <c:v>34525</c:v>
                      </c:pt>
                      <c:pt idx="44">
                        <c:v>34461.333333333336</c:v>
                      </c:pt>
                      <c:pt idx="45">
                        <c:v>34539</c:v>
                      </c:pt>
                      <c:pt idx="46">
                        <c:v>34681.333333333336</c:v>
                      </c:pt>
                      <c:pt idx="47">
                        <c:v>34853.666666666664</c:v>
                      </c:pt>
                      <c:pt idx="48">
                        <c:v>34870.666666666664</c:v>
                      </c:pt>
                      <c:pt idx="49">
                        <c:v>35016</c:v>
                      </c:pt>
                      <c:pt idx="50">
                        <c:v>35142.666666666664</c:v>
                      </c:pt>
                      <c:pt idx="51">
                        <c:v>35166</c:v>
                      </c:pt>
                      <c:pt idx="52">
                        <c:v>35229.666666666664</c:v>
                      </c:pt>
                      <c:pt idx="53">
                        <c:v>35254</c:v>
                      </c:pt>
                      <c:pt idx="54">
                        <c:v>35307.666666666664</c:v>
                      </c:pt>
                      <c:pt idx="55">
                        <c:v>35451.666666666664</c:v>
                      </c:pt>
                      <c:pt idx="56">
                        <c:v>35262.333333333336</c:v>
                      </c:pt>
                      <c:pt idx="57">
                        <c:v>35323.666666666664</c:v>
                      </c:pt>
                      <c:pt idx="58">
                        <c:v>35381.333333333336</c:v>
                      </c:pt>
                      <c:pt idx="59">
                        <c:v>35476</c:v>
                      </c:pt>
                      <c:pt idx="60">
                        <c:v>35602</c:v>
                      </c:pt>
                      <c:pt idx="61">
                        <c:v>35519.333333333336</c:v>
                      </c:pt>
                      <c:pt idx="62">
                        <c:v>35633.666666666664</c:v>
                      </c:pt>
                      <c:pt idx="63">
                        <c:v>35641.666666666664</c:v>
                      </c:pt>
                      <c:pt idx="64">
                        <c:v>35497.666666666664</c:v>
                      </c:pt>
                      <c:pt idx="65">
                        <c:v>35526.333333333336</c:v>
                      </c:pt>
                      <c:pt idx="66">
                        <c:v>35546.666666666664</c:v>
                      </c:pt>
                      <c:pt idx="67">
                        <c:v>35653.666666666664</c:v>
                      </c:pt>
                      <c:pt idx="68">
                        <c:v>35695.666666666664</c:v>
                      </c:pt>
                      <c:pt idx="69">
                        <c:v>35687</c:v>
                      </c:pt>
                      <c:pt idx="70">
                        <c:v>35704</c:v>
                      </c:pt>
                      <c:pt idx="71">
                        <c:v>35717.666666666664</c:v>
                      </c:pt>
                      <c:pt idx="72">
                        <c:v>35852.666666666664</c:v>
                      </c:pt>
                      <c:pt idx="73">
                        <c:v>35694</c:v>
                      </c:pt>
                      <c:pt idx="74">
                        <c:v>35857</c:v>
                      </c:pt>
                      <c:pt idx="75">
                        <c:v>35829</c:v>
                      </c:pt>
                      <c:pt idx="76">
                        <c:v>35709</c:v>
                      </c:pt>
                      <c:pt idx="77">
                        <c:v>35769.666666666664</c:v>
                      </c:pt>
                      <c:pt idx="78">
                        <c:v>35721</c:v>
                      </c:pt>
                      <c:pt idx="79">
                        <c:v>35833</c:v>
                      </c:pt>
                      <c:pt idx="80">
                        <c:v>35739.333333333336</c:v>
                      </c:pt>
                      <c:pt idx="81">
                        <c:v>35809</c:v>
                      </c:pt>
                      <c:pt idx="82">
                        <c:v>35948.333333333336</c:v>
                      </c:pt>
                      <c:pt idx="83">
                        <c:v>35874.333333333336</c:v>
                      </c:pt>
                      <c:pt idx="84">
                        <c:v>35841</c:v>
                      </c:pt>
                      <c:pt idx="85">
                        <c:v>35654.333333333336</c:v>
                      </c:pt>
                      <c:pt idx="86">
                        <c:v>35934.333333333336</c:v>
                      </c:pt>
                      <c:pt idx="87">
                        <c:v>35869.666666666664</c:v>
                      </c:pt>
                      <c:pt idx="88">
                        <c:v>35878.333333333336</c:v>
                      </c:pt>
                      <c:pt idx="89">
                        <c:v>35727.333333333336</c:v>
                      </c:pt>
                      <c:pt idx="90">
                        <c:v>35747.333333333336</c:v>
                      </c:pt>
                      <c:pt idx="91">
                        <c:v>35678</c:v>
                      </c:pt>
                      <c:pt idx="92">
                        <c:v>36188.333333333336</c:v>
                      </c:pt>
                      <c:pt idx="93">
                        <c:v>35755.333333333336</c:v>
                      </c:pt>
                      <c:pt idx="94">
                        <c:v>35708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5DD0-43B6-976D-75BFB49304F3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(YFP)'!$C$324:$CS$324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1329</c:v>
                      </c:pt>
                      <c:pt idx="1">
                        <c:v>1309</c:v>
                      </c:pt>
                      <c:pt idx="2">
                        <c:v>1400.3333333333333</c:v>
                      </c:pt>
                      <c:pt idx="3">
                        <c:v>1572.6666666666667</c:v>
                      </c:pt>
                      <c:pt idx="4">
                        <c:v>1877.3333333333333</c:v>
                      </c:pt>
                      <c:pt idx="5">
                        <c:v>2145.3333333333335</c:v>
                      </c:pt>
                      <c:pt idx="6">
                        <c:v>2473.3333333333335</c:v>
                      </c:pt>
                      <c:pt idx="7">
                        <c:v>2827</c:v>
                      </c:pt>
                      <c:pt idx="8">
                        <c:v>3211</c:v>
                      </c:pt>
                      <c:pt idx="9">
                        <c:v>3517.3333333333335</c:v>
                      </c:pt>
                      <c:pt idx="10">
                        <c:v>3954.6666666666665</c:v>
                      </c:pt>
                      <c:pt idx="11">
                        <c:v>4207.666666666667</c:v>
                      </c:pt>
                      <c:pt idx="12">
                        <c:v>4610</c:v>
                      </c:pt>
                      <c:pt idx="13">
                        <c:v>4927.333333333333</c:v>
                      </c:pt>
                      <c:pt idx="14">
                        <c:v>5270.333333333333</c:v>
                      </c:pt>
                      <c:pt idx="15">
                        <c:v>5635.666666666667</c:v>
                      </c:pt>
                      <c:pt idx="16">
                        <c:v>5861</c:v>
                      </c:pt>
                      <c:pt idx="17">
                        <c:v>6224</c:v>
                      </c:pt>
                      <c:pt idx="18">
                        <c:v>6544.333333333333</c:v>
                      </c:pt>
                      <c:pt idx="19">
                        <c:v>6743.666666666667</c:v>
                      </c:pt>
                      <c:pt idx="20">
                        <c:v>7005.333333333333</c:v>
                      </c:pt>
                      <c:pt idx="21">
                        <c:v>7362.666666666667</c:v>
                      </c:pt>
                      <c:pt idx="22">
                        <c:v>7542.333333333333</c:v>
                      </c:pt>
                      <c:pt idx="23">
                        <c:v>7881.333333333333</c:v>
                      </c:pt>
                      <c:pt idx="24">
                        <c:v>8096.333333333333</c:v>
                      </c:pt>
                      <c:pt idx="25">
                        <c:v>8364.6666666666661</c:v>
                      </c:pt>
                      <c:pt idx="26">
                        <c:v>8526.6666666666661</c:v>
                      </c:pt>
                      <c:pt idx="27">
                        <c:v>8837.6666666666661</c:v>
                      </c:pt>
                      <c:pt idx="28">
                        <c:v>9048.3333333333339</c:v>
                      </c:pt>
                      <c:pt idx="29">
                        <c:v>9137.6666666666661</c:v>
                      </c:pt>
                      <c:pt idx="30">
                        <c:v>9424.6666666666661</c:v>
                      </c:pt>
                      <c:pt idx="31">
                        <c:v>9468.3333333333339</c:v>
                      </c:pt>
                      <c:pt idx="32">
                        <c:v>9664.3333333333339</c:v>
                      </c:pt>
                      <c:pt idx="33">
                        <c:v>9960.3333333333339</c:v>
                      </c:pt>
                      <c:pt idx="34">
                        <c:v>10033.333333333334</c:v>
                      </c:pt>
                      <c:pt idx="35">
                        <c:v>10306</c:v>
                      </c:pt>
                      <c:pt idx="36">
                        <c:v>10456</c:v>
                      </c:pt>
                      <c:pt idx="37">
                        <c:v>10519.333333333334</c:v>
                      </c:pt>
                      <c:pt idx="38">
                        <c:v>10733.333333333334</c:v>
                      </c:pt>
                      <c:pt idx="39">
                        <c:v>10829.666666666666</c:v>
                      </c:pt>
                      <c:pt idx="40">
                        <c:v>10909.333333333334</c:v>
                      </c:pt>
                      <c:pt idx="41">
                        <c:v>11143.333333333334</c:v>
                      </c:pt>
                      <c:pt idx="42">
                        <c:v>11180.333333333334</c:v>
                      </c:pt>
                      <c:pt idx="43">
                        <c:v>11246.666666666666</c:v>
                      </c:pt>
                      <c:pt idx="44">
                        <c:v>11368.666666666666</c:v>
                      </c:pt>
                      <c:pt idx="45">
                        <c:v>11473.666666666666</c:v>
                      </c:pt>
                      <c:pt idx="46">
                        <c:v>11576.666666666666</c:v>
                      </c:pt>
                      <c:pt idx="47">
                        <c:v>11618.666666666666</c:v>
                      </c:pt>
                      <c:pt idx="48">
                        <c:v>11636.333333333334</c:v>
                      </c:pt>
                      <c:pt idx="49">
                        <c:v>11746</c:v>
                      </c:pt>
                      <c:pt idx="50">
                        <c:v>11786.333333333334</c:v>
                      </c:pt>
                      <c:pt idx="51">
                        <c:v>11757</c:v>
                      </c:pt>
                      <c:pt idx="52">
                        <c:v>11830.666666666666</c:v>
                      </c:pt>
                      <c:pt idx="53">
                        <c:v>11882.666666666666</c:v>
                      </c:pt>
                      <c:pt idx="54">
                        <c:v>11915.666666666666</c:v>
                      </c:pt>
                      <c:pt idx="55">
                        <c:v>11888</c:v>
                      </c:pt>
                      <c:pt idx="56">
                        <c:v>11904</c:v>
                      </c:pt>
                      <c:pt idx="57">
                        <c:v>11884.666666666666</c:v>
                      </c:pt>
                      <c:pt idx="58">
                        <c:v>11956.333333333334</c:v>
                      </c:pt>
                      <c:pt idx="59">
                        <c:v>12055.666666666666</c:v>
                      </c:pt>
                      <c:pt idx="60">
                        <c:v>11976.333333333334</c:v>
                      </c:pt>
                      <c:pt idx="61">
                        <c:v>12133.333333333334</c:v>
                      </c:pt>
                      <c:pt idx="62">
                        <c:v>12078</c:v>
                      </c:pt>
                      <c:pt idx="63">
                        <c:v>12081</c:v>
                      </c:pt>
                      <c:pt idx="64">
                        <c:v>12034</c:v>
                      </c:pt>
                      <c:pt idx="65">
                        <c:v>12038.333333333334</c:v>
                      </c:pt>
                      <c:pt idx="66">
                        <c:v>12173.333333333334</c:v>
                      </c:pt>
                      <c:pt idx="67">
                        <c:v>12158.333333333334</c:v>
                      </c:pt>
                      <c:pt idx="68">
                        <c:v>11996.333333333334</c:v>
                      </c:pt>
                      <c:pt idx="69">
                        <c:v>12074.666666666666</c:v>
                      </c:pt>
                      <c:pt idx="70">
                        <c:v>12188</c:v>
                      </c:pt>
                      <c:pt idx="71">
                        <c:v>12110</c:v>
                      </c:pt>
                      <c:pt idx="72">
                        <c:v>12251.333333333334</c:v>
                      </c:pt>
                      <c:pt idx="73">
                        <c:v>12194.666666666666</c:v>
                      </c:pt>
                      <c:pt idx="74">
                        <c:v>12124</c:v>
                      </c:pt>
                      <c:pt idx="75">
                        <c:v>12161.333333333334</c:v>
                      </c:pt>
                      <c:pt idx="76">
                        <c:v>12283</c:v>
                      </c:pt>
                      <c:pt idx="77">
                        <c:v>12247</c:v>
                      </c:pt>
                      <c:pt idx="78">
                        <c:v>12153.333333333334</c:v>
                      </c:pt>
                      <c:pt idx="79">
                        <c:v>12242</c:v>
                      </c:pt>
                      <c:pt idx="80">
                        <c:v>12302.666666666666</c:v>
                      </c:pt>
                      <c:pt idx="81">
                        <c:v>12279.333333333334</c:v>
                      </c:pt>
                      <c:pt idx="82">
                        <c:v>12310</c:v>
                      </c:pt>
                      <c:pt idx="83">
                        <c:v>12301.333333333334</c:v>
                      </c:pt>
                      <c:pt idx="84">
                        <c:v>12333.333333333334</c:v>
                      </c:pt>
                      <c:pt idx="85">
                        <c:v>12294</c:v>
                      </c:pt>
                      <c:pt idx="86">
                        <c:v>12216</c:v>
                      </c:pt>
                      <c:pt idx="87">
                        <c:v>12299.333333333334</c:v>
                      </c:pt>
                      <c:pt idx="88">
                        <c:v>12271</c:v>
                      </c:pt>
                      <c:pt idx="89">
                        <c:v>12207.666666666666</c:v>
                      </c:pt>
                      <c:pt idx="90">
                        <c:v>12387</c:v>
                      </c:pt>
                      <c:pt idx="91">
                        <c:v>12335.666666666666</c:v>
                      </c:pt>
                      <c:pt idx="92">
                        <c:v>12330.333333333334</c:v>
                      </c:pt>
                      <c:pt idx="93">
                        <c:v>12416</c:v>
                      </c:pt>
                      <c:pt idx="94">
                        <c:v>12343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5DD0-43B6-976D-75BFB49304F3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(YFP)'!$C$325:$CS$325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1610</c:v>
                      </c:pt>
                      <c:pt idx="1">
                        <c:v>1650</c:v>
                      </c:pt>
                      <c:pt idx="2">
                        <c:v>2026</c:v>
                      </c:pt>
                      <c:pt idx="3">
                        <c:v>4776.5</c:v>
                      </c:pt>
                      <c:pt idx="4">
                        <c:v>11245.5</c:v>
                      </c:pt>
                      <c:pt idx="5">
                        <c:v>21837.5</c:v>
                      </c:pt>
                      <c:pt idx="6">
                        <c:v>35928</c:v>
                      </c:pt>
                      <c:pt idx="7">
                        <c:v>52920</c:v>
                      </c:pt>
                      <c:pt idx="8">
                        <c:v>71056</c:v>
                      </c:pt>
                      <c:pt idx="9">
                        <c:v>90062.5</c:v>
                      </c:pt>
                      <c:pt idx="10">
                        <c:v>108919</c:v>
                      </c:pt>
                      <c:pt idx="11">
                        <c:v>127044</c:v>
                      </c:pt>
                      <c:pt idx="12">
                        <c:v>143678</c:v>
                      </c:pt>
                      <c:pt idx="13">
                        <c:v>158484.5</c:v>
                      </c:pt>
                      <c:pt idx="14">
                        <c:v>171505.5</c:v>
                      </c:pt>
                      <c:pt idx="15">
                        <c:v>181601.5</c:v>
                      </c:pt>
                      <c:pt idx="16">
                        <c:v>190135</c:v>
                      </c:pt>
                      <c:pt idx="17">
                        <c:v>196448.5</c:v>
                      </c:pt>
                      <c:pt idx="18">
                        <c:v>201540</c:v>
                      </c:pt>
                      <c:pt idx="19">
                        <c:v>205450</c:v>
                      </c:pt>
                      <c:pt idx="20">
                        <c:v>207778</c:v>
                      </c:pt>
                      <c:pt idx="21">
                        <c:v>209863.5</c:v>
                      </c:pt>
                      <c:pt idx="22">
                        <c:v>210311</c:v>
                      </c:pt>
                      <c:pt idx="23">
                        <c:v>210815</c:v>
                      </c:pt>
                      <c:pt idx="24">
                        <c:v>211699.5</c:v>
                      </c:pt>
                      <c:pt idx="25">
                        <c:v>212326.5</c:v>
                      </c:pt>
                      <c:pt idx="26">
                        <c:v>213421</c:v>
                      </c:pt>
                      <c:pt idx="27">
                        <c:v>213764</c:v>
                      </c:pt>
                      <c:pt idx="28">
                        <c:v>213041</c:v>
                      </c:pt>
                      <c:pt idx="29">
                        <c:v>213520</c:v>
                      </c:pt>
                      <c:pt idx="30">
                        <c:v>213870.5</c:v>
                      </c:pt>
                      <c:pt idx="31">
                        <c:v>213837.5</c:v>
                      </c:pt>
                      <c:pt idx="32">
                        <c:v>215294</c:v>
                      </c:pt>
                      <c:pt idx="33">
                        <c:v>214195</c:v>
                      </c:pt>
                      <c:pt idx="34">
                        <c:v>214737</c:v>
                      </c:pt>
                      <c:pt idx="35">
                        <c:v>214668.5</c:v>
                      </c:pt>
                      <c:pt idx="36">
                        <c:v>214649</c:v>
                      </c:pt>
                      <c:pt idx="37">
                        <c:v>214714.5</c:v>
                      </c:pt>
                      <c:pt idx="38">
                        <c:v>214526</c:v>
                      </c:pt>
                      <c:pt idx="39">
                        <c:v>215317</c:v>
                      </c:pt>
                      <c:pt idx="40">
                        <c:v>214320</c:v>
                      </c:pt>
                      <c:pt idx="41">
                        <c:v>214590</c:v>
                      </c:pt>
                      <c:pt idx="42">
                        <c:v>215082.5</c:v>
                      </c:pt>
                      <c:pt idx="43">
                        <c:v>214571.5</c:v>
                      </c:pt>
                      <c:pt idx="44">
                        <c:v>214600</c:v>
                      </c:pt>
                      <c:pt idx="45">
                        <c:v>214522</c:v>
                      </c:pt>
                      <c:pt idx="46">
                        <c:v>214671.5</c:v>
                      </c:pt>
                      <c:pt idx="47">
                        <c:v>214724.5</c:v>
                      </c:pt>
                      <c:pt idx="48">
                        <c:v>214996</c:v>
                      </c:pt>
                      <c:pt idx="49">
                        <c:v>214234.5</c:v>
                      </c:pt>
                      <c:pt idx="50">
                        <c:v>214787</c:v>
                      </c:pt>
                      <c:pt idx="51">
                        <c:v>214742</c:v>
                      </c:pt>
                      <c:pt idx="52">
                        <c:v>214574.5</c:v>
                      </c:pt>
                      <c:pt idx="53">
                        <c:v>214076.5</c:v>
                      </c:pt>
                      <c:pt idx="54">
                        <c:v>214637.5</c:v>
                      </c:pt>
                      <c:pt idx="55">
                        <c:v>214076.5</c:v>
                      </c:pt>
                      <c:pt idx="56">
                        <c:v>214180.5</c:v>
                      </c:pt>
                      <c:pt idx="57">
                        <c:v>214300.5</c:v>
                      </c:pt>
                      <c:pt idx="58">
                        <c:v>214003</c:v>
                      </c:pt>
                      <c:pt idx="59">
                        <c:v>214488.5</c:v>
                      </c:pt>
                      <c:pt idx="60">
                        <c:v>213993</c:v>
                      </c:pt>
                      <c:pt idx="61">
                        <c:v>213394</c:v>
                      </c:pt>
                      <c:pt idx="62">
                        <c:v>214945</c:v>
                      </c:pt>
                      <c:pt idx="63">
                        <c:v>213113</c:v>
                      </c:pt>
                      <c:pt idx="64">
                        <c:v>213311.5</c:v>
                      </c:pt>
                      <c:pt idx="65">
                        <c:v>213203</c:v>
                      </c:pt>
                      <c:pt idx="66">
                        <c:v>213739</c:v>
                      </c:pt>
                      <c:pt idx="67">
                        <c:v>213348.5</c:v>
                      </c:pt>
                      <c:pt idx="68">
                        <c:v>213117.5</c:v>
                      </c:pt>
                      <c:pt idx="69">
                        <c:v>214020.5</c:v>
                      </c:pt>
                      <c:pt idx="70">
                        <c:v>212910.5</c:v>
                      </c:pt>
                      <c:pt idx="71">
                        <c:v>212717</c:v>
                      </c:pt>
                      <c:pt idx="72">
                        <c:v>212519.5</c:v>
                      </c:pt>
                      <c:pt idx="73">
                        <c:v>213283.5</c:v>
                      </c:pt>
                      <c:pt idx="74">
                        <c:v>212608.5</c:v>
                      </c:pt>
                      <c:pt idx="75">
                        <c:v>213295</c:v>
                      </c:pt>
                      <c:pt idx="76">
                        <c:v>212766.5</c:v>
                      </c:pt>
                      <c:pt idx="77">
                        <c:v>213419</c:v>
                      </c:pt>
                      <c:pt idx="78">
                        <c:v>211325</c:v>
                      </c:pt>
                      <c:pt idx="79">
                        <c:v>212424</c:v>
                      </c:pt>
                      <c:pt idx="80">
                        <c:v>211511</c:v>
                      </c:pt>
                      <c:pt idx="81">
                        <c:v>212242.5</c:v>
                      </c:pt>
                      <c:pt idx="82">
                        <c:v>212245.5</c:v>
                      </c:pt>
                      <c:pt idx="83">
                        <c:v>212424.5</c:v>
                      </c:pt>
                      <c:pt idx="84">
                        <c:v>211083</c:v>
                      </c:pt>
                      <c:pt idx="85">
                        <c:v>212191</c:v>
                      </c:pt>
                      <c:pt idx="86">
                        <c:v>211847.5</c:v>
                      </c:pt>
                      <c:pt idx="87">
                        <c:v>211805.5</c:v>
                      </c:pt>
                      <c:pt idx="88">
                        <c:v>211671.5</c:v>
                      </c:pt>
                      <c:pt idx="89">
                        <c:v>211504.5</c:v>
                      </c:pt>
                      <c:pt idx="90">
                        <c:v>211720.5</c:v>
                      </c:pt>
                      <c:pt idx="91">
                        <c:v>209965.5</c:v>
                      </c:pt>
                      <c:pt idx="92">
                        <c:v>210102</c:v>
                      </c:pt>
                      <c:pt idx="93">
                        <c:v>211124.5</c:v>
                      </c:pt>
                      <c:pt idx="94">
                        <c:v>210279.5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5DD0-43B6-976D-75BFB49304F3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(YFP)'!$C$326:$CS$326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1539</c:v>
                      </c:pt>
                      <c:pt idx="1">
                        <c:v>1628</c:v>
                      </c:pt>
                      <c:pt idx="2">
                        <c:v>4917.5</c:v>
                      </c:pt>
                      <c:pt idx="3">
                        <c:v>16180.5</c:v>
                      </c:pt>
                      <c:pt idx="4">
                        <c:v>36567</c:v>
                      </c:pt>
                      <c:pt idx="5">
                        <c:v>63891</c:v>
                      </c:pt>
                      <c:pt idx="6">
                        <c:v>96501.5</c:v>
                      </c:pt>
                      <c:pt idx="7">
                        <c:v>132151</c:v>
                      </c:pt>
                      <c:pt idx="8">
                        <c:v>168752.5</c:v>
                      </c:pt>
                      <c:pt idx="9">
                        <c:v>205393.5</c:v>
                      </c:pt>
                      <c:pt idx="10">
                        <c:v>239479</c:v>
                      </c:pt>
                      <c:pt idx="11">
                        <c:v>273657</c:v>
                      </c:pt>
                      <c:pt idx="12">
                        <c:v>305869.5</c:v>
                      </c:pt>
                      <c:pt idx="13">
                        <c:v>336109</c:v>
                      </c:pt>
                      <c:pt idx="14">
                        <c:v>364876</c:v>
                      </c:pt>
                      <c:pt idx="15">
                        <c:v>390944.5</c:v>
                      </c:pt>
                      <c:pt idx="16">
                        <c:v>414629.5</c:v>
                      </c:pt>
                      <c:pt idx="17">
                        <c:v>436218.5</c:v>
                      </c:pt>
                      <c:pt idx="18">
                        <c:v>452876</c:v>
                      </c:pt>
                      <c:pt idx="19">
                        <c:v>468355.5</c:v>
                      </c:pt>
                      <c:pt idx="20">
                        <c:v>480143</c:v>
                      </c:pt>
                      <c:pt idx="21">
                        <c:v>491753</c:v>
                      </c:pt>
                      <c:pt idx="22">
                        <c:v>500424</c:v>
                      </c:pt>
                      <c:pt idx="23">
                        <c:v>506985.5</c:v>
                      </c:pt>
                      <c:pt idx="24">
                        <c:v>511074.5</c:v>
                      </c:pt>
                      <c:pt idx="25">
                        <c:v>515896.5</c:v>
                      </c:pt>
                      <c:pt idx="26">
                        <c:v>517903</c:v>
                      </c:pt>
                      <c:pt idx="27">
                        <c:v>520889.5</c:v>
                      </c:pt>
                      <c:pt idx="28">
                        <c:v>522492</c:v>
                      </c:pt>
                      <c:pt idx="29">
                        <c:v>524348.5</c:v>
                      </c:pt>
                      <c:pt idx="30">
                        <c:v>524102</c:v>
                      </c:pt>
                      <c:pt idx="31">
                        <c:v>526122.5</c:v>
                      </c:pt>
                      <c:pt idx="32">
                        <c:v>527259</c:v>
                      </c:pt>
                      <c:pt idx="33">
                        <c:v>527136.5</c:v>
                      </c:pt>
                      <c:pt idx="34">
                        <c:v>528677.5</c:v>
                      </c:pt>
                      <c:pt idx="35">
                        <c:v>528636.5</c:v>
                      </c:pt>
                      <c:pt idx="36">
                        <c:v>528636</c:v>
                      </c:pt>
                      <c:pt idx="37">
                        <c:v>528732</c:v>
                      </c:pt>
                      <c:pt idx="38">
                        <c:v>529382.5</c:v>
                      </c:pt>
                      <c:pt idx="39">
                        <c:v>530013</c:v>
                      </c:pt>
                      <c:pt idx="40">
                        <c:v>530026.5</c:v>
                      </c:pt>
                      <c:pt idx="41">
                        <c:v>529889.5</c:v>
                      </c:pt>
                      <c:pt idx="42">
                        <c:v>531499</c:v>
                      </c:pt>
                      <c:pt idx="43">
                        <c:v>531348.5</c:v>
                      </c:pt>
                      <c:pt idx="44">
                        <c:v>531458</c:v>
                      </c:pt>
                      <c:pt idx="45">
                        <c:v>531787</c:v>
                      </c:pt>
                      <c:pt idx="46">
                        <c:v>532526.5</c:v>
                      </c:pt>
                      <c:pt idx="47">
                        <c:v>531848.5</c:v>
                      </c:pt>
                      <c:pt idx="48">
                        <c:v>531013</c:v>
                      </c:pt>
                      <c:pt idx="49">
                        <c:v>531643</c:v>
                      </c:pt>
                      <c:pt idx="50">
                        <c:v>531937.5</c:v>
                      </c:pt>
                      <c:pt idx="51">
                        <c:v>532115.5</c:v>
                      </c:pt>
                      <c:pt idx="52">
                        <c:v>531602</c:v>
                      </c:pt>
                      <c:pt idx="53">
                        <c:v>531533.5</c:v>
                      </c:pt>
                      <c:pt idx="54">
                        <c:v>531382.5</c:v>
                      </c:pt>
                      <c:pt idx="55">
                        <c:v>531965</c:v>
                      </c:pt>
                      <c:pt idx="56">
                        <c:v>531252.5</c:v>
                      </c:pt>
                      <c:pt idx="57">
                        <c:v>532431</c:v>
                      </c:pt>
                      <c:pt idx="58">
                        <c:v>531725</c:v>
                      </c:pt>
                      <c:pt idx="59">
                        <c:v>531574.5</c:v>
                      </c:pt>
                      <c:pt idx="60">
                        <c:v>532451.5</c:v>
                      </c:pt>
                      <c:pt idx="61">
                        <c:v>531910</c:v>
                      </c:pt>
                      <c:pt idx="62">
                        <c:v>532239</c:v>
                      </c:pt>
                      <c:pt idx="63">
                        <c:v>533205</c:v>
                      </c:pt>
                      <c:pt idx="64">
                        <c:v>531451</c:v>
                      </c:pt>
                      <c:pt idx="65">
                        <c:v>532136</c:v>
                      </c:pt>
                      <c:pt idx="66">
                        <c:v>531841.5</c:v>
                      </c:pt>
                      <c:pt idx="67">
                        <c:v>531581</c:v>
                      </c:pt>
                      <c:pt idx="68">
                        <c:v>531259.5</c:v>
                      </c:pt>
                      <c:pt idx="69">
                        <c:v>531013</c:v>
                      </c:pt>
                      <c:pt idx="70">
                        <c:v>531787</c:v>
                      </c:pt>
                      <c:pt idx="71">
                        <c:v>531389.5</c:v>
                      </c:pt>
                      <c:pt idx="72">
                        <c:v>530663.5</c:v>
                      </c:pt>
                      <c:pt idx="73">
                        <c:v>532019.5</c:v>
                      </c:pt>
                      <c:pt idx="74">
                        <c:v>531355.5</c:v>
                      </c:pt>
                      <c:pt idx="75">
                        <c:v>531348.5</c:v>
                      </c:pt>
                      <c:pt idx="76">
                        <c:v>531527</c:v>
                      </c:pt>
                      <c:pt idx="77">
                        <c:v>531225.5</c:v>
                      </c:pt>
                      <c:pt idx="78">
                        <c:v>530362.5</c:v>
                      </c:pt>
                      <c:pt idx="79">
                        <c:v>531211.5</c:v>
                      </c:pt>
                      <c:pt idx="80">
                        <c:v>530643</c:v>
                      </c:pt>
                      <c:pt idx="81">
                        <c:v>531348.5</c:v>
                      </c:pt>
                      <c:pt idx="82">
                        <c:v>531259.5</c:v>
                      </c:pt>
                      <c:pt idx="83">
                        <c:v>531191</c:v>
                      </c:pt>
                      <c:pt idx="84">
                        <c:v>531259.5</c:v>
                      </c:pt>
                      <c:pt idx="85">
                        <c:v>531074.5</c:v>
                      </c:pt>
                      <c:pt idx="86">
                        <c:v>530848.5</c:v>
                      </c:pt>
                      <c:pt idx="87">
                        <c:v>531218.5</c:v>
                      </c:pt>
                      <c:pt idx="88">
                        <c:v>530848.5</c:v>
                      </c:pt>
                      <c:pt idx="89">
                        <c:v>530745.5</c:v>
                      </c:pt>
                      <c:pt idx="90">
                        <c:v>531650</c:v>
                      </c:pt>
                      <c:pt idx="91">
                        <c:v>531499</c:v>
                      </c:pt>
                      <c:pt idx="92">
                        <c:v>530465</c:v>
                      </c:pt>
                      <c:pt idx="93">
                        <c:v>529930.5</c:v>
                      </c:pt>
                      <c:pt idx="94">
                        <c:v>530821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5DD0-43B6-976D-75BFB49304F3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(YFP)'!$C$327:$CS$327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1526</c:v>
                      </c:pt>
                      <c:pt idx="1">
                        <c:v>1421.5</c:v>
                      </c:pt>
                      <c:pt idx="2">
                        <c:v>1447.5</c:v>
                      </c:pt>
                      <c:pt idx="3">
                        <c:v>1531.5</c:v>
                      </c:pt>
                      <c:pt idx="4">
                        <c:v>1615</c:v>
                      </c:pt>
                      <c:pt idx="5">
                        <c:v>1808.5</c:v>
                      </c:pt>
                      <c:pt idx="6">
                        <c:v>2051.5</c:v>
                      </c:pt>
                      <c:pt idx="7">
                        <c:v>2443.5</c:v>
                      </c:pt>
                      <c:pt idx="8">
                        <c:v>2736.5</c:v>
                      </c:pt>
                      <c:pt idx="9">
                        <c:v>3050.5</c:v>
                      </c:pt>
                      <c:pt idx="10">
                        <c:v>3518</c:v>
                      </c:pt>
                      <c:pt idx="11">
                        <c:v>3802</c:v>
                      </c:pt>
                      <c:pt idx="12">
                        <c:v>4145.5</c:v>
                      </c:pt>
                      <c:pt idx="13">
                        <c:v>4475</c:v>
                      </c:pt>
                      <c:pt idx="14">
                        <c:v>4817.5</c:v>
                      </c:pt>
                      <c:pt idx="15">
                        <c:v>5137.5</c:v>
                      </c:pt>
                      <c:pt idx="16">
                        <c:v>5317</c:v>
                      </c:pt>
                      <c:pt idx="17">
                        <c:v>5661</c:v>
                      </c:pt>
                      <c:pt idx="18">
                        <c:v>5932.5</c:v>
                      </c:pt>
                      <c:pt idx="19">
                        <c:v>6137</c:v>
                      </c:pt>
                      <c:pt idx="20">
                        <c:v>6185</c:v>
                      </c:pt>
                      <c:pt idx="21">
                        <c:v>6377.5</c:v>
                      </c:pt>
                      <c:pt idx="22">
                        <c:v>6561.5</c:v>
                      </c:pt>
                      <c:pt idx="23">
                        <c:v>6709</c:v>
                      </c:pt>
                      <c:pt idx="24">
                        <c:v>6830.5</c:v>
                      </c:pt>
                      <c:pt idx="25">
                        <c:v>6945</c:v>
                      </c:pt>
                      <c:pt idx="26">
                        <c:v>7100</c:v>
                      </c:pt>
                      <c:pt idx="27">
                        <c:v>7040</c:v>
                      </c:pt>
                      <c:pt idx="28">
                        <c:v>7064</c:v>
                      </c:pt>
                      <c:pt idx="29">
                        <c:v>7082.5</c:v>
                      </c:pt>
                      <c:pt idx="30">
                        <c:v>7176.5</c:v>
                      </c:pt>
                      <c:pt idx="31">
                        <c:v>7228</c:v>
                      </c:pt>
                      <c:pt idx="32">
                        <c:v>7178</c:v>
                      </c:pt>
                      <c:pt idx="33">
                        <c:v>7146</c:v>
                      </c:pt>
                      <c:pt idx="34">
                        <c:v>7141</c:v>
                      </c:pt>
                      <c:pt idx="35">
                        <c:v>7113</c:v>
                      </c:pt>
                      <c:pt idx="36">
                        <c:v>7274.5</c:v>
                      </c:pt>
                      <c:pt idx="37">
                        <c:v>7248</c:v>
                      </c:pt>
                      <c:pt idx="38">
                        <c:v>7250</c:v>
                      </c:pt>
                      <c:pt idx="39">
                        <c:v>7350</c:v>
                      </c:pt>
                      <c:pt idx="40">
                        <c:v>7294.5</c:v>
                      </c:pt>
                      <c:pt idx="41">
                        <c:v>7266</c:v>
                      </c:pt>
                      <c:pt idx="42">
                        <c:v>7327.5</c:v>
                      </c:pt>
                      <c:pt idx="43">
                        <c:v>7194</c:v>
                      </c:pt>
                      <c:pt idx="44">
                        <c:v>7274.5</c:v>
                      </c:pt>
                      <c:pt idx="45">
                        <c:v>7256.5</c:v>
                      </c:pt>
                      <c:pt idx="46">
                        <c:v>7300</c:v>
                      </c:pt>
                      <c:pt idx="47">
                        <c:v>7249</c:v>
                      </c:pt>
                      <c:pt idx="48">
                        <c:v>7354.5</c:v>
                      </c:pt>
                      <c:pt idx="49">
                        <c:v>7233</c:v>
                      </c:pt>
                      <c:pt idx="50">
                        <c:v>7365.5</c:v>
                      </c:pt>
                      <c:pt idx="51">
                        <c:v>7311</c:v>
                      </c:pt>
                      <c:pt idx="52">
                        <c:v>7393</c:v>
                      </c:pt>
                      <c:pt idx="53">
                        <c:v>7282.5</c:v>
                      </c:pt>
                      <c:pt idx="54">
                        <c:v>7349.5</c:v>
                      </c:pt>
                      <c:pt idx="55">
                        <c:v>7241.5</c:v>
                      </c:pt>
                      <c:pt idx="56">
                        <c:v>7218</c:v>
                      </c:pt>
                      <c:pt idx="57">
                        <c:v>7312.5</c:v>
                      </c:pt>
                      <c:pt idx="58">
                        <c:v>7438</c:v>
                      </c:pt>
                      <c:pt idx="59">
                        <c:v>7200</c:v>
                      </c:pt>
                      <c:pt idx="60">
                        <c:v>7270.5</c:v>
                      </c:pt>
                      <c:pt idx="61">
                        <c:v>7340.5</c:v>
                      </c:pt>
                      <c:pt idx="62">
                        <c:v>7192</c:v>
                      </c:pt>
                      <c:pt idx="63">
                        <c:v>7345</c:v>
                      </c:pt>
                      <c:pt idx="64">
                        <c:v>7252</c:v>
                      </c:pt>
                      <c:pt idx="65">
                        <c:v>7208</c:v>
                      </c:pt>
                      <c:pt idx="66">
                        <c:v>7195.5</c:v>
                      </c:pt>
                      <c:pt idx="67">
                        <c:v>7291.5</c:v>
                      </c:pt>
                      <c:pt idx="68">
                        <c:v>7235</c:v>
                      </c:pt>
                      <c:pt idx="69">
                        <c:v>7320.5</c:v>
                      </c:pt>
                      <c:pt idx="70">
                        <c:v>7335.5</c:v>
                      </c:pt>
                      <c:pt idx="71">
                        <c:v>7238.5</c:v>
                      </c:pt>
                      <c:pt idx="72">
                        <c:v>7316.5</c:v>
                      </c:pt>
                      <c:pt idx="73">
                        <c:v>7296.5</c:v>
                      </c:pt>
                      <c:pt idx="74">
                        <c:v>7265.5</c:v>
                      </c:pt>
                      <c:pt idx="75">
                        <c:v>7270.5</c:v>
                      </c:pt>
                      <c:pt idx="76">
                        <c:v>7297.5</c:v>
                      </c:pt>
                      <c:pt idx="77">
                        <c:v>7267</c:v>
                      </c:pt>
                      <c:pt idx="78">
                        <c:v>7308.5</c:v>
                      </c:pt>
                      <c:pt idx="79">
                        <c:v>7236.5</c:v>
                      </c:pt>
                      <c:pt idx="80">
                        <c:v>7308</c:v>
                      </c:pt>
                      <c:pt idx="81">
                        <c:v>7287</c:v>
                      </c:pt>
                      <c:pt idx="82">
                        <c:v>7362.5</c:v>
                      </c:pt>
                      <c:pt idx="83">
                        <c:v>7287</c:v>
                      </c:pt>
                      <c:pt idx="84">
                        <c:v>7333.5</c:v>
                      </c:pt>
                      <c:pt idx="85">
                        <c:v>7234</c:v>
                      </c:pt>
                      <c:pt idx="86">
                        <c:v>7242.5</c:v>
                      </c:pt>
                      <c:pt idx="87">
                        <c:v>7297.5</c:v>
                      </c:pt>
                      <c:pt idx="88">
                        <c:v>7327.5</c:v>
                      </c:pt>
                      <c:pt idx="89">
                        <c:v>7237.5</c:v>
                      </c:pt>
                      <c:pt idx="90">
                        <c:v>7382.5</c:v>
                      </c:pt>
                      <c:pt idx="91">
                        <c:v>7256</c:v>
                      </c:pt>
                      <c:pt idx="92">
                        <c:v>7339</c:v>
                      </c:pt>
                      <c:pt idx="93">
                        <c:v>7210</c:v>
                      </c:pt>
                      <c:pt idx="94">
                        <c:v>7185.5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5DD0-43B6-976D-75BFB49304F3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(YFP)'!$C$328:$CS$328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1491</c:v>
                      </c:pt>
                      <c:pt idx="1">
                        <c:v>1424</c:v>
                      </c:pt>
                      <c:pt idx="2">
                        <c:v>2485</c:v>
                      </c:pt>
                      <c:pt idx="3">
                        <c:v>7401.5</c:v>
                      </c:pt>
                      <c:pt idx="4">
                        <c:v>16708</c:v>
                      </c:pt>
                      <c:pt idx="5">
                        <c:v>29502</c:v>
                      </c:pt>
                      <c:pt idx="6">
                        <c:v>44807</c:v>
                      </c:pt>
                      <c:pt idx="7">
                        <c:v>61017</c:v>
                      </c:pt>
                      <c:pt idx="8">
                        <c:v>78540</c:v>
                      </c:pt>
                      <c:pt idx="9">
                        <c:v>95691.5</c:v>
                      </c:pt>
                      <c:pt idx="10">
                        <c:v>113071</c:v>
                      </c:pt>
                      <c:pt idx="11">
                        <c:v>129544</c:v>
                      </c:pt>
                      <c:pt idx="12">
                        <c:v>144947</c:v>
                      </c:pt>
                      <c:pt idx="13">
                        <c:v>159546</c:v>
                      </c:pt>
                      <c:pt idx="14">
                        <c:v>174081.5</c:v>
                      </c:pt>
                      <c:pt idx="15">
                        <c:v>186946</c:v>
                      </c:pt>
                      <c:pt idx="16">
                        <c:v>199736.5</c:v>
                      </c:pt>
                      <c:pt idx="17">
                        <c:v>211522</c:v>
                      </c:pt>
                      <c:pt idx="18">
                        <c:v>222366.5</c:v>
                      </c:pt>
                      <c:pt idx="19">
                        <c:v>231397</c:v>
                      </c:pt>
                      <c:pt idx="20">
                        <c:v>241349</c:v>
                      </c:pt>
                      <c:pt idx="21">
                        <c:v>250924</c:v>
                      </c:pt>
                      <c:pt idx="22">
                        <c:v>259451.5</c:v>
                      </c:pt>
                      <c:pt idx="23">
                        <c:v>268383</c:v>
                      </c:pt>
                      <c:pt idx="24">
                        <c:v>276472</c:v>
                      </c:pt>
                      <c:pt idx="25">
                        <c:v>283978.5</c:v>
                      </c:pt>
                      <c:pt idx="26">
                        <c:v>291896.5</c:v>
                      </c:pt>
                      <c:pt idx="27">
                        <c:v>298711.5</c:v>
                      </c:pt>
                      <c:pt idx="28">
                        <c:v>304711.5</c:v>
                      </c:pt>
                      <c:pt idx="29">
                        <c:v>311698</c:v>
                      </c:pt>
                      <c:pt idx="30">
                        <c:v>316944.5</c:v>
                      </c:pt>
                      <c:pt idx="31">
                        <c:v>323088</c:v>
                      </c:pt>
                      <c:pt idx="32">
                        <c:v>328300.5</c:v>
                      </c:pt>
                      <c:pt idx="33">
                        <c:v>333157</c:v>
                      </c:pt>
                      <c:pt idx="34">
                        <c:v>337478.5</c:v>
                      </c:pt>
                      <c:pt idx="35">
                        <c:v>341129.5</c:v>
                      </c:pt>
                      <c:pt idx="36">
                        <c:v>344239</c:v>
                      </c:pt>
                      <c:pt idx="37">
                        <c:v>347438</c:v>
                      </c:pt>
                      <c:pt idx="38">
                        <c:v>351369</c:v>
                      </c:pt>
                      <c:pt idx="39">
                        <c:v>354211.5</c:v>
                      </c:pt>
                      <c:pt idx="40">
                        <c:v>356834.5</c:v>
                      </c:pt>
                      <c:pt idx="41">
                        <c:v>359657</c:v>
                      </c:pt>
                      <c:pt idx="42">
                        <c:v>362458.5</c:v>
                      </c:pt>
                      <c:pt idx="43">
                        <c:v>365287</c:v>
                      </c:pt>
                      <c:pt idx="44">
                        <c:v>367417.5</c:v>
                      </c:pt>
                      <c:pt idx="45">
                        <c:v>370513</c:v>
                      </c:pt>
                      <c:pt idx="46">
                        <c:v>372389.5</c:v>
                      </c:pt>
                      <c:pt idx="47">
                        <c:v>375342</c:v>
                      </c:pt>
                      <c:pt idx="48">
                        <c:v>377951</c:v>
                      </c:pt>
                      <c:pt idx="49">
                        <c:v>379691</c:v>
                      </c:pt>
                      <c:pt idx="50">
                        <c:v>381972</c:v>
                      </c:pt>
                      <c:pt idx="51">
                        <c:v>384869</c:v>
                      </c:pt>
                      <c:pt idx="52">
                        <c:v>385718.5</c:v>
                      </c:pt>
                      <c:pt idx="53">
                        <c:v>387944.5</c:v>
                      </c:pt>
                      <c:pt idx="54">
                        <c:v>390643</c:v>
                      </c:pt>
                      <c:pt idx="55">
                        <c:v>391992.5</c:v>
                      </c:pt>
                      <c:pt idx="56">
                        <c:v>393519.5</c:v>
                      </c:pt>
                      <c:pt idx="57">
                        <c:v>395403.5</c:v>
                      </c:pt>
                      <c:pt idx="58">
                        <c:v>396938</c:v>
                      </c:pt>
                      <c:pt idx="59">
                        <c:v>399520</c:v>
                      </c:pt>
                      <c:pt idx="60">
                        <c:v>400725.5</c:v>
                      </c:pt>
                      <c:pt idx="61">
                        <c:v>402088</c:v>
                      </c:pt>
                      <c:pt idx="62">
                        <c:v>403410.5</c:v>
                      </c:pt>
                      <c:pt idx="63">
                        <c:v>404978.5</c:v>
                      </c:pt>
                      <c:pt idx="64">
                        <c:v>406520</c:v>
                      </c:pt>
                      <c:pt idx="65">
                        <c:v>407876</c:v>
                      </c:pt>
                      <c:pt idx="66">
                        <c:v>408711.5</c:v>
                      </c:pt>
                      <c:pt idx="67">
                        <c:v>410691</c:v>
                      </c:pt>
                      <c:pt idx="68">
                        <c:v>411773.5</c:v>
                      </c:pt>
                      <c:pt idx="69">
                        <c:v>412793.5</c:v>
                      </c:pt>
                      <c:pt idx="70">
                        <c:v>414492.5</c:v>
                      </c:pt>
                      <c:pt idx="71">
                        <c:v>415958</c:v>
                      </c:pt>
                      <c:pt idx="72">
                        <c:v>415896.5</c:v>
                      </c:pt>
                      <c:pt idx="73">
                        <c:v>416930.5</c:v>
                      </c:pt>
                      <c:pt idx="74">
                        <c:v>418040.5</c:v>
                      </c:pt>
                      <c:pt idx="75">
                        <c:v>419739</c:v>
                      </c:pt>
                      <c:pt idx="76">
                        <c:v>419896.5</c:v>
                      </c:pt>
                      <c:pt idx="77">
                        <c:v>421485.5</c:v>
                      </c:pt>
                      <c:pt idx="78">
                        <c:v>422184.5</c:v>
                      </c:pt>
                      <c:pt idx="79">
                        <c:v>423376</c:v>
                      </c:pt>
                      <c:pt idx="80">
                        <c:v>423657</c:v>
                      </c:pt>
                      <c:pt idx="81">
                        <c:v>424506</c:v>
                      </c:pt>
                      <c:pt idx="82">
                        <c:v>425061</c:v>
                      </c:pt>
                      <c:pt idx="83">
                        <c:v>426335</c:v>
                      </c:pt>
                      <c:pt idx="84">
                        <c:v>427273</c:v>
                      </c:pt>
                      <c:pt idx="85">
                        <c:v>427643.5</c:v>
                      </c:pt>
                      <c:pt idx="86">
                        <c:v>428670.5</c:v>
                      </c:pt>
                      <c:pt idx="87">
                        <c:v>428917</c:v>
                      </c:pt>
                      <c:pt idx="88">
                        <c:v>430088.5</c:v>
                      </c:pt>
                      <c:pt idx="89">
                        <c:v>429513</c:v>
                      </c:pt>
                      <c:pt idx="90">
                        <c:v>430780</c:v>
                      </c:pt>
                      <c:pt idx="91">
                        <c:v>430382.5</c:v>
                      </c:pt>
                      <c:pt idx="92">
                        <c:v>431259.5</c:v>
                      </c:pt>
                      <c:pt idx="93">
                        <c:v>432917</c:v>
                      </c:pt>
                      <c:pt idx="94">
                        <c:v>433602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5DD0-43B6-976D-75BFB49304F3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(YFP)'!$B$329</c15:sqref>
                        </c15:formulaRef>
                      </c:ext>
                    </c:extLst>
                    <c:strCache>
                      <c:ptCount val="1"/>
                      <c:pt idx="0">
                        <c:v>Condition 27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(YFP)'!$C$329:$CS$329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1419.5</c:v>
                      </c:pt>
                      <c:pt idx="1">
                        <c:v>1358</c:v>
                      </c:pt>
                      <c:pt idx="2">
                        <c:v>1319</c:v>
                      </c:pt>
                      <c:pt idx="3">
                        <c:v>1357.5</c:v>
                      </c:pt>
                      <c:pt idx="4">
                        <c:v>1677</c:v>
                      </c:pt>
                      <c:pt idx="5">
                        <c:v>2254</c:v>
                      </c:pt>
                      <c:pt idx="6">
                        <c:v>3069</c:v>
                      </c:pt>
                      <c:pt idx="7">
                        <c:v>4130</c:v>
                      </c:pt>
                      <c:pt idx="8">
                        <c:v>5309</c:v>
                      </c:pt>
                      <c:pt idx="9">
                        <c:v>6674.5</c:v>
                      </c:pt>
                      <c:pt idx="10">
                        <c:v>8331.5</c:v>
                      </c:pt>
                      <c:pt idx="11">
                        <c:v>10124</c:v>
                      </c:pt>
                      <c:pt idx="12">
                        <c:v>11703</c:v>
                      </c:pt>
                      <c:pt idx="13">
                        <c:v>13681.5</c:v>
                      </c:pt>
                      <c:pt idx="14">
                        <c:v>15587</c:v>
                      </c:pt>
                      <c:pt idx="15">
                        <c:v>17720</c:v>
                      </c:pt>
                      <c:pt idx="16">
                        <c:v>19817</c:v>
                      </c:pt>
                      <c:pt idx="17">
                        <c:v>22175.5</c:v>
                      </c:pt>
                      <c:pt idx="18">
                        <c:v>24414</c:v>
                      </c:pt>
                      <c:pt idx="19">
                        <c:v>26558.5</c:v>
                      </c:pt>
                      <c:pt idx="20">
                        <c:v>28771.5</c:v>
                      </c:pt>
                      <c:pt idx="21">
                        <c:v>31211</c:v>
                      </c:pt>
                      <c:pt idx="22">
                        <c:v>33400</c:v>
                      </c:pt>
                      <c:pt idx="23">
                        <c:v>35861</c:v>
                      </c:pt>
                      <c:pt idx="24">
                        <c:v>38044</c:v>
                      </c:pt>
                      <c:pt idx="25">
                        <c:v>40675</c:v>
                      </c:pt>
                      <c:pt idx="26">
                        <c:v>43026.5</c:v>
                      </c:pt>
                      <c:pt idx="27">
                        <c:v>45257</c:v>
                      </c:pt>
                      <c:pt idx="28">
                        <c:v>47612.5</c:v>
                      </c:pt>
                      <c:pt idx="29">
                        <c:v>50110</c:v>
                      </c:pt>
                      <c:pt idx="30">
                        <c:v>52462.5</c:v>
                      </c:pt>
                      <c:pt idx="31">
                        <c:v>55018</c:v>
                      </c:pt>
                      <c:pt idx="32">
                        <c:v>57231.5</c:v>
                      </c:pt>
                      <c:pt idx="33">
                        <c:v>59602.5</c:v>
                      </c:pt>
                      <c:pt idx="34">
                        <c:v>61753.5</c:v>
                      </c:pt>
                      <c:pt idx="35">
                        <c:v>64255</c:v>
                      </c:pt>
                      <c:pt idx="36">
                        <c:v>66424.5</c:v>
                      </c:pt>
                      <c:pt idx="37">
                        <c:v>68750.5</c:v>
                      </c:pt>
                      <c:pt idx="38">
                        <c:v>70949.5</c:v>
                      </c:pt>
                      <c:pt idx="39">
                        <c:v>72924</c:v>
                      </c:pt>
                      <c:pt idx="40">
                        <c:v>75078</c:v>
                      </c:pt>
                      <c:pt idx="41">
                        <c:v>77434.5</c:v>
                      </c:pt>
                      <c:pt idx="42">
                        <c:v>79488.5</c:v>
                      </c:pt>
                      <c:pt idx="43">
                        <c:v>81592</c:v>
                      </c:pt>
                      <c:pt idx="44">
                        <c:v>83788.5</c:v>
                      </c:pt>
                      <c:pt idx="45">
                        <c:v>85459</c:v>
                      </c:pt>
                      <c:pt idx="46">
                        <c:v>87572</c:v>
                      </c:pt>
                      <c:pt idx="47">
                        <c:v>89939</c:v>
                      </c:pt>
                      <c:pt idx="48">
                        <c:v>91952</c:v>
                      </c:pt>
                      <c:pt idx="49">
                        <c:v>94268</c:v>
                      </c:pt>
                      <c:pt idx="50">
                        <c:v>95491.5</c:v>
                      </c:pt>
                      <c:pt idx="51">
                        <c:v>97558.5</c:v>
                      </c:pt>
                      <c:pt idx="52">
                        <c:v>99685.5</c:v>
                      </c:pt>
                      <c:pt idx="53">
                        <c:v>101588.5</c:v>
                      </c:pt>
                      <c:pt idx="54">
                        <c:v>103712</c:v>
                      </c:pt>
                      <c:pt idx="55">
                        <c:v>105209.5</c:v>
                      </c:pt>
                      <c:pt idx="56">
                        <c:v>107275</c:v>
                      </c:pt>
                      <c:pt idx="57">
                        <c:v>108932.5</c:v>
                      </c:pt>
                      <c:pt idx="58">
                        <c:v>110876.5</c:v>
                      </c:pt>
                      <c:pt idx="59">
                        <c:v>112805</c:v>
                      </c:pt>
                      <c:pt idx="60">
                        <c:v>114270</c:v>
                      </c:pt>
                      <c:pt idx="61">
                        <c:v>116407.5</c:v>
                      </c:pt>
                      <c:pt idx="62">
                        <c:v>117970</c:v>
                      </c:pt>
                      <c:pt idx="63">
                        <c:v>119812.5</c:v>
                      </c:pt>
                      <c:pt idx="64">
                        <c:v>121670</c:v>
                      </c:pt>
                      <c:pt idx="65">
                        <c:v>123378</c:v>
                      </c:pt>
                      <c:pt idx="66">
                        <c:v>124698.5</c:v>
                      </c:pt>
                      <c:pt idx="67">
                        <c:v>126733.5</c:v>
                      </c:pt>
                      <c:pt idx="68">
                        <c:v>128161</c:v>
                      </c:pt>
                      <c:pt idx="69">
                        <c:v>130225.5</c:v>
                      </c:pt>
                      <c:pt idx="70">
                        <c:v>131467</c:v>
                      </c:pt>
                      <c:pt idx="71">
                        <c:v>132896</c:v>
                      </c:pt>
                      <c:pt idx="72">
                        <c:v>134478</c:v>
                      </c:pt>
                      <c:pt idx="73">
                        <c:v>135724</c:v>
                      </c:pt>
                      <c:pt idx="74">
                        <c:v>137785.5</c:v>
                      </c:pt>
                      <c:pt idx="75">
                        <c:v>139453.5</c:v>
                      </c:pt>
                      <c:pt idx="76">
                        <c:v>140553</c:v>
                      </c:pt>
                      <c:pt idx="77">
                        <c:v>142115</c:v>
                      </c:pt>
                      <c:pt idx="78">
                        <c:v>143199.5</c:v>
                      </c:pt>
                      <c:pt idx="79">
                        <c:v>144587</c:v>
                      </c:pt>
                      <c:pt idx="80">
                        <c:v>146153</c:v>
                      </c:pt>
                      <c:pt idx="81">
                        <c:v>147766.5</c:v>
                      </c:pt>
                      <c:pt idx="82">
                        <c:v>148944.5</c:v>
                      </c:pt>
                      <c:pt idx="83">
                        <c:v>150031.5</c:v>
                      </c:pt>
                      <c:pt idx="84">
                        <c:v>151651</c:v>
                      </c:pt>
                      <c:pt idx="85">
                        <c:v>152547.5</c:v>
                      </c:pt>
                      <c:pt idx="86">
                        <c:v>154309.5</c:v>
                      </c:pt>
                      <c:pt idx="87">
                        <c:v>155026</c:v>
                      </c:pt>
                      <c:pt idx="88">
                        <c:v>156228</c:v>
                      </c:pt>
                      <c:pt idx="89">
                        <c:v>157449.5</c:v>
                      </c:pt>
                      <c:pt idx="90">
                        <c:v>158666.5</c:v>
                      </c:pt>
                      <c:pt idx="91">
                        <c:v>159610.5</c:v>
                      </c:pt>
                      <c:pt idx="92">
                        <c:v>161025.5</c:v>
                      </c:pt>
                      <c:pt idx="93">
                        <c:v>162601.5</c:v>
                      </c:pt>
                      <c:pt idx="94">
                        <c:v>163991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5DD0-43B6-976D-75BFB49304F3}"/>
                  </c:ext>
                </c:extLst>
              </c15:ser>
            </c15:filteredScatterSeries>
            <c15:filteredScatter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(YFP)'!$B$330</c15:sqref>
                        </c15:formulaRef>
                      </c:ext>
                    </c:extLst>
                    <c:strCache>
                      <c:ptCount val="1"/>
                      <c:pt idx="0">
                        <c:v>Condition 28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(YFP)'!$C$330:$CS$330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1540.5</c:v>
                      </c:pt>
                      <c:pt idx="1">
                        <c:v>1448</c:v>
                      </c:pt>
                      <c:pt idx="2">
                        <c:v>1476</c:v>
                      </c:pt>
                      <c:pt idx="3">
                        <c:v>1647</c:v>
                      </c:pt>
                      <c:pt idx="4">
                        <c:v>1925</c:v>
                      </c:pt>
                      <c:pt idx="5">
                        <c:v>2208.5</c:v>
                      </c:pt>
                      <c:pt idx="6">
                        <c:v>2549</c:v>
                      </c:pt>
                      <c:pt idx="7">
                        <c:v>2962.5</c:v>
                      </c:pt>
                      <c:pt idx="8">
                        <c:v>3319</c:v>
                      </c:pt>
                      <c:pt idx="9">
                        <c:v>3754.5</c:v>
                      </c:pt>
                      <c:pt idx="10">
                        <c:v>4215.5</c:v>
                      </c:pt>
                      <c:pt idx="11">
                        <c:v>4596.5</c:v>
                      </c:pt>
                      <c:pt idx="12">
                        <c:v>4948</c:v>
                      </c:pt>
                      <c:pt idx="13">
                        <c:v>5385</c:v>
                      </c:pt>
                      <c:pt idx="14">
                        <c:v>5762</c:v>
                      </c:pt>
                      <c:pt idx="15">
                        <c:v>6143.5</c:v>
                      </c:pt>
                      <c:pt idx="16">
                        <c:v>6624.5</c:v>
                      </c:pt>
                      <c:pt idx="17">
                        <c:v>6940</c:v>
                      </c:pt>
                      <c:pt idx="18">
                        <c:v>7373.5</c:v>
                      </c:pt>
                      <c:pt idx="19">
                        <c:v>7828.5</c:v>
                      </c:pt>
                      <c:pt idx="20">
                        <c:v>8122.5</c:v>
                      </c:pt>
                      <c:pt idx="21">
                        <c:v>8447.5</c:v>
                      </c:pt>
                      <c:pt idx="22">
                        <c:v>8704</c:v>
                      </c:pt>
                      <c:pt idx="23">
                        <c:v>9104</c:v>
                      </c:pt>
                      <c:pt idx="24">
                        <c:v>9346</c:v>
                      </c:pt>
                      <c:pt idx="25">
                        <c:v>9746</c:v>
                      </c:pt>
                      <c:pt idx="26">
                        <c:v>9989.5</c:v>
                      </c:pt>
                      <c:pt idx="27">
                        <c:v>10038</c:v>
                      </c:pt>
                      <c:pt idx="28">
                        <c:v>10401</c:v>
                      </c:pt>
                      <c:pt idx="29">
                        <c:v>10852.5</c:v>
                      </c:pt>
                      <c:pt idx="30">
                        <c:v>10887</c:v>
                      </c:pt>
                      <c:pt idx="31">
                        <c:v>11280.5</c:v>
                      </c:pt>
                      <c:pt idx="32">
                        <c:v>11288.5</c:v>
                      </c:pt>
                      <c:pt idx="33">
                        <c:v>11419.5</c:v>
                      </c:pt>
                      <c:pt idx="34">
                        <c:v>11682</c:v>
                      </c:pt>
                      <c:pt idx="35">
                        <c:v>11767</c:v>
                      </c:pt>
                      <c:pt idx="36">
                        <c:v>11927.5</c:v>
                      </c:pt>
                      <c:pt idx="37">
                        <c:v>11955</c:v>
                      </c:pt>
                      <c:pt idx="38">
                        <c:v>12077</c:v>
                      </c:pt>
                      <c:pt idx="39">
                        <c:v>12072</c:v>
                      </c:pt>
                      <c:pt idx="40">
                        <c:v>12221</c:v>
                      </c:pt>
                      <c:pt idx="41">
                        <c:v>12259</c:v>
                      </c:pt>
                      <c:pt idx="42">
                        <c:v>12437</c:v>
                      </c:pt>
                      <c:pt idx="43">
                        <c:v>12438.5</c:v>
                      </c:pt>
                      <c:pt idx="44">
                        <c:v>12614</c:v>
                      </c:pt>
                      <c:pt idx="45">
                        <c:v>12598.5</c:v>
                      </c:pt>
                      <c:pt idx="46">
                        <c:v>12560.5</c:v>
                      </c:pt>
                      <c:pt idx="47">
                        <c:v>12538</c:v>
                      </c:pt>
                      <c:pt idx="48">
                        <c:v>12711.5</c:v>
                      </c:pt>
                      <c:pt idx="49">
                        <c:v>12681.5</c:v>
                      </c:pt>
                      <c:pt idx="50">
                        <c:v>12742.5</c:v>
                      </c:pt>
                      <c:pt idx="51">
                        <c:v>12839</c:v>
                      </c:pt>
                      <c:pt idx="52">
                        <c:v>12732</c:v>
                      </c:pt>
                      <c:pt idx="53">
                        <c:v>12843</c:v>
                      </c:pt>
                      <c:pt idx="54">
                        <c:v>12809</c:v>
                      </c:pt>
                      <c:pt idx="55">
                        <c:v>12899.5</c:v>
                      </c:pt>
                      <c:pt idx="56">
                        <c:v>12866.5</c:v>
                      </c:pt>
                      <c:pt idx="57">
                        <c:v>12913</c:v>
                      </c:pt>
                      <c:pt idx="58">
                        <c:v>13084</c:v>
                      </c:pt>
                      <c:pt idx="59">
                        <c:v>12983.5</c:v>
                      </c:pt>
                      <c:pt idx="60">
                        <c:v>13052.5</c:v>
                      </c:pt>
                      <c:pt idx="61">
                        <c:v>13067</c:v>
                      </c:pt>
                      <c:pt idx="62">
                        <c:v>12978</c:v>
                      </c:pt>
                      <c:pt idx="63">
                        <c:v>13077</c:v>
                      </c:pt>
                      <c:pt idx="64">
                        <c:v>13028</c:v>
                      </c:pt>
                      <c:pt idx="65">
                        <c:v>13161.5</c:v>
                      </c:pt>
                      <c:pt idx="66">
                        <c:v>13038.5</c:v>
                      </c:pt>
                      <c:pt idx="67">
                        <c:v>13036</c:v>
                      </c:pt>
                      <c:pt idx="68">
                        <c:v>13212</c:v>
                      </c:pt>
                      <c:pt idx="69">
                        <c:v>13116.5</c:v>
                      </c:pt>
                      <c:pt idx="70">
                        <c:v>13039</c:v>
                      </c:pt>
                      <c:pt idx="71">
                        <c:v>13166</c:v>
                      </c:pt>
                      <c:pt idx="72">
                        <c:v>13114.5</c:v>
                      </c:pt>
                      <c:pt idx="73">
                        <c:v>13182.5</c:v>
                      </c:pt>
                      <c:pt idx="74">
                        <c:v>13332.5</c:v>
                      </c:pt>
                      <c:pt idx="75">
                        <c:v>13264.5</c:v>
                      </c:pt>
                      <c:pt idx="76">
                        <c:v>13342</c:v>
                      </c:pt>
                      <c:pt idx="77">
                        <c:v>13214</c:v>
                      </c:pt>
                      <c:pt idx="78">
                        <c:v>13291.5</c:v>
                      </c:pt>
                      <c:pt idx="79">
                        <c:v>13166</c:v>
                      </c:pt>
                      <c:pt idx="80">
                        <c:v>13311</c:v>
                      </c:pt>
                      <c:pt idx="81">
                        <c:v>13199.5</c:v>
                      </c:pt>
                      <c:pt idx="82">
                        <c:v>13298.5</c:v>
                      </c:pt>
                      <c:pt idx="83">
                        <c:v>13315</c:v>
                      </c:pt>
                      <c:pt idx="84">
                        <c:v>13311</c:v>
                      </c:pt>
                      <c:pt idx="85">
                        <c:v>13410</c:v>
                      </c:pt>
                      <c:pt idx="86">
                        <c:v>13403</c:v>
                      </c:pt>
                      <c:pt idx="87">
                        <c:v>13209.5</c:v>
                      </c:pt>
                      <c:pt idx="88">
                        <c:v>13323</c:v>
                      </c:pt>
                      <c:pt idx="89">
                        <c:v>13314.5</c:v>
                      </c:pt>
                      <c:pt idx="90">
                        <c:v>13277.5</c:v>
                      </c:pt>
                      <c:pt idx="91">
                        <c:v>13417</c:v>
                      </c:pt>
                      <c:pt idx="92">
                        <c:v>13454</c:v>
                      </c:pt>
                      <c:pt idx="93">
                        <c:v>13281</c:v>
                      </c:pt>
                      <c:pt idx="94">
                        <c:v>13381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5DD0-43B6-976D-75BFB49304F3}"/>
                  </c:ext>
                </c:extLst>
              </c15:ser>
            </c15:filteredScatterSeries>
            <c15:filteredScatter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(YFP)'!$B$331</c15:sqref>
                        </c15:formulaRef>
                      </c:ext>
                    </c:extLst>
                    <c:strCache>
                      <c:ptCount val="1"/>
                      <c:pt idx="0">
                        <c:v>Standard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(YFP)'!$C$331:$CS$331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1625.5</c:v>
                      </c:pt>
                      <c:pt idx="1">
                        <c:v>1698.5</c:v>
                      </c:pt>
                      <c:pt idx="2">
                        <c:v>3085.5</c:v>
                      </c:pt>
                      <c:pt idx="3">
                        <c:v>7358</c:v>
                      </c:pt>
                      <c:pt idx="4">
                        <c:v>14868.5</c:v>
                      </c:pt>
                      <c:pt idx="5">
                        <c:v>24522</c:v>
                      </c:pt>
                      <c:pt idx="6">
                        <c:v>35771</c:v>
                      </c:pt>
                      <c:pt idx="7">
                        <c:v>47888</c:v>
                      </c:pt>
                      <c:pt idx="8">
                        <c:v>60162.5</c:v>
                      </c:pt>
                      <c:pt idx="9">
                        <c:v>73255.5</c:v>
                      </c:pt>
                      <c:pt idx="10">
                        <c:v>85499</c:v>
                      </c:pt>
                      <c:pt idx="11">
                        <c:v>97713.5</c:v>
                      </c:pt>
                      <c:pt idx="12">
                        <c:v>110194</c:v>
                      </c:pt>
                      <c:pt idx="13">
                        <c:v>121692</c:v>
                      </c:pt>
                      <c:pt idx="14">
                        <c:v>133264.5</c:v>
                      </c:pt>
                      <c:pt idx="15">
                        <c:v>144077</c:v>
                      </c:pt>
                      <c:pt idx="16">
                        <c:v>154767</c:v>
                      </c:pt>
                      <c:pt idx="17">
                        <c:v>164697.5</c:v>
                      </c:pt>
                      <c:pt idx="18">
                        <c:v>173616.5</c:v>
                      </c:pt>
                      <c:pt idx="19">
                        <c:v>183249.5</c:v>
                      </c:pt>
                      <c:pt idx="20">
                        <c:v>191488.5</c:v>
                      </c:pt>
                      <c:pt idx="21">
                        <c:v>198819</c:v>
                      </c:pt>
                      <c:pt idx="22">
                        <c:v>205615.5</c:v>
                      </c:pt>
                      <c:pt idx="23">
                        <c:v>210885</c:v>
                      </c:pt>
                      <c:pt idx="24">
                        <c:v>217601.5</c:v>
                      </c:pt>
                      <c:pt idx="25">
                        <c:v>222927</c:v>
                      </c:pt>
                      <c:pt idx="26">
                        <c:v>227376.5</c:v>
                      </c:pt>
                      <c:pt idx="27">
                        <c:v>231787</c:v>
                      </c:pt>
                      <c:pt idx="28">
                        <c:v>236910</c:v>
                      </c:pt>
                      <c:pt idx="29">
                        <c:v>241253</c:v>
                      </c:pt>
                      <c:pt idx="30">
                        <c:v>245116</c:v>
                      </c:pt>
                      <c:pt idx="31">
                        <c:v>247944.5</c:v>
                      </c:pt>
                      <c:pt idx="32">
                        <c:v>252465</c:v>
                      </c:pt>
                      <c:pt idx="33">
                        <c:v>255280</c:v>
                      </c:pt>
                      <c:pt idx="34">
                        <c:v>258924</c:v>
                      </c:pt>
                      <c:pt idx="35">
                        <c:v>261835</c:v>
                      </c:pt>
                      <c:pt idx="36">
                        <c:v>264547</c:v>
                      </c:pt>
                      <c:pt idx="37">
                        <c:v>267108.5</c:v>
                      </c:pt>
                      <c:pt idx="38">
                        <c:v>270150</c:v>
                      </c:pt>
                      <c:pt idx="39">
                        <c:v>273047.5</c:v>
                      </c:pt>
                      <c:pt idx="40">
                        <c:v>274430.5</c:v>
                      </c:pt>
                      <c:pt idx="41">
                        <c:v>277280</c:v>
                      </c:pt>
                      <c:pt idx="42">
                        <c:v>278965.5</c:v>
                      </c:pt>
                      <c:pt idx="43">
                        <c:v>281157</c:v>
                      </c:pt>
                      <c:pt idx="44">
                        <c:v>283239</c:v>
                      </c:pt>
                      <c:pt idx="45">
                        <c:v>284972</c:v>
                      </c:pt>
                      <c:pt idx="46">
                        <c:v>287348.5</c:v>
                      </c:pt>
                      <c:pt idx="47">
                        <c:v>288369.5</c:v>
                      </c:pt>
                      <c:pt idx="48">
                        <c:v>289486</c:v>
                      </c:pt>
                      <c:pt idx="49">
                        <c:v>291424</c:v>
                      </c:pt>
                      <c:pt idx="50">
                        <c:v>292746</c:v>
                      </c:pt>
                      <c:pt idx="51">
                        <c:v>293513</c:v>
                      </c:pt>
                      <c:pt idx="52">
                        <c:v>295116</c:v>
                      </c:pt>
                      <c:pt idx="53">
                        <c:v>296273.5</c:v>
                      </c:pt>
                      <c:pt idx="54">
                        <c:v>298540.5</c:v>
                      </c:pt>
                      <c:pt idx="55">
                        <c:v>299314</c:v>
                      </c:pt>
                      <c:pt idx="56">
                        <c:v>299800.5</c:v>
                      </c:pt>
                      <c:pt idx="57">
                        <c:v>300773.5</c:v>
                      </c:pt>
                      <c:pt idx="58">
                        <c:v>301609</c:v>
                      </c:pt>
                      <c:pt idx="59">
                        <c:v>302643</c:v>
                      </c:pt>
                      <c:pt idx="60">
                        <c:v>302992.5</c:v>
                      </c:pt>
                      <c:pt idx="61">
                        <c:v>303924</c:v>
                      </c:pt>
                      <c:pt idx="62">
                        <c:v>305204.5</c:v>
                      </c:pt>
                      <c:pt idx="63">
                        <c:v>305938</c:v>
                      </c:pt>
                      <c:pt idx="64">
                        <c:v>306519.5</c:v>
                      </c:pt>
                      <c:pt idx="65">
                        <c:v>307047.5</c:v>
                      </c:pt>
                      <c:pt idx="66">
                        <c:v>307842</c:v>
                      </c:pt>
                      <c:pt idx="67">
                        <c:v>307485.5</c:v>
                      </c:pt>
                      <c:pt idx="68">
                        <c:v>308718.5</c:v>
                      </c:pt>
                      <c:pt idx="69">
                        <c:v>309807.5</c:v>
                      </c:pt>
                      <c:pt idx="70">
                        <c:v>310074.5</c:v>
                      </c:pt>
                      <c:pt idx="71">
                        <c:v>309896.5</c:v>
                      </c:pt>
                      <c:pt idx="72">
                        <c:v>310889.5</c:v>
                      </c:pt>
                      <c:pt idx="73">
                        <c:v>311205</c:v>
                      </c:pt>
                      <c:pt idx="74">
                        <c:v>310574.5</c:v>
                      </c:pt>
                      <c:pt idx="75">
                        <c:v>311615.5</c:v>
                      </c:pt>
                      <c:pt idx="76">
                        <c:v>312417.5</c:v>
                      </c:pt>
                      <c:pt idx="77">
                        <c:v>312876</c:v>
                      </c:pt>
                      <c:pt idx="78">
                        <c:v>313033.5</c:v>
                      </c:pt>
                      <c:pt idx="79">
                        <c:v>312622.5</c:v>
                      </c:pt>
                      <c:pt idx="80">
                        <c:v>313122.5</c:v>
                      </c:pt>
                      <c:pt idx="81">
                        <c:v>313458</c:v>
                      </c:pt>
                      <c:pt idx="82">
                        <c:v>313520</c:v>
                      </c:pt>
                      <c:pt idx="83">
                        <c:v>313841.5</c:v>
                      </c:pt>
                      <c:pt idx="84">
                        <c:v>313828</c:v>
                      </c:pt>
                      <c:pt idx="85">
                        <c:v>314334.5</c:v>
                      </c:pt>
                      <c:pt idx="86">
                        <c:v>314013</c:v>
                      </c:pt>
                      <c:pt idx="87">
                        <c:v>314876</c:v>
                      </c:pt>
                      <c:pt idx="88">
                        <c:v>314417</c:v>
                      </c:pt>
                      <c:pt idx="89">
                        <c:v>314602</c:v>
                      </c:pt>
                      <c:pt idx="90">
                        <c:v>314677</c:v>
                      </c:pt>
                      <c:pt idx="91">
                        <c:v>314383</c:v>
                      </c:pt>
                      <c:pt idx="92">
                        <c:v>315170.5</c:v>
                      </c:pt>
                      <c:pt idx="93">
                        <c:v>314547</c:v>
                      </c:pt>
                      <c:pt idx="94">
                        <c:v>314643.5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5DD0-43B6-976D-75BFB49304F3}"/>
                  </c:ext>
                </c:extLst>
              </c15:ser>
            </c15:filteredScatterSeries>
            <c15:filteredScatter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(YFP)'!$B$332</c15:sqref>
                        </c15:formulaRef>
                      </c:ext>
                    </c:extLst>
                    <c:strCache>
                      <c:ptCount val="1"/>
                      <c:pt idx="0">
                        <c:v>Condition 30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(YFP)'!$C$332:$CS$332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1959</c:v>
                      </c:pt>
                      <c:pt idx="1">
                        <c:v>2050</c:v>
                      </c:pt>
                      <c:pt idx="2">
                        <c:v>2943</c:v>
                      </c:pt>
                      <c:pt idx="3">
                        <c:v>5735</c:v>
                      </c:pt>
                      <c:pt idx="4">
                        <c:v>10655.5</c:v>
                      </c:pt>
                      <c:pt idx="5">
                        <c:v>17002</c:v>
                      </c:pt>
                      <c:pt idx="6">
                        <c:v>24506</c:v>
                      </c:pt>
                      <c:pt idx="7">
                        <c:v>32492.5</c:v>
                      </c:pt>
                      <c:pt idx="8">
                        <c:v>40803.5</c:v>
                      </c:pt>
                      <c:pt idx="9">
                        <c:v>48934.5</c:v>
                      </c:pt>
                      <c:pt idx="10">
                        <c:v>57159</c:v>
                      </c:pt>
                      <c:pt idx="11">
                        <c:v>65011.5</c:v>
                      </c:pt>
                      <c:pt idx="12">
                        <c:v>72189.5</c:v>
                      </c:pt>
                      <c:pt idx="13">
                        <c:v>79062</c:v>
                      </c:pt>
                      <c:pt idx="14">
                        <c:v>85251</c:v>
                      </c:pt>
                      <c:pt idx="15">
                        <c:v>91287.5</c:v>
                      </c:pt>
                      <c:pt idx="16">
                        <c:v>97000.5</c:v>
                      </c:pt>
                      <c:pt idx="17">
                        <c:v>101918</c:v>
                      </c:pt>
                      <c:pt idx="18">
                        <c:v>106834.5</c:v>
                      </c:pt>
                      <c:pt idx="19">
                        <c:v>111093.5</c:v>
                      </c:pt>
                      <c:pt idx="20">
                        <c:v>114586</c:v>
                      </c:pt>
                      <c:pt idx="21">
                        <c:v>118289</c:v>
                      </c:pt>
                      <c:pt idx="22">
                        <c:v>121778.5</c:v>
                      </c:pt>
                      <c:pt idx="23">
                        <c:v>124253.5</c:v>
                      </c:pt>
                      <c:pt idx="24">
                        <c:v>126485.5</c:v>
                      </c:pt>
                      <c:pt idx="25">
                        <c:v>128737.5</c:v>
                      </c:pt>
                      <c:pt idx="26">
                        <c:v>130803</c:v>
                      </c:pt>
                      <c:pt idx="27">
                        <c:v>132242</c:v>
                      </c:pt>
                      <c:pt idx="28">
                        <c:v>133950.5</c:v>
                      </c:pt>
                      <c:pt idx="29">
                        <c:v>135314.5</c:v>
                      </c:pt>
                      <c:pt idx="30">
                        <c:v>136098</c:v>
                      </c:pt>
                      <c:pt idx="31">
                        <c:v>136885</c:v>
                      </c:pt>
                      <c:pt idx="32">
                        <c:v>137824</c:v>
                      </c:pt>
                      <c:pt idx="33">
                        <c:v>138617</c:v>
                      </c:pt>
                      <c:pt idx="34">
                        <c:v>138806.5</c:v>
                      </c:pt>
                      <c:pt idx="35">
                        <c:v>139208</c:v>
                      </c:pt>
                      <c:pt idx="36">
                        <c:v>139676</c:v>
                      </c:pt>
                      <c:pt idx="37">
                        <c:v>139767</c:v>
                      </c:pt>
                      <c:pt idx="38">
                        <c:v>139846</c:v>
                      </c:pt>
                      <c:pt idx="39">
                        <c:v>140175.5</c:v>
                      </c:pt>
                      <c:pt idx="40">
                        <c:v>140226</c:v>
                      </c:pt>
                      <c:pt idx="41">
                        <c:v>140485</c:v>
                      </c:pt>
                      <c:pt idx="42">
                        <c:v>140402</c:v>
                      </c:pt>
                      <c:pt idx="43">
                        <c:v>140454.5</c:v>
                      </c:pt>
                      <c:pt idx="44">
                        <c:v>140245.5</c:v>
                      </c:pt>
                      <c:pt idx="45">
                        <c:v>140366</c:v>
                      </c:pt>
                      <c:pt idx="46">
                        <c:v>140857</c:v>
                      </c:pt>
                      <c:pt idx="47">
                        <c:v>140494</c:v>
                      </c:pt>
                      <c:pt idx="48">
                        <c:v>140415.5</c:v>
                      </c:pt>
                      <c:pt idx="49">
                        <c:v>140834.5</c:v>
                      </c:pt>
                      <c:pt idx="50">
                        <c:v>140565.5</c:v>
                      </c:pt>
                      <c:pt idx="51">
                        <c:v>140535.5</c:v>
                      </c:pt>
                      <c:pt idx="52">
                        <c:v>139958</c:v>
                      </c:pt>
                      <c:pt idx="53">
                        <c:v>140776</c:v>
                      </c:pt>
                      <c:pt idx="54">
                        <c:v>140136.5</c:v>
                      </c:pt>
                      <c:pt idx="55">
                        <c:v>140152.5</c:v>
                      </c:pt>
                      <c:pt idx="56">
                        <c:v>139977</c:v>
                      </c:pt>
                      <c:pt idx="57">
                        <c:v>140175</c:v>
                      </c:pt>
                      <c:pt idx="58">
                        <c:v>140027.5</c:v>
                      </c:pt>
                      <c:pt idx="59">
                        <c:v>139660</c:v>
                      </c:pt>
                      <c:pt idx="60">
                        <c:v>139608</c:v>
                      </c:pt>
                      <c:pt idx="61">
                        <c:v>139864</c:v>
                      </c:pt>
                      <c:pt idx="62">
                        <c:v>139839.5</c:v>
                      </c:pt>
                      <c:pt idx="63">
                        <c:v>139150</c:v>
                      </c:pt>
                      <c:pt idx="64">
                        <c:v>139125.5</c:v>
                      </c:pt>
                      <c:pt idx="65">
                        <c:v>139219</c:v>
                      </c:pt>
                      <c:pt idx="66">
                        <c:v>139064</c:v>
                      </c:pt>
                      <c:pt idx="67">
                        <c:v>138955</c:v>
                      </c:pt>
                      <c:pt idx="68">
                        <c:v>138916</c:v>
                      </c:pt>
                      <c:pt idx="69">
                        <c:v>138521</c:v>
                      </c:pt>
                      <c:pt idx="70">
                        <c:v>138570</c:v>
                      </c:pt>
                      <c:pt idx="71">
                        <c:v>137996</c:v>
                      </c:pt>
                      <c:pt idx="72">
                        <c:v>138652.5</c:v>
                      </c:pt>
                      <c:pt idx="73">
                        <c:v>138024</c:v>
                      </c:pt>
                      <c:pt idx="74">
                        <c:v>138322.5</c:v>
                      </c:pt>
                      <c:pt idx="75">
                        <c:v>137382</c:v>
                      </c:pt>
                      <c:pt idx="76">
                        <c:v>137861</c:v>
                      </c:pt>
                      <c:pt idx="77">
                        <c:v>137409</c:v>
                      </c:pt>
                      <c:pt idx="78">
                        <c:v>137459.5</c:v>
                      </c:pt>
                      <c:pt idx="79">
                        <c:v>136912</c:v>
                      </c:pt>
                      <c:pt idx="80">
                        <c:v>137157</c:v>
                      </c:pt>
                      <c:pt idx="81">
                        <c:v>137157.5</c:v>
                      </c:pt>
                      <c:pt idx="82">
                        <c:v>136860</c:v>
                      </c:pt>
                      <c:pt idx="83">
                        <c:v>136459</c:v>
                      </c:pt>
                      <c:pt idx="84">
                        <c:v>135899.5</c:v>
                      </c:pt>
                      <c:pt idx="85">
                        <c:v>136377</c:v>
                      </c:pt>
                      <c:pt idx="86">
                        <c:v>136181.5</c:v>
                      </c:pt>
                      <c:pt idx="87">
                        <c:v>135564.5</c:v>
                      </c:pt>
                      <c:pt idx="88">
                        <c:v>135606</c:v>
                      </c:pt>
                      <c:pt idx="89">
                        <c:v>135538</c:v>
                      </c:pt>
                      <c:pt idx="90">
                        <c:v>135195.5</c:v>
                      </c:pt>
                      <c:pt idx="91">
                        <c:v>135409</c:v>
                      </c:pt>
                      <c:pt idx="92">
                        <c:v>135047</c:v>
                      </c:pt>
                      <c:pt idx="93">
                        <c:v>135245</c:v>
                      </c:pt>
                      <c:pt idx="94">
                        <c:v>134487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5DD0-43B6-976D-75BFB49304F3}"/>
                  </c:ext>
                </c:extLst>
              </c15:ser>
            </c15:filteredScatterSeries>
          </c:ext>
        </c:extLst>
      </c:scatterChart>
      <c:valAx>
        <c:axId val="54807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9583"/>
        <c:crosses val="autoZero"/>
        <c:crossBetween val="midCat"/>
      </c:valAx>
      <c:valAx>
        <c:axId val="5480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9"/>
          <c:order val="9"/>
          <c:tx>
            <c:strRef>
              <c:f>'Fluo (YFP)'!$B$312</c:f>
              <c:strCache>
                <c:ptCount val="1"/>
                <c:pt idx="0">
                  <c:v>Condition 10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(YFP)'!$C$346:$CS$346</c:f>
                <c:numCache>
                  <c:formatCode>General</c:formatCode>
                  <c:ptCount val="95"/>
                  <c:pt idx="0">
                    <c:v>22.715633383201094</c:v>
                  </c:pt>
                  <c:pt idx="1">
                    <c:v>52.204725201205044</c:v>
                  </c:pt>
                  <c:pt idx="2">
                    <c:v>266.29307163349182</c:v>
                  </c:pt>
                  <c:pt idx="3">
                    <c:v>1053.8834533919457</c:v>
                  </c:pt>
                  <c:pt idx="4">
                    <c:v>2359.5241751957815</c:v>
                  </c:pt>
                  <c:pt idx="5">
                    <c:v>4353.4277299617597</c:v>
                  </c:pt>
                  <c:pt idx="6">
                    <c:v>6164.4497186150629</c:v>
                  </c:pt>
                  <c:pt idx="7">
                    <c:v>8210.8121603976142</c:v>
                  </c:pt>
                  <c:pt idx="8">
                    <c:v>9796.8447471622203</c:v>
                  </c:pt>
                  <c:pt idx="9">
                    <c:v>10864.56151899376</c:v>
                  </c:pt>
                  <c:pt idx="10">
                    <c:v>12664.184155852021</c:v>
                  </c:pt>
                  <c:pt idx="11">
                    <c:v>14100.781550443697</c:v>
                  </c:pt>
                  <c:pt idx="12">
                    <c:v>14858.192386693612</c:v>
                  </c:pt>
                  <c:pt idx="13">
                    <c:v>15672.818838145655</c:v>
                  </c:pt>
                  <c:pt idx="14">
                    <c:v>15843.106713436395</c:v>
                  </c:pt>
                  <c:pt idx="15">
                    <c:v>16405.710601291652</c:v>
                  </c:pt>
                  <c:pt idx="16">
                    <c:v>16900.021903338864</c:v>
                  </c:pt>
                  <c:pt idx="17">
                    <c:v>17347.783787369881</c:v>
                  </c:pt>
                  <c:pt idx="18">
                    <c:v>16745.02500246964</c:v>
                  </c:pt>
                  <c:pt idx="19">
                    <c:v>18110.155999696228</c:v>
                  </c:pt>
                  <c:pt idx="20">
                    <c:v>16484.515896238307</c:v>
                  </c:pt>
                  <c:pt idx="21">
                    <c:v>17334.117687381728</c:v>
                  </c:pt>
                  <c:pt idx="22">
                    <c:v>17370.447441943841</c:v>
                  </c:pt>
                  <c:pt idx="23">
                    <c:v>17796.951958130358</c:v>
                  </c:pt>
                  <c:pt idx="24">
                    <c:v>18564.721391212239</c:v>
                  </c:pt>
                  <c:pt idx="25">
                    <c:v>18179.398294039696</c:v>
                  </c:pt>
                  <c:pt idx="26">
                    <c:v>17768.202947962971</c:v>
                  </c:pt>
                  <c:pt idx="27">
                    <c:v>17975.636465319756</c:v>
                  </c:pt>
                  <c:pt idx="28">
                    <c:v>18956.959997144408</c:v>
                  </c:pt>
                  <c:pt idx="29">
                    <c:v>18656.000321612348</c:v>
                  </c:pt>
                  <c:pt idx="30">
                    <c:v>18749.612662665862</c:v>
                  </c:pt>
                  <c:pt idx="31">
                    <c:v>18307.657423420762</c:v>
                  </c:pt>
                  <c:pt idx="32">
                    <c:v>18467.502168223327</c:v>
                  </c:pt>
                  <c:pt idx="33">
                    <c:v>18365.002940375478</c:v>
                  </c:pt>
                  <c:pt idx="34">
                    <c:v>17706.330798144863</c:v>
                  </c:pt>
                  <c:pt idx="35">
                    <c:v>18768.284533577738</c:v>
                  </c:pt>
                  <c:pt idx="36">
                    <c:v>18473.624558633139</c:v>
                  </c:pt>
                  <c:pt idx="37">
                    <c:v>18477.52717041253</c:v>
                  </c:pt>
                  <c:pt idx="38">
                    <c:v>18429.009206501942</c:v>
                  </c:pt>
                  <c:pt idx="39">
                    <c:v>18934.817594403525</c:v>
                  </c:pt>
                  <c:pt idx="40">
                    <c:v>18519.038014972593</c:v>
                  </c:pt>
                  <c:pt idx="41">
                    <c:v>18346.403380499407</c:v>
                  </c:pt>
                  <c:pt idx="42">
                    <c:v>18495.43679758154</c:v>
                  </c:pt>
                  <c:pt idx="43">
                    <c:v>18021.795702241587</c:v>
                  </c:pt>
                  <c:pt idx="44">
                    <c:v>17709.621603335669</c:v>
                  </c:pt>
                  <c:pt idx="45">
                    <c:v>18182.968193706256</c:v>
                  </c:pt>
                  <c:pt idx="46">
                    <c:v>18362.880665443896</c:v>
                  </c:pt>
                  <c:pt idx="47">
                    <c:v>18475.754310266559</c:v>
                  </c:pt>
                  <c:pt idx="48">
                    <c:v>17740.815154139153</c:v>
                  </c:pt>
                  <c:pt idx="49">
                    <c:v>17240.577436192019</c:v>
                  </c:pt>
                  <c:pt idx="50">
                    <c:v>17619.165767235783</c:v>
                  </c:pt>
                  <c:pt idx="51">
                    <c:v>17894.652897816522</c:v>
                  </c:pt>
                  <c:pt idx="52">
                    <c:v>17854.496865869209</c:v>
                  </c:pt>
                  <c:pt idx="53">
                    <c:v>17320.141492878553</c:v>
                  </c:pt>
                  <c:pt idx="54">
                    <c:v>17939.333776183925</c:v>
                  </c:pt>
                  <c:pt idx="55">
                    <c:v>17846.944388325974</c:v>
                  </c:pt>
                  <c:pt idx="56">
                    <c:v>16960.157615226733</c:v>
                  </c:pt>
                  <c:pt idx="57">
                    <c:v>17048.054463779732</c:v>
                  </c:pt>
                  <c:pt idx="58">
                    <c:v>17554.779434672484</c:v>
                  </c:pt>
                  <c:pt idx="59">
                    <c:v>16943.223778254243</c:v>
                  </c:pt>
                  <c:pt idx="60">
                    <c:v>17125.856591715346</c:v>
                  </c:pt>
                  <c:pt idx="61">
                    <c:v>17279.043646375034</c:v>
                  </c:pt>
                  <c:pt idx="62">
                    <c:v>17807.608327154248</c:v>
                  </c:pt>
                  <c:pt idx="63">
                    <c:v>17991.566607719295</c:v>
                  </c:pt>
                  <c:pt idx="64">
                    <c:v>16480.319303136494</c:v>
                  </c:pt>
                  <c:pt idx="65">
                    <c:v>16852.476731922819</c:v>
                  </c:pt>
                  <c:pt idx="66">
                    <c:v>17298.470105763688</c:v>
                  </c:pt>
                  <c:pt idx="67">
                    <c:v>17277.496356050357</c:v>
                  </c:pt>
                  <c:pt idx="68">
                    <c:v>16871.718821744274</c:v>
                  </c:pt>
                  <c:pt idx="69">
                    <c:v>17185.059916489477</c:v>
                  </c:pt>
                  <c:pt idx="70">
                    <c:v>16629.844537256904</c:v>
                  </c:pt>
                  <c:pt idx="71">
                    <c:v>16465.136511226785</c:v>
                  </c:pt>
                  <c:pt idx="72">
                    <c:v>16169.305282953048</c:v>
                  </c:pt>
                  <c:pt idx="73">
                    <c:v>16410.912020156997</c:v>
                  </c:pt>
                  <c:pt idx="74">
                    <c:v>16558.690356828749</c:v>
                  </c:pt>
                  <c:pt idx="75">
                    <c:v>16373.790316641207</c:v>
                  </c:pt>
                  <c:pt idx="76">
                    <c:v>16692.565301155282</c:v>
                  </c:pt>
                  <c:pt idx="77">
                    <c:v>16631.728984083406</c:v>
                  </c:pt>
                  <c:pt idx="78">
                    <c:v>16438.266950421916</c:v>
                  </c:pt>
                  <c:pt idx="79">
                    <c:v>16324.269120954032</c:v>
                  </c:pt>
                  <c:pt idx="80">
                    <c:v>16199.556197624674</c:v>
                  </c:pt>
                  <c:pt idx="81">
                    <c:v>16377.711877223061</c:v>
                  </c:pt>
                  <c:pt idx="82">
                    <c:v>16403.235991718218</c:v>
                  </c:pt>
                  <c:pt idx="83">
                    <c:v>16624.674342675105</c:v>
                  </c:pt>
                  <c:pt idx="84">
                    <c:v>16169.429375625266</c:v>
                  </c:pt>
                  <c:pt idx="85">
                    <c:v>16295.920317674605</c:v>
                  </c:pt>
                  <c:pt idx="86">
                    <c:v>15558.147265446916</c:v>
                  </c:pt>
                  <c:pt idx="87">
                    <c:v>16248.882617993562</c:v>
                  </c:pt>
                  <c:pt idx="88">
                    <c:v>16785.275015123625</c:v>
                  </c:pt>
                  <c:pt idx="89">
                    <c:v>15543.78644346351</c:v>
                  </c:pt>
                  <c:pt idx="90">
                    <c:v>16096.070172560754</c:v>
                  </c:pt>
                  <c:pt idx="91">
                    <c:v>15674.726674916323</c:v>
                  </c:pt>
                  <c:pt idx="92">
                    <c:v>16277.628277280857</c:v>
                  </c:pt>
                  <c:pt idx="93">
                    <c:v>15676.414173315699</c:v>
                  </c:pt>
                  <c:pt idx="94">
                    <c:v>15710.860235306447</c:v>
                  </c:pt>
                </c:numCache>
              </c:numRef>
            </c:plus>
            <c:minus>
              <c:numRef>
                <c:f>'Fluo (YFP)'!$C$346:$CS$346</c:f>
                <c:numCache>
                  <c:formatCode>General</c:formatCode>
                  <c:ptCount val="95"/>
                  <c:pt idx="0">
                    <c:v>22.715633383201094</c:v>
                  </c:pt>
                  <c:pt idx="1">
                    <c:v>52.204725201205044</c:v>
                  </c:pt>
                  <c:pt idx="2">
                    <c:v>266.29307163349182</c:v>
                  </c:pt>
                  <c:pt idx="3">
                    <c:v>1053.8834533919457</c:v>
                  </c:pt>
                  <c:pt idx="4">
                    <c:v>2359.5241751957815</c:v>
                  </c:pt>
                  <c:pt idx="5">
                    <c:v>4353.4277299617597</c:v>
                  </c:pt>
                  <c:pt idx="6">
                    <c:v>6164.4497186150629</c:v>
                  </c:pt>
                  <c:pt idx="7">
                    <c:v>8210.8121603976142</c:v>
                  </c:pt>
                  <c:pt idx="8">
                    <c:v>9796.8447471622203</c:v>
                  </c:pt>
                  <c:pt idx="9">
                    <c:v>10864.56151899376</c:v>
                  </c:pt>
                  <c:pt idx="10">
                    <c:v>12664.184155852021</c:v>
                  </c:pt>
                  <c:pt idx="11">
                    <c:v>14100.781550443697</c:v>
                  </c:pt>
                  <c:pt idx="12">
                    <c:v>14858.192386693612</c:v>
                  </c:pt>
                  <c:pt idx="13">
                    <c:v>15672.818838145655</c:v>
                  </c:pt>
                  <c:pt idx="14">
                    <c:v>15843.106713436395</c:v>
                  </c:pt>
                  <c:pt idx="15">
                    <c:v>16405.710601291652</c:v>
                  </c:pt>
                  <c:pt idx="16">
                    <c:v>16900.021903338864</c:v>
                  </c:pt>
                  <c:pt idx="17">
                    <c:v>17347.783787369881</c:v>
                  </c:pt>
                  <c:pt idx="18">
                    <c:v>16745.02500246964</c:v>
                  </c:pt>
                  <c:pt idx="19">
                    <c:v>18110.155999696228</c:v>
                  </c:pt>
                  <c:pt idx="20">
                    <c:v>16484.515896238307</c:v>
                  </c:pt>
                  <c:pt idx="21">
                    <c:v>17334.117687381728</c:v>
                  </c:pt>
                  <c:pt idx="22">
                    <c:v>17370.447441943841</c:v>
                  </c:pt>
                  <c:pt idx="23">
                    <c:v>17796.951958130358</c:v>
                  </c:pt>
                  <c:pt idx="24">
                    <c:v>18564.721391212239</c:v>
                  </c:pt>
                  <c:pt idx="25">
                    <c:v>18179.398294039696</c:v>
                  </c:pt>
                  <c:pt idx="26">
                    <c:v>17768.202947962971</c:v>
                  </c:pt>
                  <c:pt idx="27">
                    <c:v>17975.636465319756</c:v>
                  </c:pt>
                  <c:pt idx="28">
                    <c:v>18956.959997144408</c:v>
                  </c:pt>
                  <c:pt idx="29">
                    <c:v>18656.000321612348</c:v>
                  </c:pt>
                  <c:pt idx="30">
                    <c:v>18749.612662665862</c:v>
                  </c:pt>
                  <c:pt idx="31">
                    <c:v>18307.657423420762</c:v>
                  </c:pt>
                  <c:pt idx="32">
                    <c:v>18467.502168223327</c:v>
                  </c:pt>
                  <c:pt idx="33">
                    <c:v>18365.002940375478</c:v>
                  </c:pt>
                  <c:pt idx="34">
                    <c:v>17706.330798144863</c:v>
                  </c:pt>
                  <c:pt idx="35">
                    <c:v>18768.284533577738</c:v>
                  </c:pt>
                  <c:pt idx="36">
                    <c:v>18473.624558633139</c:v>
                  </c:pt>
                  <c:pt idx="37">
                    <c:v>18477.52717041253</c:v>
                  </c:pt>
                  <c:pt idx="38">
                    <c:v>18429.009206501942</c:v>
                  </c:pt>
                  <c:pt idx="39">
                    <c:v>18934.817594403525</c:v>
                  </c:pt>
                  <c:pt idx="40">
                    <c:v>18519.038014972593</c:v>
                  </c:pt>
                  <c:pt idx="41">
                    <c:v>18346.403380499407</c:v>
                  </c:pt>
                  <c:pt idx="42">
                    <c:v>18495.43679758154</c:v>
                  </c:pt>
                  <c:pt idx="43">
                    <c:v>18021.795702241587</c:v>
                  </c:pt>
                  <c:pt idx="44">
                    <c:v>17709.621603335669</c:v>
                  </c:pt>
                  <c:pt idx="45">
                    <c:v>18182.968193706256</c:v>
                  </c:pt>
                  <c:pt idx="46">
                    <c:v>18362.880665443896</c:v>
                  </c:pt>
                  <c:pt idx="47">
                    <c:v>18475.754310266559</c:v>
                  </c:pt>
                  <c:pt idx="48">
                    <c:v>17740.815154139153</c:v>
                  </c:pt>
                  <c:pt idx="49">
                    <c:v>17240.577436192019</c:v>
                  </c:pt>
                  <c:pt idx="50">
                    <c:v>17619.165767235783</c:v>
                  </c:pt>
                  <c:pt idx="51">
                    <c:v>17894.652897816522</c:v>
                  </c:pt>
                  <c:pt idx="52">
                    <c:v>17854.496865869209</c:v>
                  </c:pt>
                  <c:pt idx="53">
                    <c:v>17320.141492878553</c:v>
                  </c:pt>
                  <c:pt idx="54">
                    <c:v>17939.333776183925</c:v>
                  </c:pt>
                  <c:pt idx="55">
                    <c:v>17846.944388325974</c:v>
                  </c:pt>
                  <c:pt idx="56">
                    <c:v>16960.157615226733</c:v>
                  </c:pt>
                  <c:pt idx="57">
                    <c:v>17048.054463779732</c:v>
                  </c:pt>
                  <c:pt idx="58">
                    <c:v>17554.779434672484</c:v>
                  </c:pt>
                  <c:pt idx="59">
                    <c:v>16943.223778254243</c:v>
                  </c:pt>
                  <c:pt idx="60">
                    <c:v>17125.856591715346</c:v>
                  </c:pt>
                  <c:pt idx="61">
                    <c:v>17279.043646375034</c:v>
                  </c:pt>
                  <c:pt idx="62">
                    <c:v>17807.608327154248</c:v>
                  </c:pt>
                  <c:pt idx="63">
                    <c:v>17991.566607719295</c:v>
                  </c:pt>
                  <c:pt idx="64">
                    <c:v>16480.319303136494</c:v>
                  </c:pt>
                  <c:pt idx="65">
                    <c:v>16852.476731922819</c:v>
                  </c:pt>
                  <c:pt idx="66">
                    <c:v>17298.470105763688</c:v>
                  </c:pt>
                  <c:pt idx="67">
                    <c:v>17277.496356050357</c:v>
                  </c:pt>
                  <c:pt idx="68">
                    <c:v>16871.718821744274</c:v>
                  </c:pt>
                  <c:pt idx="69">
                    <c:v>17185.059916489477</c:v>
                  </c:pt>
                  <c:pt idx="70">
                    <c:v>16629.844537256904</c:v>
                  </c:pt>
                  <c:pt idx="71">
                    <c:v>16465.136511226785</c:v>
                  </c:pt>
                  <c:pt idx="72">
                    <c:v>16169.305282953048</c:v>
                  </c:pt>
                  <c:pt idx="73">
                    <c:v>16410.912020156997</c:v>
                  </c:pt>
                  <c:pt idx="74">
                    <c:v>16558.690356828749</c:v>
                  </c:pt>
                  <c:pt idx="75">
                    <c:v>16373.790316641207</c:v>
                  </c:pt>
                  <c:pt idx="76">
                    <c:v>16692.565301155282</c:v>
                  </c:pt>
                  <c:pt idx="77">
                    <c:v>16631.728984083406</c:v>
                  </c:pt>
                  <c:pt idx="78">
                    <c:v>16438.266950421916</c:v>
                  </c:pt>
                  <c:pt idx="79">
                    <c:v>16324.269120954032</c:v>
                  </c:pt>
                  <c:pt idx="80">
                    <c:v>16199.556197624674</c:v>
                  </c:pt>
                  <c:pt idx="81">
                    <c:v>16377.711877223061</c:v>
                  </c:pt>
                  <c:pt idx="82">
                    <c:v>16403.235991718218</c:v>
                  </c:pt>
                  <c:pt idx="83">
                    <c:v>16624.674342675105</c:v>
                  </c:pt>
                  <c:pt idx="84">
                    <c:v>16169.429375625266</c:v>
                  </c:pt>
                  <c:pt idx="85">
                    <c:v>16295.920317674605</c:v>
                  </c:pt>
                  <c:pt idx="86">
                    <c:v>15558.147265446916</c:v>
                  </c:pt>
                  <c:pt idx="87">
                    <c:v>16248.882617993562</c:v>
                  </c:pt>
                  <c:pt idx="88">
                    <c:v>16785.275015123625</c:v>
                  </c:pt>
                  <c:pt idx="89">
                    <c:v>15543.78644346351</c:v>
                  </c:pt>
                  <c:pt idx="90">
                    <c:v>16096.070172560754</c:v>
                  </c:pt>
                  <c:pt idx="91">
                    <c:v>15674.726674916323</c:v>
                  </c:pt>
                  <c:pt idx="92">
                    <c:v>16277.628277280857</c:v>
                  </c:pt>
                  <c:pt idx="93">
                    <c:v>15676.414173315699</c:v>
                  </c:pt>
                  <c:pt idx="94">
                    <c:v>15710.860235306447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  <c:extLst xmlns:c15="http://schemas.microsoft.com/office/drawing/2012/chart"/>
            </c:numRef>
          </c:xVal>
          <c:yVal>
            <c:numRef>
              <c:f>'Fluo (YFP)'!$C$312:$CS$312</c:f>
              <c:numCache>
                <c:formatCode>General</c:formatCode>
                <c:ptCount val="95"/>
                <c:pt idx="0">
                  <c:v>1385</c:v>
                </c:pt>
                <c:pt idx="1">
                  <c:v>1627.6666666666667</c:v>
                </c:pt>
                <c:pt idx="2">
                  <c:v>4939</c:v>
                </c:pt>
                <c:pt idx="3">
                  <c:v>14356.333333333334</c:v>
                </c:pt>
                <c:pt idx="4">
                  <c:v>29257.333333333332</c:v>
                </c:pt>
                <c:pt idx="5">
                  <c:v>47924</c:v>
                </c:pt>
                <c:pt idx="6">
                  <c:v>67302.666666666672</c:v>
                </c:pt>
                <c:pt idx="7">
                  <c:v>86639.666666666672</c:v>
                </c:pt>
                <c:pt idx="8">
                  <c:v>103998</c:v>
                </c:pt>
                <c:pt idx="9">
                  <c:v>120314</c:v>
                </c:pt>
                <c:pt idx="10">
                  <c:v>135048.33333333334</c:v>
                </c:pt>
                <c:pt idx="11">
                  <c:v>148050.66666666666</c:v>
                </c:pt>
                <c:pt idx="12">
                  <c:v>159440</c:v>
                </c:pt>
                <c:pt idx="13">
                  <c:v>169070.33333333334</c:v>
                </c:pt>
                <c:pt idx="14">
                  <c:v>176909.66666666666</c:v>
                </c:pt>
                <c:pt idx="15">
                  <c:v>183688.66666666666</c:v>
                </c:pt>
                <c:pt idx="16">
                  <c:v>188777.66666666666</c:v>
                </c:pt>
                <c:pt idx="17">
                  <c:v>192529.33333333334</c:v>
                </c:pt>
                <c:pt idx="18">
                  <c:v>195770.66666666666</c:v>
                </c:pt>
                <c:pt idx="19">
                  <c:v>198716.33333333334</c:v>
                </c:pt>
                <c:pt idx="20">
                  <c:v>200387.33333333334</c:v>
                </c:pt>
                <c:pt idx="21">
                  <c:v>202831</c:v>
                </c:pt>
                <c:pt idx="22">
                  <c:v>204845.33333333334</c:v>
                </c:pt>
                <c:pt idx="23">
                  <c:v>206051</c:v>
                </c:pt>
                <c:pt idx="24">
                  <c:v>208361.33333333334</c:v>
                </c:pt>
                <c:pt idx="25">
                  <c:v>208587.33333333334</c:v>
                </c:pt>
                <c:pt idx="26">
                  <c:v>210137</c:v>
                </c:pt>
                <c:pt idx="27">
                  <c:v>210783.33333333334</c:v>
                </c:pt>
                <c:pt idx="28">
                  <c:v>212262.33333333334</c:v>
                </c:pt>
                <c:pt idx="29">
                  <c:v>212874</c:v>
                </c:pt>
                <c:pt idx="30">
                  <c:v>213935</c:v>
                </c:pt>
                <c:pt idx="31">
                  <c:v>214949.66666666666</c:v>
                </c:pt>
                <c:pt idx="32">
                  <c:v>215714.66666666666</c:v>
                </c:pt>
                <c:pt idx="33">
                  <c:v>215943</c:v>
                </c:pt>
                <c:pt idx="34">
                  <c:v>216789.33333333334</c:v>
                </c:pt>
                <c:pt idx="35">
                  <c:v>217441.66666666666</c:v>
                </c:pt>
                <c:pt idx="36">
                  <c:v>217838.66666666666</c:v>
                </c:pt>
                <c:pt idx="37">
                  <c:v>217775.33333333334</c:v>
                </c:pt>
                <c:pt idx="38">
                  <c:v>217956.33333333334</c:v>
                </c:pt>
                <c:pt idx="39">
                  <c:v>218805.66666666666</c:v>
                </c:pt>
                <c:pt idx="40">
                  <c:v>218836</c:v>
                </c:pt>
                <c:pt idx="41">
                  <c:v>219598</c:v>
                </c:pt>
                <c:pt idx="42">
                  <c:v>219784.66666666666</c:v>
                </c:pt>
                <c:pt idx="43">
                  <c:v>220248.33333333334</c:v>
                </c:pt>
                <c:pt idx="44">
                  <c:v>220019.66666666666</c:v>
                </c:pt>
                <c:pt idx="45">
                  <c:v>220133.66666666666</c:v>
                </c:pt>
                <c:pt idx="46">
                  <c:v>220142.66666666666</c:v>
                </c:pt>
                <c:pt idx="47">
                  <c:v>219587.66666666666</c:v>
                </c:pt>
                <c:pt idx="48">
                  <c:v>220064.33333333334</c:v>
                </c:pt>
                <c:pt idx="49">
                  <c:v>220035.33333333334</c:v>
                </c:pt>
                <c:pt idx="50">
                  <c:v>219947.66666666666</c:v>
                </c:pt>
                <c:pt idx="51">
                  <c:v>219650.66666666666</c:v>
                </c:pt>
                <c:pt idx="52">
                  <c:v>220006.33333333334</c:v>
                </c:pt>
                <c:pt idx="53">
                  <c:v>220231.33333333334</c:v>
                </c:pt>
                <c:pt idx="54">
                  <c:v>219946.33333333334</c:v>
                </c:pt>
                <c:pt idx="55">
                  <c:v>219883</c:v>
                </c:pt>
                <c:pt idx="56">
                  <c:v>219789.66666666666</c:v>
                </c:pt>
                <c:pt idx="57">
                  <c:v>219578</c:v>
                </c:pt>
                <c:pt idx="58">
                  <c:v>219193</c:v>
                </c:pt>
                <c:pt idx="59">
                  <c:v>219369</c:v>
                </c:pt>
                <c:pt idx="60">
                  <c:v>219294</c:v>
                </c:pt>
                <c:pt idx="61">
                  <c:v>219287.33333333334</c:v>
                </c:pt>
                <c:pt idx="62">
                  <c:v>219509.66666666666</c:v>
                </c:pt>
                <c:pt idx="63">
                  <c:v>219383</c:v>
                </c:pt>
                <c:pt idx="64">
                  <c:v>218614.66666666666</c:v>
                </c:pt>
                <c:pt idx="65">
                  <c:v>219009</c:v>
                </c:pt>
                <c:pt idx="66">
                  <c:v>218985</c:v>
                </c:pt>
                <c:pt idx="67">
                  <c:v>218649.66666666666</c:v>
                </c:pt>
                <c:pt idx="68">
                  <c:v>218376</c:v>
                </c:pt>
                <c:pt idx="69">
                  <c:v>217701.66666666666</c:v>
                </c:pt>
                <c:pt idx="70">
                  <c:v>218477.33333333334</c:v>
                </c:pt>
                <c:pt idx="71">
                  <c:v>218025.66666666666</c:v>
                </c:pt>
                <c:pt idx="72">
                  <c:v>217906.33333333334</c:v>
                </c:pt>
                <c:pt idx="73">
                  <c:v>218189.66666666666</c:v>
                </c:pt>
                <c:pt idx="74">
                  <c:v>217581.66666666666</c:v>
                </c:pt>
                <c:pt idx="75">
                  <c:v>217459.33333333334</c:v>
                </c:pt>
                <c:pt idx="76">
                  <c:v>217279.33333333334</c:v>
                </c:pt>
                <c:pt idx="77">
                  <c:v>217625</c:v>
                </c:pt>
                <c:pt idx="78">
                  <c:v>217417.33333333334</c:v>
                </c:pt>
                <c:pt idx="79">
                  <c:v>217284.33333333334</c:v>
                </c:pt>
                <c:pt idx="80">
                  <c:v>217412</c:v>
                </c:pt>
                <c:pt idx="81">
                  <c:v>216796.66666666666</c:v>
                </c:pt>
                <c:pt idx="82">
                  <c:v>216731</c:v>
                </c:pt>
                <c:pt idx="83">
                  <c:v>216583</c:v>
                </c:pt>
                <c:pt idx="84">
                  <c:v>216848.33333333334</c:v>
                </c:pt>
                <c:pt idx="85">
                  <c:v>216499</c:v>
                </c:pt>
                <c:pt idx="86">
                  <c:v>215916.33333333334</c:v>
                </c:pt>
                <c:pt idx="87">
                  <c:v>216074.33333333334</c:v>
                </c:pt>
                <c:pt idx="88">
                  <c:v>215954.33333333334</c:v>
                </c:pt>
                <c:pt idx="89">
                  <c:v>215870</c:v>
                </c:pt>
                <c:pt idx="90">
                  <c:v>215870</c:v>
                </c:pt>
                <c:pt idx="91">
                  <c:v>215312.33333333334</c:v>
                </c:pt>
                <c:pt idx="92">
                  <c:v>215361.66666666666</c:v>
                </c:pt>
                <c:pt idx="93">
                  <c:v>215288.66666666666</c:v>
                </c:pt>
                <c:pt idx="94">
                  <c:v>215270.66666666666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F7F8-4D66-8896-8A8D63055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751"/>
        <c:axId val="5480795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(YFP)'!$B$303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(YFP)'!$C$303:$CS$303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1876</c:v>
                      </c:pt>
                      <c:pt idx="1">
                        <c:v>1862.6666666666667</c:v>
                      </c:pt>
                      <c:pt idx="2">
                        <c:v>1804</c:v>
                      </c:pt>
                      <c:pt idx="3">
                        <c:v>1827</c:v>
                      </c:pt>
                      <c:pt idx="4">
                        <c:v>1832.3333333333333</c:v>
                      </c:pt>
                      <c:pt idx="5">
                        <c:v>1805.3333333333333</c:v>
                      </c:pt>
                      <c:pt idx="6">
                        <c:v>1744.3333333333333</c:v>
                      </c:pt>
                      <c:pt idx="7">
                        <c:v>1764.3333333333333</c:v>
                      </c:pt>
                      <c:pt idx="8">
                        <c:v>1764.3333333333333</c:v>
                      </c:pt>
                      <c:pt idx="9">
                        <c:v>1783</c:v>
                      </c:pt>
                      <c:pt idx="10">
                        <c:v>1762.3333333333333</c:v>
                      </c:pt>
                      <c:pt idx="11">
                        <c:v>1772.3333333333333</c:v>
                      </c:pt>
                      <c:pt idx="12">
                        <c:v>1763</c:v>
                      </c:pt>
                      <c:pt idx="13">
                        <c:v>1805.3333333333333</c:v>
                      </c:pt>
                      <c:pt idx="14">
                        <c:v>1760.3333333333333</c:v>
                      </c:pt>
                      <c:pt idx="15">
                        <c:v>1799</c:v>
                      </c:pt>
                      <c:pt idx="16">
                        <c:v>1764.3333333333333</c:v>
                      </c:pt>
                      <c:pt idx="17">
                        <c:v>1778.3333333333333</c:v>
                      </c:pt>
                      <c:pt idx="18">
                        <c:v>1735</c:v>
                      </c:pt>
                      <c:pt idx="19">
                        <c:v>1729</c:v>
                      </c:pt>
                      <c:pt idx="20">
                        <c:v>1751.3333333333333</c:v>
                      </c:pt>
                      <c:pt idx="21">
                        <c:v>1769</c:v>
                      </c:pt>
                      <c:pt idx="22">
                        <c:v>1697.3333333333333</c:v>
                      </c:pt>
                      <c:pt idx="23">
                        <c:v>1734.3333333333333</c:v>
                      </c:pt>
                      <c:pt idx="24">
                        <c:v>1706</c:v>
                      </c:pt>
                      <c:pt idx="25">
                        <c:v>1726.6666666666667</c:v>
                      </c:pt>
                      <c:pt idx="26">
                        <c:v>1736.6666666666667</c:v>
                      </c:pt>
                      <c:pt idx="27">
                        <c:v>1705</c:v>
                      </c:pt>
                      <c:pt idx="28">
                        <c:v>1722.3333333333333</c:v>
                      </c:pt>
                      <c:pt idx="29">
                        <c:v>1719</c:v>
                      </c:pt>
                      <c:pt idx="30">
                        <c:v>1746.3333333333333</c:v>
                      </c:pt>
                      <c:pt idx="31">
                        <c:v>1730.6666666666667</c:v>
                      </c:pt>
                      <c:pt idx="32">
                        <c:v>1741.3333333333333</c:v>
                      </c:pt>
                      <c:pt idx="33">
                        <c:v>1769.6666666666667</c:v>
                      </c:pt>
                      <c:pt idx="34">
                        <c:v>1752.6666666666667</c:v>
                      </c:pt>
                      <c:pt idx="35">
                        <c:v>1692.6666666666667</c:v>
                      </c:pt>
                      <c:pt idx="36">
                        <c:v>1719.6666666666667</c:v>
                      </c:pt>
                      <c:pt idx="37">
                        <c:v>1744.6666666666667</c:v>
                      </c:pt>
                      <c:pt idx="38">
                        <c:v>1736.3333333333333</c:v>
                      </c:pt>
                      <c:pt idx="39">
                        <c:v>1685</c:v>
                      </c:pt>
                      <c:pt idx="40">
                        <c:v>1698.6666666666667</c:v>
                      </c:pt>
                      <c:pt idx="41">
                        <c:v>1696.6666666666667</c:v>
                      </c:pt>
                      <c:pt idx="42">
                        <c:v>1699.6666666666667</c:v>
                      </c:pt>
                      <c:pt idx="43">
                        <c:v>1679.6666666666667</c:v>
                      </c:pt>
                      <c:pt idx="44">
                        <c:v>1711.6666666666667</c:v>
                      </c:pt>
                      <c:pt idx="45">
                        <c:v>1678.6666666666667</c:v>
                      </c:pt>
                      <c:pt idx="46">
                        <c:v>1728.3333333333333</c:v>
                      </c:pt>
                      <c:pt idx="47">
                        <c:v>1744</c:v>
                      </c:pt>
                      <c:pt idx="48">
                        <c:v>1726</c:v>
                      </c:pt>
                      <c:pt idx="49">
                        <c:v>1702.3333333333333</c:v>
                      </c:pt>
                      <c:pt idx="50">
                        <c:v>1707.6666666666667</c:v>
                      </c:pt>
                      <c:pt idx="51">
                        <c:v>1716</c:v>
                      </c:pt>
                      <c:pt idx="52">
                        <c:v>1702.6666666666667</c:v>
                      </c:pt>
                      <c:pt idx="53">
                        <c:v>1699</c:v>
                      </c:pt>
                      <c:pt idx="54">
                        <c:v>1689.6666666666667</c:v>
                      </c:pt>
                      <c:pt idx="55">
                        <c:v>1695.6666666666667</c:v>
                      </c:pt>
                      <c:pt idx="56">
                        <c:v>1713.6666666666667</c:v>
                      </c:pt>
                      <c:pt idx="57">
                        <c:v>1687.3333333333333</c:v>
                      </c:pt>
                      <c:pt idx="58">
                        <c:v>1688</c:v>
                      </c:pt>
                      <c:pt idx="59">
                        <c:v>1708</c:v>
                      </c:pt>
                      <c:pt idx="60">
                        <c:v>1702</c:v>
                      </c:pt>
                      <c:pt idx="61">
                        <c:v>1704.3333333333333</c:v>
                      </c:pt>
                      <c:pt idx="62">
                        <c:v>1696.3333333333333</c:v>
                      </c:pt>
                      <c:pt idx="63">
                        <c:v>1691.6666666666667</c:v>
                      </c:pt>
                      <c:pt idx="64">
                        <c:v>1680.3333333333333</c:v>
                      </c:pt>
                      <c:pt idx="65">
                        <c:v>1696</c:v>
                      </c:pt>
                      <c:pt idx="66">
                        <c:v>1695.3333333333333</c:v>
                      </c:pt>
                      <c:pt idx="67">
                        <c:v>1696.3333333333333</c:v>
                      </c:pt>
                      <c:pt idx="68">
                        <c:v>1699.3333333333333</c:v>
                      </c:pt>
                      <c:pt idx="69">
                        <c:v>1711</c:v>
                      </c:pt>
                      <c:pt idx="70">
                        <c:v>1673.6666666666667</c:v>
                      </c:pt>
                      <c:pt idx="71">
                        <c:v>1689.6666666666667</c:v>
                      </c:pt>
                      <c:pt idx="72">
                        <c:v>1688.3333333333333</c:v>
                      </c:pt>
                      <c:pt idx="73">
                        <c:v>1696</c:v>
                      </c:pt>
                      <c:pt idx="74">
                        <c:v>1684</c:v>
                      </c:pt>
                      <c:pt idx="75">
                        <c:v>1707</c:v>
                      </c:pt>
                      <c:pt idx="76">
                        <c:v>1712</c:v>
                      </c:pt>
                      <c:pt idx="77">
                        <c:v>1706</c:v>
                      </c:pt>
                      <c:pt idx="78">
                        <c:v>1694</c:v>
                      </c:pt>
                      <c:pt idx="79">
                        <c:v>1682.3333333333333</c:v>
                      </c:pt>
                      <c:pt idx="80">
                        <c:v>1687</c:v>
                      </c:pt>
                      <c:pt idx="81">
                        <c:v>1700.6666666666667</c:v>
                      </c:pt>
                      <c:pt idx="82">
                        <c:v>1683.6666666666667</c:v>
                      </c:pt>
                      <c:pt idx="83">
                        <c:v>1663.3333333333333</c:v>
                      </c:pt>
                      <c:pt idx="84">
                        <c:v>1741.6666666666667</c:v>
                      </c:pt>
                      <c:pt idx="85">
                        <c:v>1686</c:v>
                      </c:pt>
                      <c:pt idx="86">
                        <c:v>1701.6666666666667</c:v>
                      </c:pt>
                      <c:pt idx="87">
                        <c:v>1727.3333333333333</c:v>
                      </c:pt>
                      <c:pt idx="88">
                        <c:v>1652.6666666666667</c:v>
                      </c:pt>
                      <c:pt idx="89">
                        <c:v>1678.6666666666667</c:v>
                      </c:pt>
                      <c:pt idx="90">
                        <c:v>1699.6666666666667</c:v>
                      </c:pt>
                      <c:pt idx="91">
                        <c:v>1723.3333333333333</c:v>
                      </c:pt>
                      <c:pt idx="92">
                        <c:v>1706.3333333333333</c:v>
                      </c:pt>
                      <c:pt idx="93">
                        <c:v>1681.6666666666667</c:v>
                      </c:pt>
                      <c:pt idx="94">
                        <c:v>1684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F7F8-4D66-8896-8A8D630552A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(YFP)'!$C$304:$CS$304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1550.6666666666667</c:v>
                      </c:pt>
                      <c:pt idx="1">
                        <c:v>1516.6666666666667</c:v>
                      </c:pt>
                      <c:pt idx="2">
                        <c:v>1522.3333333333333</c:v>
                      </c:pt>
                      <c:pt idx="3">
                        <c:v>1535.6666666666667</c:v>
                      </c:pt>
                      <c:pt idx="4">
                        <c:v>1495</c:v>
                      </c:pt>
                      <c:pt idx="5">
                        <c:v>1514.3333333333333</c:v>
                      </c:pt>
                      <c:pt idx="6">
                        <c:v>1555.3333333333333</c:v>
                      </c:pt>
                      <c:pt idx="7">
                        <c:v>1647.6666666666667</c:v>
                      </c:pt>
                      <c:pt idx="8">
                        <c:v>1792.6666666666667</c:v>
                      </c:pt>
                      <c:pt idx="9">
                        <c:v>1921.3333333333333</c:v>
                      </c:pt>
                      <c:pt idx="10">
                        <c:v>2179.3333333333335</c:v>
                      </c:pt>
                      <c:pt idx="11">
                        <c:v>2527</c:v>
                      </c:pt>
                      <c:pt idx="12">
                        <c:v>2992.6666666666665</c:v>
                      </c:pt>
                      <c:pt idx="13">
                        <c:v>3528</c:v>
                      </c:pt>
                      <c:pt idx="14">
                        <c:v>4204.333333333333</c:v>
                      </c:pt>
                      <c:pt idx="15">
                        <c:v>4963</c:v>
                      </c:pt>
                      <c:pt idx="16">
                        <c:v>6005</c:v>
                      </c:pt>
                      <c:pt idx="17">
                        <c:v>6974</c:v>
                      </c:pt>
                      <c:pt idx="18">
                        <c:v>8231.3333333333339</c:v>
                      </c:pt>
                      <c:pt idx="19">
                        <c:v>9483.6666666666661</c:v>
                      </c:pt>
                      <c:pt idx="20">
                        <c:v>11004</c:v>
                      </c:pt>
                      <c:pt idx="21">
                        <c:v>12596.666666666666</c:v>
                      </c:pt>
                      <c:pt idx="22">
                        <c:v>14208.333333333334</c:v>
                      </c:pt>
                      <c:pt idx="23">
                        <c:v>15992.333333333334</c:v>
                      </c:pt>
                      <c:pt idx="24">
                        <c:v>17875</c:v>
                      </c:pt>
                      <c:pt idx="25">
                        <c:v>19975.333333333332</c:v>
                      </c:pt>
                      <c:pt idx="26">
                        <c:v>22260</c:v>
                      </c:pt>
                      <c:pt idx="27">
                        <c:v>25331.666666666668</c:v>
                      </c:pt>
                      <c:pt idx="28">
                        <c:v>29237</c:v>
                      </c:pt>
                      <c:pt idx="29">
                        <c:v>33850.666666666664</c:v>
                      </c:pt>
                      <c:pt idx="30">
                        <c:v>38598.333333333336</c:v>
                      </c:pt>
                      <c:pt idx="31">
                        <c:v>43520.333333333336</c:v>
                      </c:pt>
                      <c:pt idx="32">
                        <c:v>48239.666666666664</c:v>
                      </c:pt>
                      <c:pt idx="33">
                        <c:v>52901.666666666664</c:v>
                      </c:pt>
                      <c:pt idx="34">
                        <c:v>57327.333333333336</c:v>
                      </c:pt>
                      <c:pt idx="35">
                        <c:v>61392</c:v>
                      </c:pt>
                      <c:pt idx="36">
                        <c:v>65047</c:v>
                      </c:pt>
                      <c:pt idx="37">
                        <c:v>68442.333333333328</c:v>
                      </c:pt>
                      <c:pt idx="38">
                        <c:v>71432.333333333328</c:v>
                      </c:pt>
                      <c:pt idx="39">
                        <c:v>74156.333333333328</c:v>
                      </c:pt>
                      <c:pt idx="40">
                        <c:v>76811</c:v>
                      </c:pt>
                      <c:pt idx="41">
                        <c:v>79373</c:v>
                      </c:pt>
                      <c:pt idx="42">
                        <c:v>81279.333333333328</c:v>
                      </c:pt>
                      <c:pt idx="43">
                        <c:v>83100.666666666672</c:v>
                      </c:pt>
                      <c:pt idx="44">
                        <c:v>84796</c:v>
                      </c:pt>
                      <c:pt idx="45">
                        <c:v>86080.666666666672</c:v>
                      </c:pt>
                      <c:pt idx="46">
                        <c:v>87800.666666666672</c:v>
                      </c:pt>
                      <c:pt idx="47">
                        <c:v>88522.333333333328</c:v>
                      </c:pt>
                      <c:pt idx="48">
                        <c:v>89581.666666666672</c:v>
                      </c:pt>
                      <c:pt idx="49">
                        <c:v>90221.333333333328</c:v>
                      </c:pt>
                      <c:pt idx="50">
                        <c:v>91099.333333333328</c:v>
                      </c:pt>
                      <c:pt idx="51">
                        <c:v>91568</c:v>
                      </c:pt>
                      <c:pt idx="52">
                        <c:v>92095</c:v>
                      </c:pt>
                      <c:pt idx="53">
                        <c:v>92262</c:v>
                      </c:pt>
                      <c:pt idx="54">
                        <c:v>92870.666666666672</c:v>
                      </c:pt>
                      <c:pt idx="55">
                        <c:v>93051.333333333328</c:v>
                      </c:pt>
                      <c:pt idx="56">
                        <c:v>93276.666666666672</c:v>
                      </c:pt>
                      <c:pt idx="57">
                        <c:v>93240.666666666672</c:v>
                      </c:pt>
                      <c:pt idx="58">
                        <c:v>93497.333333333328</c:v>
                      </c:pt>
                      <c:pt idx="59">
                        <c:v>93518</c:v>
                      </c:pt>
                      <c:pt idx="60">
                        <c:v>93783</c:v>
                      </c:pt>
                      <c:pt idx="61">
                        <c:v>93640</c:v>
                      </c:pt>
                      <c:pt idx="62">
                        <c:v>93993</c:v>
                      </c:pt>
                      <c:pt idx="63">
                        <c:v>93974.333333333328</c:v>
                      </c:pt>
                      <c:pt idx="64">
                        <c:v>93775.666666666672</c:v>
                      </c:pt>
                      <c:pt idx="65">
                        <c:v>94203</c:v>
                      </c:pt>
                      <c:pt idx="66">
                        <c:v>94097.666666666672</c:v>
                      </c:pt>
                      <c:pt idx="67">
                        <c:v>94381</c:v>
                      </c:pt>
                      <c:pt idx="68">
                        <c:v>94002.333333333328</c:v>
                      </c:pt>
                      <c:pt idx="69">
                        <c:v>94033.333333333328</c:v>
                      </c:pt>
                      <c:pt idx="70">
                        <c:v>93829.333333333328</c:v>
                      </c:pt>
                      <c:pt idx="71">
                        <c:v>94096.333333333328</c:v>
                      </c:pt>
                      <c:pt idx="72">
                        <c:v>93925.333333333328</c:v>
                      </c:pt>
                      <c:pt idx="73">
                        <c:v>94079.666666666672</c:v>
                      </c:pt>
                      <c:pt idx="74">
                        <c:v>94265.333333333328</c:v>
                      </c:pt>
                      <c:pt idx="75">
                        <c:v>94154.666666666672</c:v>
                      </c:pt>
                      <c:pt idx="76">
                        <c:v>93852.666666666672</c:v>
                      </c:pt>
                      <c:pt idx="77">
                        <c:v>94226.666666666672</c:v>
                      </c:pt>
                      <c:pt idx="78">
                        <c:v>93908</c:v>
                      </c:pt>
                      <c:pt idx="79">
                        <c:v>93986</c:v>
                      </c:pt>
                      <c:pt idx="80">
                        <c:v>93924</c:v>
                      </c:pt>
                      <c:pt idx="81">
                        <c:v>93622</c:v>
                      </c:pt>
                      <c:pt idx="82">
                        <c:v>94050.666666666672</c:v>
                      </c:pt>
                      <c:pt idx="83">
                        <c:v>93801.666666666672</c:v>
                      </c:pt>
                      <c:pt idx="84">
                        <c:v>93774.666666666672</c:v>
                      </c:pt>
                      <c:pt idx="85">
                        <c:v>93707.666666666672</c:v>
                      </c:pt>
                      <c:pt idx="86">
                        <c:v>93640.666666666672</c:v>
                      </c:pt>
                      <c:pt idx="87">
                        <c:v>93836</c:v>
                      </c:pt>
                      <c:pt idx="88">
                        <c:v>93634.333333333328</c:v>
                      </c:pt>
                      <c:pt idx="89">
                        <c:v>93780.666666666672</c:v>
                      </c:pt>
                      <c:pt idx="90">
                        <c:v>93690.333333333328</c:v>
                      </c:pt>
                      <c:pt idx="91">
                        <c:v>93550.333333333328</c:v>
                      </c:pt>
                      <c:pt idx="92">
                        <c:v>93735.666666666672</c:v>
                      </c:pt>
                      <c:pt idx="93">
                        <c:v>93994.333333333328</c:v>
                      </c:pt>
                      <c:pt idx="94">
                        <c:v>93515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7F8-4D66-8896-8A8D630552A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(YFP)'!$C$305:$CS$305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1310.3333333333333</c:v>
                      </c:pt>
                      <c:pt idx="1">
                        <c:v>1313</c:v>
                      </c:pt>
                      <c:pt idx="2">
                        <c:v>1224.6666666666667</c:v>
                      </c:pt>
                      <c:pt idx="3">
                        <c:v>1387</c:v>
                      </c:pt>
                      <c:pt idx="4">
                        <c:v>1567.3333333333333</c:v>
                      </c:pt>
                      <c:pt idx="5">
                        <c:v>1808.6666666666667</c:v>
                      </c:pt>
                      <c:pt idx="6">
                        <c:v>2093.6666666666665</c:v>
                      </c:pt>
                      <c:pt idx="7">
                        <c:v>2437.3333333333335</c:v>
                      </c:pt>
                      <c:pt idx="8">
                        <c:v>2805</c:v>
                      </c:pt>
                      <c:pt idx="9">
                        <c:v>3130.6666666666665</c:v>
                      </c:pt>
                      <c:pt idx="10">
                        <c:v>3515.6666666666665</c:v>
                      </c:pt>
                      <c:pt idx="11">
                        <c:v>3903.3333333333335</c:v>
                      </c:pt>
                      <c:pt idx="12">
                        <c:v>4243.666666666667</c:v>
                      </c:pt>
                      <c:pt idx="13">
                        <c:v>4641.333333333333</c:v>
                      </c:pt>
                      <c:pt idx="14">
                        <c:v>4995</c:v>
                      </c:pt>
                      <c:pt idx="15">
                        <c:v>5363.666666666667</c:v>
                      </c:pt>
                      <c:pt idx="16">
                        <c:v>5820</c:v>
                      </c:pt>
                      <c:pt idx="17">
                        <c:v>6091.333333333333</c:v>
                      </c:pt>
                      <c:pt idx="18">
                        <c:v>6444.333333333333</c:v>
                      </c:pt>
                      <c:pt idx="19">
                        <c:v>6823.666666666667</c:v>
                      </c:pt>
                      <c:pt idx="20">
                        <c:v>7137.333333333333</c:v>
                      </c:pt>
                      <c:pt idx="21">
                        <c:v>7486.333333333333</c:v>
                      </c:pt>
                      <c:pt idx="22">
                        <c:v>7753</c:v>
                      </c:pt>
                      <c:pt idx="23">
                        <c:v>8082.333333333333</c:v>
                      </c:pt>
                      <c:pt idx="24">
                        <c:v>8389</c:v>
                      </c:pt>
                      <c:pt idx="25">
                        <c:v>8680.3333333333339</c:v>
                      </c:pt>
                      <c:pt idx="26">
                        <c:v>8935.6666666666661</c:v>
                      </c:pt>
                      <c:pt idx="27">
                        <c:v>9280.3333333333339</c:v>
                      </c:pt>
                      <c:pt idx="28">
                        <c:v>9451.6666666666661</c:v>
                      </c:pt>
                      <c:pt idx="29">
                        <c:v>9777.3333333333339</c:v>
                      </c:pt>
                      <c:pt idx="30">
                        <c:v>9911.3333333333339</c:v>
                      </c:pt>
                      <c:pt idx="31">
                        <c:v>10189.333333333334</c:v>
                      </c:pt>
                      <c:pt idx="32">
                        <c:v>10330</c:v>
                      </c:pt>
                      <c:pt idx="33">
                        <c:v>10720.333333333334</c:v>
                      </c:pt>
                      <c:pt idx="34">
                        <c:v>10834.333333333334</c:v>
                      </c:pt>
                      <c:pt idx="35">
                        <c:v>11049</c:v>
                      </c:pt>
                      <c:pt idx="36">
                        <c:v>11181.666666666666</c:v>
                      </c:pt>
                      <c:pt idx="37">
                        <c:v>11383.666666666666</c:v>
                      </c:pt>
                      <c:pt idx="38">
                        <c:v>11638.333333333334</c:v>
                      </c:pt>
                      <c:pt idx="39">
                        <c:v>11643.666666666666</c:v>
                      </c:pt>
                      <c:pt idx="40">
                        <c:v>11819.666666666666</c:v>
                      </c:pt>
                      <c:pt idx="41">
                        <c:v>11993</c:v>
                      </c:pt>
                      <c:pt idx="42">
                        <c:v>12208.666666666666</c:v>
                      </c:pt>
                      <c:pt idx="43">
                        <c:v>12261.333333333334</c:v>
                      </c:pt>
                      <c:pt idx="44">
                        <c:v>12425</c:v>
                      </c:pt>
                      <c:pt idx="45">
                        <c:v>12627.333333333334</c:v>
                      </c:pt>
                      <c:pt idx="46">
                        <c:v>12599.666666666666</c:v>
                      </c:pt>
                      <c:pt idx="47">
                        <c:v>12733.666666666666</c:v>
                      </c:pt>
                      <c:pt idx="48">
                        <c:v>12848.333333333334</c:v>
                      </c:pt>
                      <c:pt idx="49">
                        <c:v>12998.333333333334</c:v>
                      </c:pt>
                      <c:pt idx="50">
                        <c:v>13216</c:v>
                      </c:pt>
                      <c:pt idx="51">
                        <c:v>13310</c:v>
                      </c:pt>
                      <c:pt idx="52">
                        <c:v>13343.666666666666</c:v>
                      </c:pt>
                      <c:pt idx="53">
                        <c:v>13480.666666666666</c:v>
                      </c:pt>
                      <c:pt idx="54">
                        <c:v>13568</c:v>
                      </c:pt>
                      <c:pt idx="55">
                        <c:v>13654</c:v>
                      </c:pt>
                      <c:pt idx="56">
                        <c:v>13690</c:v>
                      </c:pt>
                      <c:pt idx="57">
                        <c:v>13694</c:v>
                      </c:pt>
                      <c:pt idx="58">
                        <c:v>13810.666666666666</c:v>
                      </c:pt>
                      <c:pt idx="59">
                        <c:v>13922</c:v>
                      </c:pt>
                      <c:pt idx="60">
                        <c:v>13950.333333333334</c:v>
                      </c:pt>
                      <c:pt idx="61">
                        <c:v>13930</c:v>
                      </c:pt>
                      <c:pt idx="62">
                        <c:v>14232.666666666666</c:v>
                      </c:pt>
                      <c:pt idx="63">
                        <c:v>14189</c:v>
                      </c:pt>
                      <c:pt idx="64">
                        <c:v>14155.666666666666</c:v>
                      </c:pt>
                      <c:pt idx="65">
                        <c:v>14299</c:v>
                      </c:pt>
                      <c:pt idx="66">
                        <c:v>14349</c:v>
                      </c:pt>
                      <c:pt idx="67">
                        <c:v>14430.666666666666</c:v>
                      </c:pt>
                      <c:pt idx="68">
                        <c:v>14451.666666666666</c:v>
                      </c:pt>
                      <c:pt idx="69">
                        <c:v>14458.666666666666</c:v>
                      </c:pt>
                      <c:pt idx="70">
                        <c:v>14526.333333333334</c:v>
                      </c:pt>
                      <c:pt idx="71">
                        <c:v>14517.666666666666</c:v>
                      </c:pt>
                      <c:pt idx="72">
                        <c:v>14659.333333333334</c:v>
                      </c:pt>
                      <c:pt idx="73">
                        <c:v>14667.333333333334</c:v>
                      </c:pt>
                      <c:pt idx="74">
                        <c:v>14763</c:v>
                      </c:pt>
                      <c:pt idx="75">
                        <c:v>14813.333333333334</c:v>
                      </c:pt>
                      <c:pt idx="76">
                        <c:v>14671.333333333334</c:v>
                      </c:pt>
                      <c:pt idx="77">
                        <c:v>14739.333333333334</c:v>
                      </c:pt>
                      <c:pt idx="78">
                        <c:v>14821.333333333334</c:v>
                      </c:pt>
                      <c:pt idx="79">
                        <c:v>14860.333333333334</c:v>
                      </c:pt>
                      <c:pt idx="80">
                        <c:v>14961</c:v>
                      </c:pt>
                      <c:pt idx="81">
                        <c:v>15019.333333333334</c:v>
                      </c:pt>
                      <c:pt idx="82">
                        <c:v>14920.333333333334</c:v>
                      </c:pt>
                      <c:pt idx="83">
                        <c:v>15073</c:v>
                      </c:pt>
                      <c:pt idx="84">
                        <c:v>15015.333333333334</c:v>
                      </c:pt>
                      <c:pt idx="85">
                        <c:v>15028</c:v>
                      </c:pt>
                      <c:pt idx="86">
                        <c:v>15069.333333333334</c:v>
                      </c:pt>
                      <c:pt idx="87">
                        <c:v>15076.333333333334</c:v>
                      </c:pt>
                      <c:pt idx="88">
                        <c:v>15071</c:v>
                      </c:pt>
                      <c:pt idx="89">
                        <c:v>15135.666666666666</c:v>
                      </c:pt>
                      <c:pt idx="90">
                        <c:v>15152.666666666666</c:v>
                      </c:pt>
                      <c:pt idx="91">
                        <c:v>15067.333333333334</c:v>
                      </c:pt>
                      <c:pt idx="92">
                        <c:v>15172.666666666666</c:v>
                      </c:pt>
                      <c:pt idx="93">
                        <c:v>15152.333333333334</c:v>
                      </c:pt>
                      <c:pt idx="94">
                        <c:v>15146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7F8-4D66-8896-8A8D630552A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(YFP)'!$C$306:$CS$306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1420.6666666666667</c:v>
                      </c:pt>
                      <c:pt idx="1">
                        <c:v>1523.3333333333333</c:v>
                      </c:pt>
                      <c:pt idx="2">
                        <c:v>1798.6666666666667</c:v>
                      </c:pt>
                      <c:pt idx="3">
                        <c:v>2631</c:v>
                      </c:pt>
                      <c:pt idx="4">
                        <c:v>3921.6666666666665</c:v>
                      </c:pt>
                      <c:pt idx="5">
                        <c:v>5445</c:v>
                      </c:pt>
                      <c:pt idx="6">
                        <c:v>7271.333333333333</c:v>
                      </c:pt>
                      <c:pt idx="7">
                        <c:v>9005.3333333333339</c:v>
                      </c:pt>
                      <c:pt idx="8">
                        <c:v>10867.333333333334</c:v>
                      </c:pt>
                      <c:pt idx="9">
                        <c:v>12396.333333333334</c:v>
                      </c:pt>
                      <c:pt idx="10">
                        <c:v>14238</c:v>
                      </c:pt>
                      <c:pt idx="11">
                        <c:v>15703</c:v>
                      </c:pt>
                      <c:pt idx="12">
                        <c:v>17021</c:v>
                      </c:pt>
                      <c:pt idx="13">
                        <c:v>18229</c:v>
                      </c:pt>
                      <c:pt idx="14">
                        <c:v>19398</c:v>
                      </c:pt>
                      <c:pt idx="15">
                        <c:v>20589.666666666668</c:v>
                      </c:pt>
                      <c:pt idx="16">
                        <c:v>21298.666666666668</c:v>
                      </c:pt>
                      <c:pt idx="17">
                        <c:v>21996.666666666668</c:v>
                      </c:pt>
                      <c:pt idx="18">
                        <c:v>22823</c:v>
                      </c:pt>
                      <c:pt idx="19">
                        <c:v>23277.666666666668</c:v>
                      </c:pt>
                      <c:pt idx="20">
                        <c:v>23672.666666666668</c:v>
                      </c:pt>
                      <c:pt idx="21">
                        <c:v>24281.666666666668</c:v>
                      </c:pt>
                      <c:pt idx="22">
                        <c:v>24457.333333333332</c:v>
                      </c:pt>
                      <c:pt idx="23">
                        <c:v>24880.666666666668</c:v>
                      </c:pt>
                      <c:pt idx="24">
                        <c:v>25171.333333333332</c:v>
                      </c:pt>
                      <c:pt idx="25">
                        <c:v>25468.333333333332</c:v>
                      </c:pt>
                      <c:pt idx="26">
                        <c:v>25756.333333333332</c:v>
                      </c:pt>
                      <c:pt idx="27">
                        <c:v>25689.333333333332</c:v>
                      </c:pt>
                      <c:pt idx="28">
                        <c:v>26100.666666666668</c:v>
                      </c:pt>
                      <c:pt idx="29">
                        <c:v>26440.666666666668</c:v>
                      </c:pt>
                      <c:pt idx="30">
                        <c:v>26659.666666666668</c:v>
                      </c:pt>
                      <c:pt idx="31">
                        <c:v>26574.333333333332</c:v>
                      </c:pt>
                      <c:pt idx="32">
                        <c:v>26859.333333333332</c:v>
                      </c:pt>
                      <c:pt idx="33">
                        <c:v>26990.333333333332</c:v>
                      </c:pt>
                      <c:pt idx="34">
                        <c:v>27158.333333333332</c:v>
                      </c:pt>
                      <c:pt idx="35">
                        <c:v>27216.666666666668</c:v>
                      </c:pt>
                      <c:pt idx="36">
                        <c:v>27253.333333333332</c:v>
                      </c:pt>
                      <c:pt idx="37">
                        <c:v>27342.666666666668</c:v>
                      </c:pt>
                      <c:pt idx="38">
                        <c:v>27532.666666666668</c:v>
                      </c:pt>
                      <c:pt idx="39">
                        <c:v>27733.333333333332</c:v>
                      </c:pt>
                      <c:pt idx="40">
                        <c:v>27806</c:v>
                      </c:pt>
                      <c:pt idx="41">
                        <c:v>27882.333333333332</c:v>
                      </c:pt>
                      <c:pt idx="42">
                        <c:v>28015.333333333332</c:v>
                      </c:pt>
                      <c:pt idx="43">
                        <c:v>28205.666666666668</c:v>
                      </c:pt>
                      <c:pt idx="44">
                        <c:v>28267</c:v>
                      </c:pt>
                      <c:pt idx="45">
                        <c:v>28280.666666666668</c:v>
                      </c:pt>
                      <c:pt idx="46">
                        <c:v>28363</c:v>
                      </c:pt>
                      <c:pt idx="47">
                        <c:v>28667.333333333332</c:v>
                      </c:pt>
                      <c:pt idx="48">
                        <c:v>28643.666666666668</c:v>
                      </c:pt>
                      <c:pt idx="49">
                        <c:v>28681</c:v>
                      </c:pt>
                      <c:pt idx="50">
                        <c:v>28749.333333333332</c:v>
                      </c:pt>
                      <c:pt idx="51">
                        <c:v>28760.666666666668</c:v>
                      </c:pt>
                      <c:pt idx="52">
                        <c:v>28970</c:v>
                      </c:pt>
                      <c:pt idx="53">
                        <c:v>28959.333333333332</c:v>
                      </c:pt>
                      <c:pt idx="54">
                        <c:v>29096.666666666668</c:v>
                      </c:pt>
                      <c:pt idx="55">
                        <c:v>29207.666666666668</c:v>
                      </c:pt>
                      <c:pt idx="56">
                        <c:v>29146.666666666668</c:v>
                      </c:pt>
                      <c:pt idx="57">
                        <c:v>29113.666666666668</c:v>
                      </c:pt>
                      <c:pt idx="58">
                        <c:v>29182.666666666668</c:v>
                      </c:pt>
                      <c:pt idx="59">
                        <c:v>29070.666666666668</c:v>
                      </c:pt>
                      <c:pt idx="60">
                        <c:v>29300</c:v>
                      </c:pt>
                      <c:pt idx="61">
                        <c:v>29020.666666666668</c:v>
                      </c:pt>
                      <c:pt idx="62">
                        <c:v>29143</c:v>
                      </c:pt>
                      <c:pt idx="63">
                        <c:v>29154.666666666668</c:v>
                      </c:pt>
                      <c:pt idx="64">
                        <c:v>29250</c:v>
                      </c:pt>
                      <c:pt idx="65">
                        <c:v>29135.666666666668</c:v>
                      </c:pt>
                      <c:pt idx="66">
                        <c:v>29197</c:v>
                      </c:pt>
                      <c:pt idx="67">
                        <c:v>29024.666666666668</c:v>
                      </c:pt>
                      <c:pt idx="68">
                        <c:v>29160.333333333332</c:v>
                      </c:pt>
                      <c:pt idx="69">
                        <c:v>29320.666666666668</c:v>
                      </c:pt>
                      <c:pt idx="70">
                        <c:v>29265.333333333332</c:v>
                      </c:pt>
                      <c:pt idx="71">
                        <c:v>29113.666666666668</c:v>
                      </c:pt>
                      <c:pt idx="72">
                        <c:v>28864</c:v>
                      </c:pt>
                      <c:pt idx="73">
                        <c:v>29021.666666666668</c:v>
                      </c:pt>
                      <c:pt idx="74">
                        <c:v>29011.333333333332</c:v>
                      </c:pt>
                      <c:pt idx="75">
                        <c:v>29086.666666666668</c:v>
                      </c:pt>
                      <c:pt idx="76">
                        <c:v>28903.333333333332</c:v>
                      </c:pt>
                      <c:pt idx="77">
                        <c:v>29115</c:v>
                      </c:pt>
                      <c:pt idx="78">
                        <c:v>28832.666666666668</c:v>
                      </c:pt>
                      <c:pt idx="79">
                        <c:v>28951.333333333332</c:v>
                      </c:pt>
                      <c:pt idx="80">
                        <c:v>28853</c:v>
                      </c:pt>
                      <c:pt idx="81">
                        <c:v>28920.333333333332</c:v>
                      </c:pt>
                      <c:pt idx="82">
                        <c:v>28935.666666666668</c:v>
                      </c:pt>
                      <c:pt idx="83">
                        <c:v>28934.333333333332</c:v>
                      </c:pt>
                      <c:pt idx="84">
                        <c:v>28818</c:v>
                      </c:pt>
                      <c:pt idx="85">
                        <c:v>28893</c:v>
                      </c:pt>
                      <c:pt idx="86">
                        <c:v>28924.333333333332</c:v>
                      </c:pt>
                      <c:pt idx="87">
                        <c:v>28878.333333333332</c:v>
                      </c:pt>
                      <c:pt idx="88">
                        <c:v>28824</c:v>
                      </c:pt>
                      <c:pt idx="89">
                        <c:v>28814</c:v>
                      </c:pt>
                      <c:pt idx="90">
                        <c:v>28786.666666666668</c:v>
                      </c:pt>
                      <c:pt idx="91">
                        <c:v>28896</c:v>
                      </c:pt>
                      <c:pt idx="92">
                        <c:v>28899</c:v>
                      </c:pt>
                      <c:pt idx="93">
                        <c:v>28858</c:v>
                      </c:pt>
                      <c:pt idx="94">
                        <c:v>28819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7F8-4D66-8896-8A8D630552A9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(YFP)'!$C$307:$CS$307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1667</c:v>
                      </c:pt>
                      <c:pt idx="1">
                        <c:v>1579.5</c:v>
                      </c:pt>
                      <c:pt idx="2">
                        <c:v>1625</c:v>
                      </c:pt>
                      <c:pt idx="3">
                        <c:v>1724</c:v>
                      </c:pt>
                      <c:pt idx="4">
                        <c:v>1855</c:v>
                      </c:pt>
                      <c:pt idx="5">
                        <c:v>1975.5</c:v>
                      </c:pt>
                      <c:pt idx="6">
                        <c:v>2191</c:v>
                      </c:pt>
                      <c:pt idx="7">
                        <c:v>2313</c:v>
                      </c:pt>
                      <c:pt idx="8">
                        <c:v>2440</c:v>
                      </c:pt>
                      <c:pt idx="9">
                        <c:v>2651.5</c:v>
                      </c:pt>
                      <c:pt idx="10">
                        <c:v>2734.5</c:v>
                      </c:pt>
                      <c:pt idx="11">
                        <c:v>2823.5</c:v>
                      </c:pt>
                      <c:pt idx="12">
                        <c:v>2952</c:v>
                      </c:pt>
                      <c:pt idx="13">
                        <c:v>2976</c:v>
                      </c:pt>
                      <c:pt idx="14">
                        <c:v>3051</c:v>
                      </c:pt>
                      <c:pt idx="15">
                        <c:v>3128</c:v>
                      </c:pt>
                      <c:pt idx="16">
                        <c:v>3171</c:v>
                      </c:pt>
                      <c:pt idx="17">
                        <c:v>3271</c:v>
                      </c:pt>
                      <c:pt idx="18">
                        <c:v>3258</c:v>
                      </c:pt>
                      <c:pt idx="19">
                        <c:v>3392</c:v>
                      </c:pt>
                      <c:pt idx="20">
                        <c:v>3419</c:v>
                      </c:pt>
                      <c:pt idx="21">
                        <c:v>3456</c:v>
                      </c:pt>
                      <c:pt idx="22">
                        <c:v>3413</c:v>
                      </c:pt>
                      <c:pt idx="23">
                        <c:v>3449</c:v>
                      </c:pt>
                      <c:pt idx="24">
                        <c:v>3489.5</c:v>
                      </c:pt>
                      <c:pt idx="25">
                        <c:v>3557</c:v>
                      </c:pt>
                      <c:pt idx="26">
                        <c:v>3505.5</c:v>
                      </c:pt>
                      <c:pt idx="27">
                        <c:v>3503</c:v>
                      </c:pt>
                      <c:pt idx="28">
                        <c:v>3491</c:v>
                      </c:pt>
                      <c:pt idx="29">
                        <c:v>3582.5</c:v>
                      </c:pt>
                      <c:pt idx="30">
                        <c:v>3586.5</c:v>
                      </c:pt>
                      <c:pt idx="31">
                        <c:v>3611.5</c:v>
                      </c:pt>
                      <c:pt idx="32">
                        <c:v>3554.5</c:v>
                      </c:pt>
                      <c:pt idx="33">
                        <c:v>3590.5</c:v>
                      </c:pt>
                      <c:pt idx="34">
                        <c:v>3612.5</c:v>
                      </c:pt>
                      <c:pt idx="35">
                        <c:v>3563.5</c:v>
                      </c:pt>
                      <c:pt idx="36">
                        <c:v>3634.5</c:v>
                      </c:pt>
                      <c:pt idx="37">
                        <c:v>3532.5</c:v>
                      </c:pt>
                      <c:pt idx="38">
                        <c:v>3564.5</c:v>
                      </c:pt>
                      <c:pt idx="39">
                        <c:v>3597</c:v>
                      </c:pt>
                      <c:pt idx="40">
                        <c:v>3530.5</c:v>
                      </c:pt>
                      <c:pt idx="41">
                        <c:v>3672</c:v>
                      </c:pt>
                      <c:pt idx="42">
                        <c:v>3557</c:v>
                      </c:pt>
                      <c:pt idx="43">
                        <c:v>3562</c:v>
                      </c:pt>
                      <c:pt idx="44">
                        <c:v>3545</c:v>
                      </c:pt>
                      <c:pt idx="45">
                        <c:v>3617</c:v>
                      </c:pt>
                      <c:pt idx="46">
                        <c:v>3560</c:v>
                      </c:pt>
                      <c:pt idx="47">
                        <c:v>3565</c:v>
                      </c:pt>
                      <c:pt idx="48">
                        <c:v>3505.5</c:v>
                      </c:pt>
                      <c:pt idx="49">
                        <c:v>3590</c:v>
                      </c:pt>
                      <c:pt idx="50">
                        <c:v>3597.5</c:v>
                      </c:pt>
                      <c:pt idx="51">
                        <c:v>3595</c:v>
                      </c:pt>
                      <c:pt idx="52">
                        <c:v>3640.5</c:v>
                      </c:pt>
                      <c:pt idx="53">
                        <c:v>3545</c:v>
                      </c:pt>
                      <c:pt idx="54">
                        <c:v>3588.5</c:v>
                      </c:pt>
                      <c:pt idx="55">
                        <c:v>3622.5</c:v>
                      </c:pt>
                      <c:pt idx="56">
                        <c:v>3553.5</c:v>
                      </c:pt>
                      <c:pt idx="57">
                        <c:v>3589.5</c:v>
                      </c:pt>
                      <c:pt idx="58">
                        <c:v>3562.5</c:v>
                      </c:pt>
                      <c:pt idx="59">
                        <c:v>3620.5</c:v>
                      </c:pt>
                      <c:pt idx="60">
                        <c:v>3610.5</c:v>
                      </c:pt>
                      <c:pt idx="61">
                        <c:v>3597</c:v>
                      </c:pt>
                      <c:pt idx="62">
                        <c:v>3599.5</c:v>
                      </c:pt>
                      <c:pt idx="63">
                        <c:v>3588</c:v>
                      </c:pt>
                      <c:pt idx="64">
                        <c:v>3594.5</c:v>
                      </c:pt>
                      <c:pt idx="65">
                        <c:v>3568</c:v>
                      </c:pt>
                      <c:pt idx="66">
                        <c:v>3641</c:v>
                      </c:pt>
                      <c:pt idx="67">
                        <c:v>3557</c:v>
                      </c:pt>
                      <c:pt idx="68">
                        <c:v>3497</c:v>
                      </c:pt>
                      <c:pt idx="69">
                        <c:v>3637.5</c:v>
                      </c:pt>
                      <c:pt idx="70">
                        <c:v>3615</c:v>
                      </c:pt>
                      <c:pt idx="71">
                        <c:v>3612.5</c:v>
                      </c:pt>
                      <c:pt idx="72">
                        <c:v>3577.5</c:v>
                      </c:pt>
                      <c:pt idx="73">
                        <c:v>3621</c:v>
                      </c:pt>
                      <c:pt idx="74">
                        <c:v>3641</c:v>
                      </c:pt>
                      <c:pt idx="75">
                        <c:v>3660.5</c:v>
                      </c:pt>
                      <c:pt idx="76">
                        <c:v>3588.5</c:v>
                      </c:pt>
                      <c:pt idx="77">
                        <c:v>3627.5</c:v>
                      </c:pt>
                      <c:pt idx="78">
                        <c:v>3605</c:v>
                      </c:pt>
                      <c:pt idx="79">
                        <c:v>3619.5</c:v>
                      </c:pt>
                      <c:pt idx="80">
                        <c:v>3603</c:v>
                      </c:pt>
                      <c:pt idx="81">
                        <c:v>3611</c:v>
                      </c:pt>
                      <c:pt idx="82">
                        <c:v>3594.5</c:v>
                      </c:pt>
                      <c:pt idx="83">
                        <c:v>3647</c:v>
                      </c:pt>
                      <c:pt idx="84">
                        <c:v>3597.5</c:v>
                      </c:pt>
                      <c:pt idx="85">
                        <c:v>3567</c:v>
                      </c:pt>
                      <c:pt idx="86">
                        <c:v>3625</c:v>
                      </c:pt>
                      <c:pt idx="87">
                        <c:v>3697</c:v>
                      </c:pt>
                      <c:pt idx="88">
                        <c:v>3544</c:v>
                      </c:pt>
                      <c:pt idx="89">
                        <c:v>3637.5</c:v>
                      </c:pt>
                      <c:pt idx="90">
                        <c:v>3614</c:v>
                      </c:pt>
                      <c:pt idx="91">
                        <c:v>3579</c:v>
                      </c:pt>
                      <c:pt idx="92">
                        <c:v>3572</c:v>
                      </c:pt>
                      <c:pt idx="93">
                        <c:v>3575.5</c:v>
                      </c:pt>
                      <c:pt idx="94">
                        <c:v>3570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7F8-4D66-8896-8A8D630552A9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(YFP)'!$C$308:$CS$308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1683.6666666666667</c:v>
                      </c:pt>
                      <c:pt idx="1">
                        <c:v>1761</c:v>
                      </c:pt>
                      <c:pt idx="2">
                        <c:v>3738.6666666666665</c:v>
                      </c:pt>
                      <c:pt idx="3">
                        <c:v>7473.666666666667</c:v>
                      </c:pt>
                      <c:pt idx="4">
                        <c:v>11841.666666666666</c:v>
                      </c:pt>
                      <c:pt idx="5">
                        <c:v>16018</c:v>
                      </c:pt>
                      <c:pt idx="6">
                        <c:v>19769.333333333332</c:v>
                      </c:pt>
                      <c:pt idx="7">
                        <c:v>22994.666666666668</c:v>
                      </c:pt>
                      <c:pt idx="8">
                        <c:v>25800.333333333332</c:v>
                      </c:pt>
                      <c:pt idx="9">
                        <c:v>28232.333333333332</c:v>
                      </c:pt>
                      <c:pt idx="10">
                        <c:v>30075</c:v>
                      </c:pt>
                      <c:pt idx="11">
                        <c:v>31703.333333333332</c:v>
                      </c:pt>
                      <c:pt idx="12">
                        <c:v>32694.666666666668</c:v>
                      </c:pt>
                      <c:pt idx="13">
                        <c:v>33439.333333333336</c:v>
                      </c:pt>
                      <c:pt idx="14">
                        <c:v>33695</c:v>
                      </c:pt>
                      <c:pt idx="15">
                        <c:v>33903</c:v>
                      </c:pt>
                      <c:pt idx="16">
                        <c:v>33905.666666666664</c:v>
                      </c:pt>
                      <c:pt idx="17">
                        <c:v>34260.333333333336</c:v>
                      </c:pt>
                      <c:pt idx="18">
                        <c:v>34087.666666666664</c:v>
                      </c:pt>
                      <c:pt idx="19">
                        <c:v>34128</c:v>
                      </c:pt>
                      <c:pt idx="20">
                        <c:v>34228</c:v>
                      </c:pt>
                      <c:pt idx="21">
                        <c:v>34359.333333333336</c:v>
                      </c:pt>
                      <c:pt idx="22">
                        <c:v>34251</c:v>
                      </c:pt>
                      <c:pt idx="23">
                        <c:v>34097</c:v>
                      </c:pt>
                      <c:pt idx="24">
                        <c:v>34221</c:v>
                      </c:pt>
                      <c:pt idx="25">
                        <c:v>34276.333333333336</c:v>
                      </c:pt>
                      <c:pt idx="26">
                        <c:v>34066</c:v>
                      </c:pt>
                      <c:pt idx="27">
                        <c:v>34279.666666666664</c:v>
                      </c:pt>
                      <c:pt idx="28">
                        <c:v>34135</c:v>
                      </c:pt>
                      <c:pt idx="29">
                        <c:v>34280</c:v>
                      </c:pt>
                      <c:pt idx="30">
                        <c:v>34158.666666666664</c:v>
                      </c:pt>
                      <c:pt idx="31">
                        <c:v>34457</c:v>
                      </c:pt>
                      <c:pt idx="32">
                        <c:v>34218.666666666664</c:v>
                      </c:pt>
                      <c:pt idx="33">
                        <c:v>34335</c:v>
                      </c:pt>
                      <c:pt idx="34">
                        <c:v>34001.333333333336</c:v>
                      </c:pt>
                      <c:pt idx="35">
                        <c:v>34158.666666666664</c:v>
                      </c:pt>
                      <c:pt idx="36">
                        <c:v>34094.333333333336</c:v>
                      </c:pt>
                      <c:pt idx="37">
                        <c:v>34095.333333333336</c:v>
                      </c:pt>
                      <c:pt idx="38">
                        <c:v>34146</c:v>
                      </c:pt>
                      <c:pt idx="39">
                        <c:v>34163.333333333336</c:v>
                      </c:pt>
                      <c:pt idx="40">
                        <c:v>34092.333333333336</c:v>
                      </c:pt>
                      <c:pt idx="41">
                        <c:v>34072</c:v>
                      </c:pt>
                      <c:pt idx="42">
                        <c:v>34114</c:v>
                      </c:pt>
                      <c:pt idx="43">
                        <c:v>33883.333333333336</c:v>
                      </c:pt>
                      <c:pt idx="44">
                        <c:v>34064.666666666664</c:v>
                      </c:pt>
                      <c:pt idx="45">
                        <c:v>33956.333333333336</c:v>
                      </c:pt>
                      <c:pt idx="46">
                        <c:v>34168.333333333336</c:v>
                      </c:pt>
                      <c:pt idx="47">
                        <c:v>34005.333333333336</c:v>
                      </c:pt>
                      <c:pt idx="48">
                        <c:v>34063</c:v>
                      </c:pt>
                      <c:pt idx="49">
                        <c:v>33772.666666666664</c:v>
                      </c:pt>
                      <c:pt idx="50">
                        <c:v>33924.666666666664</c:v>
                      </c:pt>
                      <c:pt idx="51">
                        <c:v>33928.333333333336</c:v>
                      </c:pt>
                      <c:pt idx="52">
                        <c:v>33873</c:v>
                      </c:pt>
                      <c:pt idx="53">
                        <c:v>33826</c:v>
                      </c:pt>
                      <c:pt idx="54">
                        <c:v>34033.666666666664</c:v>
                      </c:pt>
                      <c:pt idx="55">
                        <c:v>33686.666666666664</c:v>
                      </c:pt>
                      <c:pt idx="56">
                        <c:v>33798.666666666664</c:v>
                      </c:pt>
                      <c:pt idx="57">
                        <c:v>33915.333333333336</c:v>
                      </c:pt>
                      <c:pt idx="58">
                        <c:v>33740.333333333336</c:v>
                      </c:pt>
                      <c:pt idx="59">
                        <c:v>33693</c:v>
                      </c:pt>
                      <c:pt idx="60">
                        <c:v>33789.333333333336</c:v>
                      </c:pt>
                      <c:pt idx="61">
                        <c:v>33785.333333333336</c:v>
                      </c:pt>
                      <c:pt idx="62">
                        <c:v>33701</c:v>
                      </c:pt>
                      <c:pt idx="63">
                        <c:v>33668.666666666664</c:v>
                      </c:pt>
                      <c:pt idx="64">
                        <c:v>33486.666666666664</c:v>
                      </c:pt>
                      <c:pt idx="65">
                        <c:v>33731.333333333336</c:v>
                      </c:pt>
                      <c:pt idx="66">
                        <c:v>33719.666666666664</c:v>
                      </c:pt>
                      <c:pt idx="67">
                        <c:v>33604.333333333336</c:v>
                      </c:pt>
                      <c:pt idx="68">
                        <c:v>33669</c:v>
                      </c:pt>
                      <c:pt idx="69">
                        <c:v>33655.333333333336</c:v>
                      </c:pt>
                      <c:pt idx="70">
                        <c:v>33722.666666666664</c:v>
                      </c:pt>
                      <c:pt idx="71">
                        <c:v>33507.666666666664</c:v>
                      </c:pt>
                      <c:pt idx="72">
                        <c:v>33556</c:v>
                      </c:pt>
                      <c:pt idx="73">
                        <c:v>33469.333333333336</c:v>
                      </c:pt>
                      <c:pt idx="74">
                        <c:v>33587.333333333336</c:v>
                      </c:pt>
                      <c:pt idx="75">
                        <c:v>33337.666666666664</c:v>
                      </c:pt>
                      <c:pt idx="76">
                        <c:v>33327.333333333336</c:v>
                      </c:pt>
                      <c:pt idx="77">
                        <c:v>33619.666666666664</c:v>
                      </c:pt>
                      <c:pt idx="78">
                        <c:v>33493</c:v>
                      </c:pt>
                      <c:pt idx="79">
                        <c:v>33414.333333333336</c:v>
                      </c:pt>
                      <c:pt idx="80">
                        <c:v>33525.333333333336</c:v>
                      </c:pt>
                      <c:pt idx="81">
                        <c:v>33377.666666666664</c:v>
                      </c:pt>
                      <c:pt idx="82">
                        <c:v>33427.666666666664</c:v>
                      </c:pt>
                      <c:pt idx="83">
                        <c:v>33304.666666666664</c:v>
                      </c:pt>
                      <c:pt idx="84">
                        <c:v>33308.333333333336</c:v>
                      </c:pt>
                      <c:pt idx="85">
                        <c:v>33171</c:v>
                      </c:pt>
                      <c:pt idx="86">
                        <c:v>33361.333333333336</c:v>
                      </c:pt>
                      <c:pt idx="87">
                        <c:v>33186</c:v>
                      </c:pt>
                      <c:pt idx="88">
                        <c:v>33166.666666666664</c:v>
                      </c:pt>
                      <c:pt idx="89">
                        <c:v>33204.333333333336</c:v>
                      </c:pt>
                      <c:pt idx="90">
                        <c:v>33217.333333333336</c:v>
                      </c:pt>
                      <c:pt idx="91">
                        <c:v>33081.666666666664</c:v>
                      </c:pt>
                      <c:pt idx="92">
                        <c:v>33204.666666666664</c:v>
                      </c:pt>
                      <c:pt idx="93">
                        <c:v>33121</c:v>
                      </c:pt>
                      <c:pt idx="94">
                        <c:v>33044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7F8-4D66-8896-8A8D630552A9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(YFP)'!$C$309:$CS$309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1715</c:v>
                      </c:pt>
                      <c:pt idx="1">
                        <c:v>1718.3333333333333</c:v>
                      </c:pt>
                      <c:pt idx="2">
                        <c:v>2784</c:v>
                      </c:pt>
                      <c:pt idx="3">
                        <c:v>5954.666666666667</c:v>
                      </c:pt>
                      <c:pt idx="4">
                        <c:v>11166</c:v>
                      </c:pt>
                      <c:pt idx="5">
                        <c:v>17974</c:v>
                      </c:pt>
                      <c:pt idx="6">
                        <c:v>25601.666666666668</c:v>
                      </c:pt>
                      <c:pt idx="7">
                        <c:v>33481.333333333336</c:v>
                      </c:pt>
                      <c:pt idx="8">
                        <c:v>41695.333333333336</c:v>
                      </c:pt>
                      <c:pt idx="9">
                        <c:v>49410.333333333336</c:v>
                      </c:pt>
                      <c:pt idx="10">
                        <c:v>56952</c:v>
                      </c:pt>
                      <c:pt idx="11">
                        <c:v>63827</c:v>
                      </c:pt>
                      <c:pt idx="12">
                        <c:v>69746.333333333328</c:v>
                      </c:pt>
                      <c:pt idx="13">
                        <c:v>74704.666666666672</c:v>
                      </c:pt>
                      <c:pt idx="14">
                        <c:v>78316</c:v>
                      </c:pt>
                      <c:pt idx="15">
                        <c:v>81369</c:v>
                      </c:pt>
                      <c:pt idx="16">
                        <c:v>83523.333333333328</c:v>
                      </c:pt>
                      <c:pt idx="17">
                        <c:v>84983</c:v>
                      </c:pt>
                      <c:pt idx="18">
                        <c:v>86310.666666666672</c:v>
                      </c:pt>
                      <c:pt idx="19">
                        <c:v>87316</c:v>
                      </c:pt>
                      <c:pt idx="20">
                        <c:v>88235.333333333328</c:v>
                      </c:pt>
                      <c:pt idx="21">
                        <c:v>89046.666666666672</c:v>
                      </c:pt>
                      <c:pt idx="22">
                        <c:v>89336.666666666672</c:v>
                      </c:pt>
                      <c:pt idx="23">
                        <c:v>90239.666666666672</c:v>
                      </c:pt>
                      <c:pt idx="24">
                        <c:v>90670</c:v>
                      </c:pt>
                      <c:pt idx="25">
                        <c:v>91356</c:v>
                      </c:pt>
                      <c:pt idx="26">
                        <c:v>91936.333333333328</c:v>
                      </c:pt>
                      <c:pt idx="27">
                        <c:v>92234</c:v>
                      </c:pt>
                      <c:pt idx="28">
                        <c:v>92939.333333333328</c:v>
                      </c:pt>
                      <c:pt idx="29">
                        <c:v>93252</c:v>
                      </c:pt>
                      <c:pt idx="30">
                        <c:v>93823</c:v>
                      </c:pt>
                      <c:pt idx="31">
                        <c:v>93861.333333333328</c:v>
                      </c:pt>
                      <c:pt idx="32">
                        <c:v>94206.666666666672</c:v>
                      </c:pt>
                      <c:pt idx="33">
                        <c:v>94648</c:v>
                      </c:pt>
                      <c:pt idx="34">
                        <c:v>95302</c:v>
                      </c:pt>
                      <c:pt idx="35">
                        <c:v>95101</c:v>
                      </c:pt>
                      <c:pt idx="36">
                        <c:v>95815.666666666672</c:v>
                      </c:pt>
                      <c:pt idx="37">
                        <c:v>96080</c:v>
                      </c:pt>
                      <c:pt idx="38">
                        <c:v>96195.333333333328</c:v>
                      </c:pt>
                      <c:pt idx="39">
                        <c:v>96682.666666666672</c:v>
                      </c:pt>
                      <c:pt idx="40">
                        <c:v>96864</c:v>
                      </c:pt>
                      <c:pt idx="41">
                        <c:v>96668.666666666672</c:v>
                      </c:pt>
                      <c:pt idx="42">
                        <c:v>97523.666666666672</c:v>
                      </c:pt>
                      <c:pt idx="43">
                        <c:v>97456.666666666672</c:v>
                      </c:pt>
                      <c:pt idx="44">
                        <c:v>97789.666666666672</c:v>
                      </c:pt>
                      <c:pt idx="45">
                        <c:v>97926.333333333328</c:v>
                      </c:pt>
                      <c:pt idx="46">
                        <c:v>97945.333333333328</c:v>
                      </c:pt>
                      <c:pt idx="47">
                        <c:v>98417</c:v>
                      </c:pt>
                      <c:pt idx="48">
                        <c:v>98414.666666666672</c:v>
                      </c:pt>
                      <c:pt idx="49">
                        <c:v>98446.333333333328</c:v>
                      </c:pt>
                      <c:pt idx="50">
                        <c:v>98682.333333333328</c:v>
                      </c:pt>
                      <c:pt idx="51">
                        <c:v>98865.666666666672</c:v>
                      </c:pt>
                      <c:pt idx="52">
                        <c:v>99240</c:v>
                      </c:pt>
                      <c:pt idx="53">
                        <c:v>99132</c:v>
                      </c:pt>
                      <c:pt idx="54">
                        <c:v>99788.333333333328</c:v>
                      </c:pt>
                      <c:pt idx="55">
                        <c:v>99566.666666666672</c:v>
                      </c:pt>
                      <c:pt idx="56">
                        <c:v>99874.333333333328</c:v>
                      </c:pt>
                      <c:pt idx="57">
                        <c:v>99794</c:v>
                      </c:pt>
                      <c:pt idx="58">
                        <c:v>99900.333333333328</c:v>
                      </c:pt>
                      <c:pt idx="59">
                        <c:v>99952.333333333328</c:v>
                      </c:pt>
                      <c:pt idx="60">
                        <c:v>100252</c:v>
                      </c:pt>
                      <c:pt idx="61">
                        <c:v>100240</c:v>
                      </c:pt>
                      <c:pt idx="62">
                        <c:v>100312.66666666667</c:v>
                      </c:pt>
                      <c:pt idx="63">
                        <c:v>100381</c:v>
                      </c:pt>
                      <c:pt idx="64">
                        <c:v>100567</c:v>
                      </c:pt>
                      <c:pt idx="65">
                        <c:v>100424.66666666667</c:v>
                      </c:pt>
                      <c:pt idx="66">
                        <c:v>100650</c:v>
                      </c:pt>
                      <c:pt idx="67">
                        <c:v>100739.33333333333</c:v>
                      </c:pt>
                      <c:pt idx="68">
                        <c:v>100646.33333333333</c:v>
                      </c:pt>
                      <c:pt idx="69">
                        <c:v>100644.33333333333</c:v>
                      </c:pt>
                      <c:pt idx="70">
                        <c:v>100934.66666666667</c:v>
                      </c:pt>
                      <c:pt idx="71">
                        <c:v>100954.66666666667</c:v>
                      </c:pt>
                      <c:pt idx="72">
                        <c:v>101131.66666666667</c:v>
                      </c:pt>
                      <c:pt idx="73">
                        <c:v>101081.66666666667</c:v>
                      </c:pt>
                      <c:pt idx="74">
                        <c:v>101178.33333333333</c:v>
                      </c:pt>
                      <c:pt idx="75">
                        <c:v>101049.33333333333</c:v>
                      </c:pt>
                      <c:pt idx="76">
                        <c:v>101368</c:v>
                      </c:pt>
                      <c:pt idx="77">
                        <c:v>101274</c:v>
                      </c:pt>
                      <c:pt idx="78">
                        <c:v>101221.66666666667</c:v>
                      </c:pt>
                      <c:pt idx="79">
                        <c:v>101211.33333333333</c:v>
                      </c:pt>
                      <c:pt idx="80">
                        <c:v>101477.66666666667</c:v>
                      </c:pt>
                      <c:pt idx="81">
                        <c:v>101324.33333333333</c:v>
                      </c:pt>
                      <c:pt idx="82">
                        <c:v>101482</c:v>
                      </c:pt>
                      <c:pt idx="83">
                        <c:v>101543.33333333333</c:v>
                      </c:pt>
                      <c:pt idx="84">
                        <c:v>101591.33333333333</c:v>
                      </c:pt>
                      <c:pt idx="85">
                        <c:v>101093</c:v>
                      </c:pt>
                      <c:pt idx="86">
                        <c:v>101489</c:v>
                      </c:pt>
                      <c:pt idx="87">
                        <c:v>101430.66666666667</c:v>
                      </c:pt>
                      <c:pt idx="88">
                        <c:v>101553.66666666667</c:v>
                      </c:pt>
                      <c:pt idx="89">
                        <c:v>101749</c:v>
                      </c:pt>
                      <c:pt idx="90">
                        <c:v>101891.33333333333</c:v>
                      </c:pt>
                      <c:pt idx="91">
                        <c:v>101447.33333333333</c:v>
                      </c:pt>
                      <c:pt idx="92">
                        <c:v>101444.33333333333</c:v>
                      </c:pt>
                      <c:pt idx="93">
                        <c:v>101776.66666666667</c:v>
                      </c:pt>
                      <c:pt idx="94">
                        <c:v>101589.33333333333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7F8-4D66-8896-8A8D630552A9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(YFP)'!$C$310:$CS$310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1591.3333333333333</c:v>
                      </c:pt>
                      <c:pt idx="1">
                        <c:v>1591.3333333333333</c:v>
                      </c:pt>
                      <c:pt idx="2">
                        <c:v>1848.6666666666667</c:v>
                      </c:pt>
                      <c:pt idx="3">
                        <c:v>2623</c:v>
                      </c:pt>
                      <c:pt idx="4">
                        <c:v>3836.3333333333335</c:v>
                      </c:pt>
                      <c:pt idx="5">
                        <c:v>5305</c:v>
                      </c:pt>
                      <c:pt idx="6">
                        <c:v>6772.666666666667</c:v>
                      </c:pt>
                      <c:pt idx="7">
                        <c:v>8295</c:v>
                      </c:pt>
                      <c:pt idx="8">
                        <c:v>9762</c:v>
                      </c:pt>
                      <c:pt idx="9">
                        <c:v>11286</c:v>
                      </c:pt>
                      <c:pt idx="10">
                        <c:v>12478.333333333334</c:v>
                      </c:pt>
                      <c:pt idx="11">
                        <c:v>13610.333333333334</c:v>
                      </c:pt>
                      <c:pt idx="12">
                        <c:v>14683.666666666666</c:v>
                      </c:pt>
                      <c:pt idx="13">
                        <c:v>15712</c:v>
                      </c:pt>
                      <c:pt idx="14">
                        <c:v>16568</c:v>
                      </c:pt>
                      <c:pt idx="15">
                        <c:v>17344</c:v>
                      </c:pt>
                      <c:pt idx="16">
                        <c:v>18070</c:v>
                      </c:pt>
                      <c:pt idx="17">
                        <c:v>18684.333333333332</c:v>
                      </c:pt>
                      <c:pt idx="18">
                        <c:v>19169</c:v>
                      </c:pt>
                      <c:pt idx="19">
                        <c:v>19809</c:v>
                      </c:pt>
                      <c:pt idx="20">
                        <c:v>20209.333333333332</c:v>
                      </c:pt>
                      <c:pt idx="21">
                        <c:v>20664.333333333332</c:v>
                      </c:pt>
                      <c:pt idx="22">
                        <c:v>20994.333333333332</c:v>
                      </c:pt>
                      <c:pt idx="23">
                        <c:v>21334</c:v>
                      </c:pt>
                      <c:pt idx="24">
                        <c:v>21556</c:v>
                      </c:pt>
                      <c:pt idx="25">
                        <c:v>21989</c:v>
                      </c:pt>
                      <c:pt idx="26">
                        <c:v>22371</c:v>
                      </c:pt>
                      <c:pt idx="27">
                        <c:v>22614.333333333332</c:v>
                      </c:pt>
                      <c:pt idx="28">
                        <c:v>22802.666666666668</c:v>
                      </c:pt>
                      <c:pt idx="29">
                        <c:v>23005.333333333332</c:v>
                      </c:pt>
                      <c:pt idx="30">
                        <c:v>23154</c:v>
                      </c:pt>
                      <c:pt idx="31">
                        <c:v>23486.666666666668</c:v>
                      </c:pt>
                      <c:pt idx="32">
                        <c:v>23720.666666666668</c:v>
                      </c:pt>
                      <c:pt idx="33">
                        <c:v>23843.666666666668</c:v>
                      </c:pt>
                      <c:pt idx="34">
                        <c:v>23980.666666666668</c:v>
                      </c:pt>
                      <c:pt idx="35">
                        <c:v>24112.333333333332</c:v>
                      </c:pt>
                      <c:pt idx="36">
                        <c:v>24218</c:v>
                      </c:pt>
                      <c:pt idx="37">
                        <c:v>24452.333333333332</c:v>
                      </c:pt>
                      <c:pt idx="38">
                        <c:v>24673.666666666668</c:v>
                      </c:pt>
                      <c:pt idx="39">
                        <c:v>24686</c:v>
                      </c:pt>
                      <c:pt idx="40">
                        <c:v>24796.666666666668</c:v>
                      </c:pt>
                      <c:pt idx="41">
                        <c:v>24638.666666666668</c:v>
                      </c:pt>
                      <c:pt idx="42">
                        <c:v>24956.333333333332</c:v>
                      </c:pt>
                      <c:pt idx="43">
                        <c:v>24839.333333333332</c:v>
                      </c:pt>
                      <c:pt idx="44">
                        <c:v>25175.333333333332</c:v>
                      </c:pt>
                      <c:pt idx="45">
                        <c:v>25128</c:v>
                      </c:pt>
                      <c:pt idx="46">
                        <c:v>25142.666666666668</c:v>
                      </c:pt>
                      <c:pt idx="47">
                        <c:v>25193.666666666668</c:v>
                      </c:pt>
                      <c:pt idx="48">
                        <c:v>25174</c:v>
                      </c:pt>
                      <c:pt idx="49">
                        <c:v>25289.333333333332</c:v>
                      </c:pt>
                      <c:pt idx="50">
                        <c:v>25162.333333333332</c:v>
                      </c:pt>
                      <c:pt idx="51">
                        <c:v>25464.333333333332</c:v>
                      </c:pt>
                      <c:pt idx="52">
                        <c:v>25457</c:v>
                      </c:pt>
                      <c:pt idx="53">
                        <c:v>25294.333333333332</c:v>
                      </c:pt>
                      <c:pt idx="54">
                        <c:v>25472.333333333332</c:v>
                      </c:pt>
                      <c:pt idx="55">
                        <c:v>25518.333333333332</c:v>
                      </c:pt>
                      <c:pt idx="56">
                        <c:v>25435.666666666668</c:v>
                      </c:pt>
                      <c:pt idx="57">
                        <c:v>25436.333333333332</c:v>
                      </c:pt>
                      <c:pt idx="58">
                        <c:v>25632.666666666668</c:v>
                      </c:pt>
                      <c:pt idx="59">
                        <c:v>25538.333333333332</c:v>
                      </c:pt>
                      <c:pt idx="60">
                        <c:v>25689</c:v>
                      </c:pt>
                      <c:pt idx="61">
                        <c:v>25531</c:v>
                      </c:pt>
                      <c:pt idx="62">
                        <c:v>25511</c:v>
                      </c:pt>
                      <c:pt idx="63">
                        <c:v>25570</c:v>
                      </c:pt>
                      <c:pt idx="64">
                        <c:v>25487</c:v>
                      </c:pt>
                      <c:pt idx="65">
                        <c:v>25578.333333333332</c:v>
                      </c:pt>
                      <c:pt idx="66">
                        <c:v>25637.666666666668</c:v>
                      </c:pt>
                      <c:pt idx="67">
                        <c:v>25614</c:v>
                      </c:pt>
                      <c:pt idx="68">
                        <c:v>25629</c:v>
                      </c:pt>
                      <c:pt idx="69">
                        <c:v>25621</c:v>
                      </c:pt>
                      <c:pt idx="70">
                        <c:v>25554.666666666668</c:v>
                      </c:pt>
                      <c:pt idx="71">
                        <c:v>25497</c:v>
                      </c:pt>
                      <c:pt idx="72">
                        <c:v>25431.333333333332</c:v>
                      </c:pt>
                      <c:pt idx="73">
                        <c:v>25470.333333333332</c:v>
                      </c:pt>
                      <c:pt idx="74">
                        <c:v>25622</c:v>
                      </c:pt>
                      <c:pt idx="75">
                        <c:v>25618.333333333332</c:v>
                      </c:pt>
                      <c:pt idx="76">
                        <c:v>25521.666666666668</c:v>
                      </c:pt>
                      <c:pt idx="77">
                        <c:v>25506</c:v>
                      </c:pt>
                      <c:pt idx="78">
                        <c:v>25489</c:v>
                      </c:pt>
                      <c:pt idx="79">
                        <c:v>25547.666666666668</c:v>
                      </c:pt>
                      <c:pt idx="80">
                        <c:v>25446.333333333332</c:v>
                      </c:pt>
                      <c:pt idx="81">
                        <c:v>25483.333333333332</c:v>
                      </c:pt>
                      <c:pt idx="82">
                        <c:v>25574</c:v>
                      </c:pt>
                      <c:pt idx="83">
                        <c:v>25436.333333333332</c:v>
                      </c:pt>
                      <c:pt idx="84">
                        <c:v>25510.333333333332</c:v>
                      </c:pt>
                      <c:pt idx="85">
                        <c:v>25517</c:v>
                      </c:pt>
                      <c:pt idx="86">
                        <c:v>25591</c:v>
                      </c:pt>
                      <c:pt idx="87">
                        <c:v>25550.333333333332</c:v>
                      </c:pt>
                      <c:pt idx="88">
                        <c:v>25307.333333333332</c:v>
                      </c:pt>
                      <c:pt idx="89">
                        <c:v>25400</c:v>
                      </c:pt>
                      <c:pt idx="90">
                        <c:v>25400.666666666668</c:v>
                      </c:pt>
                      <c:pt idx="91">
                        <c:v>25319.666666666668</c:v>
                      </c:pt>
                      <c:pt idx="92">
                        <c:v>25305.666666666668</c:v>
                      </c:pt>
                      <c:pt idx="93">
                        <c:v>25345.333333333332</c:v>
                      </c:pt>
                      <c:pt idx="94">
                        <c:v>25272.333333333332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7F8-4D66-8896-8A8D630552A9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(YFP)'!$C$311:$CS$311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1735.6666666666667</c:v>
                      </c:pt>
                      <c:pt idx="1">
                        <c:v>1685.6666666666667</c:v>
                      </c:pt>
                      <c:pt idx="2">
                        <c:v>1686.6666666666667</c:v>
                      </c:pt>
                      <c:pt idx="3">
                        <c:v>1693.3333333333333</c:v>
                      </c:pt>
                      <c:pt idx="4">
                        <c:v>1723.3333333333333</c:v>
                      </c:pt>
                      <c:pt idx="5">
                        <c:v>1852.6666666666667</c:v>
                      </c:pt>
                      <c:pt idx="6">
                        <c:v>2007</c:v>
                      </c:pt>
                      <c:pt idx="7">
                        <c:v>2229.6666666666665</c:v>
                      </c:pt>
                      <c:pt idx="8">
                        <c:v>2478.6666666666665</c:v>
                      </c:pt>
                      <c:pt idx="9">
                        <c:v>2789.6666666666665</c:v>
                      </c:pt>
                      <c:pt idx="10">
                        <c:v>3017.3333333333335</c:v>
                      </c:pt>
                      <c:pt idx="11">
                        <c:v>3319.3333333333335</c:v>
                      </c:pt>
                      <c:pt idx="12">
                        <c:v>3623.6666666666665</c:v>
                      </c:pt>
                      <c:pt idx="13">
                        <c:v>3862.6666666666665</c:v>
                      </c:pt>
                      <c:pt idx="14">
                        <c:v>4130.666666666667</c:v>
                      </c:pt>
                      <c:pt idx="15">
                        <c:v>4467.666666666667</c:v>
                      </c:pt>
                      <c:pt idx="16">
                        <c:v>4752.666666666667</c:v>
                      </c:pt>
                      <c:pt idx="17">
                        <c:v>5088.333333333333</c:v>
                      </c:pt>
                      <c:pt idx="18">
                        <c:v>5294.333333333333</c:v>
                      </c:pt>
                      <c:pt idx="19">
                        <c:v>5608</c:v>
                      </c:pt>
                      <c:pt idx="20">
                        <c:v>5897.666666666667</c:v>
                      </c:pt>
                      <c:pt idx="21">
                        <c:v>6231.666666666667</c:v>
                      </c:pt>
                      <c:pt idx="22">
                        <c:v>6368</c:v>
                      </c:pt>
                      <c:pt idx="23">
                        <c:v>6717</c:v>
                      </c:pt>
                      <c:pt idx="24">
                        <c:v>6998</c:v>
                      </c:pt>
                      <c:pt idx="25">
                        <c:v>7286.666666666667</c:v>
                      </c:pt>
                      <c:pt idx="26">
                        <c:v>7375.333333333333</c:v>
                      </c:pt>
                      <c:pt idx="27">
                        <c:v>7656</c:v>
                      </c:pt>
                      <c:pt idx="28">
                        <c:v>7893.666666666667</c:v>
                      </c:pt>
                      <c:pt idx="29">
                        <c:v>8171.666666666667</c:v>
                      </c:pt>
                      <c:pt idx="30">
                        <c:v>8423.3333333333339</c:v>
                      </c:pt>
                      <c:pt idx="31">
                        <c:v>8544.6666666666661</c:v>
                      </c:pt>
                      <c:pt idx="32">
                        <c:v>8819.6666666666661</c:v>
                      </c:pt>
                      <c:pt idx="33">
                        <c:v>9146</c:v>
                      </c:pt>
                      <c:pt idx="34">
                        <c:v>9233.3333333333339</c:v>
                      </c:pt>
                      <c:pt idx="35">
                        <c:v>9400.6666666666661</c:v>
                      </c:pt>
                      <c:pt idx="36">
                        <c:v>9543.3333333333339</c:v>
                      </c:pt>
                      <c:pt idx="37">
                        <c:v>9668.6666666666661</c:v>
                      </c:pt>
                      <c:pt idx="38">
                        <c:v>9896.3333333333339</c:v>
                      </c:pt>
                      <c:pt idx="39">
                        <c:v>10077.666666666666</c:v>
                      </c:pt>
                      <c:pt idx="40">
                        <c:v>10222.666666666666</c:v>
                      </c:pt>
                      <c:pt idx="41">
                        <c:v>10346.333333333334</c:v>
                      </c:pt>
                      <c:pt idx="42">
                        <c:v>10537.666666666666</c:v>
                      </c:pt>
                      <c:pt idx="43">
                        <c:v>10732.666666666666</c:v>
                      </c:pt>
                      <c:pt idx="44">
                        <c:v>10875.333333333334</c:v>
                      </c:pt>
                      <c:pt idx="45">
                        <c:v>10918.666666666666</c:v>
                      </c:pt>
                      <c:pt idx="46">
                        <c:v>11158.666666666666</c:v>
                      </c:pt>
                      <c:pt idx="47">
                        <c:v>11328</c:v>
                      </c:pt>
                      <c:pt idx="48">
                        <c:v>11383.666666666666</c:v>
                      </c:pt>
                      <c:pt idx="49">
                        <c:v>11578</c:v>
                      </c:pt>
                      <c:pt idx="50">
                        <c:v>11648.333333333334</c:v>
                      </c:pt>
                      <c:pt idx="51">
                        <c:v>11764.666666666666</c:v>
                      </c:pt>
                      <c:pt idx="52">
                        <c:v>11948.333333333334</c:v>
                      </c:pt>
                      <c:pt idx="53">
                        <c:v>11931</c:v>
                      </c:pt>
                      <c:pt idx="54">
                        <c:v>12093</c:v>
                      </c:pt>
                      <c:pt idx="55">
                        <c:v>12196</c:v>
                      </c:pt>
                      <c:pt idx="56">
                        <c:v>12353</c:v>
                      </c:pt>
                      <c:pt idx="57">
                        <c:v>12348.333333333334</c:v>
                      </c:pt>
                      <c:pt idx="58">
                        <c:v>12416.666666666666</c:v>
                      </c:pt>
                      <c:pt idx="59">
                        <c:v>12562</c:v>
                      </c:pt>
                      <c:pt idx="60">
                        <c:v>12609</c:v>
                      </c:pt>
                      <c:pt idx="61">
                        <c:v>12762</c:v>
                      </c:pt>
                      <c:pt idx="62">
                        <c:v>12783.666666666666</c:v>
                      </c:pt>
                      <c:pt idx="63">
                        <c:v>12876.333333333334</c:v>
                      </c:pt>
                      <c:pt idx="64">
                        <c:v>12961</c:v>
                      </c:pt>
                      <c:pt idx="65">
                        <c:v>13063.666666666666</c:v>
                      </c:pt>
                      <c:pt idx="66">
                        <c:v>13067</c:v>
                      </c:pt>
                      <c:pt idx="67">
                        <c:v>13093</c:v>
                      </c:pt>
                      <c:pt idx="68">
                        <c:v>13259.666666666666</c:v>
                      </c:pt>
                      <c:pt idx="69">
                        <c:v>13215.333333333334</c:v>
                      </c:pt>
                      <c:pt idx="70">
                        <c:v>13363.333333333334</c:v>
                      </c:pt>
                      <c:pt idx="71">
                        <c:v>13376.333333333334</c:v>
                      </c:pt>
                      <c:pt idx="72">
                        <c:v>13535</c:v>
                      </c:pt>
                      <c:pt idx="73">
                        <c:v>13472.666666666666</c:v>
                      </c:pt>
                      <c:pt idx="74">
                        <c:v>13617</c:v>
                      </c:pt>
                      <c:pt idx="75">
                        <c:v>13668.333333333334</c:v>
                      </c:pt>
                      <c:pt idx="76">
                        <c:v>13600.333333333334</c:v>
                      </c:pt>
                      <c:pt idx="77">
                        <c:v>13765.666666666666</c:v>
                      </c:pt>
                      <c:pt idx="78">
                        <c:v>13798.333333333334</c:v>
                      </c:pt>
                      <c:pt idx="79">
                        <c:v>13760</c:v>
                      </c:pt>
                      <c:pt idx="80">
                        <c:v>13803</c:v>
                      </c:pt>
                      <c:pt idx="81">
                        <c:v>13888</c:v>
                      </c:pt>
                      <c:pt idx="82">
                        <c:v>13845</c:v>
                      </c:pt>
                      <c:pt idx="83">
                        <c:v>13999</c:v>
                      </c:pt>
                      <c:pt idx="84">
                        <c:v>13990</c:v>
                      </c:pt>
                      <c:pt idx="85">
                        <c:v>14051</c:v>
                      </c:pt>
                      <c:pt idx="86">
                        <c:v>14013.666666666666</c:v>
                      </c:pt>
                      <c:pt idx="87">
                        <c:v>14043.333333333334</c:v>
                      </c:pt>
                      <c:pt idx="88">
                        <c:v>14161.333333333334</c:v>
                      </c:pt>
                      <c:pt idx="89">
                        <c:v>14147.666666666666</c:v>
                      </c:pt>
                      <c:pt idx="90">
                        <c:v>14155</c:v>
                      </c:pt>
                      <c:pt idx="91">
                        <c:v>14158.333333333334</c:v>
                      </c:pt>
                      <c:pt idx="92">
                        <c:v>14272</c:v>
                      </c:pt>
                      <c:pt idx="93">
                        <c:v>14250.666666666666</c:v>
                      </c:pt>
                      <c:pt idx="94">
                        <c:v>14333.333333333334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F7F8-4D66-8896-8A8D630552A9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(YFP)'!$C$313:$CS$313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1394</c:v>
                      </c:pt>
                      <c:pt idx="1">
                        <c:v>1328.3333333333333</c:v>
                      </c:pt>
                      <c:pt idx="2">
                        <c:v>1572.6666666666667</c:v>
                      </c:pt>
                      <c:pt idx="3">
                        <c:v>2260.6666666666665</c:v>
                      </c:pt>
                      <c:pt idx="4">
                        <c:v>3383.6666666666665</c:v>
                      </c:pt>
                      <c:pt idx="5">
                        <c:v>4806</c:v>
                      </c:pt>
                      <c:pt idx="6">
                        <c:v>6451.333333333333</c:v>
                      </c:pt>
                      <c:pt idx="7">
                        <c:v>8384.3333333333339</c:v>
                      </c:pt>
                      <c:pt idx="8">
                        <c:v>10224.333333333334</c:v>
                      </c:pt>
                      <c:pt idx="9">
                        <c:v>12101</c:v>
                      </c:pt>
                      <c:pt idx="10">
                        <c:v>14003.666666666666</c:v>
                      </c:pt>
                      <c:pt idx="11">
                        <c:v>15828</c:v>
                      </c:pt>
                      <c:pt idx="12">
                        <c:v>17920.333333333332</c:v>
                      </c:pt>
                      <c:pt idx="13">
                        <c:v>19730.333333333332</c:v>
                      </c:pt>
                      <c:pt idx="14">
                        <c:v>21696</c:v>
                      </c:pt>
                      <c:pt idx="15">
                        <c:v>23204.666666666668</c:v>
                      </c:pt>
                      <c:pt idx="16">
                        <c:v>24886.666666666668</c:v>
                      </c:pt>
                      <c:pt idx="17">
                        <c:v>26346.333333333332</c:v>
                      </c:pt>
                      <c:pt idx="18">
                        <c:v>27715</c:v>
                      </c:pt>
                      <c:pt idx="19">
                        <c:v>29076</c:v>
                      </c:pt>
                      <c:pt idx="20">
                        <c:v>29996.666666666668</c:v>
                      </c:pt>
                      <c:pt idx="21">
                        <c:v>30971</c:v>
                      </c:pt>
                      <c:pt idx="22">
                        <c:v>31682</c:v>
                      </c:pt>
                      <c:pt idx="23">
                        <c:v>32291.666666666668</c:v>
                      </c:pt>
                      <c:pt idx="24">
                        <c:v>32976.666666666664</c:v>
                      </c:pt>
                      <c:pt idx="25">
                        <c:v>33573.666666666664</c:v>
                      </c:pt>
                      <c:pt idx="26">
                        <c:v>33981.666666666664</c:v>
                      </c:pt>
                      <c:pt idx="27">
                        <c:v>34548.333333333336</c:v>
                      </c:pt>
                      <c:pt idx="28">
                        <c:v>35070.333333333336</c:v>
                      </c:pt>
                      <c:pt idx="29">
                        <c:v>35309.333333333336</c:v>
                      </c:pt>
                      <c:pt idx="30">
                        <c:v>35772.333333333336</c:v>
                      </c:pt>
                      <c:pt idx="31">
                        <c:v>35988.666666666664</c:v>
                      </c:pt>
                      <c:pt idx="32">
                        <c:v>36511</c:v>
                      </c:pt>
                      <c:pt idx="33">
                        <c:v>36693.666666666664</c:v>
                      </c:pt>
                      <c:pt idx="34">
                        <c:v>37114</c:v>
                      </c:pt>
                      <c:pt idx="35">
                        <c:v>37503.333333333336</c:v>
                      </c:pt>
                      <c:pt idx="36">
                        <c:v>37918</c:v>
                      </c:pt>
                      <c:pt idx="37">
                        <c:v>38026.666666666664</c:v>
                      </c:pt>
                      <c:pt idx="38">
                        <c:v>38366.666666666664</c:v>
                      </c:pt>
                      <c:pt idx="39">
                        <c:v>38547.333333333336</c:v>
                      </c:pt>
                      <c:pt idx="40">
                        <c:v>38720</c:v>
                      </c:pt>
                      <c:pt idx="41">
                        <c:v>38888.333333333336</c:v>
                      </c:pt>
                      <c:pt idx="42">
                        <c:v>39330.333333333336</c:v>
                      </c:pt>
                      <c:pt idx="43">
                        <c:v>39321.666666666664</c:v>
                      </c:pt>
                      <c:pt idx="44">
                        <c:v>39840.666666666664</c:v>
                      </c:pt>
                      <c:pt idx="45">
                        <c:v>40091.333333333336</c:v>
                      </c:pt>
                      <c:pt idx="46">
                        <c:v>40163</c:v>
                      </c:pt>
                      <c:pt idx="47">
                        <c:v>40213</c:v>
                      </c:pt>
                      <c:pt idx="48">
                        <c:v>40615</c:v>
                      </c:pt>
                      <c:pt idx="49">
                        <c:v>40760</c:v>
                      </c:pt>
                      <c:pt idx="50">
                        <c:v>40860.333333333336</c:v>
                      </c:pt>
                      <c:pt idx="51">
                        <c:v>41062.333333333336</c:v>
                      </c:pt>
                      <c:pt idx="52">
                        <c:v>41320</c:v>
                      </c:pt>
                      <c:pt idx="53">
                        <c:v>41396.666666666664</c:v>
                      </c:pt>
                      <c:pt idx="54">
                        <c:v>41468.333333333336</c:v>
                      </c:pt>
                      <c:pt idx="55">
                        <c:v>41604.333333333336</c:v>
                      </c:pt>
                      <c:pt idx="56">
                        <c:v>41724</c:v>
                      </c:pt>
                      <c:pt idx="57">
                        <c:v>41649</c:v>
                      </c:pt>
                      <c:pt idx="58">
                        <c:v>42083.666666666664</c:v>
                      </c:pt>
                      <c:pt idx="59">
                        <c:v>42200.666666666664</c:v>
                      </c:pt>
                      <c:pt idx="60">
                        <c:v>42118</c:v>
                      </c:pt>
                      <c:pt idx="61">
                        <c:v>42148</c:v>
                      </c:pt>
                      <c:pt idx="62">
                        <c:v>42249.333333333336</c:v>
                      </c:pt>
                      <c:pt idx="63">
                        <c:v>42358.333333333336</c:v>
                      </c:pt>
                      <c:pt idx="64">
                        <c:v>42414</c:v>
                      </c:pt>
                      <c:pt idx="65">
                        <c:v>42611</c:v>
                      </c:pt>
                      <c:pt idx="66">
                        <c:v>42611.333333333336</c:v>
                      </c:pt>
                      <c:pt idx="67">
                        <c:v>42684.666666666664</c:v>
                      </c:pt>
                      <c:pt idx="68">
                        <c:v>42711.333333333336</c:v>
                      </c:pt>
                      <c:pt idx="69">
                        <c:v>42716</c:v>
                      </c:pt>
                      <c:pt idx="70">
                        <c:v>42819</c:v>
                      </c:pt>
                      <c:pt idx="71">
                        <c:v>42954.333333333336</c:v>
                      </c:pt>
                      <c:pt idx="72">
                        <c:v>42804.666666666664</c:v>
                      </c:pt>
                      <c:pt idx="73">
                        <c:v>43048.666666666664</c:v>
                      </c:pt>
                      <c:pt idx="74">
                        <c:v>43110.333333333336</c:v>
                      </c:pt>
                      <c:pt idx="75">
                        <c:v>43083.666666666664</c:v>
                      </c:pt>
                      <c:pt idx="76">
                        <c:v>43048.333333333336</c:v>
                      </c:pt>
                      <c:pt idx="77">
                        <c:v>43106</c:v>
                      </c:pt>
                      <c:pt idx="78">
                        <c:v>43006</c:v>
                      </c:pt>
                      <c:pt idx="79">
                        <c:v>43198.333333333336</c:v>
                      </c:pt>
                      <c:pt idx="80">
                        <c:v>43282.333333333336</c:v>
                      </c:pt>
                      <c:pt idx="81">
                        <c:v>43140</c:v>
                      </c:pt>
                      <c:pt idx="82">
                        <c:v>43385.666666666664</c:v>
                      </c:pt>
                      <c:pt idx="83">
                        <c:v>43436</c:v>
                      </c:pt>
                      <c:pt idx="84">
                        <c:v>43376.333333333336</c:v>
                      </c:pt>
                      <c:pt idx="85">
                        <c:v>43303.666666666664</c:v>
                      </c:pt>
                      <c:pt idx="86">
                        <c:v>43265.333333333336</c:v>
                      </c:pt>
                      <c:pt idx="87">
                        <c:v>43579</c:v>
                      </c:pt>
                      <c:pt idx="88">
                        <c:v>43608.666666666664</c:v>
                      </c:pt>
                      <c:pt idx="89">
                        <c:v>43163.333333333336</c:v>
                      </c:pt>
                      <c:pt idx="90">
                        <c:v>43664.333333333336</c:v>
                      </c:pt>
                      <c:pt idx="91">
                        <c:v>43629</c:v>
                      </c:pt>
                      <c:pt idx="92">
                        <c:v>43253.333333333336</c:v>
                      </c:pt>
                      <c:pt idx="93">
                        <c:v>43529.333333333336</c:v>
                      </c:pt>
                      <c:pt idx="94">
                        <c:v>43739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7F8-4D66-8896-8A8D630552A9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(YFP)'!$C$314:$CS$314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1931.6666666666667</c:v>
                      </c:pt>
                      <c:pt idx="1">
                        <c:v>1908</c:v>
                      </c:pt>
                      <c:pt idx="2">
                        <c:v>1932</c:v>
                      </c:pt>
                      <c:pt idx="3">
                        <c:v>1931.6666666666667</c:v>
                      </c:pt>
                      <c:pt idx="4">
                        <c:v>2031.6666666666667</c:v>
                      </c:pt>
                      <c:pt idx="5">
                        <c:v>2444</c:v>
                      </c:pt>
                      <c:pt idx="6">
                        <c:v>3136.6666666666665</c:v>
                      </c:pt>
                      <c:pt idx="7">
                        <c:v>4300</c:v>
                      </c:pt>
                      <c:pt idx="8">
                        <c:v>5665.666666666667</c:v>
                      </c:pt>
                      <c:pt idx="9">
                        <c:v>7465.333333333333</c:v>
                      </c:pt>
                      <c:pt idx="10">
                        <c:v>9658</c:v>
                      </c:pt>
                      <c:pt idx="11">
                        <c:v>12083.666666666666</c:v>
                      </c:pt>
                      <c:pt idx="12">
                        <c:v>14732.333333333334</c:v>
                      </c:pt>
                      <c:pt idx="13">
                        <c:v>17644.666666666668</c:v>
                      </c:pt>
                      <c:pt idx="14">
                        <c:v>20686.333333333332</c:v>
                      </c:pt>
                      <c:pt idx="15">
                        <c:v>24047.666666666668</c:v>
                      </c:pt>
                      <c:pt idx="16">
                        <c:v>27552.333333333332</c:v>
                      </c:pt>
                      <c:pt idx="17">
                        <c:v>31127.333333333332</c:v>
                      </c:pt>
                      <c:pt idx="18">
                        <c:v>34705.333333333336</c:v>
                      </c:pt>
                      <c:pt idx="19">
                        <c:v>38708.666666666664</c:v>
                      </c:pt>
                      <c:pt idx="20">
                        <c:v>42622.666666666664</c:v>
                      </c:pt>
                      <c:pt idx="21">
                        <c:v>46714.666666666664</c:v>
                      </c:pt>
                      <c:pt idx="22">
                        <c:v>51165.666666666664</c:v>
                      </c:pt>
                      <c:pt idx="23">
                        <c:v>55137.333333333336</c:v>
                      </c:pt>
                      <c:pt idx="24">
                        <c:v>59680</c:v>
                      </c:pt>
                      <c:pt idx="25">
                        <c:v>64169</c:v>
                      </c:pt>
                      <c:pt idx="26">
                        <c:v>68819.333333333328</c:v>
                      </c:pt>
                      <c:pt idx="27">
                        <c:v>73205.333333333328</c:v>
                      </c:pt>
                      <c:pt idx="28">
                        <c:v>77726</c:v>
                      </c:pt>
                      <c:pt idx="29">
                        <c:v>82635.333333333328</c:v>
                      </c:pt>
                      <c:pt idx="30">
                        <c:v>87253</c:v>
                      </c:pt>
                      <c:pt idx="31">
                        <c:v>91942</c:v>
                      </c:pt>
                      <c:pt idx="32">
                        <c:v>96717</c:v>
                      </c:pt>
                      <c:pt idx="33">
                        <c:v>101296.66666666667</c:v>
                      </c:pt>
                      <c:pt idx="34">
                        <c:v>106027.66666666667</c:v>
                      </c:pt>
                      <c:pt idx="35">
                        <c:v>110870</c:v>
                      </c:pt>
                      <c:pt idx="36">
                        <c:v>115342</c:v>
                      </c:pt>
                      <c:pt idx="37">
                        <c:v>119573.33333333333</c:v>
                      </c:pt>
                      <c:pt idx="38">
                        <c:v>124543.33333333333</c:v>
                      </c:pt>
                      <c:pt idx="39">
                        <c:v>128299</c:v>
                      </c:pt>
                      <c:pt idx="40">
                        <c:v>132669.33333333334</c:v>
                      </c:pt>
                      <c:pt idx="41">
                        <c:v>136472</c:v>
                      </c:pt>
                      <c:pt idx="42">
                        <c:v>140500.33333333334</c:v>
                      </c:pt>
                      <c:pt idx="43">
                        <c:v>144167.33333333334</c:v>
                      </c:pt>
                      <c:pt idx="44">
                        <c:v>147588.66666666666</c:v>
                      </c:pt>
                      <c:pt idx="45">
                        <c:v>151015</c:v>
                      </c:pt>
                      <c:pt idx="46">
                        <c:v>154357.33333333334</c:v>
                      </c:pt>
                      <c:pt idx="47">
                        <c:v>157507</c:v>
                      </c:pt>
                      <c:pt idx="48">
                        <c:v>160460.66666666666</c:v>
                      </c:pt>
                      <c:pt idx="49">
                        <c:v>163220</c:v>
                      </c:pt>
                      <c:pt idx="50">
                        <c:v>165848.33333333334</c:v>
                      </c:pt>
                      <c:pt idx="51">
                        <c:v>168862</c:v>
                      </c:pt>
                      <c:pt idx="52">
                        <c:v>170670.33333333334</c:v>
                      </c:pt>
                      <c:pt idx="53">
                        <c:v>172774.66666666666</c:v>
                      </c:pt>
                      <c:pt idx="54">
                        <c:v>175302.66666666666</c:v>
                      </c:pt>
                      <c:pt idx="55">
                        <c:v>177200.66666666666</c:v>
                      </c:pt>
                      <c:pt idx="56">
                        <c:v>178838</c:v>
                      </c:pt>
                      <c:pt idx="57">
                        <c:v>180373.66666666666</c:v>
                      </c:pt>
                      <c:pt idx="58">
                        <c:v>182204.66666666666</c:v>
                      </c:pt>
                      <c:pt idx="59">
                        <c:v>183650.33333333334</c:v>
                      </c:pt>
                      <c:pt idx="60">
                        <c:v>185097.33333333334</c:v>
                      </c:pt>
                      <c:pt idx="61">
                        <c:v>186482.33333333334</c:v>
                      </c:pt>
                      <c:pt idx="62">
                        <c:v>187829.33333333334</c:v>
                      </c:pt>
                      <c:pt idx="63">
                        <c:v>188959</c:v>
                      </c:pt>
                      <c:pt idx="64">
                        <c:v>189725.33333333334</c:v>
                      </c:pt>
                      <c:pt idx="65">
                        <c:v>190337.66666666666</c:v>
                      </c:pt>
                      <c:pt idx="66">
                        <c:v>191638.66666666666</c:v>
                      </c:pt>
                      <c:pt idx="67">
                        <c:v>192203</c:v>
                      </c:pt>
                      <c:pt idx="68">
                        <c:v>192797.66666666666</c:v>
                      </c:pt>
                      <c:pt idx="69">
                        <c:v>194096</c:v>
                      </c:pt>
                      <c:pt idx="70">
                        <c:v>194580</c:v>
                      </c:pt>
                      <c:pt idx="71">
                        <c:v>195124.66666666666</c:v>
                      </c:pt>
                      <c:pt idx="72">
                        <c:v>195961.66666666666</c:v>
                      </c:pt>
                      <c:pt idx="73">
                        <c:v>196457</c:v>
                      </c:pt>
                      <c:pt idx="74">
                        <c:v>197042.33333333334</c:v>
                      </c:pt>
                      <c:pt idx="75">
                        <c:v>197527.33333333334</c:v>
                      </c:pt>
                      <c:pt idx="76">
                        <c:v>197897.66666666666</c:v>
                      </c:pt>
                      <c:pt idx="77">
                        <c:v>198385</c:v>
                      </c:pt>
                      <c:pt idx="78">
                        <c:v>198568</c:v>
                      </c:pt>
                      <c:pt idx="79">
                        <c:v>199092.66666666666</c:v>
                      </c:pt>
                      <c:pt idx="80">
                        <c:v>199397.66666666666</c:v>
                      </c:pt>
                      <c:pt idx="81">
                        <c:v>199582.66666666666</c:v>
                      </c:pt>
                      <c:pt idx="82">
                        <c:v>199651.33333333334</c:v>
                      </c:pt>
                      <c:pt idx="83">
                        <c:v>199566</c:v>
                      </c:pt>
                      <c:pt idx="84">
                        <c:v>200176.33333333334</c:v>
                      </c:pt>
                      <c:pt idx="85">
                        <c:v>200350</c:v>
                      </c:pt>
                      <c:pt idx="86">
                        <c:v>200738.66666666666</c:v>
                      </c:pt>
                      <c:pt idx="87">
                        <c:v>200784.33333333334</c:v>
                      </c:pt>
                      <c:pt idx="88">
                        <c:v>200688.66666666666</c:v>
                      </c:pt>
                      <c:pt idx="89">
                        <c:v>200695.33333333334</c:v>
                      </c:pt>
                      <c:pt idx="90">
                        <c:v>200918.66666666666</c:v>
                      </c:pt>
                      <c:pt idx="91">
                        <c:v>200914</c:v>
                      </c:pt>
                      <c:pt idx="92">
                        <c:v>200783.33333333334</c:v>
                      </c:pt>
                      <c:pt idx="93">
                        <c:v>200869</c:v>
                      </c:pt>
                      <c:pt idx="94">
                        <c:v>200687.33333333334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7F8-4D66-8896-8A8D630552A9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(YFP)'!$C$315:$CS$315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1615</c:v>
                      </c:pt>
                      <c:pt idx="1">
                        <c:v>1619</c:v>
                      </c:pt>
                      <c:pt idx="2">
                        <c:v>2670.3333333333335</c:v>
                      </c:pt>
                      <c:pt idx="3">
                        <c:v>6111</c:v>
                      </c:pt>
                      <c:pt idx="4">
                        <c:v>11559.333333333334</c:v>
                      </c:pt>
                      <c:pt idx="5">
                        <c:v>18672.333333333332</c:v>
                      </c:pt>
                      <c:pt idx="6">
                        <c:v>26709</c:v>
                      </c:pt>
                      <c:pt idx="7">
                        <c:v>34959</c:v>
                      </c:pt>
                      <c:pt idx="8">
                        <c:v>43491.333333333336</c:v>
                      </c:pt>
                      <c:pt idx="9">
                        <c:v>51601.666666666664</c:v>
                      </c:pt>
                      <c:pt idx="10">
                        <c:v>59765</c:v>
                      </c:pt>
                      <c:pt idx="11">
                        <c:v>67489.666666666672</c:v>
                      </c:pt>
                      <c:pt idx="12">
                        <c:v>74680.333333333328</c:v>
                      </c:pt>
                      <c:pt idx="13">
                        <c:v>81588.666666666672</c:v>
                      </c:pt>
                      <c:pt idx="14">
                        <c:v>87424.333333333328</c:v>
                      </c:pt>
                      <c:pt idx="15">
                        <c:v>92699.666666666672</c:v>
                      </c:pt>
                      <c:pt idx="16">
                        <c:v>97587.666666666672</c:v>
                      </c:pt>
                      <c:pt idx="17">
                        <c:v>102019.66666666667</c:v>
                      </c:pt>
                      <c:pt idx="18">
                        <c:v>105739</c:v>
                      </c:pt>
                      <c:pt idx="19">
                        <c:v>108977.33333333333</c:v>
                      </c:pt>
                      <c:pt idx="20">
                        <c:v>112255.66666666667</c:v>
                      </c:pt>
                      <c:pt idx="21">
                        <c:v>115214.66666666667</c:v>
                      </c:pt>
                      <c:pt idx="22">
                        <c:v>117853.66666666667</c:v>
                      </c:pt>
                      <c:pt idx="23">
                        <c:v>120307</c:v>
                      </c:pt>
                      <c:pt idx="24">
                        <c:v>122844.33333333333</c:v>
                      </c:pt>
                      <c:pt idx="25">
                        <c:v>125014.33333333333</c:v>
                      </c:pt>
                      <c:pt idx="26">
                        <c:v>126690.33333333333</c:v>
                      </c:pt>
                      <c:pt idx="27">
                        <c:v>128342.33333333333</c:v>
                      </c:pt>
                      <c:pt idx="28">
                        <c:v>130153</c:v>
                      </c:pt>
                      <c:pt idx="29">
                        <c:v>131398</c:v>
                      </c:pt>
                      <c:pt idx="30">
                        <c:v>132947.33333333334</c:v>
                      </c:pt>
                      <c:pt idx="31">
                        <c:v>134429</c:v>
                      </c:pt>
                      <c:pt idx="32">
                        <c:v>135139.66666666666</c:v>
                      </c:pt>
                      <c:pt idx="33">
                        <c:v>136385</c:v>
                      </c:pt>
                      <c:pt idx="34">
                        <c:v>136974.33333333334</c:v>
                      </c:pt>
                      <c:pt idx="35">
                        <c:v>137781</c:v>
                      </c:pt>
                      <c:pt idx="36">
                        <c:v>138773.33333333334</c:v>
                      </c:pt>
                      <c:pt idx="37">
                        <c:v>139167</c:v>
                      </c:pt>
                      <c:pt idx="38">
                        <c:v>139666.66666666666</c:v>
                      </c:pt>
                      <c:pt idx="39">
                        <c:v>139697</c:v>
                      </c:pt>
                      <c:pt idx="40">
                        <c:v>140244.66666666666</c:v>
                      </c:pt>
                      <c:pt idx="41">
                        <c:v>140054</c:v>
                      </c:pt>
                      <c:pt idx="42">
                        <c:v>140148.66666666666</c:v>
                      </c:pt>
                      <c:pt idx="43">
                        <c:v>140363.33333333334</c:v>
                      </c:pt>
                      <c:pt idx="44">
                        <c:v>140527.66666666666</c:v>
                      </c:pt>
                      <c:pt idx="45">
                        <c:v>140262.66666666666</c:v>
                      </c:pt>
                      <c:pt idx="46">
                        <c:v>140593.33333333334</c:v>
                      </c:pt>
                      <c:pt idx="47">
                        <c:v>140605</c:v>
                      </c:pt>
                      <c:pt idx="48">
                        <c:v>140251</c:v>
                      </c:pt>
                      <c:pt idx="49">
                        <c:v>140169.33333333334</c:v>
                      </c:pt>
                      <c:pt idx="50">
                        <c:v>140614</c:v>
                      </c:pt>
                      <c:pt idx="51">
                        <c:v>140508.33333333334</c:v>
                      </c:pt>
                      <c:pt idx="52">
                        <c:v>140490</c:v>
                      </c:pt>
                      <c:pt idx="53">
                        <c:v>140555</c:v>
                      </c:pt>
                      <c:pt idx="54">
                        <c:v>140468</c:v>
                      </c:pt>
                      <c:pt idx="55">
                        <c:v>140698.33333333334</c:v>
                      </c:pt>
                      <c:pt idx="56">
                        <c:v>140585</c:v>
                      </c:pt>
                      <c:pt idx="57">
                        <c:v>140481.66666666666</c:v>
                      </c:pt>
                      <c:pt idx="58">
                        <c:v>140446</c:v>
                      </c:pt>
                      <c:pt idx="59">
                        <c:v>140512.33333333334</c:v>
                      </c:pt>
                      <c:pt idx="60">
                        <c:v>140555.66666666666</c:v>
                      </c:pt>
                      <c:pt idx="61">
                        <c:v>140130</c:v>
                      </c:pt>
                      <c:pt idx="62">
                        <c:v>140310</c:v>
                      </c:pt>
                      <c:pt idx="63">
                        <c:v>140259.33333333334</c:v>
                      </c:pt>
                      <c:pt idx="64">
                        <c:v>140267.66666666666</c:v>
                      </c:pt>
                      <c:pt idx="65">
                        <c:v>140132.33333333334</c:v>
                      </c:pt>
                      <c:pt idx="66">
                        <c:v>140336.33333333334</c:v>
                      </c:pt>
                      <c:pt idx="67">
                        <c:v>140055.33333333334</c:v>
                      </c:pt>
                      <c:pt idx="68">
                        <c:v>140593.66666666666</c:v>
                      </c:pt>
                      <c:pt idx="69">
                        <c:v>139989.33333333334</c:v>
                      </c:pt>
                      <c:pt idx="70">
                        <c:v>140234.33333333334</c:v>
                      </c:pt>
                      <c:pt idx="71">
                        <c:v>140109</c:v>
                      </c:pt>
                      <c:pt idx="72">
                        <c:v>139944</c:v>
                      </c:pt>
                      <c:pt idx="73">
                        <c:v>140104.33333333334</c:v>
                      </c:pt>
                      <c:pt idx="74">
                        <c:v>139910.66666666666</c:v>
                      </c:pt>
                      <c:pt idx="75">
                        <c:v>139959</c:v>
                      </c:pt>
                      <c:pt idx="76">
                        <c:v>139763.33333333334</c:v>
                      </c:pt>
                      <c:pt idx="77">
                        <c:v>139738.66666666666</c:v>
                      </c:pt>
                      <c:pt idx="78">
                        <c:v>139586.66666666666</c:v>
                      </c:pt>
                      <c:pt idx="79">
                        <c:v>139606.66666666666</c:v>
                      </c:pt>
                      <c:pt idx="80">
                        <c:v>140027</c:v>
                      </c:pt>
                      <c:pt idx="81">
                        <c:v>139852.33333333334</c:v>
                      </c:pt>
                      <c:pt idx="82">
                        <c:v>139427.33333333334</c:v>
                      </c:pt>
                      <c:pt idx="83">
                        <c:v>139790.33333333334</c:v>
                      </c:pt>
                      <c:pt idx="84">
                        <c:v>139599</c:v>
                      </c:pt>
                      <c:pt idx="85">
                        <c:v>139665.66666666666</c:v>
                      </c:pt>
                      <c:pt idx="86">
                        <c:v>139640.66666666666</c:v>
                      </c:pt>
                      <c:pt idx="87">
                        <c:v>139709.33333333334</c:v>
                      </c:pt>
                      <c:pt idx="88">
                        <c:v>139258</c:v>
                      </c:pt>
                      <c:pt idx="89">
                        <c:v>139491.33333333334</c:v>
                      </c:pt>
                      <c:pt idx="90">
                        <c:v>139500.33333333334</c:v>
                      </c:pt>
                      <c:pt idx="91">
                        <c:v>139442.66666666666</c:v>
                      </c:pt>
                      <c:pt idx="92">
                        <c:v>139266</c:v>
                      </c:pt>
                      <c:pt idx="93">
                        <c:v>139142.33333333334</c:v>
                      </c:pt>
                      <c:pt idx="94">
                        <c:v>139338.33333333334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F7F8-4D66-8896-8A8D630552A9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(YFP)'!$C$316:$CS$316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1385.3333333333333</c:v>
                      </c:pt>
                      <c:pt idx="1">
                        <c:v>1369.3333333333333</c:v>
                      </c:pt>
                      <c:pt idx="2">
                        <c:v>1755.3333333333333</c:v>
                      </c:pt>
                      <c:pt idx="3">
                        <c:v>2491</c:v>
                      </c:pt>
                      <c:pt idx="4">
                        <c:v>3225.3333333333335</c:v>
                      </c:pt>
                      <c:pt idx="5">
                        <c:v>3689.6666666666665</c:v>
                      </c:pt>
                      <c:pt idx="6">
                        <c:v>4266.666666666667</c:v>
                      </c:pt>
                      <c:pt idx="7">
                        <c:v>4726.666666666667</c:v>
                      </c:pt>
                      <c:pt idx="8">
                        <c:v>5089.666666666667</c:v>
                      </c:pt>
                      <c:pt idx="9">
                        <c:v>5430.333333333333</c:v>
                      </c:pt>
                      <c:pt idx="10">
                        <c:v>5771</c:v>
                      </c:pt>
                      <c:pt idx="11">
                        <c:v>6101.333333333333</c:v>
                      </c:pt>
                      <c:pt idx="12">
                        <c:v>6404.666666666667</c:v>
                      </c:pt>
                      <c:pt idx="13">
                        <c:v>6594</c:v>
                      </c:pt>
                      <c:pt idx="14">
                        <c:v>6801.333333333333</c:v>
                      </c:pt>
                      <c:pt idx="15">
                        <c:v>6988</c:v>
                      </c:pt>
                      <c:pt idx="16">
                        <c:v>7057.666666666667</c:v>
                      </c:pt>
                      <c:pt idx="17">
                        <c:v>7178.666666666667</c:v>
                      </c:pt>
                      <c:pt idx="18">
                        <c:v>7205.333333333333</c:v>
                      </c:pt>
                      <c:pt idx="19">
                        <c:v>7298.666666666667</c:v>
                      </c:pt>
                      <c:pt idx="20">
                        <c:v>7299.666666666667</c:v>
                      </c:pt>
                      <c:pt idx="21">
                        <c:v>7246.333333333333</c:v>
                      </c:pt>
                      <c:pt idx="22">
                        <c:v>7297.666666666667</c:v>
                      </c:pt>
                      <c:pt idx="23">
                        <c:v>7299.666666666667</c:v>
                      </c:pt>
                      <c:pt idx="24">
                        <c:v>7247.666666666667</c:v>
                      </c:pt>
                      <c:pt idx="25">
                        <c:v>7327</c:v>
                      </c:pt>
                      <c:pt idx="26">
                        <c:v>7285</c:v>
                      </c:pt>
                      <c:pt idx="27">
                        <c:v>7379</c:v>
                      </c:pt>
                      <c:pt idx="28">
                        <c:v>7249.333333333333</c:v>
                      </c:pt>
                      <c:pt idx="29">
                        <c:v>7320.666666666667</c:v>
                      </c:pt>
                      <c:pt idx="30">
                        <c:v>7329</c:v>
                      </c:pt>
                      <c:pt idx="31">
                        <c:v>7315.333333333333</c:v>
                      </c:pt>
                      <c:pt idx="32">
                        <c:v>7321.666666666667</c:v>
                      </c:pt>
                      <c:pt idx="33">
                        <c:v>7221.666666666667</c:v>
                      </c:pt>
                      <c:pt idx="34">
                        <c:v>7335</c:v>
                      </c:pt>
                      <c:pt idx="35">
                        <c:v>7217.333333333333</c:v>
                      </c:pt>
                      <c:pt idx="36">
                        <c:v>7238.666666666667</c:v>
                      </c:pt>
                      <c:pt idx="37">
                        <c:v>7316.666666666667</c:v>
                      </c:pt>
                      <c:pt idx="38">
                        <c:v>7293.333333333333</c:v>
                      </c:pt>
                      <c:pt idx="39">
                        <c:v>7290</c:v>
                      </c:pt>
                      <c:pt idx="40">
                        <c:v>7290</c:v>
                      </c:pt>
                      <c:pt idx="41">
                        <c:v>7307</c:v>
                      </c:pt>
                      <c:pt idx="42">
                        <c:v>7337.666666666667</c:v>
                      </c:pt>
                      <c:pt idx="43">
                        <c:v>7326</c:v>
                      </c:pt>
                      <c:pt idx="44">
                        <c:v>7234.666666666667</c:v>
                      </c:pt>
                      <c:pt idx="45">
                        <c:v>7298</c:v>
                      </c:pt>
                      <c:pt idx="46">
                        <c:v>7268</c:v>
                      </c:pt>
                      <c:pt idx="47">
                        <c:v>7275</c:v>
                      </c:pt>
                      <c:pt idx="48">
                        <c:v>7348</c:v>
                      </c:pt>
                      <c:pt idx="49">
                        <c:v>7246</c:v>
                      </c:pt>
                      <c:pt idx="50">
                        <c:v>7240</c:v>
                      </c:pt>
                      <c:pt idx="51">
                        <c:v>7303</c:v>
                      </c:pt>
                      <c:pt idx="52">
                        <c:v>7267</c:v>
                      </c:pt>
                      <c:pt idx="53">
                        <c:v>7292</c:v>
                      </c:pt>
                      <c:pt idx="54">
                        <c:v>7196.333333333333</c:v>
                      </c:pt>
                      <c:pt idx="55">
                        <c:v>7199.333333333333</c:v>
                      </c:pt>
                      <c:pt idx="56">
                        <c:v>7281</c:v>
                      </c:pt>
                      <c:pt idx="57">
                        <c:v>7250.333333333333</c:v>
                      </c:pt>
                      <c:pt idx="58">
                        <c:v>7207.333333333333</c:v>
                      </c:pt>
                      <c:pt idx="59">
                        <c:v>7238.333333333333</c:v>
                      </c:pt>
                      <c:pt idx="60">
                        <c:v>7257</c:v>
                      </c:pt>
                      <c:pt idx="61">
                        <c:v>7265</c:v>
                      </c:pt>
                      <c:pt idx="62">
                        <c:v>7213.666666666667</c:v>
                      </c:pt>
                      <c:pt idx="63">
                        <c:v>7251.333333333333</c:v>
                      </c:pt>
                      <c:pt idx="64">
                        <c:v>7232.666666666667</c:v>
                      </c:pt>
                      <c:pt idx="65">
                        <c:v>7247.666666666667</c:v>
                      </c:pt>
                      <c:pt idx="66">
                        <c:v>7228</c:v>
                      </c:pt>
                      <c:pt idx="67">
                        <c:v>7227</c:v>
                      </c:pt>
                      <c:pt idx="68">
                        <c:v>7243.333333333333</c:v>
                      </c:pt>
                      <c:pt idx="69">
                        <c:v>7220</c:v>
                      </c:pt>
                      <c:pt idx="70">
                        <c:v>7281</c:v>
                      </c:pt>
                      <c:pt idx="71">
                        <c:v>7278</c:v>
                      </c:pt>
                      <c:pt idx="72">
                        <c:v>7232</c:v>
                      </c:pt>
                      <c:pt idx="73">
                        <c:v>7150.666666666667</c:v>
                      </c:pt>
                      <c:pt idx="74">
                        <c:v>7265.666666666667</c:v>
                      </c:pt>
                      <c:pt idx="75">
                        <c:v>7217.333333333333</c:v>
                      </c:pt>
                      <c:pt idx="76">
                        <c:v>7177</c:v>
                      </c:pt>
                      <c:pt idx="77">
                        <c:v>7171</c:v>
                      </c:pt>
                      <c:pt idx="78">
                        <c:v>7183</c:v>
                      </c:pt>
                      <c:pt idx="79">
                        <c:v>7220.333333333333</c:v>
                      </c:pt>
                      <c:pt idx="80">
                        <c:v>7128</c:v>
                      </c:pt>
                      <c:pt idx="81">
                        <c:v>7186</c:v>
                      </c:pt>
                      <c:pt idx="82">
                        <c:v>7248.333333333333</c:v>
                      </c:pt>
                      <c:pt idx="83">
                        <c:v>7131.333333333333</c:v>
                      </c:pt>
                      <c:pt idx="84">
                        <c:v>7177.333333333333</c:v>
                      </c:pt>
                      <c:pt idx="85">
                        <c:v>7156.333333333333</c:v>
                      </c:pt>
                      <c:pt idx="86">
                        <c:v>7222</c:v>
                      </c:pt>
                      <c:pt idx="87">
                        <c:v>7186.666666666667</c:v>
                      </c:pt>
                      <c:pt idx="88">
                        <c:v>7153</c:v>
                      </c:pt>
                      <c:pt idx="89">
                        <c:v>7244.666666666667</c:v>
                      </c:pt>
                      <c:pt idx="90">
                        <c:v>7125.666666666667</c:v>
                      </c:pt>
                      <c:pt idx="91">
                        <c:v>7088.666666666667</c:v>
                      </c:pt>
                      <c:pt idx="92">
                        <c:v>7189.666666666667</c:v>
                      </c:pt>
                      <c:pt idx="93">
                        <c:v>7175.666666666667</c:v>
                      </c:pt>
                      <c:pt idx="94">
                        <c:v>7118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F7F8-4D66-8896-8A8D630552A9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(YFP)'!$C$317:$CS$317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1711</c:v>
                      </c:pt>
                      <c:pt idx="1">
                        <c:v>1784</c:v>
                      </c:pt>
                      <c:pt idx="2">
                        <c:v>3082.5</c:v>
                      </c:pt>
                      <c:pt idx="3">
                        <c:v>6265.5</c:v>
                      </c:pt>
                      <c:pt idx="4">
                        <c:v>10091</c:v>
                      </c:pt>
                      <c:pt idx="5">
                        <c:v>14337.5</c:v>
                      </c:pt>
                      <c:pt idx="6">
                        <c:v>18282.5</c:v>
                      </c:pt>
                      <c:pt idx="7">
                        <c:v>22124</c:v>
                      </c:pt>
                      <c:pt idx="8">
                        <c:v>25466.5</c:v>
                      </c:pt>
                      <c:pt idx="9">
                        <c:v>28773.5</c:v>
                      </c:pt>
                      <c:pt idx="10">
                        <c:v>31525.5</c:v>
                      </c:pt>
                      <c:pt idx="11">
                        <c:v>34231</c:v>
                      </c:pt>
                      <c:pt idx="12">
                        <c:v>37046.5</c:v>
                      </c:pt>
                      <c:pt idx="13">
                        <c:v>39073</c:v>
                      </c:pt>
                      <c:pt idx="14">
                        <c:v>40898.5</c:v>
                      </c:pt>
                      <c:pt idx="15">
                        <c:v>42784.5</c:v>
                      </c:pt>
                      <c:pt idx="16">
                        <c:v>44449.5</c:v>
                      </c:pt>
                      <c:pt idx="17">
                        <c:v>45427</c:v>
                      </c:pt>
                      <c:pt idx="18">
                        <c:v>46399</c:v>
                      </c:pt>
                      <c:pt idx="19">
                        <c:v>46920</c:v>
                      </c:pt>
                      <c:pt idx="20">
                        <c:v>47382.5</c:v>
                      </c:pt>
                      <c:pt idx="21">
                        <c:v>47347</c:v>
                      </c:pt>
                      <c:pt idx="22">
                        <c:v>47790.5</c:v>
                      </c:pt>
                      <c:pt idx="23">
                        <c:v>47989</c:v>
                      </c:pt>
                      <c:pt idx="24">
                        <c:v>47877.5</c:v>
                      </c:pt>
                      <c:pt idx="25">
                        <c:v>48117.5</c:v>
                      </c:pt>
                      <c:pt idx="26">
                        <c:v>48139.5</c:v>
                      </c:pt>
                      <c:pt idx="27">
                        <c:v>48029</c:v>
                      </c:pt>
                      <c:pt idx="28">
                        <c:v>48169</c:v>
                      </c:pt>
                      <c:pt idx="29">
                        <c:v>47945.5</c:v>
                      </c:pt>
                      <c:pt idx="30">
                        <c:v>48341.5</c:v>
                      </c:pt>
                      <c:pt idx="31">
                        <c:v>48361</c:v>
                      </c:pt>
                      <c:pt idx="32">
                        <c:v>48315.5</c:v>
                      </c:pt>
                      <c:pt idx="33">
                        <c:v>48497.5</c:v>
                      </c:pt>
                      <c:pt idx="34">
                        <c:v>48345</c:v>
                      </c:pt>
                      <c:pt idx="35">
                        <c:v>48292</c:v>
                      </c:pt>
                      <c:pt idx="36">
                        <c:v>48396.5</c:v>
                      </c:pt>
                      <c:pt idx="37">
                        <c:v>48427.5</c:v>
                      </c:pt>
                      <c:pt idx="38">
                        <c:v>48468</c:v>
                      </c:pt>
                      <c:pt idx="39">
                        <c:v>48616.5</c:v>
                      </c:pt>
                      <c:pt idx="40">
                        <c:v>48337.5</c:v>
                      </c:pt>
                      <c:pt idx="41">
                        <c:v>48464.5</c:v>
                      </c:pt>
                      <c:pt idx="42">
                        <c:v>48411</c:v>
                      </c:pt>
                      <c:pt idx="43">
                        <c:v>48514.5</c:v>
                      </c:pt>
                      <c:pt idx="44">
                        <c:v>48276</c:v>
                      </c:pt>
                      <c:pt idx="45">
                        <c:v>48330</c:v>
                      </c:pt>
                      <c:pt idx="46">
                        <c:v>48283</c:v>
                      </c:pt>
                      <c:pt idx="47">
                        <c:v>48101.5</c:v>
                      </c:pt>
                      <c:pt idx="48">
                        <c:v>48433</c:v>
                      </c:pt>
                      <c:pt idx="49">
                        <c:v>48048</c:v>
                      </c:pt>
                      <c:pt idx="50">
                        <c:v>48223</c:v>
                      </c:pt>
                      <c:pt idx="51">
                        <c:v>48062</c:v>
                      </c:pt>
                      <c:pt idx="52">
                        <c:v>47966</c:v>
                      </c:pt>
                      <c:pt idx="53">
                        <c:v>47997</c:v>
                      </c:pt>
                      <c:pt idx="54">
                        <c:v>48284.5</c:v>
                      </c:pt>
                      <c:pt idx="55">
                        <c:v>47969</c:v>
                      </c:pt>
                      <c:pt idx="56">
                        <c:v>47983</c:v>
                      </c:pt>
                      <c:pt idx="57">
                        <c:v>48037</c:v>
                      </c:pt>
                      <c:pt idx="58">
                        <c:v>48223.5</c:v>
                      </c:pt>
                      <c:pt idx="59">
                        <c:v>48150.5</c:v>
                      </c:pt>
                      <c:pt idx="60">
                        <c:v>47950.5</c:v>
                      </c:pt>
                      <c:pt idx="61">
                        <c:v>48082.5</c:v>
                      </c:pt>
                      <c:pt idx="62">
                        <c:v>47742</c:v>
                      </c:pt>
                      <c:pt idx="63">
                        <c:v>47768.5</c:v>
                      </c:pt>
                      <c:pt idx="64">
                        <c:v>48071.5</c:v>
                      </c:pt>
                      <c:pt idx="65">
                        <c:v>47763</c:v>
                      </c:pt>
                      <c:pt idx="66">
                        <c:v>47725</c:v>
                      </c:pt>
                      <c:pt idx="67">
                        <c:v>47757.5</c:v>
                      </c:pt>
                      <c:pt idx="68">
                        <c:v>47821.5</c:v>
                      </c:pt>
                      <c:pt idx="69">
                        <c:v>47634</c:v>
                      </c:pt>
                      <c:pt idx="70">
                        <c:v>47826</c:v>
                      </c:pt>
                      <c:pt idx="71">
                        <c:v>47660</c:v>
                      </c:pt>
                      <c:pt idx="72">
                        <c:v>47694.5</c:v>
                      </c:pt>
                      <c:pt idx="73">
                        <c:v>47589</c:v>
                      </c:pt>
                      <c:pt idx="74">
                        <c:v>47576</c:v>
                      </c:pt>
                      <c:pt idx="75">
                        <c:v>47610</c:v>
                      </c:pt>
                      <c:pt idx="76">
                        <c:v>47179.5</c:v>
                      </c:pt>
                      <c:pt idx="77">
                        <c:v>47721</c:v>
                      </c:pt>
                      <c:pt idx="78">
                        <c:v>47324</c:v>
                      </c:pt>
                      <c:pt idx="79">
                        <c:v>47591.5</c:v>
                      </c:pt>
                      <c:pt idx="80">
                        <c:v>47320.5</c:v>
                      </c:pt>
                      <c:pt idx="81">
                        <c:v>47287.5</c:v>
                      </c:pt>
                      <c:pt idx="82">
                        <c:v>47345</c:v>
                      </c:pt>
                      <c:pt idx="83">
                        <c:v>47221.5</c:v>
                      </c:pt>
                      <c:pt idx="84">
                        <c:v>47326</c:v>
                      </c:pt>
                      <c:pt idx="85">
                        <c:v>47361</c:v>
                      </c:pt>
                      <c:pt idx="86">
                        <c:v>47164.5</c:v>
                      </c:pt>
                      <c:pt idx="87">
                        <c:v>46964</c:v>
                      </c:pt>
                      <c:pt idx="88">
                        <c:v>47171</c:v>
                      </c:pt>
                      <c:pt idx="89">
                        <c:v>47022.5</c:v>
                      </c:pt>
                      <c:pt idx="90">
                        <c:v>46711</c:v>
                      </c:pt>
                      <c:pt idx="91">
                        <c:v>47070.5</c:v>
                      </c:pt>
                      <c:pt idx="92">
                        <c:v>47043.5</c:v>
                      </c:pt>
                      <c:pt idx="93">
                        <c:v>46841.5</c:v>
                      </c:pt>
                      <c:pt idx="94">
                        <c:v>46699.5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F7F8-4D66-8896-8A8D630552A9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(YFP)'!$C$318:$CS$318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1669.6666666666667</c:v>
                      </c:pt>
                      <c:pt idx="1">
                        <c:v>1567.6666666666667</c:v>
                      </c:pt>
                      <c:pt idx="2">
                        <c:v>2419.6666666666665</c:v>
                      </c:pt>
                      <c:pt idx="3">
                        <c:v>5836</c:v>
                      </c:pt>
                      <c:pt idx="4">
                        <c:v>12259</c:v>
                      </c:pt>
                      <c:pt idx="5">
                        <c:v>21221.666666666668</c:v>
                      </c:pt>
                      <c:pt idx="6">
                        <c:v>32095.666666666668</c:v>
                      </c:pt>
                      <c:pt idx="7">
                        <c:v>43915</c:v>
                      </c:pt>
                      <c:pt idx="8">
                        <c:v>56829.666666666664</c:v>
                      </c:pt>
                      <c:pt idx="9">
                        <c:v>69754.666666666672</c:v>
                      </c:pt>
                      <c:pt idx="10">
                        <c:v>83004.666666666672</c:v>
                      </c:pt>
                      <c:pt idx="11">
                        <c:v>96697</c:v>
                      </c:pt>
                      <c:pt idx="12">
                        <c:v>109863.33333333333</c:v>
                      </c:pt>
                      <c:pt idx="13">
                        <c:v>122774.66666666667</c:v>
                      </c:pt>
                      <c:pt idx="14">
                        <c:v>135735.33333333334</c:v>
                      </c:pt>
                      <c:pt idx="15">
                        <c:v>148232</c:v>
                      </c:pt>
                      <c:pt idx="16">
                        <c:v>159591.33333333334</c:v>
                      </c:pt>
                      <c:pt idx="17">
                        <c:v>171569.33333333334</c:v>
                      </c:pt>
                      <c:pt idx="18">
                        <c:v>182071.33333333334</c:v>
                      </c:pt>
                      <c:pt idx="19">
                        <c:v>192345.33333333334</c:v>
                      </c:pt>
                      <c:pt idx="20">
                        <c:v>202554.33333333334</c:v>
                      </c:pt>
                      <c:pt idx="21">
                        <c:v>211162.66666666666</c:v>
                      </c:pt>
                      <c:pt idx="22">
                        <c:v>220610.66666666666</c:v>
                      </c:pt>
                      <c:pt idx="23">
                        <c:v>228230.66666666666</c:v>
                      </c:pt>
                      <c:pt idx="24">
                        <c:v>236131</c:v>
                      </c:pt>
                      <c:pt idx="25">
                        <c:v>243916</c:v>
                      </c:pt>
                      <c:pt idx="26">
                        <c:v>250954</c:v>
                      </c:pt>
                      <c:pt idx="27">
                        <c:v>257579</c:v>
                      </c:pt>
                      <c:pt idx="28">
                        <c:v>263990</c:v>
                      </c:pt>
                      <c:pt idx="29">
                        <c:v>270195.66666666669</c:v>
                      </c:pt>
                      <c:pt idx="30">
                        <c:v>276451.33333333331</c:v>
                      </c:pt>
                      <c:pt idx="31">
                        <c:v>282410</c:v>
                      </c:pt>
                      <c:pt idx="32">
                        <c:v>287858</c:v>
                      </c:pt>
                      <c:pt idx="33">
                        <c:v>292848.66666666669</c:v>
                      </c:pt>
                      <c:pt idx="34">
                        <c:v>297789.33333333331</c:v>
                      </c:pt>
                      <c:pt idx="35">
                        <c:v>302629.33333333331</c:v>
                      </c:pt>
                      <c:pt idx="36">
                        <c:v>306492.33333333331</c:v>
                      </c:pt>
                      <c:pt idx="37">
                        <c:v>309729.66666666669</c:v>
                      </c:pt>
                      <c:pt idx="38">
                        <c:v>314821</c:v>
                      </c:pt>
                      <c:pt idx="39">
                        <c:v>317903.33333333331</c:v>
                      </c:pt>
                      <c:pt idx="40">
                        <c:v>321912.33333333331</c:v>
                      </c:pt>
                      <c:pt idx="41">
                        <c:v>324675</c:v>
                      </c:pt>
                      <c:pt idx="42">
                        <c:v>327460.33333333331</c:v>
                      </c:pt>
                      <c:pt idx="43">
                        <c:v>329972</c:v>
                      </c:pt>
                      <c:pt idx="44">
                        <c:v>332885.33333333331</c:v>
                      </c:pt>
                      <c:pt idx="45">
                        <c:v>335574.66666666669</c:v>
                      </c:pt>
                      <c:pt idx="46">
                        <c:v>338556.33333333331</c:v>
                      </c:pt>
                      <c:pt idx="47">
                        <c:v>340278</c:v>
                      </c:pt>
                      <c:pt idx="48">
                        <c:v>342533.33333333331</c:v>
                      </c:pt>
                      <c:pt idx="49">
                        <c:v>344355.33333333331</c:v>
                      </c:pt>
                      <c:pt idx="50">
                        <c:v>345789.33333333331</c:v>
                      </c:pt>
                      <c:pt idx="51">
                        <c:v>347843.66666666669</c:v>
                      </c:pt>
                      <c:pt idx="52">
                        <c:v>349383</c:v>
                      </c:pt>
                      <c:pt idx="53">
                        <c:v>350903.33333333331</c:v>
                      </c:pt>
                      <c:pt idx="54">
                        <c:v>352506</c:v>
                      </c:pt>
                      <c:pt idx="55">
                        <c:v>353593</c:v>
                      </c:pt>
                      <c:pt idx="56">
                        <c:v>355059</c:v>
                      </c:pt>
                      <c:pt idx="57">
                        <c:v>355912.33333333331</c:v>
                      </c:pt>
                      <c:pt idx="58">
                        <c:v>356739</c:v>
                      </c:pt>
                      <c:pt idx="59">
                        <c:v>358035.66666666669</c:v>
                      </c:pt>
                      <c:pt idx="60">
                        <c:v>358063.33333333331</c:v>
                      </c:pt>
                      <c:pt idx="61">
                        <c:v>358588.33333333331</c:v>
                      </c:pt>
                      <c:pt idx="62">
                        <c:v>358442</c:v>
                      </c:pt>
                      <c:pt idx="63">
                        <c:v>359017.66666666669</c:v>
                      </c:pt>
                      <c:pt idx="64">
                        <c:v>358743.66666666669</c:v>
                      </c:pt>
                      <c:pt idx="65">
                        <c:v>358766.33333333331</c:v>
                      </c:pt>
                      <c:pt idx="66">
                        <c:v>358255</c:v>
                      </c:pt>
                      <c:pt idx="67">
                        <c:v>359177.33333333331</c:v>
                      </c:pt>
                      <c:pt idx="68">
                        <c:v>358857.66666666669</c:v>
                      </c:pt>
                      <c:pt idx="69">
                        <c:v>359506</c:v>
                      </c:pt>
                      <c:pt idx="70">
                        <c:v>358268.66666666669</c:v>
                      </c:pt>
                      <c:pt idx="71">
                        <c:v>357725.33333333331</c:v>
                      </c:pt>
                      <c:pt idx="72">
                        <c:v>358086</c:v>
                      </c:pt>
                      <c:pt idx="73">
                        <c:v>357912.66666666669</c:v>
                      </c:pt>
                      <c:pt idx="74">
                        <c:v>358040.33333333331</c:v>
                      </c:pt>
                      <c:pt idx="75">
                        <c:v>358333</c:v>
                      </c:pt>
                      <c:pt idx="76">
                        <c:v>357761.66666666669</c:v>
                      </c:pt>
                      <c:pt idx="77">
                        <c:v>356971.66666666669</c:v>
                      </c:pt>
                      <c:pt idx="78">
                        <c:v>356538</c:v>
                      </c:pt>
                      <c:pt idx="79">
                        <c:v>355894</c:v>
                      </c:pt>
                      <c:pt idx="80">
                        <c:v>355958</c:v>
                      </c:pt>
                      <c:pt idx="81">
                        <c:v>356058.66666666669</c:v>
                      </c:pt>
                      <c:pt idx="82">
                        <c:v>355392</c:v>
                      </c:pt>
                      <c:pt idx="83">
                        <c:v>355465.33333333331</c:v>
                      </c:pt>
                      <c:pt idx="84">
                        <c:v>354766.66666666669</c:v>
                      </c:pt>
                      <c:pt idx="85">
                        <c:v>354675</c:v>
                      </c:pt>
                      <c:pt idx="86">
                        <c:v>354341.66666666669</c:v>
                      </c:pt>
                      <c:pt idx="87">
                        <c:v>353488</c:v>
                      </c:pt>
                      <c:pt idx="88">
                        <c:v>353926.33333333331</c:v>
                      </c:pt>
                      <c:pt idx="89">
                        <c:v>353478.33333333331</c:v>
                      </c:pt>
                      <c:pt idx="90">
                        <c:v>353720.66666666669</c:v>
                      </c:pt>
                      <c:pt idx="91">
                        <c:v>353387.33333333331</c:v>
                      </c:pt>
                      <c:pt idx="92">
                        <c:v>352739</c:v>
                      </c:pt>
                      <c:pt idx="93">
                        <c:v>352346.33333333331</c:v>
                      </c:pt>
                      <c:pt idx="94">
                        <c:v>352232.33333333331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F7F8-4D66-8896-8A8D630552A9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(YFP)'!$C$319:$CS$319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1748.6666666666667</c:v>
                      </c:pt>
                      <c:pt idx="1">
                        <c:v>1725.3333333333333</c:v>
                      </c:pt>
                      <c:pt idx="2">
                        <c:v>1643.3333333333333</c:v>
                      </c:pt>
                      <c:pt idx="3">
                        <c:v>1626</c:v>
                      </c:pt>
                      <c:pt idx="4">
                        <c:v>1628.3333333333333</c:v>
                      </c:pt>
                      <c:pt idx="5">
                        <c:v>1618</c:v>
                      </c:pt>
                      <c:pt idx="6">
                        <c:v>1648.3333333333333</c:v>
                      </c:pt>
                      <c:pt idx="7">
                        <c:v>1653.6666666666667</c:v>
                      </c:pt>
                      <c:pt idx="8">
                        <c:v>1771.6666666666667</c:v>
                      </c:pt>
                      <c:pt idx="9">
                        <c:v>1854</c:v>
                      </c:pt>
                      <c:pt idx="10">
                        <c:v>1945.3333333333333</c:v>
                      </c:pt>
                      <c:pt idx="11">
                        <c:v>2076.3333333333335</c:v>
                      </c:pt>
                      <c:pt idx="12">
                        <c:v>2244.6666666666665</c:v>
                      </c:pt>
                      <c:pt idx="13">
                        <c:v>2423.3333333333335</c:v>
                      </c:pt>
                      <c:pt idx="14">
                        <c:v>2722.6666666666665</c:v>
                      </c:pt>
                      <c:pt idx="15">
                        <c:v>2975.3333333333335</c:v>
                      </c:pt>
                      <c:pt idx="16">
                        <c:v>3351.6666666666665</c:v>
                      </c:pt>
                      <c:pt idx="17">
                        <c:v>3766.3333333333335</c:v>
                      </c:pt>
                      <c:pt idx="18">
                        <c:v>4166.333333333333</c:v>
                      </c:pt>
                      <c:pt idx="19">
                        <c:v>4670.333333333333</c:v>
                      </c:pt>
                      <c:pt idx="20">
                        <c:v>5212.666666666667</c:v>
                      </c:pt>
                      <c:pt idx="21">
                        <c:v>5855</c:v>
                      </c:pt>
                      <c:pt idx="22">
                        <c:v>6501.333333333333</c:v>
                      </c:pt>
                      <c:pt idx="23">
                        <c:v>7275.333333333333</c:v>
                      </c:pt>
                      <c:pt idx="24">
                        <c:v>8039.666666666667</c:v>
                      </c:pt>
                      <c:pt idx="25">
                        <c:v>8970.3333333333339</c:v>
                      </c:pt>
                      <c:pt idx="26">
                        <c:v>10045.333333333334</c:v>
                      </c:pt>
                      <c:pt idx="27">
                        <c:v>11219.333333333334</c:v>
                      </c:pt>
                      <c:pt idx="28">
                        <c:v>12408.333333333334</c:v>
                      </c:pt>
                      <c:pt idx="29">
                        <c:v>14045</c:v>
                      </c:pt>
                      <c:pt idx="30">
                        <c:v>16289.666666666666</c:v>
                      </c:pt>
                      <c:pt idx="31">
                        <c:v>19594.333333333332</c:v>
                      </c:pt>
                      <c:pt idx="32">
                        <c:v>24207</c:v>
                      </c:pt>
                      <c:pt idx="33">
                        <c:v>30022.333333333332</c:v>
                      </c:pt>
                      <c:pt idx="34">
                        <c:v>36864</c:v>
                      </c:pt>
                      <c:pt idx="35">
                        <c:v>44376</c:v>
                      </c:pt>
                      <c:pt idx="36">
                        <c:v>52444</c:v>
                      </c:pt>
                      <c:pt idx="37">
                        <c:v>60854</c:v>
                      </c:pt>
                      <c:pt idx="38">
                        <c:v>68951</c:v>
                      </c:pt>
                      <c:pt idx="39">
                        <c:v>77281.666666666672</c:v>
                      </c:pt>
                      <c:pt idx="40">
                        <c:v>85273</c:v>
                      </c:pt>
                      <c:pt idx="41">
                        <c:v>92276</c:v>
                      </c:pt>
                      <c:pt idx="42">
                        <c:v>99472.666666666672</c:v>
                      </c:pt>
                      <c:pt idx="43">
                        <c:v>105921.66666666667</c:v>
                      </c:pt>
                      <c:pt idx="44">
                        <c:v>111697.33333333333</c:v>
                      </c:pt>
                      <c:pt idx="45">
                        <c:v>116609</c:v>
                      </c:pt>
                      <c:pt idx="46">
                        <c:v>121263.33333333333</c:v>
                      </c:pt>
                      <c:pt idx="47">
                        <c:v>124938.33333333333</c:v>
                      </c:pt>
                      <c:pt idx="48">
                        <c:v>128711</c:v>
                      </c:pt>
                      <c:pt idx="49">
                        <c:v>131603.66666666666</c:v>
                      </c:pt>
                      <c:pt idx="50">
                        <c:v>134254.33333333334</c:v>
                      </c:pt>
                      <c:pt idx="51">
                        <c:v>136589</c:v>
                      </c:pt>
                      <c:pt idx="52">
                        <c:v>138164.33333333334</c:v>
                      </c:pt>
                      <c:pt idx="53">
                        <c:v>139982.66666666666</c:v>
                      </c:pt>
                      <c:pt idx="54">
                        <c:v>141503</c:v>
                      </c:pt>
                      <c:pt idx="55">
                        <c:v>142518</c:v>
                      </c:pt>
                      <c:pt idx="56">
                        <c:v>143819</c:v>
                      </c:pt>
                      <c:pt idx="57">
                        <c:v>144245.33333333334</c:v>
                      </c:pt>
                      <c:pt idx="58">
                        <c:v>145277.66666666666</c:v>
                      </c:pt>
                      <c:pt idx="59">
                        <c:v>145717.33333333334</c:v>
                      </c:pt>
                      <c:pt idx="60">
                        <c:v>146339</c:v>
                      </c:pt>
                      <c:pt idx="61">
                        <c:v>146680</c:v>
                      </c:pt>
                      <c:pt idx="62">
                        <c:v>147179</c:v>
                      </c:pt>
                      <c:pt idx="63">
                        <c:v>147485.66666666666</c:v>
                      </c:pt>
                      <c:pt idx="64">
                        <c:v>147446.33333333334</c:v>
                      </c:pt>
                      <c:pt idx="65">
                        <c:v>147549.33333333334</c:v>
                      </c:pt>
                      <c:pt idx="66">
                        <c:v>147956</c:v>
                      </c:pt>
                      <c:pt idx="67">
                        <c:v>148284.66666666666</c:v>
                      </c:pt>
                      <c:pt idx="68">
                        <c:v>148261</c:v>
                      </c:pt>
                      <c:pt idx="69">
                        <c:v>148082.33333333334</c:v>
                      </c:pt>
                      <c:pt idx="70">
                        <c:v>148097</c:v>
                      </c:pt>
                      <c:pt idx="71">
                        <c:v>147855.66666666666</c:v>
                      </c:pt>
                      <c:pt idx="72">
                        <c:v>147942</c:v>
                      </c:pt>
                      <c:pt idx="73">
                        <c:v>148479</c:v>
                      </c:pt>
                      <c:pt idx="74">
                        <c:v>148237.66666666666</c:v>
                      </c:pt>
                      <c:pt idx="75">
                        <c:v>148202.66666666666</c:v>
                      </c:pt>
                      <c:pt idx="76">
                        <c:v>148276.33333333334</c:v>
                      </c:pt>
                      <c:pt idx="77">
                        <c:v>148497.66666666666</c:v>
                      </c:pt>
                      <c:pt idx="78">
                        <c:v>148410.33333333334</c:v>
                      </c:pt>
                      <c:pt idx="79">
                        <c:v>148626.33333333334</c:v>
                      </c:pt>
                      <c:pt idx="80">
                        <c:v>148482.66666666666</c:v>
                      </c:pt>
                      <c:pt idx="81">
                        <c:v>148832.33333333334</c:v>
                      </c:pt>
                      <c:pt idx="82">
                        <c:v>148630.33333333334</c:v>
                      </c:pt>
                      <c:pt idx="83">
                        <c:v>148263</c:v>
                      </c:pt>
                      <c:pt idx="84">
                        <c:v>148407</c:v>
                      </c:pt>
                      <c:pt idx="85">
                        <c:v>148808.33333333334</c:v>
                      </c:pt>
                      <c:pt idx="86">
                        <c:v>148453.33333333334</c:v>
                      </c:pt>
                      <c:pt idx="87">
                        <c:v>148678.33333333334</c:v>
                      </c:pt>
                      <c:pt idx="88">
                        <c:v>148327</c:v>
                      </c:pt>
                      <c:pt idx="89">
                        <c:v>148471.33333333334</c:v>
                      </c:pt>
                      <c:pt idx="90">
                        <c:v>148456</c:v>
                      </c:pt>
                      <c:pt idx="91">
                        <c:v>148569.66666666666</c:v>
                      </c:pt>
                      <c:pt idx="92">
                        <c:v>148392</c:v>
                      </c:pt>
                      <c:pt idx="93">
                        <c:v>148224</c:v>
                      </c:pt>
                      <c:pt idx="94">
                        <c:v>148479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F7F8-4D66-8896-8A8D630552A9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(YFP)'!$C$320:$CS$320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1980</c:v>
                      </c:pt>
                      <c:pt idx="1">
                        <c:v>2007.3333333333333</c:v>
                      </c:pt>
                      <c:pt idx="2">
                        <c:v>2051</c:v>
                      </c:pt>
                      <c:pt idx="3">
                        <c:v>2814.3333333333335</c:v>
                      </c:pt>
                      <c:pt idx="4">
                        <c:v>4834.333333333333</c:v>
                      </c:pt>
                      <c:pt idx="5">
                        <c:v>8384.3333333333339</c:v>
                      </c:pt>
                      <c:pt idx="6">
                        <c:v>13286.666666666666</c:v>
                      </c:pt>
                      <c:pt idx="7">
                        <c:v>19837.333333333332</c:v>
                      </c:pt>
                      <c:pt idx="8">
                        <c:v>27182</c:v>
                      </c:pt>
                      <c:pt idx="9">
                        <c:v>35311</c:v>
                      </c:pt>
                      <c:pt idx="10">
                        <c:v>43849.666666666664</c:v>
                      </c:pt>
                      <c:pt idx="11">
                        <c:v>52654.666666666664</c:v>
                      </c:pt>
                      <c:pt idx="12">
                        <c:v>61696.333333333336</c:v>
                      </c:pt>
                      <c:pt idx="13">
                        <c:v>70244.666666666672</c:v>
                      </c:pt>
                      <c:pt idx="14">
                        <c:v>79160.666666666672</c:v>
                      </c:pt>
                      <c:pt idx="15">
                        <c:v>88206.333333333328</c:v>
                      </c:pt>
                      <c:pt idx="16">
                        <c:v>96199.333333333328</c:v>
                      </c:pt>
                      <c:pt idx="17">
                        <c:v>104130</c:v>
                      </c:pt>
                      <c:pt idx="18">
                        <c:v>111442</c:v>
                      </c:pt>
                      <c:pt idx="19">
                        <c:v>119100.33333333333</c:v>
                      </c:pt>
                      <c:pt idx="20">
                        <c:v>126432.33333333333</c:v>
                      </c:pt>
                      <c:pt idx="21">
                        <c:v>132535.33333333334</c:v>
                      </c:pt>
                      <c:pt idx="22">
                        <c:v>138450.66666666666</c:v>
                      </c:pt>
                      <c:pt idx="23">
                        <c:v>144115</c:v>
                      </c:pt>
                      <c:pt idx="24">
                        <c:v>149444.33333333334</c:v>
                      </c:pt>
                      <c:pt idx="25">
                        <c:v>154993.33333333334</c:v>
                      </c:pt>
                      <c:pt idx="26">
                        <c:v>160517.33333333334</c:v>
                      </c:pt>
                      <c:pt idx="27">
                        <c:v>164714.33333333334</c:v>
                      </c:pt>
                      <c:pt idx="28">
                        <c:v>167764.33333333334</c:v>
                      </c:pt>
                      <c:pt idx="29">
                        <c:v>170619</c:v>
                      </c:pt>
                      <c:pt idx="30">
                        <c:v>172924.33333333334</c:v>
                      </c:pt>
                      <c:pt idx="31">
                        <c:v>173596.33333333334</c:v>
                      </c:pt>
                      <c:pt idx="32">
                        <c:v>174847</c:v>
                      </c:pt>
                      <c:pt idx="33">
                        <c:v>175189</c:v>
                      </c:pt>
                      <c:pt idx="34">
                        <c:v>176236</c:v>
                      </c:pt>
                      <c:pt idx="35">
                        <c:v>176156.33333333334</c:v>
                      </c:pt>
                      <c:pt idx="36">
                        <c:v>175884.66666666666</c:v>
                      </c:pt>
                      <c:pt idx="37">
                        <c:v>176720</c:v>
                      </c:pt>
                      <c:pt idx="38">
                        <c:v>176463.66666666666</c:v>
                      </c:pt>
                      <c:pt idx="39">
                        <c:v>176676.66666666666</c:v>
                      </c:pt>
                      <c:pt idx="40">
                        <c:v>176599.33333333334</c:v>
                      </c:pt>
                      <c:pt idx="41">
                        <c:v>176754.33333333334</c:v>
                      </c:pt>
                      <c:pt idx="42">
                        <c:v>177212.66666666666</c:v>
                      </c:pt>
                      <c:pt idx="43">
                        <c:v>176330.33333333334</c:v>
                      </c:pt>
                      <c:pt idx="44">
                        <c:v>176250.66666666666</c:v>
                      </c:pt>
                      <c:pt idx="45">
                        <c:v>176877.33333333334</c:v>
                      </c:pt>
                      <c:pt idx="46">
                        <c:v>175746</c:v>
                      </c:pt>
                      <c:pt idx="47">
                        <c:v>176137.66666666666</c:v>
                      </c:pt>
                      <c:pt idx="48">
                        <c:v>176213</c:v>
                      </c:pt>
                      <c:pt idx="49">
                        <c:v>176661.66666666666</c:v>
                      </c:pt>
                      <c:pt idx="50">
                        <c:v>176296</c:v>
                      </c:pt>
                      <c:pt idx="51">
                        <c:v>175962.33333333334</c:v>
                      </c:pt>
                      <c:pt idx="52">
                        <c:v>176343</c:v>
                      </c:pt>
                      <c:pt idx="53">
                        <c:v>176072.33333333334</c:v>
                      </c:pt>
                      <c:pt idx="54">
                        <c:v>176382.66666666666</c:v>
                      </c:pt>
                      <c:pt idx="55">
                        <c:v>175480.66666666666</c:v>
                      </c:pt>
                      <c:pt idx="56">
                        <c:v>175829.66666666666</c:v>
                      </c:pt>
                      <c:pt idx="57">
                        <c:v>175792.33333333334</c:v>
                      </c:pt>
                      <c:pt idx="58">
                        <c:v>175517</c:v>
                      </c:pt>
                      <c:pt idx="59">
                        <c:v>175532.33333333334</c:v>
                      </c:pt>
                      <c:pt idx="60">
                        <c:v>175445.66666666666</c:v>
                      </c:pt>
                      <c:pt idx="61">
                        <c:v>176365.33333333334</c:v>
                      </c:pt>
                      <c:pt idx="62">
                        <c:v>175358.66666666666</c:v>
                      </c:pt>
                      <c:pt idx="63">
                        <c:v>174962.33333333334</c:v>
                      </c:pt>
                      <c:pt idx="64">
                        <c:v>174987.33333333334</c:v>
                      </c:pt>
                      <c:pt idx="65">
                        <c:v>174992.66666666666</c:v>
                      </c:pt>
                      <c:pt idx="66">
                        <c:v>175554.66666666666</c:v>
                      </c:pt>
                      <c:pt idx="67">
                        <c:v>174939.66666666666</c:v>
                      </c:pt>
                      <c:pt idx="68">
                        <c:v>174838.33333333334</c:v>
                      </c:pt>
                      <c:pt idx="69">
                        <c:v>174770</c:v>
                      </c:pt>
                      <c:pt idx="70">
                        <c:v>174458.33333333334</c:v>
                      </c:pt>
                      <c:pt idx="71">
                        <c:v>175316.33333333334</c:v>
                      </c:pt>
                      <c:pt idx="72">
                        <c:v>174196.66666666666</c:v>
                      </c:pt>
                      <c:pt idx="73">
                        <c:v>174697.33333333334</c:v>
                      </c:pt>
                      <c:pt idx="74">
                        <c:v>173890</c:v>
                      </c:pt>
                      <c:pt idx="75">
                        <c:v>174115.33333333334</c:v>
                      </c:pt>
                      <c:pt idx="76">
                        <c:v>173767.66666666666</c:v>
                      </c:pt>
                      <c:pt idx="77">
                        <c:v>173899.66666666666</c:v>
                      </c:pt>
                      <c:pt idx="78">
                        <c:v>173469.33333333334</c:v>
                      </c:pt>
                      <c:pt idx="79">
                        <c:v>173682</c:v>
                      </c:pt>
                      <c:pt idx="80">
                        <c:v>174238.33333333334</c:v>
                      </c:pt>
                      <c:pt idx="81">
                        <c:v>174217</c:v>
                      </c:pt>
                      <c:pt idx="82">
                        <c:v>173420</c:v>
                      </c:pt>
                      <c:pt idx="83">
                        <c:v>173239</c:v>
                      </c:pt>
                      <c:pt idx="84">
                        <c:v>173643.66666666666</c:v>
                      </c:pt>
                      <c:pt idx="85">
                        <c:v>173167.66666666666</c:v>
                      </c:pt>
                      <c:pt idx="86">
                        <c:v>173242.33333333334</c:v>
                      </c:pt>
                      <c:pt idx="87">
                        <c:v>172657.33333333334</c:v>
                      </c:pt>
                      <c:pt idx="88">
                        <c:v>172972</c:v>
                      </c:pt>
                      <c:pt idx="89">
                        <c:v>173140.33333333334</c:v>
                      </c:pt>
                      <c:pt idx="90">
                        <c:v>172658.66666666666</c:v>
                      </c:pt>
                      <c:pt idx="91">
                        <c:v>172694.33333333334</c:v>
                      </c:pt>
                      <c:pt idx="92">
                        <c:v>173059</c:v>
                      </c:pt>
                      <c:pt idx="93">
                        <c:v>173068</c:v>
                      </c:pt>
                      <c:pt idx="94">
                        <c:v>172092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F7F8-4D66-8896-8A8D630552A9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(YFP)'!$C$321:$CS$321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1363.6666666666667</c:v>
                      </c:pt>
                      <c:pt idx="1">
                        <c:v>1324.3333333333333</c:v>
                      </c:pt>
                      <c:pt idx="2">
                        <c:v>1336</c:v>
                      </c:pt>
                      <c:pt idx="3">
                        <c:v>1361.6666666666667</c:v>
                      </c:pt>
                      <c:pt idx="4">
                        <c:v>1426</c:v>
                      </c:pt>
                      <c:pt idx="5">
                        <c:v>1519.3333333333333</c:v>
                      </c:pt>
                      <c:pt idx="6">
                        <c:v>1585.6666666666667</c:v>
                      </c:pt>
                      <c:pt idx="7">
                        <c:v>1675.6666666666667</c:v>
                      </c:pt>
                      <c:pt idx="8">
                        <c:v>1708</c:v>
                      </c:pt>
                      <c:pt idx="9">
                        <c:v>1778.3333333333333</c:v>
                      </c:pt>
                      <c:pt idx="10">
                        <c:v>1889</c:v>
                      </c:pt>
                      <c:pt idx="11">
                        <c:v>1968.6666666666667</c:v>
                      </c:pt>
                      <c:pt idx="12">
                        <c:v>1964</c:v>
                      </c:pt>
                      <c:pt idx="13">
                        <c:v>1998.3333333333333</c:v>
                      </c:pt>
                      <c:pt idx="14">
                        <c:v>2082.6666666666665</c:v>
                      </c:pt>
                      <c:pt idx="15">
                        <c:v>2171.6666666666665</c:v>
                      </c:pt>
                      <c:pt idx="16">
                        <c:v>2215.6666666666665</c:v>
                      </c:pt>
                      <c:pt idx="17">
                        <c:v>2254.3333333333335</c:v>
                      </c:pt>
                      <c:pt idx="18">
                        <c:v>2318.3333333333335</c:v>
                      </c:pt>
                      <c:pt idx="19">
                        <c:v>2397</c:v>
                      </c:pt>
                      <c:pt idx="20">
                        <c:v>2435.3333333333335</c:v>
                      </c:pt>
                      <c:pt idx="21">
                        <c:v>2478</c:v>
                      </c:pt>
                      <c:pt idx="22">
                        <c:v>2541.3333333333335</c:v>
                      </c:pt>
                      <c:pt idx="23">
                        <c:v>2593</c:v>
                      </c:pt>
                      <c:pt idx="24">
                        <c:v>2679.6666666666665</c:v>
                      </c:pt>
                      <c:pt idx="25">
                        <c:v>2719.3333333333335</c:v>
                      </c:pt>
                      <c:pt idx="26">
                        <c:v>2719.6666666666665</c:v>
                      </c:pt>
                      <c:pt idx="27">
                        <c:v>2800.3333333333335</c:v>
                      </c:pt>
                      <c:pt idx="28">
                        <c:v>2852.3333333333335</c:v>
                      </c:pt>
                      <c:pt idx="29">
                        <c:v>2910.6666666666665</c:v>
                      </c:pt>
                      <c:pt idx="30">
                        <c:v>2982</c:v>
                      </c:pt>
                      <c:pt idx="31">
                        <c:v>2984</c:v>
                      </c:pt>
                      <c:pt idx="32">
                        <c:v>3034.3333333333335</c:v>
                      </c:pt>
                      <c:pt idx="33">
                        <c:v>3073.6666666666665</c:v>
                      </c:pt>
                      <c:pt idx="34">
                        <c:v>3135.3333333333335</c:v>
                      </c:pt>
                      <c:pt idx="35">
                        <c:v>3186.6666666666665</c:v>
                      </c:pt>
                      <c:pt idx="36">
                        <c:v>3209.6666666666665</c:v>
                      </c:pt>
                      <c:pt idx="37">
                        <c:v>3298</c:v>
                      </c:pt>
                      <c:pt idx="38">
                        <c:v>3290.6666666666665</c:v>
                      </c:pt>
                      <c:pt idx="39">
                        <c:v>3308</c:v>
                      </c:pt>
                      <c:pt idx="40">
                        <c:v>3286</c:v>
                      </c:pt>
                      <c:pt idx="41">
                        <c:v>3382</c:v>
                      </c:pt>
                      <c:pt idx="42">
                        <c:v>3413.6666666666665</c:v>
                      </c:pt>
                      <c:pt idx="43">
                        <c:v>3490</c:v>
                      </c:pt>
                      <c:pt idx="44">
                        <c:v>3460.3333333333335</c:v>
                      </c:pt>
                      <c:pt idx="45">
                        <c:v>3556.3333333333335</c:v>
                      </c:pt>
                      <c:pt idx="46">
                        <c:v>3463.3333333333335</c:v>
                      </c:pt>
                      <c:pt idx="47">
                        <c:v>3520.6666666666665</c:v>
                      </c:pt>
                      <c:pt idx="48">
                        <c:v>3611.3333333333335</c:v>
                      </c:pt>
                      <c:pt idx="49">
                        <c:v>3587.3333333333335</c:v>
                      </c:pt>
                      <c:pt idx="50">
                        <c:v>3647</c:v>
                      </c:pt>
                      <c:pt idx="51">
                        <c:v>3629</c:v>
                      </c:pt>
                      <c:pt idx="52">
                        <c:v>3646.6666666666665</c:v>
                      </c:pt>
                      <c:pt idx="53">
                        <c:v>3662.3333333333335</c:v>
                      </c:pt>
                      <c:pt idx="54">
                        <c:v>3619</c:v>
                      </c:pt>
                      <c:pt idx="55">
                        <c:v>3601</c:v>
                      </c:pt>
                      <c:pt idx="56">
                        <c:v>3644</c:v>
                      </c:pt>
                      <c:pt idx="57">
                        <c:v>3672</c:v>
                      </c:pt>
                      <c:pt idx="58">
                        <c:v>3654</c:v>
                      </c:pt>
                      <c:pt idx="59">
                        <c:v>3742.6666666666665</c:v>
                      </c:pt>
                      <c:pt idx="60">
                        <c:v>3681.3333333333335</c:v>
                      </c:pt>
                      <c:pt idx="61">
                        <c:v>3710.3333333333335</c:v>
                      </c:pt>
                      <c:pt idx="62">
                        <c:v>3695.3333333333335</c:v>
                      </c:pt>
                      <c:pt idx="63">
                        <c:v>3696.6666666666665</c:v>
                      </c:pt>
                      <c:pt idx="64">
                        <c:v>3665.6666666666665</c:v>
                      </c:pt>
                      <c:pt idx="65">
                        <c:v>3656.3333333333335</c:v>
                      </c:pt>
                      <c:pt idx="66">
                        <c:v>3693.6666666666665</c:v>
                      </c:pt>
                      <c:pt idx="67">
                        <c:v>3686.6666666666665</c:v>
                      </c:pt>
                      <c:pt idx="68">
                        <c:v>3669.6666666666665</c:v>
                      </c:pt>
                      <c:pt idx="69">
                        <c:v>3677.6666666666665</c:v>
                      </c:pt>
                      <c:pt idx="70">
                        <c:v>3726.3333333333335</c:v>
                      </c:pt>
                      <c:pt idx="71">
                        <c:v>3699</c:v>
                      </c:pt>
                      <c:pt idx="72">
                        <c:v>3726.6666666666665</c:v>
                      </c:pt>
                      <c:pt idx="73">
                        <c:v>3716</c:v>
                      </c:pt>
                      <c:pt idx="74">
                        <c:v>3705.3333333333335</c:v>
                      </c:pt>
                      <c:pt idx="75">
                        <c:v>3722.3333333333335</c:v>
                      </c:pt>
                      <c:pt idx="76">
                        <c:v>3712.6666666666665</c:v>
                      </c:pt>
                      <c:pt idx="77">
                        <c:v>3764</c:v>
                      </c:pt>
                      <c:pt idx="78">
                        <c:v>3759.3333333333335</c:v>
                      </c:pt>
                      <c:pt idx="79">
                        <c:v>3672</c:v>
                      </c:pt>
                      <c:pt idx="80">
                        <c:v>3730.6666666666665</c:v>
                      </c:pt>
                      <c:pt idx="81">
                        <c:v>3732.6666666666665</c:v>
                      </c:pt>
                      <c:pt idx="82">
                        <c:v>3713</c:v>
                      </c:pt>
                      <c:pt idx="83">
                        <c:v>3747</c:v>
                      </c:pt>
                      <c:pt idx="84">
                        <c:v>3744</c:v>
                      </c:pt>
                      <c:pt idx="85">
                        <c:v>3749</c:v>
                      </c:pt>
                      <c:pt idx="86">
                        <c:v>3723.3333333333335</c:v>
                      </c:pt>
                      <c:pt idx="87">
                        <c:v>3751.6666666666665</c:v>
                      </c:pt>
                      <c:pt idx="88">
                        <c:v>3777.6666666666665</c:v>
                      </c:pt>
                      <c:pt idx="89">
                        <c:v>3707.6666666666665</c:v>
                      </c:pt>
                      <c:pt idx="90">
                        <c:v>3735</c:v>
                      </c:pt>
                      <c:pt idx="91">
                        <c:v>3743.3333333333335</c:v>
                      </c:pt>
                      <c:pt idx="92">
                        <c:v>3789.3333333333335</c:v>
                      </c:pt>
                      <c:pt idx="93">
                        <c:v>3773.3333333333335</c:v>
                      </c:pt>
                      <c:pt idx="94">
                        <c:v>3705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F7F8-4D66-8896-8A8D630552A9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(YFP)'!$C$322:$CS$322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1352</c:v>
                      </c:pt>
                      <c:pt idx="1">
                        <c:v>1328</c:v>
                      </c:pt>
                      <c:pt idx="2">
                        <c:v>2645.6666666666665</c:v>
                      </c:pt>
                      <c:pt idx="3">
                        <c:v>8154.666666666667</c:v>
                      </c:pt>
                      <c:pt idx="4">
                        <c:v>19432</c:v>
                      </c:pt>
                      <c:pt idx="5">
                        <c:v>35044</c:v>
                      </c:pt>
                      <c:pt idx="6">
                        <c:v>52440.666666666664</c:v>
                      </c:pt>
                      <c:pt idx="7">
                        <c:v>70487</c:v>
                      </c:pt>
                      <c:pt idx="8">
                        <c:v>87930.333333333328</c:v>
                      </c:pt>
                      <c:pt idx="9">
                        <c:v>104156.66666666667</c:v>
                      </c:pt>
                      <c:pt idx="10">
                        <c:v>119765.66666666667</c:v>
                      </c:pt>
                      <c:pt idx="11">
                        <c:v>133211.33333333334</c:v>
                      </c:pt>
                      <c:pt idx="12">
                        <c:v>145498.66666666666</c:v>
                      </c:pt>
                      <c:pt idx="13">
                        <c:v>156446</c:v>
                      </c:pt>
                      <c:pt idx="14">
                        <c:v>165851</c:v>
                      </c:pt>
                      <c:pt idx="15">
                        <c:v>174115.66666666666</c:v>
                      </c:pt>
                      <c:pt idx="16">
                        <c:v>181567.33333333334</c:v>
                      </c:pt>
                      <c:pt idx="17">
                        <c:v>188117.33333333334</c:v>
                      </c:pt>
                      <c:pt idx="18">
                        <c:v>193241.66666666666</c:v>
                      </c:pt>
                      <c:pt idx="19">
                        <c:v>197439</c:v>
                      </c:pt>
                      <c:pt idx="20">
                        <c:v>201249</c:v>
                      </c:pt>
                      <c:pt idx="21">
                        <c:v>204213.33333333334</c:v>
                      </c:pt>
                      <c:pt idx="22">
                        <c:v>207081</c:v>
                      </c:pt>
                      <c:pt idx="23">
                        <c:v>208674.33333333334</c:v>
                      </c:pt>
                      <c:pt idx="24">
                        <c:v>211177.33333333334</c:v>
                      </c:pt>
                      <c:pt idx="25">
                        <c:v>212301.66666666666</c:v>
                      </c:pt>
                      <c:pt idx="26">
                        <c:v>212621.66666666666</c:v>
                      </c:pt>
                      <c:pt idx="27">
                        <c:v>213267.33333333334</c:v>
                      </c:pt>
                      <c:pt idx="28">
                        <c:v>213690.33333333334</c:v>
                      </c:pt>
                      <c:pt idx="29">
                        <c:v>214289.33333333334</c:v>
                      </c:pt>
                      <c:pt idx="30">
                        <c:v>214575.33333333334</c:v>
                      </c:pt>
                      <c:pt idx="31">
                        <c:v>214635</c:v>
                      </c:pt>
                      <c:pt idx="32">
                        <c:v>215162</c:v>
                      </c:pt>
                      <c:pt idx="33">
                        <c:v>215029</c:v>
                      </c:pt>
                      <c:pt idx="34">
                        <c:v>214990</c:v>
                      </c:pt>
                      <c:pt idx="35">
                        <c:v>215077.33333333334</c:v>
                      </c:pt>
                      <c:pt idx="36">
                        <c:v>215762.66666666666</c:v>
                      </c:pt>
                      <c:pt idx="37">
                        <c:v>215315.33333333334</c:v>
                      </c:pt>
                      <c:pt idx="38">
                        <c:v>215715</c:v>
                      </c:pt>
                      <c:pt idx="39">
                        <c:v>215605</c:v>
                      </c:pt>
                      <c:pt idx="40">
                        <c:v>215727</c:v>
                      </c:pt>
                      <c:pt idx="41">
                        <c:v>215673</c:v>
                      </c:pt>
                      <c:pt idx="42">
                        <c:v>215410</c:v>
                      </c:pt>
                      <c:pt idx="43">
                        <c:v>215275</c:v>
                      </c:pt>
                      <c:pt idx="44">
                        <c:v>215663</c:v>
                      </c:pt>
                      <c:pt idx="45">
                        <c:v>215533.66666666666</c:v>
                      </c:pt>
                      <c:pt idx="46">
                        <c:v>215627</c:v>
                      </c:pt>
                      <c:pt idx="47">
                        <c:v>215904.66666666666</c:v>
                      </c:pt>
                      <c:pt idx="48">
                        <c:v>215832</c:v>
                      </c:pt>
                      <c:pt idx="49">
                        <c:v>215025</c:v>
                      </c:pt>
                      <c:pt idx="50">
                        <c:v>215133</c:v>
                      </c:pt>
                      <c:pt idx="51">
                        <c:v>214617</c:v>
                      </c:pt>
                      <c:pt idx="52">
                        <c:v>215307.33333333334</c:v>
                      </c:pt>
                      <c:pt idx="53">
                        <c:v>214929.33333333334</c:v>
                      </c:pt>
                      <c:pt idx="54">
                        <c:v>215270</c:v>
                      </c:pt>
                      <c:pt idx="55">
                        <c:v>215195</c:v>
                      </c:pt>
                      <c:pt idx="56">
                        <c:v>214889.33333333334</c:v>
                      </c:pt>
                      <c:pt idx="57">
                        <c:v>214814.66666666666</c:v>
                      </c:pt>
                      <c:pt idx="58">
                        <c:v>214802</c:v>
                      </c:pt>
                      <c:pt idx="59">
                        <c:v>214878</c:v>
                      </c:pt>
                      <c:pt idx="60">
                        <c:v>214518.66666666666</c:v>
                      </c:pt>
                      <c:pt idx="61">
                        <c:v>214944.66666666666</c:v>
                      </c:pt>
                      <c:pt idx="62">
                        <c:v>214318.66666666666</c:v>
                      </c:pt>
                      <c:pt idx="63">
                        <c:v>214380</c:v>
                      </c:pt>
                      <c:pt idx="64">
                        <c:v>214488</c:v>
                      </c:pt>
                      <c:pt idx="65">
                        <c:v>214782.33333333334</c:v>
                      </c:pt>
                      <c:pt idx="66">
                        <c:v>214062.33333333334</c:v>
                      </c:pt>
                      <c:pt idx="67">
                        <c:v>214074.66666666666</c:v>
                      </c:pt>
                      <c:pt idx="68">
                        <c:v>213919.33333333334</c:v>
                      </c:pt>
                      <c:pt idx="69">
                        <c:v>214151.33333333334</c:v>
                      </c:pt>
                      <c:pt idx="70">
                        <c:v>213770</c:v>
                      </c:pt>
                      <c:pt idx="71">
                        <c:v>213875.66666666666</c:v>
                      </c:pt>
                      <c:pt idx="72">
                        <c:v>213611.66666666666</c:v>
                      </c:pt>
                      <c:pt idx="73">
                        <c:v>213659</c:v>
                      </c:pt>
                      <c:pt idx="74">
                        <c:v>213493.33333333334</c:v>
                      </c:pt>
                      <c:pt idx="75">
                        <c:v>213616.33333333334</c:v>
                      </c:pt>
                      <c:pt idx="76">
                        <c:v>213297.33333333334</c:v>
                      </c:pt>
                      <c:pt idx="77">
                        <c:v>212948.33333333334</c:v>
                      </c:pt>
                      <c:pt idx="78">
                        <c:v>212990.66666666666</c:v>
                      </c:pt>
                      <c:pt idx="79">
                        <c:v>212654.33333333334</c:v>
                      </c:pt>
                      <c:pt idx="80">
                        <c:v>212811.33333333334</c:v>
                      </c:pt>
                      <c:pt idx="81">
                        <c:v>212650.66666666666</c:v>
                      </c:pt>
                      <c:pt idx="82">
                        <c:v>212694</c:v>
                      </c:pt>
                      <c:pt idx="83">
                        <c:v>212520</c:v>
                      </c:pt>
                      <c:pt idx="84">
                        <c:v>212547.66666666666</c:v>
                      </c:pt>
                      <c:pt idx="85">
                        <c:v>212402.33333333334</c:v>
                      </c:pt>
                      <c:pt idx="86">
                        <c:v>211891.33333333334</c:v>
                      </c:pt>
                      <c:pt idx="87">
                        <c:v>212023.33333333334</c:v>
                      </c:pt>
                      <c:pt idx="88">
                        <c:v>211057</c:v>
                      </c:pt>
                      <c:pt idx="89">
                        <c:v>212197.66666666666</c:v>
                      </c:pt>
                      <c:pt idx="90">
                        <c:v>211768.33333333334</c:v>
                      </c:pt>
                      <c:pt idx="91">
                        <c:v>211647.33333333334</c:v>
                      </c:pt>
                      <c:pt idx="92">
                        <c:v>211784</c:v>
                      </c:pt>
                      <c:pt idx="93">
                        <c:v>211677.33333333334</c:v>
                      </c:pt>
                      <c:pt idx="94">
                        <c:v>211782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F7F8-4D66-8896-8A8D630552A9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(YFP)'!$C$323:$CS$323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2289.6666666666665</c:v>
                      </c:pt>
                      <c:pt idx="1">
                        <c:v>2206.3333333333335</c:v>
                      </c:pt>
                      <c:pt idx="2">
                        <c:v>2180.3333333333335</c:v>
                      </c:pt>
                      <c:pt idx="3">
                        <c:v>2207</c:v>
                      </c:pt>
                      <c:pt idx="4">
                        <c:v>2125</c:v>
                      </c:pt>
                      <c:pt idx="5">
                        <c:v>2178</c:v>
                      </c:pt>
                      <c:pt idx="6">
                        <c:v>2193</c:v>
                      </c:pt>
                      <c:pt idx="7">
                        <c:v>2273.3333333333335</c:v>
                      </c:pt>
                      <c:pt idx="8">
                        <c:v>2422</c:v>
                      </c:pt>
                      <c:pt idx="9">
                        <c:v>2708.6666666666665</c:v>
                      </c:pt>
                      <c:pt idx="10">
                        <c:v>3051.6666666666665</c:v>
                      </c:pt>
                      <c:pt idx="11">
                        <c:v>3679</c:v>
                      </c:pt>
                      <c:pt idx="12">
                        <c:v>4530</c:v>
                      </c:pt>
                      <c:pt idx="13">
                        <c:v>5587.666666666667</c:v>
                      </c:pt>
                      <c:pt idx="14">
                        <c:v>7027.333333333333</c:v>
                      </c:pt>
                      <c:pt idx="15">
                        <c:v>8868</c:v>
                      </c:pt>
                      <c:pt idx="16">
                        <c:v>10983.333333333334</c:v>
                      </c:pt>
                      <c:pt idx="17">
                        <c:v>13446.666666666666</c:v>
                      </c:pt>
                      <c:pt idx="18">
                        <c:v>16115.666666666666</c:v>
                      </c:pt>
                      <c:pt idx="19">
                        <c:v>18639</c:v>
                      </c:pt>
                      <c:pt idx="20">
                        <c:v>21264</c:v>
                      </c:pt>
                      <c:pt idx="21">
                        <c:v>23341.666666666668</c:v>
                      </c:pt>
                      <c:pt idx="22">
                        <c:v>25202.333333333332</c:v>
                      </c:pt>
                      <c:pt idx="23">
                        <c:v>26954</c:v>
                      </c:pt>
                      <c:pt idx="24">
                        <c:v>28133.666666666668</c:v>
                      </c:pt>
                      <c:pt idx="25">
                        <c:v>29117.666666666668</c:v>
                      </c:pt>
                      <c:pt idx="26">
                        <c:v>30070</c:v>
                      </c:pt>
                      <c:pt idx="27">
                        <c:v>30590.333333333332</c:v>
                      </c:pt>
                      <c:pt idx="28">
                        <c:v>31040</c:v>
                      </c:pt>
                      <c:pt idx="29">
                        <c:v>31705.666666666668</c:v>
                      </c:pt>
                      <c:pt idx="30">
                        <c:v>32119.666666666668</c:v>
                      </c:pt>
                      <c:pt idx="31">
                        <c:v>32426.666666666668</c:v>
                      </c:pt>
                      <c:pt idx="32">
                        <c:v>32795</c:v>
                      </c:pt>
                      <c:pt idx="33">
                        <c:v>32847.333333333336</c:v>
                      </c:pt>
                      <c:pt idx="34">
                        <c:v>33334.333333333336</c:v>
                      </c:pt>
                      <c:pt idx="35">
                        <c:v>33522.333333333336</c:v>
                      </c:pt>
                      <c:pt idx="36">
                        <c:v>33539.666666666664</c:v>
                      </c:pt>
                      <c:pt idx="37">
                        <c:v>33825.333333333336</c:v>
                      </c:pt>
                      <c:pt idx="38">
                        <c:v>33961.333333333336</c:v>
                      </c:pt>
                      <c:pt idx="39">
                        <c:v>33968</c:v>
                      </c:pt>
                      <c:pt idx="40">
                        <c:v>34134.333333333336</c:v>
                      </c:pt>
                      <c:pt idx="41">
                        <c:v>34535.666666666664</c:v>
                      </c:pt>
                      <c:pt idx="42">
                        <c:v>34486</c:v>
                      </c:pt>
                      <c:pt idx="43">
                        <c:v>34525</c:v>
                      </c:pt>
                      <c:pt idx="44">
                        <c:v>34461.333333333336</c:v>
                      </c:pt>
                      <c:pt idx="45">
                        <c:v>34539</c:v>
                      </c:pt>
                      <c:pt idx="46">
                        <c:v>34681.333333333336</c:v>
                      </c:pt>
                      <c:pt idx="47">
                        <c:v>34853.666666666664</c:v>
                      </c:pt>
                      <c:pt idx="48">
                        <c:v>34870.666666666664</c:v>
                      </c:pt>
                      <c:pt idx="49">
                        <c:v>35016</c:v>
                      </c:pt>
                      <c:pt idx="50">
                        <c:v>35142.666666666664</c:v>
                      </c:pt>
                      <c:pt idx="51">
                        <c:v>35166</c:v>
                      </c:pt>
                      <c:pt idx="52">
                        <c:v>35229.666666666664</c:v>
                      </c:pt>
                      <c:pt idx="53">
                        <c:v>35254</c:v>
                      </c:pt>
                      <c:pt idx="54">
                        <c:v>35307.666666666664</c:v>
                      </c:pt>
                      <c:pt idx="55">
                        <c:v>35451.666666666664</c:v>
                      </c:pt>
                      <c:pt idx="56">
                        <c:v>35262.333333333336</c:v>
                      </c:pt>
                      <c:pt idx="57">
                        <c:v>35323.666666666664</c:v>
                      </c:pt>
                      <c:pt idx="58">
                        <c:v>35381.333333333336</c:v>
                      </c:pt>
                      <c:pt idx="59">
                        <c:v>35476</c:v>
                      </c:pt>
                      <c:pt idx="60">
                        <c:v>35602</c:v>
                      </c:pt>
                      <c:pt idx="61">
                        <c:v>35519.333333333336</c:v>
                      </c:pt>
                      <c:pt idx="62">
                        <c:v>35633.666666666664</c:v>
                      </c:pt>
                      <c:pt idx="63">
                        <c:v>35641.666666666664</c:v>
                      </c:pt>
                      <c:pt idx="64">
                        <c:v>35497.666666666664</c:v>
                      </c:pt>
                      <c:pt idx="65">
                        <c:v>35526.333333333336</c:v>
                      </c:pt>
                      <c:pt idx="66">
                        <c:v>35546.666666666664</c:v>
                      </c:pt>
                      <c:pt idx="67">
                        <c:v>35653.666666666664</c:v>
                      </c:pt>
                      <c:pt idx="68">
                        <c:v>35695.666666666664</c:v>
                      </c:pt>
                      <c:pt idx="69">
                        <c:v>35687</c:v>
                      </c:pt>
                      <c:pt idx="70">
                        <c:v>35704</c:v>
                      </c:pt>
                      <c:pt idx="71">
                        <c:v>35717.666666666664</c:v>
                      </c:pt>
                      <c:pt idx="72">
                        <c:v>35852.666666666664</c:v>
                      </c:pt>
                      <c:pt idx="73">
                        <c:v>35694</c:v>
                      </c:pt>
                      <c:pt idx="74">
                        <c:v>35857</c:v>
                      </c:pt>
                      <c:pt idx="75">
                        <c:v>35829</c:v>
                      </c:pt>
                      <c:pt idx="76">
                        <c:v>35709</c:v>
                      </c:pt>
                      <c:pt idx="77">
                        <c:v>35769.666666666664</c:v>
                      </c:pt>
                      <c:pt idx="78">
                        <c:v>35721</c:v>
                      </c:pt>
                      <c:pt idx="79">
                        <c:v>35833</c:v>
                      </c:pt>
                      <c:pt idx="80">
                        <c:v>35739.333333333336</c:v>
                      </c:pt>
                      <c:pt idx="81">
                        <c:v>35809</c:v>
                      </c:pt>
                      <c:pt idx="82">
                        <c:v>35948.333333333336</c:v>
                      </c:pt>
                      <c:pt idx="83">
                        <c:v>35874.333333333336</c:v>
                      </c:pt>
                      <c:pt idx="84">
                        <c:v>35841</c:v>
                      </c:pt>
                      <c:pt idx="85">
                        <c:v>35654.333333333336</c:v>
                      </c:pt>
                      <c:pt idx="86">
                        <c:v>35934.333333333336</c:v>
                      </c:pt>
                      <c:pt idx="87">
                        <c:v>35869.666666666664</c:v>
                      </c:pt>
                      <c:pt idx="88">
                        <c:v>35878.333333333336</c:v>
                      </c:pt>
                      <c:pt idx="89">
                        <c:v>35727.333333333336</c:v>
                      </c:pt>
                      <c:pt idx="90">
                        <c:v>35747.333333333336</c:v>
                      </c:pt>
                      <c:pt idx="91">
                        <c:v>35678</c:v>
                      </c:pt>
                      <c:pt idx="92">
                        <c:v>36188.333333333336</c:v>
                      </c:pt>
                      <c:pt idx="93">
                        <c:v>35755.333333333336</c:v>
                      </c:pt>
                      <c:pt idx="94">
                        <c:v>35708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F7F8-4D66-8896-8A8D630552A9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(YFP)'!$C$324:$CS$324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1329</c:v>
                      </c:pt>
                      <c:pt idx="1">
                        <c:v>1309</c:v>
                      </c:pt>
                      <c:pt idx="2">
                        <c:v>1400.3333333333333</c:v>
                      </c:pt>
                      <c:pt idx="3">
                        <c:v>1572.6666666666667</c:v>
                      </c:pt>
                      <c:pt idx="4">
                        <c:v>1877.3333333333333</c:v>
                      </c:pt>
                      <c:pt idx="5">
                        <c:v>2145.3333333333335</c:v>
                      </c:pt>
                      <c:pt idx="6">
                        <c:v>2473.3333333333335</c:v>
                      </c:pt>
                      <c:pt idx="7">
                        <c:v>2827</c:v>
                      </c:pt>
                      <c:pt idx="8">
                        <c:v>3211</c:v>
                      </c:pt>
                      <c:pt idx="9">
                        <c:v>3517.3333333333335</c:v>
                      </c:pt>
                      <c:pt idx="10">
                        <c:v>3954.6666666666665</c:v>
                      </c:pt>
                      <c:pt idx="11">
                        <c:v>4207.666666666667</c:v>
                      </c:pt>
                      <c:pt idx="12">
                        <c:v>4610</c:v>
                      </c:pt>
                      <c:pt idx="13">
                        <c:v>4927.333333333333</c:v>
                      </c:pt>
                      <c:pt idx="14">
                        <c:v>5270.333333333333</c:v>
                      </c:pt>
                      <c:pt idx="15">
                        <c:v>5635.666666666667</c:v>
                      </c:pt>
                      <c:pt idx="16">
                        <c:v>5861</c:v>
                      </c:pt>
                      <c:pt idx="17">
                        <c:v>6224</c:v>
                      </c:pt>
                      <c:pt idx="18">
                        <c:v>6544.333333333333</c:v>
                      </c:pt>
                      <c:pt idx="19">
                        <c:v>6743.666666666667</c:v>
                      </c:pt>
                      <c:pt idx="20">
                        <c:v>7005.333333333333</c:v>
                      </c:pt>
                      <c:pt idx="21">
                        <c:v>7362.666666666667</c:v>
                      </c:pt>
                      <c:pt idx="22">
                        <c:v>7542.333333333333</c:v>
                      </c:pt>
                      <c:pt idx="23">
                        <c:v>7881.333333333333</c:v>
                      </c:pt>
                      <c:pt idx="24">
                        <c:v>8096.333333333333</c:v>
                      </c:pt>
                      <c:pt idx="25">
                        <c:v>8364.6666666666661</c:v>
                      </c:pt>
                      <c:pt idx="26">
                        <c:v>8526.6666666666661</c:v>
                      </c:pt>
                      <c:pt idx="27">
                        <c:v>8837.6666666666661</c:v>
                      </c:pt>
                      <c:pt idx="28">
                        <c:v>9048.3333333333339</c:v>
                      </c:pt>
                      <c:pt idx="29">
                        <c:v>9137.6666666666661</c:v>
                      </c:pt>
                      <c:pt idx="30">
                        <c:v>9424.6666666666661</c:v>
                      </c:pt>
                      <c:pt idx="31">
                        <c:v>9468.3333333333339</c:v>
                      </c:pt>
                      <c:pt idx="32">
                        <c:v>9664.3333333333339</c:v>
                      </c:pt>
                      <c:pt idx="33">
                        <c:v>9960.3333333333339</c:v>
                      </c:pt>
                      <c:pt idx="34">
                        <c:v>10033.333333333334</c:v>
                      </c:pt>
                      <c:pt idx="35">
                        <c:v>10306</c:v>
                      </c:pt>
                      <c:pt idx="36">
                        <c:v>10456</c:v>
                      </c:pt>
                      <c:pt idx="37">
                        <c:v>10519.333333333334</c:v>
                      </c:pt>
                      <c:pt idx="38">
                        <c:v>10733.333333333334</c:v>
                      </c:pt>
                      <c:pt idx="39">
                        <c:v>10829.666666666666</c:v>
                      </c:pt>
                      <c:pt idx="40">
                        <c:v>10909.333333333334</c:v>
                      </c:pt>
                      <c:pt idx="41">
                        <c:v>11143.333333333334</c:v>
                      </c:pt>
                      <c:pt idx="42">
                        <c:v>11180.333333333334</c:v>
                      </c:pt>
                      <c:pt idx="43">
                        <c:v>11246.666666666666</c:v>
                      </c:pt>
                      <c:pt idx="44">
                        <c:v>11368.666666666666</c:v>
                      </c:pt>
                      <c:pt idx="45">
                        <c:v>11473.666666666666</c:v>
                      </c:pt>
                      <c:pt idx="46">
                        <c:v>11576.666666666666</c:v>
                      </c:pt>
                      <c:pt idx="47">
                        <c:v>11618.666666666666</c:v>
                      </c:pt>
                      <c:pt idx="48">
                        <c:v>11636.333333333334</c:v>
                      </c:pt>
                      <c:pt idx="49">
                        <c:v>11746</c:v>
                      </c:pt>
                      <c:pt idx="50">
                        <c:v>11786.333333333334</c:v>
                      </c:pt>
                      <c:pt idx="51">
                        <c:v>11757</c:v>
                      </c:pt>
                      <c:pt idx="52">
                        <c:v>11830.666666666666</c:v>
                      </c:pt>
                      <c:pt idx="53">
                        <c:v>11882.666666666666</c:v>
                      </c:pt>
                      <c:pt idx="54">
                        <c:v>11915.666666666666</c:v>
                      </c:pt>
                      <c:pt idx="55">
                        <c:v>11888</c:v>
                      </c:pt>
                      <c:pt idx="56">
                        <c:v>11904</c:v>
                      </c:pt>
                      <c:pt idx="57">
                        <c:v>11884.666666666666</c:v>
                      </c:pt>
                      <c:pt idx="58">
                        <c:v>11956.333333333334</c:v>
                      </c:pt>
                      <c:pt idx="59">
                        <c:v>12055.666666666666</c:v>
                      </c:pt>
                      <c:pt idx="60">
                        <c:v>11976.333333333334</c:v>
                      </c:pt>
                      <c:pt idx="61">
                        <c:v>12133.333333333334</c:v>
                      </c:pt>
                      <c:pt idx="62">
                        <c:v>12078</c:v>
                      </c:pt>
                      <c:pt idx="63">
                        <c:v>12081</c:v>
                      </c:pt>
                      <c:pt idx="64">
                        <c:v>12034</c:v>
                      </c:pt>
                      <c:pt idx="65">
                        <c:v>12038.333333333334</c:v>
                      </c:pt>
                      <c:pt idx="66">
                        <c:v>12173.333333333334</c:v>
                      </c:pt>
                      <c:pt idx="67">
                        <c:v>12158.333333333334</c:v>
                      </c:pt>
                      <c:pt idx="68">
                        <c:v>11996.333333333334</c:v>
                      </c:pt>
                      <c:pt idx="69">
                        <c:v>12074.666666666666</c:v>
                      </c:pt>
                      <c:pt idx="70">
                        <c:v>12188</c:v>
                      </c:pt>
                      <c:pt idx="71">
                        <c:v>12110</c:v>
                      </c:pt>
                      <c:pt idx="72">
                        <c:v>12251.333333333334</c:v>
                      </c:pt>
                      <c:pt idx="73">
                        <c:v>12194.666666666666</c:v>
                      </c:pt>
                      <c:pt idx="74">
                        <c:v>12124</c:v>
                      </c:pt>
                      <c:pt idx="75">
                        <c:v>12161.333333333334</c:v>
                      </c:pt>
                      <c:pt idx="76">
                        <c:v>12283</c:v>
                      </c:pt>
                      <c:pt idx="77">
                        <c:v>12247</c:v>
                      </c:pt>
                      <c:pt idx="78">
                        <c:v>12153.333333333334</c:v>
                      </c:pt>
                      <c:pt idx="79">
                        <c:v>12242</c:v>
                      </c:pt>
                      <c:pt idx="80">
                        <c:v>12302.666666666666</c:v>
                      </c:pt>
                      <c:pt idx="81">
                        <c:v>12279.333333333334</c:v>
                      </c:pt>
                      <c:pt idx="82">
                        <c:v>12310</c:v>
                      </c:pt>
                      <c:pt idx="83">
                        <c:v>12301.333333333334</c:v>
                      </c:pt>
                      <c:pt idx="84">
                        <c:v>12333.333333333334</c:v>
                      </c:pt>
                      <c:pt idx="85">
                        <c:v>12294</c:v>
                      </c:pt>
                      <c:pt idx="86">
                        <c:v>12216</c:v>
                      </c:pt>
                      <c:pt idx="87">
                        <c:v>12299.333333333334</c:v>
                      </c:pt>
                      <c:pt idx="88">
                        <c:v>12271</c:v>
                      </c:pt>
                      <c:pt idx="89">
                        <c:v>12207.666666666666</c:v>
                      </c:pt>
                      <c:pt idx="90">
                        <c:v>12387</c:v>
                      </c:pt>
                      <c:pt idx="91">
                        <c:v>12335.666666666666</c:v>
                      </c:pt>
                      <c:pt idx="92">
                        <c:v>12330.333333333334</c:v>
                      </c:pt>
                      <c:pt idx="93">
                        <c:v>12416</c:v>
                      </c:pt>
                      <c:pt idx="94">
                        <c:v>12343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F7F8-4D66-8896-8A8D630552A9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(YFP)'!$C$325:$CS$325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1610</c:v>
                      </c:pt>
                      <c:pt idx="1">
                        <c:v>1650</c:v>
                      </c:pt>
                      <c:pt idx="2">
                        <c:v>2026</c:v>
                      </c:pt>
                      <c:pt idx="3">
                        <c:v>4776.5</c:v>
                      </c:pt>
                      <c:pt idx="4">
                        <c:v>11245.5</c:v>
                      </c:pt>
                      <c:pt idx="5">
                        <c:v>21837.5</c:v>
                      </c:pt>
                      <c:pt idx="6">
                        <c:v>35928</c:v>
                      </c:pt>
                      <c:pt idx="7">
                        <c:v>52920</c:v>
                      </c:pt>
                      <c:pt idx="8">
                        <c:v>71056</c:v>
                      </c:pt>
                      <c:pt idx="9">
                        <c:v>90062.5</c:v>
                      </c:pt>
                      <c:pt idx="10">
                        <c:v>108919</c:v>
                      </c:pt>
                      <c:pt idx="11">
                        <c:v>127044</c:v>
                      </c:pt>
                      <c:pt idx="12">
                        <c:v>143678</c:v>
                      </c:pt>
                      <c:pt idx="13">
                        <c:v>158484.5</c:v>
                      </c:pt>
                      <c:pt idx="14">
                        <c:v>171505.5</c:v>
                      </c:pt>
                      <c:pt idx="15">
                        <c:v>181601.5</c:v>
                      </c:pt>
                      <c:pt idx="16">
                        <c:v>190135</c:v>
                      </c:pt>
                      <c:pt idx="17">
                        <c:v>196448.5</c:v>
                      </c:pt>
                      <c:pt idx="18">
                        <c:v>201540</c:v>
                      </c:pt>
                      <c:pt idx="19">
                        <c:v>205450</c:v>
                      </c:pt>
                      <c:pt idx="20">
                        <c:v>207778</c:v>
                      </c:pt>
                      <c:pt idx="21">
                        <c:v>209863.5</c:v>
                      </c:pt>
                      <c:pt idx="22">
                        <c:v>210311</c:v>
                      </c:pt>
                      <c:pt idx="23">
                        <c:v>210815</c:v>
                      </c:pt>
                      <c:pt idx="24">
                        <c:v>211699.5</c:v>
                      </c:pt>
                      <c:pt idx="25">
                        <c:v>212326.5</c:v>
                      </c:pt>
                      <c:pt idx="26">
                        <c:v>213421</c:v>
                      </c:pt>
                      <c:pt idx="27">
                        <c:v>213764</c:v>
                      </c:pt>
                      <c:pt idx="28">
                        <c:v>213041</c:v>
                      </c:pt>
                      <c:pt idx="29">
                        <c:v>213520</c:v>
                      </c:pt>
                      <c:pt idx="30">
                        <c:v>213870.5</c:v>
                      </c:pt>
                      <c:pt idx="31">
                        <c:v>213837.5</c:v>
                      </c:pt>
                      <c:pt idx="32">
                        <c:v>215294</c:v>
                      </c:pt>
                      <c:pt idx="33">
                        <c:v>214195</c:v>
                      </c:pt>
                      <c:pt idx="34">
                        <c:v>214737</c:v>
                      </c:pt>
                      <c:pt idx="35">
                        <c:v>214668.5</c:v>
                      </c:pt>
                      <c:pt idx="36">
                        <c:v>214649</c:v>
                      </c:pt>
                      <c:pt idx="37">
                        <c:v>214714.5</c:v>
                      </c:pt>
                      <c:pt idx="38">
                        <c:v>214526</c:v>
                      </c:pt>
                      <c:pt idx="39">
                        <c:v>215317</c:v>
                      </c:pt>
                      <c:pt idx="40">
                        <c:v>214320</c:v>
                      </c:pt>
                      <c:pt idx="41">
                        <c:v>214590</c:v>
                      </c:pt>
                      <c:pt idx="42">
                        <c:v>215082.5</c:v>
                      </c:pt>
                      <c:pt idx="43">
                        <c:v>214571.5</c:v>
                      </c:pt>
                      <c:pt idx="44">
                        <c:v>214600</c:v>
                      </c:pt>
                      <c:pt idx="45">
                        <c:v>214522</c:v>
                      </c:pt>
                      <c:pt idx="46">
                        <c:v>214671.5</c:v>
                      </c:pt>
                      <c:pt idx="47">
                        <c:v>214724.5</c:v>
                      </c:pt>
                      <c:pt idx="48">
                        <c:v>214996</c:v>
                      </c:pt>
                      <c:pt idx="49">
                        <c:v>214234.5</c:v>
                      </c:pt>
                      <c:pt idx="50">
                        <c:v>214787</c:v>
                      </c:pt>
                      <c:pt idx="51">
                        <c:v>214742</c:v>
                      </c:pt>
                      <c:pt idx="52">
                        <c:v>214574.5</c:v>
                      </c:pt>
                      <c:pt idx="53">
                        <c:v>214076.5</c:v>
                      </c:pt>
                      <c:pt idx="54">
                        <c:v>214637.5</c:v>
                      </c:pt>
                      <c:pt idx="55">
                        <c:v>214076.5</c:v>
                      </c:pt>
                      <c:pt idx="56">
                        <c:v>214180.5</c:v>
                      </c:pt>
                      <c:pt idx="57">
                        <c:v>214300.5</c:v>
                      </c:pt>
                      <c:pt idx="58">
                        <c:v>214003</c:v>
                      </c:pt>
                      <c:pt idx="59">
                        <c:v>214488.5</c:v>
                      </c:pt>
                      <c:pt idx="60">
                        <c:v>213993</c:v>
                      </c:pt>
                      <c:pt idx="61">
                        <c:v>213394</c:v>
                      </c:pt>
                      <c:pt idx="62">
                        <c:v>214945</c:v>
                      </c:pt>
                      <c:pt idx="63">
                        <c:v>213113</c:v>
                      </c:pt>
                      <c:pt idx="64">
                        <c:v>213311.5</c:v>
                      </c:pt>
                      <c:pt idx="65">
                        <c:v>213203</c:v>
                      </c:pt>
                      <c:pt idx="66">
                        <c:v>213739</c:v>
                      </c:pt>
                      <c:pt idx="67">
                        <c:v>213348.5</c:v>
                      </c:pt>
                      <c:pt idx="68">
                        <c:v>213117.5</c:v>
                      </c:pt>
                      <c:pt idx="69">
                        <c:v>214020.5</c:v>
                      </c:pt>
                      <c:pt idx="70">
                        <c:v>212910.5</c:v>
                      </c:pt>
                      <c:pt idx="71">
                        <c:v>212717</c:v>
                      </c:pt>
                      <c:pt idx="72">
                        <c:v>212519.5</c:v>
                      </c:pt>
                      <c:pt idx="73">
                        <c:v>213283.5</c:v>
                      </c:pt>
                      <c:pt idx="74">
                        <c:v>212608.5</c:v>
                      </c:pt>
                      <c:pt idx="75">
                        <c:v>213295</c:v>
                      </c:pt>
                      <c:pt idx="76">
                        <c:v>212766.5</c:v>
                      </c:pt>
                      <c:pt idx="77">
                        <c:v>213419</c:v>
                      </c:pt>
                      <c:pt idx="78">
                        <c:v>211325</c:v>
                      </c:pt>
                      <c:pt idx="79">
                        <c:v>212424</c:v>
                      </c:pt>
                      <c:pt idx="80">
                        <c:v>211511</c:v>
                      </c:pt>
                      <c:pt idx="81">
                        <c:v>212242.5</c:v>
                      </c:pt>
                      <c:pt idx="82">
                        <c:v>212245.5</c:v>
                      </c:pt>
                      <c:pt idx="83">
                        <c:v>212424.5</c:v>
                      </c:pt>
                      <c:pt idx="84">
                        <c:v>211083</c:v>
                      </c:pt>
                      <c:pt idx="85">
                        <c:v>212191</c:v>
                      </c:pt>
                      <c:pt idx="86">
                        <c:v>211847.5</c:v>
                      </c:pt>
                      <c:pt idx="87">
                        <c:v>211805.5</c:v>
                      </c:pt>
                      <c:pt idx="88">
                        <c:v>211671.5</c:v>
                      </c:pt>
                      <c:pt idx="89">
                        <c:v>211504.5</c:v>
                      </c:pt>
                      <c:pt idx="90">
                        <c:v>211720.5</c:v>
                      </c:pt>
                      <c:pt idx="91">
                        <c:v>209965.5</c:v>
                      </c:pt>
                      <c:pt idx="92">
                        <c:v>210102</c:v>
                      </c:pt>
                      <c:pt idx="93">
                        <c:v>211124.5</c:v>
                      </c:pt>
                      <c:pt idx="94">
                        <c:v>210279.5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F7F8-4D66-8896-8A8D630552A9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(YFP)'!$C$326:$CS$326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1539</c:v>
                      </c:pt>
                      <c:pt idx="1">
                        <c:v>1628</c:v>
                      </c:pt>
                      <c:pt idx="2">
                        <c:v>4917.5</c:v>
                      </c:pt>
                      <c:pt idx="3">
                        <c:v>16180.5</c:v>
                      </c:pt>
                      <c:pt idx="4">
                        <c:v>36567</c:v>
                      </c:pt>
                      <c:pt idx="5">
                        <c:v>63891</c:v>
                      </c:pt>
                      <c:pt idx="6">
                        <c:v>96501.5</c:v>
                      </c:pt>
                      <c:pt idx="7">
                        <c:v>132151</c:v>
                      </c:pt>
                      <c:pt idx="8">
                        <c:v>168752.5</c:v>
                      </c:pt>
                      <c:pt idx="9">
                        <c:v>205393.5</c:v>
                      </c:pt>
                      <c:pt idx="10">
                        <c:v>239479</c:v>
                      </c:pt>
                      <c:pt idx="11">
                        <c:v>273657</c:v>
                      </c:pt>
                      <c:pt idx="12">
                        <c:v>305869.5</c:v>
                      </c:pt>
                      <c:pt idx="13">
                        <c:v>336109</c:v>
                      </c:pt>
                      <c:pt idx="14">
                        <c:v>364876</c:v>
                      </c:pt>
                      <c:pt idx="15">
                        <c:v>390944.5</c:v>
                      </c:pt>
                      <c:pt idx="16">
                        <c:v>414629.5</c:v>
                      </c:pt>
                      <c:pt idx="17">
                        <c:v>436218.5</c:v>
                      </c:pt>
                      <c:pt idx="18">
                        <c:v>452876</c:v>
                      </c:pt>
                      <c:pt idx="19">
                        <c:v>468355.5</c:v>
                      </c:pt>
                      <c:pt idx="20">
                        <c:v>480143</c:v>
                      </c:pt>
                      <c:pt idx="21">
                        <c:v>491753</c:v>
                      </c:pt>
                      <c:pt idx="22">
                        <c:v>500424</c:v>
                      </c:pt>
                      <c:pt idx="23">
                        <c:v>506985.5</c:v>
                      </c:pt>
                      <c:pt idx="24">
                        <c:v>511074.5</c:v>
                      </c:pt>
                      <c:pt idx="25">
                        <c:v>515896.5</c:v>
                      </c:pt>
                      <c:pt idx="26">
                        <c:v>517903</c:v>
                      </c:pt>
                      <c:pt idx="27">
                        <c:v>520889.5</c:v>
                      </c:pt>
                      <c:pt idx="28">
                        <c:v>522492</c:v>
                      </c:pt>
                      <c:pt idx="29">
                        <c:v>524348.5</c:v>
                      </c:pt>
                      <c:pt idx="30">
                        <c:v>524102</c:v>
                      </c:pt>
                      <c:pt idx="31">
                        <c:v>526122.5</c:v>
                      </c:pt>
                      <c:pt idx="32">
                        <c:v>527259</c:v>
                      </c:pt>
                      <c:pt idx="33">
                        <c:v>527136.5</c:v>
                      </c:pt>
                      <c:pt idx="34">
                        <c:v>528677.5</c:v>
                      </c:pt>
                      <c:pt idx="35">
                        <c:v>528636.5</c:v>
                      </c:pt>
                      <c:pt idx="36">
                        <c:v>528636</c:v>
                      </c:pt>
                      <c:pt idx="37">
                        <c:v>528732</c:v>
                      </c:pt>
                      <c:pt idx="38">
                        <c:v>529382.5</c:v>
                      </c:pt>
                      <c:pt idx="39">
                        <c:v>530013</c:v>
                      </c:pt>
                      <c:pt idx="40">
                        <c:v>530026.5</c:v>
                      </c:pt>
                      <c:pt idx="41">
                        <c:v>529889.5</c:v>
                      </c:pt>
                      <c:pt idx="42">
                        <c:v>531499</c:v>
                      </c:pt>
                      <c:pt idx="43">
                        <c:v>531348.5</c:v>
                      </c:pt>
                      <c:pt idx="44">
                        <c:v>531458</c:v>
                      </c:pt>
                      <c:pt idx="45">
                        <c:v>531787</c:v>
                      </c:pt>
                      <c:pt idx="46">
                        <c:v>532526.5</c:v>
                      </c:pt>
                      <c:pt idx="47">
                        <c:v>531848.5</c:v>
                      </c:pt>
                      <c:pt idx="48">
                        <c:v>531013</c:v>
                      </c:pt>
                      <c:pt idx="49">
                        <c:v>531643</c:v>
                      </c:pt>
                      <c:pt idx="50">
                        <c:v>531937.5</c:v>
                      </c:pt>
                      <c:pt idx="51">
                        <c:v>532115.5</c:v>
                      </c:pt>
                      <c:pt idx="52">
                        <c:v>531602</c:v>
                      </c:pt>
                      <c:pt idx="53">
                        <c:v>531533.5</c:v>
                      </c:pt>
                      <c:pt idx="54">
                        <c:v>531382.5</c:v>
                      </c:pt>
                      <c:pt idx="55">
                        <c:v>531965</c:v>
                      </c:pt>
                      <c:pt idx="56">
                        <c:v>531252.5</c:v>
                      </c:pt>
                      <c:pt idx="57">
                        <c:v>532431</c:v>
                      </c:pt>
                      <c:pt idx="58">
                        <c:v>531725</c:v>
                      </c:pt>
                      <c:pt idx="59">
                        <c:v>531574.5</c:v>
                      </c:pt>
                      <c:pt idx="60">
                        <c:v>532451.5</c:v>
                      </c:pt>
                      <c:pt idx="61">
                        <c:v>531910</c:v>
                      </c:pt>
                      <c:pt idx="62">
                        <c:v>532239</c:v>
                      </c:pt>
                      <c:pt idx="63">
                        <c:v>533205</c:v>
                      </c:pt>
                      <c:pt idx="64">
                        <c:v>531451</c:v>
                      </c:pt>
                      <c:pt idx="65">
                        <c:v>532136</c:v>
                      </c:pt>
                      <c:pt idx="66">
                        <c:v>531841.5</c:v>
                      </c:pt>
                      <c:pt idx="67">
                        <c:v>531581</c:v>
                      </c:pt>
                      <c:pt idx="68">
                        <c:v>531259.5</c:v>
                      </c:pt>
                      <c:pt idx="69">
                        <c:v>531013</c:v>
                      </c:pt>
                      <c:pt idx="70">
                        <c:v>531787</c:v>
                      </c:pt>
                      <c:pt idx="71">
                        <c:v>531389.5</c:v>
                      </c:pt>
                      <c:pt idx="72">
                        <c:v>530663.5</c:v>
                      </c:pt>
                      <c:pt idx="73">
                        <c:v>532019.5</c:v>
                      </c:pt>
                      <c:pt idx="74">
                        <c:v>531355.5</c:v>
                      </c:pt>
                      <c:pt idx="75">
                        <c:v>531348.5</c:v>
                      </c:pt>
                      <c:pt idx="76">
                        <c:v>531527</c:v>
                      </c:pt>
                      <c:pt idx="77">
                        <c:v>531225.5</c:v>
                      </c:pt>
                      <c:pt idx="78">
                        <c:v>530362.5</c:v>
                      </c:pt>
                      <c:pt idx="79">
                        <c:v>531211.5</c:v>
                      </c:pt>
                      <c:pt idx="80">
                        <c:v>530643</c:v>
                      </c:pt>
                      <c:pt idx="81">
                        <c:v>531348.5</c:v>
                      </c:pt>
                      <c:pt idx="82">
                        <c:v>531259.5</c:v>
                      </c:pt>
                      <c:pt idx="83">
                        <c:v>531191</c:v>
                      </c:pt>
                      <c:pt idx="84">
                        <c:v>531259.5</c:v>
                      </c:pt>
                      <c:pt idx="85">
                        <c:v>531074.5</c:v>
                      </c:pt>
                      <c:pt idx="86">
                        <c:v>530848.5</c:v>
                      </c:pt>
                      <c:pt idx="87">
                        <c:v>531218.5</c:v>
                      </c:pt>
                      <c:pt idx="88">
                        <c:v>530848.5</c:v>
                      </c:pt>
                      <c:pt idx="89">
                        <c:v>530745.5</c:v>
                      </c:pt>
                      <c:pt idx="90">
                        <c:v>531650</c:v>
                      </c:pt>
                      <c:pt idx="91">
                        <c:v>531499</c:v>
                      </c:pt>
                      <c:pt idx="92">
                        <c:v>530465</c:v>
                      </c:pt>
                      <c:pt idx="93">
                        <c:v>529930.5</c:v>
                      </c:pt>
                      <c:pt idx="94">
                        <c:v>530821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F7F8-4D66-8896-8A8D630552A9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(YFP)'!$C$327:$CS$327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1526</c:v>
                      </c:pt>
                      <c:pt idx="1">
                        <c:v>1421.5</c:v>
                      </c:pt>
                      <c:pt idx="2">
                        <c:v>1447.5</c:v>
                      </c:pt>
                      <c:pt idx="3">
                        <c:v>1531.5</c:v>
                      </c:pt>
                      <c:pt idx="4">
                        <c:v>1615</c:v>
                      </c:pt>
                      <c:pt idx="5">
                        <c:v>1808.5</c:v>
                      </c:pt>
                      <c:pt idx="6">
                        <c:v>2051.5</c:v>
                      </c:pt>
                      <c:pt idx="7">
                        <c:v>2443.5</c:v>
                      </c:pt>
                      <c:pt idx="8">
                        <c:v>2736.5</c:v>
                      </c:pt>
                      <c:pt idx="9">
                        <c:v>3050.5</c:v>
                      </c:pt>
                      <c:pt idx="10">
                        <c:v>3518</c:v>
                      </c:pt>
                      <c:pt idx="11">
                        <c:v>3802</c:v>
                      </c:pt>
                      <c:pt idx="12">
                        <c:v>4145.5</c:v>
                      </c:pt>
                      <c:pt idx="13">
                        <c:v>4475</c:v>
                      </c:pt>
                      <c:pt idx="14">
                        <c:v>4817.5</c:v>
                      </c:pt>
                      <c:pt idx="15">
                        <c:v>5137.5</c:v>
                      </c:pt>
                      <c:pt idx="16">
                        <c:v>5317</c:v>
                      </c:pt>
                      <c:pt idx="17">
                        <c:v>5661</c:v>
                      </c:pt>
                      <c:pt idx="18">
                        <c:v>5932.5</c:v>
                      </c:pt>
                      <c:pt idx="19">
                        <c:v>6137</c:v>
                      </c:pt>
                      <c:pt idx="20">
                        <c:v>6185</c:v>
                      </c:pt>
                      <c:pt idx="21">
                        <c:v>6377.5</c:v>
                      </c:pt>
                      <c:pt idx="22">
                        <c:v>6561.5</c:v>
                      </c:pt>
                      <c:pt idx="23">
                        <c:v>6709</c:v>
                      </c:pt>
                      <c:pt idx="24">
                        <c:v>6830.5</c:v>
                      </c:pt>
                      <c:pt idx="25">
                        <c:v>6945</c:v>
                      </c:pt>
                      <c:pt idx="26">
                        <c:v>7100</c:v>
                      </c:pt>
                      <c:pt idx="27">
                        <c:v>7040</c:v>
                      </c:pt>
                      <c:pt idx="28">
                        <c:v>7064</c:v>
                      </c:pt>
                      <c:pt idx="29">
                        <c:v>7082.5</c:v>
                      </c:pt>
                      <c:pt idx="30">
                        <c:v>7176.5</c:v>
                      </c:pt>
                      <c:pt idx="31">
                        <c:v>7228</c:v>
                      </c:pt>
                      <c:pt idx="32">
                        <c:v>7178</c:v>
                      </c:pt>
                      <c:pt idx="33">
                        <c:v>7146</c:v>
                      </c:pt>
                      <c:pt idx="34">
                        <c:v>7141</c:v>
                      </c:pt>
                      <c:pt idx="35">
                        <c:v>7113</c:v>
                      </c:pt>
                      <c:pt idx="36">
                        <c:v>7274.5</c:v>
                      </c:pt>
                      <c:pt idx="37">
                        <c:v>7248</c:v>
                      </c:pt>
                      <c:pt idx="38">
                        <c:v>7250</c:v>
                      </c:pt>
                      <c:pt idx="39">
                        <c:v>7350</c:v>
                      </c:pt>
                      <c:pt idx="40">
                        <c:v>7294.5</c:v>
                      </c:pt>
                      <c:pt idx="41">
                        <c:v>7266</c:v>
                      </c:pt>
                      <c:pt idx="42">
                        <c:v>7327.5</c:v>
                      </c:pt>
                      <c:pt idx="43">
                        <c:v>7194</c:v>
                      </c:pt>
                      <c:pt idx="44">
                        <c:v>7274.5</c:v>
                      </c:pt>
                      <c:pt idx="45">
                        <c:v>7256.5</c:v>
                      </c:pt>
                      <c:pt idx="46">
                        <c:v>7300</c:v>
                      </c:pt>
                      <c:pt idx="47">
                        <c:v>7249</c:v>
                      </c:pt>
                      <c:pt idx="48">
                        <c:v>7354.5</c:v>
                      </c:pt>
                      <c:pt idx="49">
                        <c:v>7233</c:v>
                      </c:pt>
                      <c:pt idx="50">
                        <c:v>7365.5</c:v>
                      </c:pt>
                      <c:pt idx="51">
                        <c:v>7311</c:v>
                      </c:pt>
                      <c:pt idx="52">
                        <c:v>7393</c:v>
                      </c:pt>
                      <c:pt idx="53">
                        <c:v>7282.5</c:v>
                      </c:pt>
                      <c:pt idx="54">
                        <c:v>7349.5</c:v>
                      </c:pt>
                      <c:pt idx="55">
                        <c:v>7241.5</c:v>
                      </c:pt>
                      <c:pt idx="56">
                        <c:v>7218</c:v>
                      </c:pt>
                      <c:pt idx="57">
                        <c:v>7312.5</c:v>
                      </c:pt>
                      <c:pt idx="58">
                        <c:v>7438</c:v>
                      </c:pt>
                      <c:pt idx="59">
                        <c:v>7200</c:v>
                      </c:pt>
                      <c:pt idx="60">
                        <c:v>7270.5</c:v>
                      </c:pt>
                      <c:pt idx="61">
                        <c:v>7340.5</c:v>
                      </c:pt>
                      <c:pt idx="62">
                        <c:v>7192</c:v>
                      </c:pt>
                      <c:pt idx="63">
                        <c:v>7345</c:v>
                      </c:pt>
                      <c:pt idx="64">
                        <c:v>7252</c:v>
                      </c:pt>
                      <c:pt idx="65">
                        <c:v>7208</c:v>
                      </c:pt>
                      <c:pt idx="66">
                        <c:v>7195.5</c:v>
                      </c:pt>
                      <c:pt idx="67">
                        <c:v>7291.5</c:v>
                      </c:pt>
                      <c:pt idx="68">
                        <c:v>7235</c:v>
                      </c:pt>
                      <c:pt idx="69">
                        <c:v>7320.5</c:v>
                      </c:pt>
                      <c:pt idx="70">
                        <c:v>7335.5</c:v>
                      </c:pt>
                      <c:pt idx="71">
                        <c:v>7238.5</c:v>
                      </c:pt>
                      <c:pt idx="72">
                        <c:v>7316.5</c:v>
                      </c:pt>
                      <c:pt idx="73">
                        <c:v>7296.5</c:v>
                      </c:pt>
                      <c:pt idx="74">
                        <c:v>7265.5</c:v>
                      </c:pt>
                      <c:pt idx="75">
                        <c:v>7270.5</c:v>
                      </c:pt>
                      <c:pt idx="76">
                        <c:v>7297.5</c:v>
                      </c:pt>
                      <c:pt idx="77">
                        <c:v>7267</c:v>
                      </c:pt>
                      <c:pt idx="78">
                        <c:v>7308.5</c:v>
                      </c:pt>
                      <c:pt idx="79">
                        <c:v>7236.5</c:v>
                      </c:pt>
                      <c:pt idx="80">
                        <c:v>7308</c:v>
                      </c:pt>
                      <c:pt idx="81">
                        <c:v>7287</c:v>
                      </c:pt>
                      <c:pt idx="82">
                        <c:v>7362.5</c:v>
                      </c:pt>
                      <c:pt idx="83">
                        <c:v>7287</c:v>
                      </c:pt>
                      <c:pt idx="84">
                        <c:v>7333.5</c:v>
                      </c:pt>
                      <c:pt idx="85">
                        <c:v>7234</c:v>
                      </c:pt>
                      <c:pt idx="86">
                        <c:v>7242.5</c:v>
                      </c:pt>
                      <c:pt idx="87">
                        <c:v>7297.5</c:v>
                      </c:pt>
                      <c:pt idx="88">
                        <c:v>7327.5</c:v>
                      </c:pt>
                      <c:pt idx="89">
                        <c:v>7237.5</c:v>
                      </c:pt>
                      <c:pt idx="90">
                        <c:v>7382.5</c:v>
                      </c:pt>
                      <c:pt idx="91">
                        <c:v>7256</c:v>
                      </c:pt>
                      <c:pt idx="92">
                        <c:v>7339</c:v>
                      </c:pt>
                      <c:pt idx="93">
                        <c:v>7210</c:v>
                      </c:pt>
                      <c:pt idx="94">
                        <c:v>7185.5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F7F8-4D66-8896-8A8D630552A9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(YFP)'!$C$328:$CS$328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1491</c:v>
                      </c:pt>
                      <c:pt idx="1">
                        <c:v>1424</c:v>
                      </c:pt>
                      <c:pt idx="2">
                        <c:v>2485</c:v>
                      </c:pt>
                      <c:pt idx="3">
                        <c:v>7401.5</c:v>
                      </c:pt>
                      <c:pt idx="4">
                        <c:v>16708</c:v>
                      </c:pt>
                      <c:pt idx="5">
                        <c:v>29502</c:v>
                      </c:pt>
                      <c:pt idx="6">
                        <c:v>44807</c:v>
                      </c:pt>
                      <c:pt idx="7">
                        <c:v>61017</c:v>
                      </c:pt>
                      <c:pt idx="8">
                        <c:v>78540</c:v>
                      </c:pt>
                      <c:pt idx="9">
                        <c:v>95691.5</c:v>
                      </c:pt>
                      <c:pt idx="10">
                        <c:v>113071</c:v>
                      </c:pt>
                      <c:pt idx="11">
                        <c:v>129544</c:v>
                      </c:pt>
                      <c:pt idx="12">
                        <c:v>144947</c:v>
                      </c:pt>
                      <c:pt idx="13">
                        <c:v>159546</c:v>
                      </c:pt>
                      <c:pt idx="14">
                        <c:v>174081.5</c:v>
                      </c:pt>
                      <c:pt idx="15">
                        <c:v>186946</c:v>
                      </c:pt>
                      <c:pt idx="16">
                        <c:v>199736.5</c:v>
                      </c:pt>
                      <c:pt idx="17">
                        <c:v>211522</c:v>
                      </c:pt>
                      <c:pt idx="18">
                        <c:v>222366.5</c:v>
                      </c:pt>
                      <c:pt idx="19">
                        <c:v>231397</c:v>
                      </c:pt>
                      <c:pt idx="20">
                        <c:v>241349</c:v>
                      </c:pt>
                      <c:pt idx="21">
                        <c:v>250924</c:v>
                      </c:pt>
                      <c:pt idx="22">
                        <c:v>259451.5</c:v>
                      </c:pt>
                      <c:pt idx="23">
                        <c:v>268383</c:v>
                      </c:pt>
                      <c:pt idx="24">
                        <c:v>276472</c:v>
                      </c:pt>
                      <c:pt idx="25">
                        <c:v>283978.5</c:v>
                      </c:pt>
                      <c:pt idx="26">
                        <c:v>291896.5</c:v>
                      </c:pt>
                      <c:pt idx="27">
                        <c:v>298711.5</c:v>
                      </c:pt>
                      <c:pt idx="28">
                        <c:v>304711.5</c:v>
                      </c:pt>
                      <c:pt idx="29">
                        <c:v>311698</c:v>
                      </c:pt>
                      <c:pt idx="30">
                        <c:v>316944.5</c:v>
                      </c:pt>
                      <c:pt idx="31">
                        <c:v>323088</c:v>
                      </c:pt>
                      <c:pt idx="32">
                        <c:v>328300.5</c:v>
                      </c:pt>
                      <c:pt idx="33">
                        <c:v>333157</c:v>
                      </c:pt>
                      <c:pt idx="34">
                        <c:v>337478.5</c:v>
                      </c:pt>
                      <c:pt idx="35">
                        <c:v>341129.5</c:v>
                      </c:pt>
                      <c:pt idx="36">
                        <c:v>344239</c:v>
                      </c:pt>
                      <c:pt idx="37">
                        <c:v>347438</c:v>
                      </c:pt>
                      <c:pt idx="38">
                        <c:v>351369</c:v>
                      </c:pt>
                      <c:pt idx="39">
                        <c:v>354211.5</c:v>
                      </c:pt>
                      <c:pt idx="40">
                        <c:v>356834.5</c:v>
                      </c:pt>
                      <c:pt idx="41">
                        <c:v>359657</c:v>
                      </c:pt>
                      <c:pt idx="42">
                        <c:v>362458.5</c:v>
                      </c:pt>
                      <c:pt idx="43">
                        <c:v>365287</c:v>
                      </c:pt>
                      <c:pt idx="44">
                        <c:v>367417.5</c:v>
                      </c:pt>
                      <c:pt idx="45">
                        <c:v>370513</c:v>
                      </c:pt>
                      <c:pt idx="46">
                        <c:v>372389.5</c:v>
                      </c:pt>
                      <c:pt idx="47">
                        <c:v>375342</c:v>
                      </c:pt>
                      <c:pt idx="48">
                        <c:v>377951</c:v>
                      </c:pt>
                      <c:pt idx="49">
                        <c:v>379691</c:v>
                      </c:pt>
                      <c:pt idx="50">
                        <c:v>381972</c:v>
                      </c:pt>
                      <c:pt idx="51">
                        <c:v>384869</c:v>
                      </c:pt>
                      <c:pt idx="52">
                        <c:v>385718.5</c:v>
                      </c:pt>
                      <c:pt idx="53">
                        <c:v>387944.5</c:v>
                      </c:pt>
                      <c:pt idx="54">
                        <c:v>390643</c:v>
                      </c:pt>
                      <c:pt idx="55">
                        <c:v>391992.5</c:v>
                      </c:pt>
                      <c:pt idx="56">
                        <c:v>393519.5</c:v>
                      </c:pt>
                      <c:pt idx="57">
                        <c:v>395403.5</c:v>
                      </c:pt>
                      <c:pt idx="58">
                        <c:v>396938</c:v>
                      </c:pt>
                      <c:pt idx="59">
                        <c:v>399520</c:v>
                      </c:pt>
                      <c:pt idx="60">
                        <c:v>400725.5</c:v>
                      </c:pt>
                      <c:pt idx="61">
                        <c:v>402088</c:v>
                      </c:pt>
                      <c:pt idx="62">
                        <c:v>403410.5</c:v>
                      </c:pt>
                      <c:pt idx="63">
                        <c:v>404978.5</c:v>
                      </c:pt>
                      <c:pt idx="64">
                        <c:v>406520</c:v>
                      </c:pt>
                      <c:pt idx="65">
                        <c:v>407876</c:v>
                      </c:pt>
                      <c:pt idx="66">
                        <c:v>408711.5</c:v>
                      </c:pt>
                      <c:pt idx="67">
                        <c:v>410691</c:v>
                      </c:pt>
                      <c:pt idx="68">
                        <c:v>411773.5</c:v>
                      </c:pt>
                      <c:pt idx="69">
                        <c:v>412793.5</c:v>
                      </c:pt>
                      <c:pt idx="70">
                        <c:v>414492.5</c:v>
                      </c:pt>
                      <c:pt idx="71">
                        <c:v>415958</c:v>
                      </c:pt>
                      <c:pt idx="72">
                        <c:v>415896.5</c:v>
                      </c:pt>
                      <c:pt idx="73">
                        <c:v>416930.5</c:v>
                      </c:pt>
                      <c:pt idx="74">
                        <c:v>418040.5</c:v>
                      </c:pt>
                      <c:pt idx="75">
                        <c:v>419739</c:v>
                      </c:pt>
                      <c:pt idx="76">
                        <c:v>419896.5</c:v>
                      </c:pt>
                      <c:pt idx="77">
                        <c:v>421485.5</c:v>
                      </c:pt>
                      <c:pt idx="78">
                        <c:v>422184.5</c:v>
                      </c:pt>
                      <c:pt idx="79">
                        <c:v>423376</c:v>
                      </c:pt>
                      <c:pt idx="80">
                        <c:v>423657</c:v>
                      </c:pt>
                      <c:pt idx="81">
                        <c:v>424506</c:v>
                      </c:pt>
                      <c:pt idx="82">
                        <c:v>425061</c:v>
                      </c:pt>
                      <c:pt idx="83">
                        <c:v>426335</c:v>
                      </c:pt>
                      <c:pt idx="84">
                        <c:v>427273</c:v>
                      </c:pt>
                      <c:pt idx="85">
                        <c:v>427643.5</c:v>
                      </c:pt>
                      <c:pt idx="86">
                        <c:v>428670.5</c:v>
                      </c:pt>
                      <c:pt idx="87">
                        <c:v>428917</c:v>
                      </c:pt>
                      <c:pt idx="88">
                        <c:v>430088.5</c:v>
                      </c:pt>
                      <c:pt idx="89">
                        <c:v>429513</c:v>
                      </c:pt>
                      <c:pt idx="90">
                        <c:v>430780</c:v>
                      </c:pt>
                      <c:pt idx="91">
                        <c:v>430382.5</c:v>
                      </c:pt>
                      <c:pt idx="92">
                        <c:v>431259.5</c:v>
                      </c:pt>
                      <c:pt idx="93">
                        <c:v>432917</c:v>
                      </c:pt>
                      <c:pt idx="94">
                        <c:v>433602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F7F8-4D66-8896-8A8D630552A9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(YFP)'!$B$329</c15:sqref>
                        </c15:formulaRef>
                      </c:ext>
                    </c:extLst>
                    <c:strCache>
                      <c:ptCount val="1"/>
                      <c:pt idx="0">
                        <c:v>Condition 27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(YFP)'!$C$329:$CS$329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1419.5</c:v>
                      </c:pt>
                      <c:pt idx="1">
                        <c:v>1358</c:v>
                      </c:pt>
                      <c:pt idx="2">
                        <c:v>1319</c:v>
                      </c:pt>
                      <c:pt idx="3">
                        <c:v>1357.5</c:v>
                      </c:pt>
                      <c:pt idx="4">
                        <c:v>1677</c:v>
                      </c:pt>
                      <c:pt idx="5">
                        <c:v>2254</c:v>
                      </c:pt>
                      <c:pt idx="6">
                        <c:v>3069</c:v>
                      </c:pt>
                      <c:pt idx="7">
                        <c:v>4130</c:v>
                      </c:pt>
                      <c:pt idx="8">
                        <c:v>5309</c:v>
                      </c:pt>
                      <c:pt idx="9">
                        <c:v>6674.5</c:v>
                      </c:pt>
                      <c:pt idx="10">
                        <c:v>8331.5</c:v>
                      </c:pt>
                      <c:pt idx="11">
                        <c:v>10124</c:v>
                      </c:pt>
                      <c:pt idx="12">
                        <c:v>11703</c:v>
                      </c:pt>
                      <c:pt idx="13">
                        <c:v>13681.5</c:v>
                      </c:pt>
                      <c:pt idx="14">
                        <c:v>15587</c:v>
                      </c:pt>
                      <c:pt idx="15">
                        <c:v>17720</c:v>
                      </c:pt>
                      <c:pt idx="16">
                        <c:v>19817</c:v>
                      </c:pt>
                      <c:pt idx="17">
                        <c:v>22175.5</c:v>
                      </c:pt>
                      <c:pt idx="18">
                        <c:v>24414</c:v>
                      </c:pt>
                      <c:pt idx="19">
                        <c:v>26558.5</c:v>
                      </c:pt>
                      <c:pt idx="20">
                        <c:v>28771.5</c:v>
                      </c:pt>
                      <c:pt idx="21">
                        <c:v>31211</c:v>
                      </c:pt>
                      <c:pt idx="22">
                        <c:v>33400</c:v>
                      </c:pt>
                      <c:pt idx="23">
                        <c:v>35861</c:v>
                      </c:pt>
                      <c:pt idx="24">
                        <c:v>38044</c:v>
                      </c:pt>
                      <c:pt idx="25">
                        <c:v>40675</c:v>
                      </c:pt>
                      <c:pt idx="26">
                        <c:v>43026.5</c:v>
                      </c:pt>
                      <c:pt idx="27">
                        <c:v>45257</c:v>
                      </c:pt>
                      <c:pt idx="28">
                        <c:v>47612.5</c:v>
                      </c:pt>
                      <c:pt idx="29">
                        <c:v>50110</c:v>
                      </c:pt>
                      <c:pt idx="30">
                        <c:v>52462.5</c:v>
                      </c:pt>
                      <c:pt idx="31">
                        <c:v>55018</c:v>
                      </c:pt>
                      <c:pt idx="32">
                        <c:v>57231.5</c:v>
                      </c:pt>
                      <c:pt idx="33">
                        <c:v>59602.5</c:v>
                      </c:pt>
                      <c:pt idx="34">
                        <c:v>61753.5</c:v>
                      </c:pt>
                      <c:pt idx="35">
                        <c:v>64255</c:v>
                      </c:pt>
                      <c:pt idx="36">
                        <c:v>66424.5</c:v>
                      </c:pt>
                      <c:pt idx="37">
                        <c:v>68750.5</c:v>
                      </c:pt>
                      <c:pt idx="38">
                        <c:v>70949.5</c:v>
                      </c:pt>
                      <c:pt idx="39">
                        <c:v>72924</c:v>
                      </c:pt>
                      <c:pt idx="40">
                        <c:v>75078</c:v>
                      </c:pt>
                      <c:pt idx="41">
                        <c:v>77434.5</c:v>
                      </c:pt>
                      <c:pt idx="42">
                        <c:v>79488.5</c:v>
                      </c:pt>
                      <c:pt idx="43">
                        <c:v>81592</c:v>
                      </c:pt>
                      <c:pt idx="44">
                        <c:v>83788.5</c:v>
                      </c:pt>
                      <c:pt idx="45">
                        <c:v>85459</c:v>
                      </c:pt>
                      <c:pt idx="46">
                        <c:v>87572</c:v>
                      </c:pt>
                      <c:pt idx="47">
                        <c:v>89939</c:v>
                      </c:pt>
                      <c:pt idx="48">
                        <c:v>91952</c:v>
                      </c:pt>
                      <c:pt idx="49">
                        <c:v>94268</c:v>
                      </c:pt>
                      <c:pt idx="50">
                        <c:v>95491.5</c:v>
                      </c:pt>
                      <c:pt idx="51">
                        <c:v>97558.5</c:v>
                      </c:pt>
                      <c:pt idx="52">
                        <c:v>99685.5</c:v>
                      </c:pt>
                      <c:pt idx="53">
                        <c:v>101588.5</c:v>
                      </c:pt>
                      <c:pt idx="54">
                        <c:v>103712</c:v>
                      </c:pt>
                      <c:pt idx="55">
                        <c:v>105209.5</c:v>
                      </c:pt>
                      <c:pt idx="56">
                        <c:v>107275</c:v>
                      </c:pt>
                      <c:pt idx="57">
                        <c:v>108932.5</c:v>
                      </c:pt>
                      <c:pt idx="58">
                        <c:v>110876.5</c:v>
                      </c:pt>
                      <c:pt idx="59">
                        <c:v>112805</c:v>
                      </c:pt>
                      <c:pt idx="60">
                        <c:v>114270</c:v>
                      </c:pt>
                      <c:pt idx="61">
                        <c:v>116407.5</c:v>
                      </c:pt>
                      <c:pt idx="62">
                        <c:v>117970</c:v>
                      </c:pt>
                      <c:pt idx="63">
                        <c:v>119812.5</c:v>
                      </c:pt>
                      <c:pt idx="64">
                        <c:v>121670</c:v>
                      </c:pt>
                      <c:pt idx="65">
                        <c:v>123378</c:v>
                      </c:pt>
                      <c:pt idx="66">
                        <c:v>124698.5</c:v>
                      </c:pt>
                      <c:pt idx="67">
                        <c:v>126733.5</c:v>
                      </c:pt>
                      <c:pt idx="68">
                        <c:v>128161</c:v>
                      </c:pt>
                      <c:pt idx="69">
                        <c:v>130225.5</c:v>
                      </c:pt>
                      <c:pt idx="70">
                        <c:v>131467</c:v>
                      </c:pt>
                      <c:pt idx="71">
                        <c:v>132896</c:v>
                      </c:pt>
                      <c:pt idx="72">
                        <c:v>134478</c:v>
                      </c:pt>
                      <c:pt idx="73">
                        <c:v>135724</c:v>
                      </c:pt>
                      <c:pt idx="74">
                        <c:v>137785.5</c:v>
                      </c:pt>
                      <c:pt idx="75">
                        <c:v>139453.5</c:v>
                      </c:pt>
                      <c:pt idx="76">
                        <c:v>140553</c:v>
                      </c:pt>
                      <c:pt idx="77">
                        <c:v>142115</c:v>
                      </c:pt>
                      <c:pt idx="78">
                        <c:v>143199.5</c:v>
                      </c:pt>
                      <c:pt idx="79">
                        <c:v>144587</c:v>
                      </c:pt>
                      <c:pt idx="80">
                        <c:v>146153</c:v>
                      </c:pt>
                      <c:pt idx="81">
                        <c:v>147766.5</c:v>
                      </c:pt>
                      <c:pt idx="82">
                        <c:v>148944.5</c:v>
                      </c:pt>
                      <c:pt idx="83">
                        <c:v>150031.5</c:v>
                      </c:pt>
                      <c:pt idx="84">
                        <c:v>151651</c:v>
                      </c:pt>
                      <c:pt idx="85">
                        <c:v>152547.5</c:v>
                      </c:pt>
                      <c:pt idx="86">
                        <c:v>154309.5</c:v>
                      </c:pt>
                      <c:pt idx="87">
                        <c:v>155026</c:v>
                      </c:pt>
                      <c:pt idx="88">
                        <c:v>156228</c:v>
                      </c:pt>
                      <c:pt idx="89">
                        <c:v>157449.5</c:v>
                      </c:pt>
                      <c:pt idx="90">
                        <c:v>158666.5</c:v>
                      </c:pt>
                      <c:pt idx="91">
                        <c:v>159610.5</c:v>
                      </c:pt>
                      <c:pt idx="92">
                        <c:v>161025.5</c:v>
                      </c:pt>
                      <c:pt idx="93">
                        <c:v>162601.5</c:v>
                      </c:pt>
                      <c:pt idx="94">
                        <c:v>163991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F7F8-4D66-8896-8A8D630552A9}"/>
                  </c:ext>
                </c:extLst>
              </c15:ser>
            </c15:filteredScatterSeries>
            <c15:filteredScatter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(YFP)'!$B$330</c15:sqref>
                        </c15:formulaRef>
                      </c:ext>
                    </c:extLst>
                    <c:strCache>
                      <c:ptCount val="1"/>
                      <c:pt idx="0">
                        <c:v>Condition 28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(YFP)'!$C$330:$CS$330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1540.5</c:v>
                      </c:pt>
                      <c:pt idx="1">
                        <c:v>1448</c:v>
                      </c:pt>
                      <c:pt idx="2">
                        <c:v>1476</c:v>
                      </c:pt>
                      <c:pt idx="3">
                        <c:v>1647</c:v>
                      </c:pt>
                      <c:pt idx="4">
                        <c:v>1925</c:v>
                      </c:pt>
                      <c:pt idx="5">
                        <c:v>2208.5</c:v>
                      </c:pt>
                      <c:pt idx="6">
                        <c:v>2549</c:v>
                      </c:pt>
                      <c:pt idx="7">
                        <c:v>2962.5</c:v>
                      </c:pt>
                      <c:pt idx="8">
                        <c:v>3319</c:v>
                      </c:pt>
                      <c:pt idx="9">
                        <c:v>3754.5</c:v>
                      </c:pt>
                      <c:pt idx="10">
                        <c:v>4215.5</c:v>
                      </c:pt>
                      <c:pt idx="11">
                        <c:v>4596.5</c:v>
                      </c:pt>
                      <c:pt idx="12">
                        <c:v>4948</c:v>
                      </c:pt>
                      <c:pt idx="13">
                        <c:v>5385</c:v>
                      </c:pt>
                      <c:pt idx="14">
                        <c:v>5762</c:v>
                      </c:pt>
                      <c:pt idx="15">
                        <c:v>6143.5</c:v>
                      </c:pt>
                      <c:pt idx="16">
                        <c:v>6624.5</c:v>
                      </c:pt>
                      <c:pt idx="17">
                        <c:v>6940</c:v>
                      </c:pt>
                      <c:pt idx="18">
                        <c:v>7373.5</c:v>
                      </c:pt>
                      <c:pt idx="19">
                        <c:v>7828.5</c:v>
                      </c:pt>
                      <c:pt idx="20">
                        <c:v>8122.5</c:v>
                      </c:pt>
                      <c:pt idx="21">
                        <c:v>8447.5</c:v>
                      </c:pt>
                      <c:pt idx="22">
                        <c:v>8704</c:v>
                      </c:pt>
                      <c:pt idx="23">
                        <c:v>9104</c:v>
                      </c:pt>
                      <c:pt idx="24">
                        <c:v>9346</c:v>
                      </c:pt>
                      <c:pt idx="25">
                        <c:v>9746</c:v>
                      </c:pt>
                      <c:pt idx="26">
                        <c:v>9989.5</c:v>
                      </c:pt>
                      <c:pt idx="27">
                        <c:v>10038</c:v>
                      </c:pt>
                      <c:pt idx="28">
                        <c:v>10401</c:v>
                      </c:pt>
                      <c:pt idx="29">
                        <c:v>10852.5</c:v>
                      </c:pt>
                      <c:pt idx="30">
                        <c:v>10887</c:v>
                      </c:pt>
                      <c:pt idx="31">
                        <c:v>11280.5</c:v>
                      </c:pt>
                      <c:pt idx="32">
                        <c:v>11288.5</c:v>
                      </c:pt>
                      <c:pt idx="33">
                        <c:v>11419.5</c:v>
                      </c:pt>
                      <c:pt idx="34">
                        <c:v>11682</c:v>
                      </c:pt>
                      <c:pt idx="35">
                        <c:v>11767</c:v>
                      </c:pt>
                      <c:pt idx="36">
                        <c:v>11927.5</c:v>
                      </c:pt>
                      <c:pt idx="37">
                        <c:v>11955</c:v>
                      </c:pt>
                      <c:pt idx="38">
                        <c:v>12077</c:v>
                      </c:pt>
                      <c:pt idx="39">
                        <c:v>12072</c:v>
                      </c:pt>
                      <c:pt idx="40">
                        <c:v>12221</c:v>
                      </c:pt>
                      <c:pt idx="41">
                        <c:v>12259</c:v>
                      </c:pt>
                      <c:pt idx="42">
                        <c:v>12437</c:v>
                      </c:pt>
                      <c:pt idx="43">
                        <c:v>12438.5</c:v>
                      </c:pt>
                      <c:pt idx="44">
                        <c:v>12614</c:v>
                      </c:pt>
                      <c:pt idx="45">
                        <c:v>12598.5</c:v>
                      </c:pt>
                      <c:pt idx="46">
                        <c:v>12560.5</c:v>
                      </c:pt>
                      <c:pt idx="47">
                        <c:v>12538</c:v>
                      </c:pt>
                      <c:pt idx="48">
                        <c:v>12711.5</c:v>
                      </c:pt>
                      <c:pt idx="49">
                        <c:v>12681.5</c:v>
                      </c:pt>
                      <c:pt idx="50">
                        <c:v>12742.5</c:v>
                      </c:pt>
                      <c:pt idx="51">
                        <c:v>12839</c:v>
                      </c:pt>
                      <c:pt idx="52">
                        <c:v>12732</c:v>
                      </c:pt>
                      <c:pt idx="53">
                        <c:v>12843</c:v>
                      </c:pt>
                      <c:pt idx="54">
                        <c:v>12809</c:v>
                      </c:pt>
                      <c:pt idx="55">
                        <c:v>12899.5</c:v>
                      </c:pt>
                      <c:pt idx="56">
                        <c:v>12866.5</c:v>
                      </c:pt>
                      <c:pt idx="57">
                        <c:v>12913</c:v>
                      </c:pt>
                      <c:pt idx="58">
                        <c:v>13084</c:v>
                      </c:pt>
                      <c:pt idx="59">
                        <c:v>12983.5</c:v>
                      </c:pt>
                      <c:pt idx="60">
                        <c:v>13052.5</c:v>
                      </c:pt>
                      <c:pt idx="61">
                        <c:v>13067</c:v>
                      </c:pt>
                      <c:pt idx="62">
                        <c:v>12978</c:v>
                      </c:pt>
                      <c:pt idx="63">
                        <c:v>13077</c:v>
                      </c:pt>
                      <c:pt idx="64">
                        <c:v>13028</c:v>
                      </c:pt>
                      <c:pt idx="65">
                        <c:v>13161.5</c:v>
                      </c:pt>
                      <c:pt idx="66">
                        <c:v>13038.5</c:v>
                      </c:pt>
                      <c:pt idx="67">
                        <c:v>13036</c:v>
                      </c:pt>
                      <c:pt idx="68">
                        <c:v>13212</c:v>
                      </c:pt>
                      <c:pt idx="69">
                        <c:v>13116.5</c:v>
                      </c:pt>
                      <c:pt idx="70">
                        <c:v>13039</c:v>
                      </c:pt>
                      <c:pt idx="71">
                        <c:v>13166</c:v>
                      </c:pt>
                      <c:pt idx="72">
                        <c:v>13114.5</c:v>
                      </c:pt>
                      <c:pt idx="73">
                        <c:v>13182.5</c:v>
                      </c:pt>
                      <c:pt idx="74">
                        <c:v>13332.5</c:v>
                      </c:pt>
                      <c:pt idx="75">
                        <c:v>13264.5</c:v>
                      </c:pt>
                      <c:pt idx="76">
                        <c:v>13342</c:v>
                      </c:pt>
                      <c:pt idx="77">
                        <c:v>13214</c:v>
                      </c:pt>
                      <c:pt idx="78">
                        <c:v>13291.5</c:v>
                      </c:pt>
                      <c:pt idx="79">
                        <c:v>13166</c:v>
                      </c:pt>
                      <c:pt idx="80">
                        <c:v>13311</c:v>
                      </c:pt>
                      <c:pt idx="81">
                        <c:v>13199.5</c:v>
                      </c:pt>
                      <c:pt idx="82">
                        <c:v>13298.5</c:v>
                      </c:pt>
                      <c:pt idx="83">
                        <c:v>13315</c:v>
                      </c:pt>
                      <c:pt idx="84">
                        <c:v>13311</c:v>
                      </c:pt>
                      <c:pt idx="85">
                        <c:v>13410</c:v>
                      </c:pt>
                      <c:pt idx="86">
                        <c:v>13403</c:v>
                      </c:pt>
                      <c:pt idx="87">
                        <c:v>13209.5</c:v>
                      </c:pt>
                      <c:pt idx="88">
                        <c:v>13323</c:v>
                      </c:pt>
                      <c:pt idx="89">
                        <c:v>13314.5</c:v>
                      </c:pt>
                      <c:pt idx="90">
                        <c:v>13277.5</c:v>
                      </c:pt>
                      <c:pt idx="91">
                        <c:v>13417</c:v>
                      </c:pt>
                      <c:pt idx="92">
                        <c:v>13454</c:v>
                      </c:pt>
                      <c:pt idx="93">
                        <c:v>13281</c:v>
                      </c:pt>
                      <c:pt idx="94">
                        <c:v>13381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F7F8-4D66-8896-8A8D630552A9}"/>
                  </c:ext>
                </c:extLst>
              </c15:ser>
            </c15:filteredScatterSeries>
            <c15:filteredScatter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(YFP)'!$B$331</c15:sqref>
                        </c15:formulaRef>
                      </c:ext>
                    </c:extLst>
                    <c:strCache>
                      <c:ptCount val="1"/>
                      <c:pt idx="0">
                        <c:v>Standard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(YFP)'!$C$331:$CS$331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1625.5</c:v>
                      </c:pt>
                      <c:pt idx="1">
                        <c:v>1698.5</c:v>
                      </c:pt>
                      <c:pt idx="2">
                        <c:v>3085.5</c:v>
                      </c:pt>
                      <c:pt idx="3">
                        <c:v>7358</c:v>
                      </c:pt>
                      <c:pt idx="4">
                        <c:v>14868.5</c:v>
                      </c:pt>
                      <c:pt idx="5">
                        <c:v>24522</c:v>
                      </c:pt>
                      <c:pt idx="6">
                        <c:v>35771</c:v>
                      </c:pt>
                      <c:pt idx="7">
                        <c:v>47888</c:v>
                      </c:pt>
                      <c:pt idx="8">
                        <c:v>60162.5</c:v>
                      </c:pt>
                      <c:pt idx="9">
                        <c:v>73255.5</c:v>
                      </c:pt>
                      <c:pt idx="10">
                        <c:v>85499</c:v>
                      </c:pt>
                      <c:pt idx="11">
                        <c:v>97713.5</c:v>
                      </c:pt>
                      <c:pt idx="12">
                        <c:v>110194</c:v>
                      </c:pt>
                      <c:pt idx="13">
                        <c:v>121692</c:v>
                      </c:pt>
                      <c:pt idx="14">
                        <c:v>133264.5</c:v>
                      </c:pt>
                      <c:pt idx="15">
                        <c:v>144077</c:v>
                      </c:pt>
                      <c:pt idx="16">
                        <c:v>154767</c:v>
                      </c:pt>
                      <c:pt idx="17">
                        <c:v>164697.5</c:v>
                      </c:pt>
                      <c:pt idx="18">
                        <c:v>173616.5</c:v>
                      </c:pt>
                      <c:pt idx="19">
                        <c:v>183249.5</c:v>
                      </c:pt>
                      <c:pt idx="20">
                        <c:v>191488.5</c:v>
                      </c:pt>
                      <c:pt idx="21">
                        <c:v>198819</c:v>
                      </c:pt>
                      <c:pt idx="22">
                        <c:v>205615.5</c:v>
                      </c:pt>
                      <c:pt idx="23">
                        <c:v>210885</c:v>
                      </c:pt>
                      <c:pt idx="24">
                        <c:v>217601.5</c:v>
                      </c:pt>
                      <c:pt idx="25">
                        <c:v>222927</c:v>
                      </c:pt>
                      <c:pt idx="26">
                        <c:v>227376.5</c:v>
                      </c:pt>
                      <c:pt idx="27">
                        <c:v>231787</c:v>
                      </c:pt>
                      <c:pt idx="28">
                        <c:v>236910</c:v>
                      </c:pt>
                      <c:pt idx="29">
                        <c:v>241253</c:v>
                      </c:pt>
                      <c:pt idx="30">
                        <c:v>245116</c:v>
                      </c:pt>
                      <c:pt idx="31">
                        <c:v>247944.5</c:v>
                      </c:pt>
                      <c:pt idx="32">
                        <c:v>252465</c:v>
                      </c:pt>
                      <c:pt idx="33">
                        <c:v>255280</c:v>
                      </c:pt>
                      <c:pt idx="34">
                        <c:v>258924</c:v>
                      </c:pt>
                      <c:pt idx="35">
                        <c:v>261835</c:v>
                      </c:pt>
                      <c:pt idx="36">
                        <c:v>264547</c:v>
                      </c:pt>
                      <c:pt idx="37">
                        <c:v>267108.5</c:v>
                      </c:pt>
                      <c:pt idx="38">
                        <c:v>270150</c:v>
                      </c:pt>
                      <c:pt idx="39">
                        <c:v>273047.5</c:v>
                      </c:pt>
                      <c:pt idx="40">
                        <c:v>274430.5</c:v>
                      </c:pt>
                      <c:pt idx="41">
                        <c:v>277280</c:v>
                      </c:pt>
                      <c:pt idx="42">
                        <c:v>278965.5</c:v>
                      </c:pt>
                      <c:pt idx="43">
                        <c:v>281157</c:v>
                      </c:pt>
                      <c:pt idx="44">
                        <c:v>283239</c:v>
                      </c:pt>
                      <c:pt idx="45">
                        <c:v>284972</c:v>
                      </c:pt>
                      <c:pt idx="46">
                        <c:v>287348.5</c:v>
                      </c:pt>
                      <c:pt idx="47">
                        <c:v>288369.5</c:v>
                      </c:pt>
                      <c:pt idx="48">
                        <c:v>289486</c:v>
                      </c:pt>
                      <c:pt idx="49">
                        <c:v>291424</c:v>
                      </c:pt>
                      <c:pt idx="50">
                        <c:v>292746</c:v>
                      </c:pt>
                      <c:pt idx="51">
                        <c:v>293513</c:v>
                      </c:pt>
                      <c:pt idx="52">
                        <c:v>295116</c:v>
                      </c:pt>
                      <c:pt idx="53">
                        <c:v>296273.5</c:v>
                      </c:pt>
                      <c:pt idx="54">
                        <c:v>298540.5</c:v>
                      </c:pt>
                      <c:pt idx="55">
                        <c:v>299314</c:v>
                      </c:pt>
                      <c:pt idx="56">
                        <c:v>299800.5</c:v>
                      </c:pt>
                      <c:pt idx="57">
                        <c:v>300773.5</c:v>
                      </c:pt>
                      <c:pt idx="58">
                        <c:v>301609</c:v>
                      </c:pt>
                      <c:pt idx="59">
                        <c:v>302643</c:v>
                      </c:pt>
                      <c:pt idx="60">
                        <c:v>302992.5</c:v>
                      </c:pt>
                      <c:pt idx="61">
                        <c:v>303924</c:v>
                      </c:pt>
                      <c:pt idx="62">
                        <c:v>305204.5</c:v>
                      </c:pt>
                      <c:pt idx="63">
                        <c:v>305938</c:v>
                      </c:pt>
                      <c:pt idx="64">
                        <c:v>306519.5</c:v>
                      </c:pt>
                      <c:pt idx="65">
                        <c:v>307047.5</c:v>
                      </c:pt>
                      <c:pt idx="66">
                        <c:v>307842</c:v>
                      </c:pt>
                      <c:pt idx="67">
                        <c:v>307485.5</c:v>
                      </c:pt>
                      <c:pt idx="68">
                        <c:v>308718.5</c:v>
                      </c:pt>
                      <c:pt idx="69">
                        <c:v>309807.5</c:v>
                      </c:pt>
                      <c:pt idx="70">
                        <c:v>310074.5</c:v>
                      </c:pt>
                      <c:pt idx="71">
                        <c:v>309896.5</c:v>
                      </c:pt>
                      <c:pt idx="72">
                        <c:v>310889.5</c:v>
                      </c:pt>
                      <c:pt idx="73">
                        <c:v>311205</c:v>
                      </c:pt>
                      <c:pt idx="74">
                        <c:v>310574.5</c:v>
                      </c:pt>
                      <c:pt idx="75">
                        <c:v>311615.5</c:v>
                      </c:pt>
                      <c:pt idx="76">
                        <c:v>312417.5</c:v>
                      </c:pt>
                      <c:pt idx="77">
                        <c:v>312876</c:v>
                      </c:pt>
                      <c:pt idx="78">
                        <c:v>313033.5</c:v>
                      </c:pt>
                      <c:pt idx="79">
                        <c:v>312622.5</c:v>
                      </c:pt>
                      <c:pt idx="80">
                        <c:v>313122.5</c:v>
                      </c:pt>
                      <c:pt idx="81">
                        <c:v>313458</c:v>
                      </c:pt>
                      <c:pt idx="82">
                        <c:v>313520</c:v>
                      </c:pt>
                      <c:pt idx="83">
                        <c:v>313841.5</c:v>
                      </c:pt>
                      <c:pt idx="84">
                        <c:v>313828</c:v>
                      </c:pt>
                      <c:pt idx="85">
                        <c:v>314334.5</c:v>
                      </c:pt>
                      <c:pt idx="86">
                        <c:v>314013</c:v>
                      </c:pt>
                      <c:pt idx="87">
                        <c:v>314876</c:v>
                      </c:pt>
                      <c:pt idx="88">
                        <c:v>314417</c:v>
                      </c:pt>
                      <c:pt idx="89">
                        <c:v>314602</c:v>
                      </c:pt>
                      <c:pt idx="90">
                        <c:v>314677</c:v>
                      </c:pt>
                      <c:pt idx="91">
                        <c:v>314383</c:v>
                      </c:pt>
                      <c:pt idx="92">
                        <c:v>315170.5</c:v>
                      </c:pt>
                      <c:pt idx="93">
                        <c:v>314547</c:v>
                      </c:pt>
                      <c:pt idx="94">
                        <c:v>314643.5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F7F8-4D66-8896-8A8D630552A9}"/>
                  </c:ext>
                </c:extLst>
              </c15:ser>
            </c15:filteredScatterSeries>
            <c15:filteredScatter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(YFP)'!$B$332</c15:sqref>
                        </c15:formulaRef>
                      </c:ext>
                    </c:extLst>
                    <c:strCache>
                      <c:ptCount val="1"/>
                      <c:pt idx="0">
                        <c:v>Condition 30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(YFP)'!$C$332:$CS$332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1959</c:v>
                      </c:pt>
                      <c:pt idx="1">
                        <c:v>2050</c:v>
                      </c:pt>
                      <c:pt idx="2">
                        <c:v>2943</c:v>
                      </c:pt>
                      <c:pt idx="3">
                        <c:v>5735</c:v>
                      </c:pt>
                      <c:pt idx="4">
                        <c:v>10655.5</c:v>
                      </c:pt>
                      <c:pt idx="5">
                        <c:v>17002</c:v>
                      </c:pt>
                      <c:pt idx="6">
                        <c:v>24506</c:v>
                      </c:pt>
                      <c:pt idx="7">
                        <c:v>32492.5</c:v>
                      </c:pt>
                      <c:pt idx="8">
                        <c:v>40803.5</c:v>
                      </c:pt>
                      <c:pt idx="9">
                        <c:v>48934.5</c:v>
                      </c:pt>
                      <c:pt idx="10">
                        <c:v>57159</c:v>
                      </c:pt>
                      <c:pt idx="11">
                        <c:v>65011.5</c:v>
                      </c:pt>
                      <c:pt idx="12">
                        <c:v>72189.5</c:v>
                      </c:pt>
                      <c:pt idx="13">
                        <c:v>79062</c:v>
                      </c:pt>
                      <c:pt idx="14">
                        <c:v>85251</c:v>
                      </c:pt>
                      <c:pt idx="15">
                        <c:v>91287.5</c:v>
                      </c:pt>
                      <c:pt idx="16">
                        <c:v>97000.5</c:v>
                      </c:pt>
                      <c:pt idx="17">
                        <c:v>101918</c:v>
                      </c:pt>
                      <c:pt idx="18">
                        <c:v>106834.5</c:v>
                      </c:pt>
                      <c:pt idx="19">
                        <c:v>111093.5</c:v>
                      </c:pt>
                      <c:pt idx="20">
                        <c:v>114586</c:v>
                      </c:pt>
                      <c:pt idx="21">
                        <c:v>118289</c:v>
                      </c:pt>
                      <c:pt idx="22">
                        <c:v>121778.5</c:v>
                      </c:pt>
                      <c:pt idx="23">
                        <c:v>124253.5</c:v>
                      </c:pt>
                      <c:pt idx="24">
                        <c:v>126485.5</c:v>
                      </c:pt>
                      <c:pt idx="25">
                        <c:v>128737.5</c:v>
                      </c:pt>
                      <c:pt idx="26">
                        <c:v>130803</c:v>
                      </c:pt>
                      <c:pt idx="27">
                        <c:v>132242</c:v>
                      </c:pt>
                      <c:pt idx="28">
                        <c:v>133950.5</c:v>
                      </c:pt>
                      <c:pt idx="29">
                        <c:v>135314.5</c:v>
                      </c:pt>
                      <c:pt idx="30">
                        <c:v>136098</c:v>
                      </c:pt>
                      <c:pt idx="31">
                        <c:v>136885</c:v>
                      </c:pt>
                      <c:pt idx="32">
                        <c:v>137824</c:v>
                      </c:pt>
                      <c:pt idx="33">
                        <c:v>138617</c:v>
                      </c:pt>
                      <c:pt idx="34">
                        <c:v>138806.5</c:v>
                      </c:pt>
                      <c:pt idx="35">
                        <c:v>139208</c:v>
                      </c:pt>
                      <c:pt idx="36">
                        <c:v>139676</c:v>
                      </c:pt>
                      <c:pt idx="37">
                        <c:v>139767</c:v>
                      </c:pt>
                      <c:pt idx="38">
                        <c:v>139846</c:v>
                      </c:pt>
                      <c:pt idx="39">
                        <c:v>140175.5</c:v>
                      </c:pt>
                      <c:pt idx="40">
                        <c:v>140226</c:v>
                      </c:pt>
                      <c:pt idx="41">
                        <c:v>140485</c:v>
                      </c:pt>
                      <c:pt idx="42">
                        <c:v>140402</c:v>
                      </c:pt>
                      <c:pt idx="43">
                        <c:v>140454.5</c:v>
                      </c:pt>
                      <c:pt idx="44">
                        <c:v>140245.5</c:v>
                      </c:pt>
                      <c:pt idx="45">
                        <c:v>140366</c:v>
                      </c:pt>
                      <c:pt idx="46">
                        <c:v>140857</c:v>
                      </c:pt>
                      <c:pt idx="47">
                        <c:v>140494</c:v>
                      </c:pt>
                      <c:pt idx="48">
                        <c:v>140415.5</c:v>
                      </c:pt>
                      <c:pt idx="49">
                        <c:v>140834.5</c:v>
                      </c:pt>
                      <c:pt idx="50">
                        <c:v>140565.5</c:v>
                      </c:pt>
                      <c:pt idx="51">
                        <c:v>140535.5</c:v>
                      </c:pt>
                      <c:pt idx="52">
                        <c:v>139958</c:v>
                      </c:pt>
                      <c:pt idx="53">
                        <c:v>140776</c:v>
                      </c:pt>
                      <c:pt idx="54">
                        <c:v>140136.5</c:v>
                      </c:pt>
                      <c:pt idx="55">
                        <c:v>140152.5</c:v>
                      </c:pt>
                      <c:pt idx="56">
                        <c:v>139977</c:v>
                      </c:pt>
                      <c:pt idx="57">
                        <c:v>140175</c:v>
                      </c:pt>
                      <c:pt idx="58">
                        <c:v>140027.5</c:v>
                      </c:pt>
                      <c:pt idx="59">
                        <c:v>139660</c:v>
                      </c:pt>
                      <c:pt idx="60">
                        <c:v>139608</c:v>
                      </c:pt>
                      <c:pt idx="61">
                        <c:v>139864</c:v>
                      </c:pt>
                      <c:pt idx="62">
                        <c:v>139839.5</c:v>
                      </c:pt>
                      <c:pt idx="63">
                        <c:v>139150</c:v>
                      </c:pt>
                      <c:pt idx="64">
                        <c:v>139125.5</c:v>
                      </c:pt>
                      <c:pt idx="65">
                        <c:v>139219</c:v>
                      </c:pt>
                      <c:pt idx="66">
                        <c:v>139064</c:v>
                      </c:pt>
                      <c:pt idx="67">
                        <c:v>138955</c:v>
                      </c:pt>
                      <c:pt idx="68">
                        <c:v>138916</c:v>
                      </c:pt>
                      <c:pt idx="69">
                        <c:v>138521</c:v>
                      </c:pt>
                      <c:pt idx="70">
                        <c:v>138570</c:v>
                      </c:pt>
                      <c:pt idx="71">
                        <c:v>137996</c:v>
                      </c:pt>
                      <c:pt idx="72">
                        <c:v>138652.5</c:v>
                      </c:pt>
                      <c:pt idx="73">
                        <c:v>138024</c:v>
                      </c:pt>
                      <c:pt idx="74">
                        <c:v>138322.5</c:v>
                      </c:pt>
                      <c:pt idx="75">
                        <c:v>137382</c:v>
                      </c:pt>
                      <c:pt idx="76">
                        <c:v>137861</c:v>
                      </c:pt>
                      <c:pt idx="77">
                        <c:v>137409</c:v>
                      </c:pt>
                      <c:pt idx="78">
                        <c:v>137459.5</c:v>
                      </c:pt>
                      <c:pt idx="79">
                        <c:v>136912</c:v>
                      </c:pt>
                      <c:pt idx="80">
                        <c:v>137157</c:v>
                      </c:pt>
                      <c:pt idx="81">
                        <c:v>137157.5</c:v>
                      </c:pt>
                      <c:pt idx="82">
                        <c:v>136860</c:v>
                      </c:pt>
                      <c:pt idx="83">
                        <c:v>136459</c:v>
                      </c:pt>
                      <c:pt idx="84">
                        <c:v>135899.5</c:v>
                      </c:pt>
                      <c:pt idx="85">
                        <c:v>136377</c:v>
                      </c:pt>
                      <c:pt idx="86">
                        <c:v>136181.5</c:v>
                      </c:pt>
                      <c:pt idx="87">
                        <c:v>135564.5</c:v>
                      </c:pt>
                      <c:pt idx="88">
                        <c:v>135606</c:v>
                      </c:pt>
                      <c:pt idx="89">
                        <c:v>135538</c:v>
                      </c:pt>
                      <c:pt idx="90">
                        <c:v>135195.5</c:v>
                      </c:pt>
                      <c:pt idx="91">
                        <c:v>135409</c:v>
                      </c:pt>
                      <c:pt idx="92">
                        <c:v>135047</c:v>
                      </c:pt>
                      <c:pt idx="93">
                        <c:v>135245</c:v>
                      </c:pt>
                      <c:pt idx="94">
                        <c:v>134487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F7F8-4D66-8896-8A8D630552A9}"/>
                  </c:ext>
                </c:extLst>
              </c15:ser>
            </c15:filteredScatterSeries>
          </c:ext>
        </c:extLst>
      </c:scatterChart>
      <c:valAx>
        <c:axId val="54807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9583"/>
        <c:crosses val="autoZero"/>
        <c:crossBetween val="midCat"/>
      </c:valAx>
      <c:valAx>
        <c:axId val="5480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0"/>
          <c:order val="10"/>
          <c:tx>
            <c:strRef>
              <c:f>'Fluo (YFP)'!$B$313</c:f>
              <c:strCache>
                <c:ptCount val="1"/>
                <c:pt idx="0">
                  <c:v>Condition 11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(YFP)'!$C$347:$CS$347</c:f>
                <c:numCache>
                  <c:formatCode>General</c:formatCode>
                  <c:ptCount val="95"/>
                  <c:pt idx="0">
                    <c:v>58.386642307979997</c:v>
                  </c:pt>
                  <c:pt idx="1">
                    <c:v>75.035547131565139</c:v>
                  </c:pt>
                  <c:pt idx="2">
                    <c:v>155.32009957933113</c:v>
                  </c:pt>
                  <c:pt idx="3">
                    <c:v>299.0005574130808</c:v>
                  </c:pt>
                  <c:pt idx="4">
                    <c:v>663.01910480266861</c:v>
                  </c:pt>
                  <c:pt idx="5">
                    <c:v>1212.0977683338915</c:v>
                  </c:pt>
                  <c:pt idx="6">
                    <c:v>1972.289363489378</c:v>
                  </c:pt>
                  <c:pt idx="7">
                    <c:v>2815.2543993986278</c:v>
                  </c:pt>
                  <c:pt idx="8">
                    <c:v>3805.9975477308631</c:v>
                  </c:pt>
                  <c:pt idx="9">
                    <c:v>4882.1080487838444</c:v>
                  </c:pt>
                  <c:pt idx="10">
                    <c:v>5969.0657002024454</c:v>
                  </c:pt>
                  <c:pt idx="11">
                    <c:v>6911.7101357044767</c:v>
                  </c:pt>
                  <c:pt idx="12">
                    <c:v>8115.6997439120005</c:v>
                  </c:pt>
                  <c:pt idx="13">
                    <c:v>9119.2398988804634</c:v>
                  </c:pt>
                  <c:pt idx="14">
                    <c:v>10222.342344100984</c:v>
                  </c:pt>
                  <c:pt idx="15">
                    <c:v>11157.911289006262</c:v>
                  </c:pt>
                  <c:pt idx="16">
                    <c:v>12024.878973749939</c:v>
                  </c:pt>
                  <c:pt idx="17">
                    <c:v>12904.035815718018</c:v>
                  </c:pt>
                  <c:pt idx="18">
                    <c:v>13704.389114440672</c:v>
                  </c:pt>
                  <c:pt idx="19">
                    <c:v>14366.604017651493</c:v>
                  </c:pt>
                  <c:pt idx="20">
                    <c:v>14982.881109230402</c:v>
                  </c:pt>
                  <c:pt idx="21">
                    <c:v>15557.329815877787</c:v>
                  </c:pt>
                  <c:pt idx="22">
                    <c:v>16122.764434178154</c:v>
                  </c:pt>
                  <c:pt idx="23">
                    <c:v>16413.144498642949</c:v>
                  </c:pt>
                  <c:pt idx="24">
                    <c:v>16777.370244866543</c:v>
                  </c:pt>
                  <c:pt idx="25">
                    <c:v>17157.562890263092</c:v>
                  </c:pt>
                  <c:pt idx="26">
                    <c:v>17374.362328826151</c:v>
                  </c:pt>
                  <c:pt idx="27">
                    <c:v>17744.574166018559</c:v>
                  </c:pt>
                  <c:pt idx="28">
                    <c:v>17918.488477919484</c:v>
                  </c:pt>
                  <c:pt idx="29">
                    <c:v>18090.762983725515</c:v>
                  </c:pt>
                  <c:pt idx="30">
                    <c:v>18465.817781331356</c:v>
                  </c:pt>
                  <c:pt idx="31">
                    <c:v>18709.335379252072</c:v>
                  </c:pt>
                  <c:pt idx="32">
                    <c:v>19001.443418856368</c:v>
                  </c:pt>
                  <c:pt idx="33">
                    <c:v>19146.334958245487</c:v>
                  </c:pt>
                  <c:pt idx="34">
                    <c:v>19315.715052775035</c:v>
                  </c:pt>
                  <c:pt idx="35">
                    <c:v>19718.839781623392</c:v>
                  </c:pt>
                  <c:pt idx="36">
                    <c:v>19950.579339959029</c:v>
                  </c:pt>
                  <c:pt idx="37">
                    <c:v>19584.407096803658</c:v>
                  </c:pt>
                  <c:pt idx="38">
                    <c:v>20024.592188939416</c:v>
                  </c:pt>
                  <c:pt idx="39">
                    <c:v>20101.747792998834</c:v>
                  </c:pt>
                  <c:pt idx="40">
                    <c:v>20390.556809464524</c:v>
                  </c:pt>
                  <c:pt idx="41">
                    <c:v>20618.036529537276</c:v>
                  </c:pt>
                  <c:pt idx="42">
                    <c:v>20596.357258829375</c:v>
                  </c:pt>
                  <c:pt idx="43">
                    <c:v>20742.535099002085</c:v>
                  </c:pt>
                  <c:pt idx="44">
                    <c:v>20905.08135199032</c:v>
                  </c:pt>
                  <c:pt idx="45">
                    <c:v>21100.571564138576</c:v>
                  </c:pt>
                  <c:pt idx="46">
                    <c:v>21193.2925002228</c:v>
                  </c:pt>
                  <c:pt idx="47">
                    <c:v>21431.39829782462</c:v>
                  </c:pt>
                  <c:pt idx="48">
                    <c:v>21490.552784886666</c:v>
                  </c:pt>
                  <c:pt idx="49">
                    <c:v>21422.715327427566</c:v>
                  </c:pt>
                  <c:pt idx="50">
                    <c:v>21653.769494786204</c:v>
                  </c:pt>
                  <c:pt idx="51">
                    <c:v>21869.858374789113</c:v>
                  </c:pt>
                  <c:pt idx="52">
                    <c:v>21935.42930968072</c:v>
                  </c:pt>
                  <c:pt idx="53">
                    <c:v>22048.628627044665</c:v>
                  </c:pt>
                  <c:pt idx="54">
                    <c:v>22056.733038537994</c:v>
                  </c:pt>
                  <c:pt idx="55">
                    <c:v>22069.589061270115</c:v>
                  </c:pt>
                  <c:pt idx="56">
                    <c:v>22411.561547558438</c:v>
                  </c:pt>
                  <c:pt idx="57">
                    <c:v>22104.424534468206</c:v>
                  </c:pt>
                  <c:pt idx="58">
                    <c:v>22358.65077175574</c:v>
                  </c:pt>
                  <c:pt idx="59">
                    <c:v>22497.445506842181</c:v>
                  </c:pt>
                  <c:pt idx="60">
                    <c:v>22476.67920312073</c:v>
                  </c:pt>
                  <c:pt idx="61">
                    <c:v>22348.457016089502</c:v>
                  </c:pt>
                  <c:pt idx="62">
                    <c:v>22535.718345181132</c:v>
                  </c:pt>
                  <c:pt idx="63">
                    <c:v>22550.772898801795</c:v>
                  </c:pt>
                  <c:pt idx="64">
                    <c:v>22657.090082356121</c:v>
                  </c:pt>
                  <c:pt idx="65">
                    <c:v>22797.790309589218</c:v>
                  </c:pt>
                  <c:pt idx="66">
                    <c:v>22728.986984318803</c:v>
                  </c:pt>
                  <c:pt idx="67">
                    <c:v>22849.066552779208</c:v>
                  </c:pt>
                  <c:pt idx="68">
                    <c:v>22750.093215926248</c:v>
                  </c:pt>
                  <c:pt idx="69">
                    <c:v>22827.256668290214</c:v>
                  </c:pt>
                  <c:pt idx="70">
                    <c:v>22860.844888148818</c:v>
                  </c:pt>
                  <c:pt idx="71">
                    <c:v>22894.559535691737</c:v>
                  </c:pt>
                  <c:pt idx="72">
                    <c:v>22917.498212792198</c:v>
                  </c:pt>
                  <c:pt idx="73">
                    <c:v>23145.833152715273</c:v>
                  </c:pt>
                  <c:pt idx="74">
                    <c:v>23109.552620795876</c:v>
                  </c:pt>
                  <c:pt idx="75">
                    <c:v>23139.132683256161</c:v>
                  </c:pt>
                  <c:pt idx="76">
                    <c:v>23035.72105086649</c:v>
                  </c:pt>
                  <c:pt idx="77">
                    <c:v>23242.83323951708</c:v>
                  </c:pt>
                  <c:pt idx="78">
                    <c:v>23056.236488204227</c:v>
                  </c:pt>
                  <c:pt idx="79">
                    <c:v>23272.508037023716</c:v>
                  </c:pt>
                  <c:pt idx="80">
                    <c:v>23387.992909468172</c:v>
                  </c:pt>
                  <c:pt idx="81">
                    <c:v>23162.32086816863</c:v>
                  </c:pt>
                  <c:pt idx="82">
                    <c:v>23421.80909608251</c:v>
                  </c:pt>
                  <c:pt idx="83">
                    <c:v>23075.427601671869</c:v>
                  </c:pt>
                  <c:pt idx="84">
                    <c:v>23191.594195598835</c:v>
                  </c:pt>
                  <c:pt idx="85">
                    <c:v>23302.906778625998</c:v>
                  </c:pt>
                  <c:pt idx="86">
                    <c:v>23252.388099576645</c:v>
                  </c:pt>
                  <c:pt idx="87">
                    <c:v>23379.881030492863</c:v>
                  </c:pt>
                  <c:pt idx="88">
                    <c:v>23290.251315375142</c:v>
                  </c:pt>
                  <c:pt idx="89">
                    <c:v>23070.22467019629</c:v>
                  </c:pt>
                  <c:pt idx="90">
                    <c:v>23534.592249141126</c:v>
                  </c:pt>
                  <c:pt idx="91">
                    <c:v>23547.798198557757</c:v>
                  </c:pt>
                  <c:pt idx="92">
                    <c:v>23181.742305817599</c:v>
                  </c:pt>
                  <c:pt idx="93">
                    <c:v>23361.996325942127</c:v>
                  </c:pt>
                  <c:pt idx="94">
                    <c:v>23533.81955824426</c:v>
                  </c:pt>
                </c:numCache>
              </c:numRef>
            </c:plus>
            <c:minus>
              <c:numRef>
                <c:f>'Fluo (YFP)'!$C$347:$CS$347</c:f>
                <c:numCache>
                  <c:formatCode>General</c:formatCode>
                  <c:ptCount val="95"/>
                  <c:pt idx="0">
                    <c:v>58.386642307979997</c:v>
                  </c:pt>
                  <c:pt idx="1">
                    <c:v>75.035547131565139</c:v>
                  </c:pt>
                  <c:pt idx="2">
                    <c:v>155.32009957933113</c:v>
                  </c:pt>
                  <c:pt idx="3">
                    <c:v>299.0005574130808</c:v>
                  </c:pt>
                  <c:pt idx="4">
                    <c:v>663.01910480266861</c:v>
                  </c:pt>
                  <c:pt idx="5">
                    <c:v>1212.0977683338915</c:v>
                  </c:pt>
                  <c:pt idx="6">
                    <c:v>1972.289363489378</c:v>
                  </c:pt>
                  <c:pt idx="7">
                    <c:v>2815.2543993986278</c:v>
                  </c:pt>
                  <c:pt idx="8">
                    <c:v>3805.9975477308631</c:v>
                  </c:pt>
                  <c:pt idx="9">
                    <c:v>4882.1080487838444</c:v>
                  </c:pt>
                  <c:pt idx="10">
                    <c:v>5969.0657002024454</c:v>
                  </c:pt>
                  <c:pt idx="11">
                    <c:v>6911.7101357044767</c:v>
                  </c:pt>
                  <c:pt idx="12">
                    <c:v>8115.6997439120005</c:v>
                  </c:pt>
                  <c:pt idx="13">
                    <c:v>9119.2398988804634</c:v>
                  </c:pt>
                  <c:pt idx="14">
                    <c:v>10222.342344100984</c:v>
                  </c:pt>
                  <c:pt idx="15">
                    <c:v>11157.911289006262</c:v>
                  </c:pt>
                  <c:pt idx="16">
                    <c:v>12024.878973749939</c:v>
                  </c:pt>
                  <c:pt idx="17">
                    <c:v>12904.035815718018</c:v>
                  </c:pt>
                  <c:pt idx="18">
                    <c:v>13704.389114440672</c:v>
                  </c:pt>
                  <c:pt idx="19">
                    <c:v>14366.604017651493</c:v>
                  </c:pt>
                  <c:pt idx="20">
                    <c:v>14982.881109230402</c:v>
                  </c:pt>
                  <c:pt idx="21">
                    <c:v>15557.329815877787</c:v>
                  </c:pt>
                  <c:pt idx="22">
                    <c:v>16122.764434178154</c:v>
                  </c:pt>
                  <c:pt idx="23">
                    <c:v>16413.144498642949</c:v>
                  </c:pt>
                  <c:pt idx="24">
                    <c:v>16777.370244866543</c:v>
                  </c:pt>
                  <c:pt idx="25">
                    <c:v>17157.562890263092</c:v>
                  </c:pt>
                  <c:pt idx="26">
                    <c:v>17374.362328826151</c:v>
                  </c:pt>
                  <c:pt idx="27">
                    <c:v>17744.574166018559</c:v>
                  </c:pt>
                  <c:pt idx="28">
                    <c:v>17918.488477919484</c:v>
                  </c:pt>
                  <c:pt idx="29">
                    <c:v>18090.762983725515</c:v>
                  </c:pt>
                  <c:pt idx="30">
                    <c:v>18465.817781331356</c:v>
                  </c:pt>
                  <c:pt idx="31">
                    <c:v>18709.335379252072</c:v>
                  </c:pt>
                  <c:pt idx="32">
                    <c:v>19001.443418856368</c:v>
                  </c:pt>
                  <c:pt idx="33">
                    <c:v>19146.334958245487</c:v>
                  </c:pt>
                  <c:pt idx="34">
                    <c:v>19315.715052775035</c:v>
                  </c:pt>
                  <c:pt idx="35">
                    <c:v>19718.839781623392</c:v>
                  </c:pt>
                  <c:pt idx="36">
                    <c:v>19950.579339959029</c:v>
                  </c:pt>
                  <c:pt idx="37">
                    <c:v>19584.407096803658</c:v>
                  </c:pt>
                  <c:pt idx="38">
                    <c:v>20024.592188939416</c:v>
                  </c:pt>
                  <c:pt idx="39">
                    <c:v>20101.747792998834</c:v>
                  </c:pt>
                  <c:pt idx="40">
                    <c:v>20390.556809464524</c:v>
                  </c:pt>
                  <c:pt idx="41">
                    <c:v>20618.036529537276</c:v>
                  </c:pt>
                  <c:pt idx="42">
                    <c:v>20596.357258829375</c:v>
                  </c:pt>
                  <c:pt idx="43">
                    <c:v>20742.535099002085</c:v>
                  </c:pt>
                  <c:pt idx="44">
                    <c:v>20905.08135199032</c:v>
                  </c:pt>
                  <c:pt idx="45">
                    <c:v>21100.571564138576</c:v>
                  </c:pt>
                  <c:pt idx="46">
                    <c:v>21193.2925002228</c:v>
                  </c:pt>
                  <c:pt idx="47">
                    <c:v>21431.39829782462</c:v>
                  </c:pt>
                  <c:pt idx="48">
                    <c:v>21490.552784886666</c:v>
                  </c:pt>
                  <c:pt idx="49">
                    <c:v>21422.715327427566</c:v>
                  </c:pt>
                  <c:pt idx="50">
                    <c:v>21653.769494786204</c:v>
                  </c:pt>
                  <c:pt idx="51">
                    <c:v>21869.858374789113</c:v>
                  </c:pt>
                  <c:pt idx="52">
                    <c:v>21935.42930968072</c:v>
                  </c:pt>
                  <c:pt idx="53">
                    <c:v>22048.628627044665</c:v>
                  </c:pt>
                  <c:pt idx="54">
                    <c:v>22056.733038537994</c:v>
                  </c:pt>
                  <c:pt idx="55">
                    <c:v>22069.589061270115</c:v>
                  </c:pt>
                  <c:pt idx="56">
                    <c:v>22411.561547558438</c:v>
                  </c:pt>
                  <c:pt idx="57">
                    <c:v>22104.424534468206</c:v>
                  </c:pt>
                  <c:pt idx="58">
                    <c:v>22358.65077175574</c:v>
                  </c:pt>
                  <c:pt idx="59">
                    <c:v>22497.445506842181</c:v>
                  </c:pt>
                  <c:pt idx="60">
                    <c:v>22476.67920312073</c:v>
                  </c:pt>
                  <c:pt idx="61">
                    <c:v>22348.457016089502</c:v>
                  </c:pt>
                  <c:pt idx="62">
                    <c:v>22535.718345181132</c:v>
                  </c:pt>
                  <c:pt idx="63">
                    <c:v>22550.772898801795</c:v>
                  </c:pt>
                  <c:pt idx="64">
                    <c:v>22657.090082356121</c:v>
                  </c:pt>
                  <c:pt idx="65">
                    <c:v>22797.790309589218</c:v>
                  </c:pt>
                  <c:pt idx="66">
                    <c:v>22728.986984318803</c:v>
                  </c:pt>
                  <c:pt idx="67">
                    <c:v>22849.066552779208</c:v>
                  </c:pt>
                  <c:pt idx="68">
                    <c:v>22750.093215926248</c:v>
                  </c:pt>
                  <c:pt idx="69">
                    <c:v>22827.256668290214</c:v>
                  </c:pt>
                  <c:pt idx="70">
                    <c:v>22860.844888148818</c:v>
                  </c:pt>
                  <c:pt idx="71">
                    <c:v>22894.559535691737</c:v>
                  </c:pt>
                  <c:pt idx="72">
                    <c:v>22917.498212792198</c:v>
                  </c:pt>
                  <c:pt idx="73">
                    <c:v>23145.833152715273</c:v>
                  </c:pt>
                  <c:pt idx="74">
                    <c:v>23109.552620795876</c:v>
                  </c:pt>
                  <c:pt idx="75">
                    <c:v>23139.132683256161</c:v>
                  </c:pt>
                  <c:pt idx="76">
                    <c:v>23035.72105086649</c:v>
                  </c:pt>
                  <c:pt idx="77">
                    <c:v>23242.83323951708</c:v>
                  </c:pt>
                  <c:pt idx="78">
                    <c:v>23056.236488204227</c:v>
                  </c:pt>
                  <c:pt idx="79">
                    <c:v>23272.508037023716</c:v>
                  </c:pt>
                  <c:pt idx="80">
                    <c:v>23387.992909468172</c:v>
                  </c:pt>
                  <c:pt idx="81">
                    <c:v>23162.32086816863</c:v>
                  </c:pt>
                  <c:pt idx="82">
                    <c:v>23421.80909608251</c:v>
                  </c:pt>
                  <c:pt idx="83">
                    <c:v>23075.427601671869</c:v>
                  </c:pt>
                  <c:pt idx="84">
                    <c:v>23191.594195598835</c:v>
                  </c:pt>
                  <c:pt idx="85">
                    <c:v>23302.906778625998</c:v>
                  </c:pt>
                  <c:pt idx="86">
                    <c:v>23252.388099576645</c:v>
                  </c:pt>
                  <c:pt idx="87">
                    <c:v>23379.881030492863</c:v>
                  </c:pt>
                  <c:pt idx="88">
                    <c:v>23290.251315375142</c:v>
                  </c:pt>
                  <c:pt idx="89">
                    <c:v>23070.22467019629</c:v>
                  </c:pt>
                  <c:pt idx="90">
                    <c:v>23534.592249141126</c:v>
                  </c:pt>
                  <c:pt idx="91">
                    <c:v>23547.798198557757</c:v>
                  </c:pt>
                  <c:pt idx="92">
                    <c:v>23181.742305817599</c:v>
                  </c:pt>
                  <c:pt idx="93">
                    <c:v>23361.996325942127</c:v>
                  </c:pt>
                  <c:pt idx="94">
                    <c:v>23533.81955824426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  <c:extLst xmlns:c15="http://schemas.microsoft.com/office/drawing/2012/chart"/>
            </c:numRef>
          </c:xVal>
          <c:yVal>
            <c:numRef>
              <c:f>'Fluo (YFP)'!$C$313:$CS$313</c:f>
              <c:numCache>
                <c:formatCode>General</c:formatCode>
                <c:ptCount val="95"/>
                <c:pt idx="0">
                  <c:v>1394</c:v>
                </c:pt>
                <c:pt idx="1">
                  <c:v>1328.3333333333333</c:v>
                </c:pt>
                <c:pt idx="2">
                  <c:v>1572.6666666666667</c:v>
                </c:pt>
                <c:pt idx="3">
                  <c:v>2260.6666666666665</c:v>
                </c:pt>
                <c:pt idx="4">
                  <c:v>3383.6666666666665</c:v>
                </c:pt>
                <c:pt idx="5">
                  <c:v>4806</c:v>
                </c:pt>
                <c:pt idx="6">
                  <c:v>6451.333333333333</c:v>
                </c:pt>
                <c:pt idx="7">
                  <c:v>8384.3333333333339</c:v>
                </c:pt>
                <c:pt idx="8">
                  <c:v>10224.333333333334</c:v>
                </c:pt>
                <c:pt idx="9">
                  <c:v>12101</c:v>
                </c:pt>
                <c:pt idx="10">
                  <c:v>14003.666666666666</c:v>
                </c:pt>
                <c:pt idx="11">
                  <c:v>15828</c:v>
                </c:pt>
                <c:pt idx="12">
                  <c:v>17920.333333333332</c:v>
                </c:pt>
                <c:pt idx="13">
                  <c:v>19730.333333333332</c:v>
                </c:pt>
                <c:pt idx="14">
                  <c:v>21696</c:v>
                </c:pt>
                <c:pt idx="15">
                  <c:v>23204.666666666668</c:v>
                </c:pt>
                <c:pt idx="16">
                  <c:v>24886.666666666668</c:v>
                </c:pt>
                <c:pt idx="17">
                  <c:v>26346.333333333332</c:v>
                </c:pt>
                <c:pt idx="18">
                  <c:v>27715</c:v>
                </c:pt>
                <c:pt idx="19">
                  <c:v>29076</c:v>
                </c:pt>
                <c:pt idx="20">
                  <c:v>29996.666666666668</c:v>
                </c:pt>
                <c:pt idx="21">
                  <c:v>30971</c:v>
                </c:pt>
                <c:pt idx="22">
                  <c:v>31682</c:v>
                </c:pt>
                <c:pt idx="23">
                  <c:v>32291.666666666668</c:v>
                </c:pt>
                <c:pt idx="24">
                  <c:v>32976.666666666664</c:v>
                </c:pt>
                <c:pt idx="25">
                  <c:v>33573.666666666664</c:v>
                </c:pt>
                <c:pt idx="26">
                  <c:v>33981.666666666664</c:v>
                </c:pt>
                <c:pt idx="27">
                  <c:v>34548.333333333336</c:v>
                </c:pt>
                <c:pt idx="28">
                  <c:v>35070.333333333336</c:v>
                </c:pt>
                <c:pt idx="29">
                  <c:v>35309.333333333336</c:v>
                </c:pt>
                <c:pt idx="30">
                  <c:v>35772.333333333336</c:v>
                </c:pt>
                <c:pt idx="31">
                  <c:v>35988.666666666664</c:v>
                </c:pt>
                <c:pt idx="32">
                  <c:v>36511</c:v>
                </c:pt>
                <c:pt idx="33">
                  <c:v>36693.666666666664</c:v>
                </c:pt>
                <c:pt idx="34">
                  <c:v>37114</c:v>
                </c:pt>
                <c:pt idx="35">
                  <c:v>37503.333333333336</c:v>
                </c:pt>
                <c:pt idx="36">
                  <c:v>37918</c:v>
                </c:pt>
                <c:pt idx="37">
                  <c:v>38026.666666666664</c:v>
                </c:pt>
                <c:pt idx="38">
                  <c:v>38366.666666666664</c:v>
                </c:pt>
                <c:pt idx="39">
                  <c:v>38547.333333333336</c:v>
                </c:pt>
                <c:pt idx="40">
                  <c:v>38720</c:v>
                </c:pt>
                <c:pt idx="41">
                  <c:v>38888.333333333336</c:v>
                </c:pt>
                <c:pt idx="42">
                  <c:v>39330.333333333336</c:v>
                </c:pt>
                <c:pt idx="43">
                  <c:v>39321.666666666664</c:v>
                </c:pt>
                <c:pt idx="44">
                  <c:v>39840.666666666664</c:v>
                </c:pt>
                <c:pt idx="45">
                  <c:v>40091.333333333336</c:v>
                </c:pt>
                <c:pt idx="46">
                  <c:v>40163</c:v>
                </c:pt>
                <c:pt idx="47">
                  <c:v>40213</c:v>
                </c:pt>
                <c:pt idx="48">
                  <c:v>40615</c:v>
                </c:pt>
                <c:pt idx="49">
                  <c:v>40760</c:v>
                </c:pt>
                <c:pt idx="50">
                  <c:v>40860.333333333336</c:v>
                </c:pt>
                <c:pt idx="51">
                  <c:v>41062.333333333336</c:v>
                </c:pt>
                <c:pt idx="52">
                  <c:v>41320</c:v>
                </c:pt>
                <c:pt idx="53">
                  <c:v>41396.666666666664</c:v>
                </c:pt>
                <c:pt idx="54">
                  <c:v>41468.333333333336</c:v>
                </c:pt>
                <c:pt idx="55">
                  <c:v>41604.333333333336</c:v>
                </c:pt>
                <c:pt idx="56">
                  <c:v>41724</c:v>
                </c:pt>
                <c:pt idx="57">
                  <c:v>41649</c:v>
                </c:pt>
                <c:pt idx="58">
                  <c:v>42083.666666666664</c:v>
                </c:pt>
                <c:pt idx="59">
                  <c:v>42200.666666666664</c:v>
                </c:pt>
                <c:pt idx="60">
                  <c:v>42118</c:v>
                </c:pt>
                <c:pt idx="61">
                  <c:v>42148</c:v>
                </c:pt>
                <c:pt idx="62">
                  <c:v>42249.333333333336</c:v>
                </c:pt>
                <c:pt idx="63">
                  <c:v>42358.333333333336</c:v>
                </c:pt>
                <c:pt idx="64">
                  <c:v>42414</c:v>
                </c:pt>
                <c:pt idx="65">
                  <c:v>42611</c:v>
                </c:pt>
                <c:pt idx="66">
                  <c:v>42611.333333333336</c:v>
                </c:pt>
                <c:pt idx="67">
                  <c:v>42684.666666666664</c:v>
                </c:pt>
                <c:pt idx="68">
                  <c:v>42711.333333333336</c:v>
                </c:pt>
                <c:pt idx="69">
                  <c:v>42716</c:v>
                </c:pt>
                <c:pt idx="70">
                  <c:v>42819</c:v>
                </c:pt>
                <c:pt idx="71">
                  <c:v>42954.333333333336</c:v>
                </c:pt>
                <c:pt idx="72">
                  <c:v>42804.666666666664</c:v>
                </c:pt>
                <c:pt idx="73">
                  <c:v>43048.666666666664</c:v>
                </c:pt>
                <c:pt idx="74">
                  <c:v>43110.333333333336</c:v>
                </c:pt>
                <c:pt idx="75">
                  <c:v>43083.666666666664</c:v>
                </c:pt>
                <c:pt idx="76">
                  <c:v>43048.333333333336</c:v>
                </c:pt>
                <c:pt idx="77">
                  <c:v>43106</c:v>
                </c:pt>
                <c:pt idx="78">
                  <c:v>43006</c:v>
                </c:pt>
                <c:pt idx="79">
                  <c:v>43198.333333333336</c:v>
                </c:pt>
                <c:pt idx="80">
                  <c:v>43282.333333333336</c:v>
                </c:pt>
                <c:pt idx="81">
                  <c:v>43140</c:v>
                </c:pt>
                <c:pt idx="82">
                  <c:v>43385.666666666664</c:v>
                </c:pt>
                <c:pt idx="83">
                  <c:v>43436</c:v>
                </c:pt>
                <c:pt idx="84">
                  <c:v>43376.333333333336</c:v>
                </c:pt>
                <c:pt idx="85">
                  <c:v>43303.666666666664</c:v>
                </c:pt>
                <c:pt idx="86">
                  <c:v>43265.333333333336</c:v>
                </c:pt>
                <c:pt idx="87">
                  <c:v>43579</c:v>
                </c:pt>
                <c:pt idx="88">
                  <c:v>43608.666666666664</c:v>
                </c:pt>
                <c:pt idx="89">
                  <c:v>43163.333333333336</c:v>
                </c:pt>
                <c:pt idx="90">
                  <c:v>43664.333333333336</c:v>
                </c:pt>
                <c:pt idx="91">
                  <c:v>43629</c:v>
                </c:pt>
                <c:pt idx="92">
                  <c:v>43253.333333333336</c:v>
                </c:pt>
                <c:pt idx="93">
                  <c:v>43529.333333333336</c:v>
                </c:pt>
                <c:pt idx="94">
                  <c:v>43739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4CDA-4FC7-8894-85A88BB57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751"/>
        <c:axId val="5480795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(YFP)'!$B$303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(YFP)'!$C$303:$CS$303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1876</c:v>
                      </c:pt>
                      <c:pt idx="1">
                        <c:v>1862.6666666666667</c:v>
                      </c:pt>
                      <c:pt idx="2">
                        <c:v>1804</c:v>
                      </c:pt>
                      <c:pt idx="3">
                        <c:v>1827</c:v>
                      </c:pt>
                      <c:pt idx="4">
                        <c:v>1832.3333333333333</c:v>
                      </c:pt>
                      <c:pt idx="5">
                        <c:v>1805.3333333333333</c:v>
                      </c:pt>
                      <c:pt idx="6">
                        <c:v>1744.3333333333333</c:v>
                      </c:pt>
                      <c:pt idx="7">
                        <c:v>1764.3333333333333</c:v>
                      </c:pt>
                      <c:pt idx="8">
                        <c:v>1764.3333333333333</c:v>
                      </c:pt>
                      <c:pt idx="9">
                        <c:v>1783</c:v>
                      </c:pt>
                      <c:pt idx="10">
                        <c:v>1762.3333333333333</c:v>
                      </c:pt>
                      <c:pt idx="11">
                        <c:v>1772.3333333333333</c:v>
                      </c:pt>
                      <c:pt idx="12">
                        <c:v>1763</c:v>
                      </c:pt>
                      <c:pt idx="13">
                        <c:v>1805.3333333333333</c:v>
                      </c:pt>
                      <c:pt idx="14">
                        <c:v>1760.3333333333333</c:v>
                      </c:pt>
                      <c:pt idx="15">
                        <c:v>1799</c:v>
                      </c:pt>
                      <c:pt idx="16">
                        <c:v>1764.3333333333333</c:v>
                      </c:pt>
                      <c:pt idx="17">
                        <c:v>1778.3333333333333</c:v>
                      </c:pt>
                      <c:pt idx="18">
                        <c:v>1735</c:v>
                      </c:pt>
                      <c:pt idx="19">
                        <c:v>1729</c:v>
                      </c:pt>
                      <c:pt idx="20">
                        <c:v>1751.3333333333333</c:v>
                      </c:pt>
                      <c:pt idx="21">
                        <c:v>1769</c:v>
                      </c:pt>
                      <c:pt idx="22">
                        <c:v>1697.3333333333333</c:v>
                      </c:pt>
                      <c:pt idx="23">
                        <c:v>1734.3333333333333</c:v>
                      </c:pt>
                      <c:pt idx="24">
                        <c:v>1706</c:v>
                      </c:pt>
                      <c:pt idx="25">
                        <c:v>1726.6666666666667</c:v>
                      </c:pt>
                      <c:pt idx="26">
                        <c:v>1736.6666666666667</c:v>
                      </c:pt>
                      <c:pt idx="27">
                        <c:v>1705</c:v>
                      </c:pt>
                      <c:pt idx="28">
                        <c:v>1722.3333333333333</c:v>
                      </c:pt>
                      <c:pt idx="29">
                        <c:v>1719</c:v>
                      </c:pt>
                      <c:pt idx="30">
                        <c:v>1746.3333333333333</c:v>
                      </c:pt>
                      <c:pt idx="31">
                        <c:v>1730.6666666666667</c:v>
                      </c:pt>
                      <c:pt idx="32">
                        <c:v>1741.3333333333333</c:v>
                      </c:pt>
                      <c:pt idx="33">
                        <c:v>1769.6666666666667</c:v>
                      </c:pt>
                      <c:pt idx="34">
                        <c:v>1752.6666666666667</c:v>
                      </c:pt>
                      <c:pt idx="35">
                        <c:v>1692.6666666666667</c:v>
                      </c:pt>
                      <c:pt idx="36">
                        <c:v>1719.6666666666667</c:v>
                      </c:pt>
                      <c:pt idx="37">
                        <c:v>1744.6666666666667</c:v>
                      </c:pt>
                      <c:pt idx="38">
                        <c:v>1736.3333333333333</c:v>
                      </c:pt>
                      <c:pt idx="39">
                        <c:v>1685</c:v>
                      </c:pt>
                      <c:pt idx="40">
                        <c:v>1698.6666666666667</c:v>
                      </c:pt>
                      <c:pt idx="41">
                        <c:v>1696.6666666666667</c:v>
                      </c:pt>
                      <c:pt idx="42">
                        <c:v>1699.6666666666667</c:v>
                      </c:pt>
                      <c:pt idx="43">
                        <c:v>1679.6666666666667</c:v>
                      </c:pt>
                      <c:pt idx="44">
                        <c:v>1711.6666666666667</c:v>
                      </c:pt>
                      <c:pt idx="45">
                        <c:v>1678.6666666666667</c:v>
                      </c:pt>
                      <c:pt idx="46">
                        <c:v>1728.3333333333333</c:v>
                      </c:pt>
                      <c:pt idx="47">
                        <c:v>1744</c:v>
                      </c:pt>
                      <c:pt idx="48">
                        <c:v>1726</c:v>
                      </c:pt>
                      <c:pt idx="49">
                        <c:v>1702.3333333333333</c:v>
                      </c:pt>
                      <c:pt idx="50">
                        <c:v>1707.6666666666667</c:v>
                      </c:pt>
                      <c:pt idx="51">
                        <c:v>1716</c:v>
                      </c:pt>
                      <c:pt idx="52">
                        <c:v>1702.6666666666667</c:v>
                      </c:pt>
                      <c:pt idx="53">
                        <c:v>1699</c:v>
                      </c:pt>
                      <c:pt idx="54">
                        <c:v>1689.6666666666667</c:v>
                      </c:pt>
                      <c:pt idx="55">
                        <c:v>1695.6666666666667</c:v>
                      </c:pt>
                      <c:pt idx="56">
                        <c:v>1713.6666666666667</c:v>
                      </c:pt>
                      <c:pt idx="57">
                        <c:v>1687.3333333333333</c:v>
                      </c:pt>
                      <c:pt idx="58">
                        <c:v>1688</c:v>
                      </c:pt>
                      <c:pt idx="59">
                        <c:v>1708</c:v>
                      </c:pt>
                      <c:pt idx="60">
                        <c:v>1702</c:v>
                      </c:pt>
                      <c:pt idx="61">
                        <c:v>1704.3333333333333</c:v>
                      </c:pt>
                      <c:pt idx="62">
                        <c:v>1696.3333333333333</c:v>
                      </c:pt>
                      <c:pt idx="63">
                        <c:v>1691.6666666666667</c:v>
                      </c:pt>
                      <c:pt idx="64">
                        <c:v>1680.3333333333333</c:v>
                      </c:pt>
                      <c:pt idx="65">
                        <c:v>1696</c:v>
                      </c:pt>
                      <c:pt idx="66">
                        <c:v>1695.3333333333333</c:v>
                      </c:pt>
                      <c:pt idx="67">
                        <c:v>1696.3333333333333</c:v>
                      </c:pt>
                      <c:pt idx="68">
                        <c:v>1699.3333333333333</c:v>
                      </c:pt>
                      <c:pt idx="69">
                        <c:v>1711</c:v>
                      </c:pt>
                      <c:pt idx="70">
                        <c:v>1673.6666666666667</c:v>
                      </c:pt>
                      <c:pt idx="71">
                        <c:v>1689.6666666666667</c:v>
                      </c:pt>
                      <c:pt idx="72">
                        <c:v>1688.3333333333333</c:v>
                      </c:pt>
                      <c:pt idx="73">
                        <c:v>1696</c:v>
                      </c:pt>
                      <c:pt idx="74">
                        <c:v>1684</c:v>
                      </c:pt>
                      <c:pt idx="75">
                        <c:v>1707</c:v>
                      </c:pt>
                      <c:pt idx="76">
                        <c:v>1712</c:v>
                      </c:pt>
                      <c:pt idx="77">
                        <c:v>1706</c:v>
                      </c:pt>
                      <c:pt idx="78">
                        <c:v>1694</c:v>
                      </c:pt>
                      <c:pt idx="79">
                        <c:v>1682.3333333333333</c:v>
                      </c:pt>
                      <c:pt idx="80">
                        <c:v>1687</c:v>
                      </c:pt>
                      <c:pt idx="81">
                        <c:v>1700.6666666666667</c:v>
                      </c:pt>
                      <c:pt idx="82">
                        <c:v>1683.6666666666667</c:v>
                      </c:pt>
                      <c:pt idx="83">
                        <c:v>1663.3333333333333</c:v>
                      </c:pt>
                      <c:pt idx="84">
                        <c:v>1741.6666666666667</c:v>
                      </c:pt>
                      <c:pt idx="85">
                        <c:v>1686</c:v>
                      </c:pt>
                      <c:pt idx="86">
                        <c:v>1701.6666666666667</c:v>
                      </c:pt>
                      <c:pt idx="87">
                        <c:v>1727.3333333333333</c:v>
                      </c:pt>
                      <c:pt idx="88">
                        <c:v>1652.6666666666667</c:v>
                      </c:pt>
                      <c:pt idx="89">
                        <c:v>1678.6666666666667</c:v>
                      </c:pt>
                      <c:pt idx="90">
                        <c:v>1699.6666666666667</c:v>
                      </c:pt>
                      <c:pt idx="91">
                        <c:v>1723.3333333333333</c:v>
                      </c:pt>
                      <c:pt idx="92">
                        <c:v>1706.3333333333333</c:v>
                      </c:pt>
                      <c:pt idx="93">
                        <c:v>1681.6666666666667</c:v>
                      </c:pt>
                      <c:pt idx="94">
                        <c:v>1684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4CDA-4FC7-8894-85A88BB57DC0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(YFP)'!$C$304:$CS$304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1550.6666666666667</c:v>
                      </c:pt>
                      <c:pt idx="1">
                        <c:v>1516.6666666666667</c:v>
                      </c:pt>
                      <c:pt idx="2">
                        <c:v>1522.3333333333333</c:v>
                      </c:pt>
                      <c:pt idx="3">
                        <c:v>1535.6666666666667</c:v>
                      </c:pt>
                      <c:pt idx="4">
                        <c:v>1495</c:v>
                      </c:pt>
                      <c:pt idx="5">
                        <c:v>1514.3333333333333</c:v>
                      </c:pt>
                      <c:pt idx="6">
                        <c:v>1555.3333333333333</c:v>
                      </c:pt>
                      <c:pt idx="7">
                        <c:v>1647.6666666666667</c:v>
                      </c:pt>
                      <c:pt idx="8">
                        <c:v>1792.6666666666667</c:v>
                      </c:pt>
                      <c:pt idx="9">
                        <c:v>1921.3333333333333</c:v>
                      </c:pt>
                      <c:pt idx="10">
                        <c:v>2179.3333333333335</c:v>
                      </c:pt>
                      <c:pt idx="11">
                        <c:v>2527</c:v>
                      </c:pt>
                      <c:pt idx="12">
                        <c:v>2992.6666666666665</c:v>
                      </c:pt>
                      <c:pt idx="13">
                        <c:v>3528</c:v>
                      </c:pt>
                      <c:pt idx="14">
                        <c:v>4204.333333333333</c:v>
                      </c:pt>
                      <c:pt idx="15">
                        <c:v>4963</c:v>
                      </c:pt>
                      <c:pt idx="16">
                        <c:v>6005</c:v>
                      </c:pt>
                      <c:pt idx="17">
                        <c:v>6974</c:v>
                      </c:pt>
                      <c:pt idx="18">
                        <c:v>8231.3333333333339</c:v>
                      </c:pt>
                      <c:pt idx="19">
                        <c:v>9483.6666666666661</c:v>
                      </c:pt>
                      <c:pt idx="20">
                        <c:v>11004</c:v>
                      </c:pt>
                      <c:pt idx="21">
                        <c:v>12596.666666666666</c:v>
                      </c:pt>
                      <c:pt idx="22">
                        <c:v>14208.333333333334</c:v>
                      </c:pt>
                      <c:pt idx="23">
                        <c:v>15992.333333333334</c:v>
                      </c:pt>
                      <c:pt idx="24">
                        <c:v>17875</c:v>
                      </c:pt>
                      <c:pt idx="25">
                        <c:v>19975.333333333332</c:v>
                      </c:pt>
                      <c:pt idx="26">
                        <c:v>22260</c:v>
                      </c:pt>
                      <c:pt idx="27">
                        <c:v>25331.666666666668</c:v>
                      </c:pt>
                      <c:pt idx="28">
                        <c:v>29237</c:v>
                      </c:pt>
                      <c:pt idx="29">
                        <c:v>33850.666666666664</c:v>
                      </c:pt>
                      <c:pt idx="30">
                        <c:v>38598.333333333336</c:v>
                      </c:pt>
                      <c:pt idx="31">
                        <c:v>43520.333333333336</c:v>
                      </c:pt>
                      <c:pt idx="32">
                        <c:v>48239.666666666664</c:v>
                      </c:pt>
                      <c:pt idx="33">
                        <c:v>52901.666666666664</c:v>
                      </c:pt>
                      <c:pt idx="34">
                        <c:v>57327.333333333336</c:v>
                      </c:pt>
                      <c:pt idx="35">
                        <c:v>61392</c:v>
                      </c:pt>
                      <c:pt idx="36">
                        <c:v>65047</c:v>
                      </c:pt>
                      <c:pt idx="37">
                        <c:v>68442.333333333328</c:v>
                      </c:pt>
                      <c:pt idx="38">
                        <c:v>71432.333333333328</c:v>
                      </c:pt>
                      <c:pt idx="39">
                        <c:v>74156.333333333328</c:v>
                      </c:pt>
                      <c:pt idx="40">
                        <c:v>76811</c:v>
                      </c:pt>
                      <c:pt idx="41">
                        <c:v>79373</c:v>
                      </c:pt>
                      <c:pt idx="42">
                        <c:v>81279.333333333328</c:v>
                      </c:pt>
                      <c:pt idx="43">
                        <c:v>83100.666666666672</c:v>
                      </c:pt>
                      <c:pt idx="44">
                        <c:v>84796</c:v>
                      </c:pt>
                      <c:pt idx="45">
                        <c:v>86080.666666666672</c:v>
                      </c:pt>
                      <c:pt idx="46">
                        <c:v>87800.666666666672</c:v>
                      </c:pt>
                      <c:pt idx="47">
                        <c:v>88522.333333333328</c:v>
                      </c:pt>
                      <c:pt idx="48">
                        <c:v>89581.666666666672</c:v>
                      </c:pt>
                      <c:pt idx="49">
                        <c:v>90221.333333333328</c:v>
                      </c:pt>
                      <c:pt idx="50">
                        <c:v>91099.333333333328</c:v>
                      </c:pt>
                      <c:pt idx="51">
                        <c:v>91568</c:v>
                      </c:pt>
                      <c:pt idx="52">
                        <c:v>92095</c:v>
                      </c:pt>
                      <c:pt idx="53">
                        <c:v>92262</c:v>
                      </c:pt>
                      <c:pt idx="54">
                        <c:v>92870.666666666672</c:v>
                      </c:pt>
                      <c:pt idx="55">
                        <c:v>93051.333333333328</c:v>
                      </c:pt>
                      <c:pt idx="56">
                        <c:v>93276.666666666672</c:v>
                      </c:pt>
                      <c:pt idx="57">
                        <c:v>93240.666666666672</c:v>
                      </c:pt>
                      <c:pt idx="58">
                        <c:v>93497.333333333328</c:v>
                      </c:pt>
                      <c:pt idx="59">
                        <c:v>93518</c:v>
                      </c:pt>
                      <c:pt idx="60">
                        <c:v>93783</c:v>
                      </c:pt>
                      <c:pt idx="61">
                        <c:v>93640</c:v>
                      </c:pt>
                      <c:pt idx="62">
                        <c:v>93993</c:v>
                      </c:pt>
                      <c:pt idx="63">
                        <c:v>93974.333333333328</c:v>
                      </c:pt>
                      <c:pt idx="64">
                        <c:v>93775.666666666672</c:v>
                      </c:pt>
                      <c:pt idx="65">
                        <c:v>94203</c:v>
                      </c:pt>
                      <c:pt idx="66">
                        <c:v>94097.666666666672</c:v>
                      </c:pt>
                      <c:pt idx="67">
                        <c:v>94381</c:v>
                      </c:pt>
                      <c:pt idx="68">
                        <c:v>94002.333333333328</c:v>
                      </c:pt>
                      <c:pt idx="69">
                        <c:v>94033.333333333328</c:v>
                      </c:pt>
                      <c:pt idx="70">
                        <c:v>93829.333333333328</c:v>
                      </c:pt>
                      <c:pt idx="71">
                        <c:v>94096.333333333328</c:v>
                      </c:pt>
                      <c:pt idx="72">
                        <c:v>93925.333333333328</c:v>
                      </c:pt>
                      <c:pt idx="73">
                        <c:v>94079.666666666672</c:v>
                      </c:pt>
                      <c:pt idx="74">
                        <c:v>94265.333333333328</c:v>
                      </c:pt>
                      <c:pt idx="75">
                        <c:v>94154.666666666672</c:v>
                      </c:pt>
                      <c:pt idx="76">
                        <c:v>93852.666666666672</c:v>
                      </c:pt>
                      <c:pt idx="77">
                        <c:v>94226.666666666672</c:v>
                      </c:pt>
                      <c:pt idx="78">
                        <c:v>93908</c:v>
                      </c:pt>
                      <c:pt idx="79">
                        <c:v>93986</c:v>
                      </c:pt>
                      <c:pt idx="80">
                        <c:v>93924</c:v>
                      </c:pt>
                      <c:pt idx="81">
                        <c:v>93622</c:v>
                      </c:pt>
                      <c:pt idx="82">
                        <c:v>94050.666666666672</c:v>
                      </c:pt>
                      <c:pt idx="83">
                        <c:v>93801.666666666672</c:v>
                      </c:pt>
                      <c:pt idx="84">
                        <c:v>93774.666666666672</c:v>
                      </c:pt>
                      <c:pt idx="85">
                        <c:v>93707.666666666672</c:v>
                      </c:pt>
                      <c:pt idx="86">
                        <c:v>93640.666666666672</c:v>
                      </c:pt>
                      <c:pt idx="87">
                        <c:v>93836</c:v>
                      </c:pt>
                      <c:pt idx="88">
                        <c:v>93634.333333333328</c:v>
                      </c:pt>
                      <c:pt idx="89">
                        <c:v>93780.666666666672</c:v>
                      </c:pt>
                      <c:pt idx="90">
                        <c:v>93690.333333333328</c:v>
                      </c:pt>
                      <c:pt idx="91">
                        <c:v>93550.333333333328</c:v>
                      </c:pt>
                      <c:pt idx="92">
                        <c:v>93735.666666666672</c:v>
                      </c:pt>
                      <c:pt idx="93">
                        <c:v>93994.333333333328</c:v>
                      </c:pt>
                      <c:pt idx="94">
                        <c:v>93515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CDA-4FC7-8894-85A88BB57DC0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(YFP)'!$C$305:$CS$305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1310.3333333333333</c:v>
                      </c:pt>
                      <c:pt idx="1">
                        <c:v>1313</c:v>
                      </c:pt>
                      <c:pt idx="2">
                        <c:v>1224.6666666666667</c:v>
                      </c:pt>
                      <c:pt idx="3">
                        <c:v>1387</c:v>
                      </c:pt>
                      <c:pt idx="4">
                        <c:v>1567.3333333333333</c:v>
                      </c:pt>
                      <c:pt idx="5">
                        <c:v>1808.6666666666667</c:v>
                      </c:pt>
                      <c:pt idx="6">
                        <c:v>2093.6666666666665</c:v>
                      </c:pt>
                      <c:pt idx="7">
                        <c:v>2437.3333333333335</c:v>
                      </c:pt>
                      <c:pt idx="8">
                        <c:v>2805</c:v>
                      </c:pt>
                      <c:pt idx="9">
                        <c:v>3130.6666666666665</c:v>
                      </c:pt>
                      <c:pt idx="10">
                        <c:v>3515.6666666666665</c:v>
                      </c:pt>
                      <c:pt idx="11">
                        <c:v>3903.3333333333335</c:v>
                      </c:pt>
                      <c:pt idx="12">
                        <c:v>4243.666666666667</c:v>
                      </c:pt>
                      <c:pt idx="13">
                        <c:v>4641.333333333333</c:v>
                      </c:pt>
                      <c:pt idx="14">
                        <c:v>4995</c:v>
                      </c:pt>
                      <c:pt idx="15">
                        <c:v>5363.666666666667</c:v>
                      </c:pt>
                      <c:pt idx="16">
                        <c:v>5820</c:v>
                      </c:pt>
                      <c:pt idx="17">
                        <c:v>6091.333333333333</c:v>
                      </c:pt>
                      <c:pt idx="18">
                        <c:v>6444.333333333333</c:v>
                      </c:pt>
                      <c:pt idx="19">
                        <c:v>6823.666666666667</c:v>
                      </c:pt>
                      <c:pt idx="20">
                        <c:v>7137.333333333333</c:v>
                      </c:pt>
                      <c:pt idx="21">
                        <c:v>7486.333333333333</c:v>
                      </c:pt>
                      <c:pt idx="22">
                        <c:v>7753</c:v>
                      </c:pt>
                      <c:pt idx="23">
                        <c:v>8082.333333333333</c:v>
                      </c:pt>
                      <c:pt idx="24">
                        <c:v>8389</c:v>
                      </c:pt>
                      <c:pt idx="25">
                        <c:v>8680.3333333333339</c:v>
                      </c:pt>
                      <c:pt idx="26">
                        <c:v>8935.6666666666661</c:v>
                      </c:pt>
                      <c:pt idx="27">
                        <c:v>9280.3333333333339</c:v>
                      </c:pt>
                      <c:pt idx="28">
                        <c:v>9451.6666666666661</c:v>
                      </c:pt>
                      <c:pt idx="29">
                        <c:v>9777.3333333333339</c:v>
                      </c:pt>
                      <c:pt idx="30">
                        <c:v>9911.3333333333339</c:v>
                      </c:pt>
                      <c:pt idx="31">
                        <c:v>10189.333333333334</c:v>
                      </c:pt>
                      <c:pt idx="32">
                        <c:v>10330</c:v>
                      </c:pt>
                      <c:pt idx="33">
                        <c:v>10720.333333333334</c:v>
                      </c:pt>
                      <c:pt idx="34">
                        <c:v>10834.333333333334</c:v>
                      </c:pt>
                      <c:pt idx="35">
                        <c:v>11049</c:v>
                      </c:pt>
                      <c:pt idx="36">
                        <c:v>11181.666666666666</c:v>
                      </c:pt>
                      <c:pt idx="37">
                        <c:v>11383.666666666666</c:v>
                      </c:pt>
                      <c:pt idx="38">
                        <c:v>11638.333333333334</c:v>
                      </c:pt>
                      <c:pt idx="39">
                        <c:v>11643.666666666666</c:v>
                      </c:pt>
                      <c:pt idx="40">
                        <c:v>11819.666666666666</c:v>
                      </c:pt>
                      <c:pt idx="41">
                        <c:v>11993</c:v>
                      </c:pt>
                      <c:pt idx="42">
                        <c:v>12208.666666666666</c:v>
                      </c:pt>
                      <c:pt idx="43">
                        <c:v>12261.333333333334</c:v>
                      </c:pt>
                      <c:pt idx="44">
                        <c:v>12425</c:v>
                      </c:pt>
                      <c:pt idx="45">
                        <c:v>12627.333333333334</c:v>
                      </c:pt>
                      <c:pt idx="46">
                        <c:v>12599.666666666666</c:v>
                      </c:pt>
                      <c:pt idx="47">
                        <c:v>12733.666666666666</c:v>
                      </c:pt>
                      <c:pt idx="48">
                        <c:v>12848.333333333334</c:v>
                      </c:pt>
                      <c:pt idx="49">
                        <c:v>12998.333333333334</c:v>
                      </c:pt>
                      <c:pt idx="50">
                        <c:v>13216</c:v>
                      </c:pt>
                      <c:pt idx="51">
                        <c:v>13310</c:v>
                      </c:pt>
                      <c:pt idx="52">
                        <c:v>13343.666666666666</c:v>
                      </c:pt>
                      <c:pt idx="53">
                        <c:v>13480.666666666666</c:v>
                      </c:pt>
                      <c:pt idx="54">
                        <c:v>13568</c:v>
                      </c:pt>
                      <c:pt idx="55">
                        <c:v>13654</c:v>
                      </c:pt>
                      <c:pt idx="56">
                        <c:v>13690</c:v>
                      </c:pt>
                      <c:pt idx="57">
                        <c:v>13694</c:v>
                      </c:pt>
                      <c:pt idx="58">
                        <c:v>13810.666666666666</c:v>
                      </c:pt>
                      <c:pt idx="59">
                        <c:v>13922</c:v>
                      </c:pt>
                      <c:pt idx="60">
                        <c:v>13950.333333333334</c:v>
                      </c:pt>
                      <c:pt idx="61">
                        <c:v>13930</c:v>
                      </c:pt>
                      <c:pt idx="62">
                        <c:v>14232.666666666666</c:v>
                      </c:pt>
                      <c:pt idx="63">
                        <c:v>14189</c:v>
                      </c:pt>
                      <c:pt idx="64">
                        <c:v>14155.666666666666</c:v>
                      </c:pt>
                      <c:pt idx="65">
                        <c:v>14299</c:v>
                      </c:pt>
                      <c:pt idx="66">
                        <c:v>14349</c:v>
                      </c:pt>
                      <c:pt idx="67">
                        <c:v>14430.666666666666</c:v>
                      </c:pt>
                      <c:pt idx="68">
                        <c:v>14451.666666666666</c:v>
                      </c:pt>
                      <c:pt idx="69">
                        <c:v>14458.666666666666</c:v>
                      </c:pt>
                      <c:pt idx="70">
                        <c:v>14526.333333333334</c:v>
                      </c:pt>
                      <c:pt idx="71">
                        <c:v>14517.666666666666</c:v>
                      </c:pt>
                      <c:pt idx="72">
                        <c:v>14659.333333333334</c:v>
                      </c:pt>
                      <c:pt idx="73">
                        <c:v>14667.333333333334</c:v>
                      </c:pt>
                      <c:pt idx="74">
                        <c:v>14763</c:v>
                      </c:pt>
                      <c:pt idx="75">
                        <c:v>14813.333333333334</c:v>
                      </c:pt>
                      <c:pt idx="76">
                        <c:v>14671.333333333334</c:v>
                      </c:pt>
                      <c:pt idx="77">
                        <c:v>14739.333333333334</c:v>
                      </c:pt>
                      <c:pt idx="78">
                        <c:v>14821.333333333334</c:v>
                      </c:pt>
                      <c:pt idx="79">
                        <c:v>14860.333333333334</c:v>
                      </c:pt>
                      <c:pt idx="80">
                        <c:v>14961</c:v>
                      </c:pt>
                      <c:pt idx="81">
                        <c:v>15019.333333333334</c:v>
                      </c:pt>
                      <c:pt idx="82">
                        <c:v>14920.333333333334</c:v>
                      </c:pt>
                      <c:pt idx="83">
                        <c:v>15073</c:v>
                      </c:pt>
                      <c:pt idx="84">
                        <c:v>15015.333333333334</c:v>
                      </c:pt>
                      <c:pt idx="85">
                        <c:v>15028</c:v>
                      </c:pt>
                      <c:pt idx="86">
                        <c:v>15069.333333333334</c:v>
                      </c:pt>
                      <c:pt idx="87">
                        <c:v>15076.333333333334</c:v>
                      </c:pt>
                      <c:pt idx="88">
                        <c:v>15071</c:v>
                      </c:pt>
                      <c:pt idx="89">
                        <c:v>15135.666666666666</c:v>
                      </c:pt>
                      <c:pt idx="90">
                        <c:v>15152.666666666666</c:v>
                      </c:pt>
                      <c:pt idx="91">
                        <c:v>15067.333333333334</c:v>
                      </c:pt>
                      <c:pt idx="92">
                        <c:v>15172.666666666666</c:v>
                      </c:pt>
                      <c:pt idx="93">
                        <c:v>15152.333333333334</c:v>
                      </c:pt>
                      <c:pt idx="94">
                        <c:v>15146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CDA-4FC7-8894-85A88BB57DC0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(YFP)'!$C$306:$CS$306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1420.6666666666667</c:v>
                      </c:pt>
                      <c:pt idx="1">
                        <c:v>1523.3333333333333</c:v>
                      </c:pt>
                      <c:pt idx="2">
                        <c:v>1798.6666666666667</c:v>
                      </c:pt>
                      <c:pt idx="3">
                        <c:v>2631</c:v>
                      </c:pt>
                      <c:pt idx="4">
                        <c:v>3921.6666666666665</c:v>
                      </c:pt>
                      <c:pt idx="5">
                        <c:v>5445</c:v>
                      </c:pt>
                      <c:pt idx="6">
                        <c:v>7271.333333333333</c:v>
                      </c:pt>
                      <c:pt idx="7">
                        <c:v>9005.3333333333339</c:v>
                      </c:pt>
                      <c:pt idx="8">
                        <c:v>10867.333333333334</c:v>
                      </c:pt>
                      <c:pt idx="9">
                        <c:v>12396.333333333334</c:v>
                      </c:pt>
                      <c:pt idx="10">
                        <c:v>14238</c:v>
                      </c:pt>
                      <c:pt idx="11">
                        <c:v>15703</c:v>
                      </c:pt>
                      <c:pt idx="12">
                        <c:v>17021</c:v>
                      </c:pt>
                      <c:pt idx="13">
                        <c:v>18229</c:v>
                      </c:pt>
                      <c:pt idx="14">
                        <c:v>19398</c:v>
                      </c:pt>
                      <c:pt idx="15">
                        <c:v>20589.666666666668</c:v>
                      </c:pt>
                      <c:pt idx="16">
                        <c:v>21298.666666666668</c:v>
                      </c:pt>
                      <c:pt idx="17">
                        <c:v>21996.666666666668</c:v>
                      </c:pt>
                      <c:pt idx="18">
                        <c:v>22823</c:v>
                      </c:pt>
                      <c:pt idx="19">
                        <c:v>23277.666666666668</c:v>
                      </c:pt>
                      <c:pt idx="20">
                        <c:v>23672.666666666668</c:v>
                      </c:pt>
                      <c:pt idx="21">
                        <c:v>24281.666666666668</c:v>
                      </c:pt>
                      <c:pt idx="22">
                        <c:v>24457.333333333332</c:v>
                      </c:pt>
                      <c:pt idx="23">
                        <c:v>24880.666666666668</c:v>
                      </c:pt>
                      <c:pt idx="24">
                        <c:v>25171.333333333332</c:v>
                      </c:pt>
                      <c:pt idx="25">
                        <c:v>25468.333333333332</c:v>
                      </c:pt>
                      <c:pt idx="26">
                        <c:v>25756.333333333332</c:v>
                      </c:pt>
                      <c:pt idx="27">
                        <c:v>25689.333333333332</c:v>
                      </c:pt>
                      <c:pt idx="28">
                        <c:v>26100.666666666668</c:v>
                      </c:pt>
                      <c:pt idx="29">
                        <c:v>26440.666666666668</c:v>
                      </c:pt>
                      <c:pt idx="30">
                        <c:v>26659.666666666668</c:v>
                      </c:pt>
                      <c:pt idx="31">
                        <c:v>26574.333333333332</c:v>
                      </c:pt>
                      <c:pt idx="32">
                        <c:v>26859.333333333332</c:v>
                      </c:pt>
                      <c:pt idx="33">
                        <c:v>26990.333333333332</c:v>
                      </c:pt>
                      <c:pt idx="34">
                        <c:v>27158.333333333332</c:v>
                      </c:pt>
                      <c:pt idx="35">
                        <c:v>27216.666666666668</c:v>
                      </c:pt>
                      <c:pt idx="36">
                        <c:v>27253.333333333332</c:v>
                      </c:pt>
                      <c:pt idx="37">
                        <c:v>27342.666666666668</c:v>
                      </c:pt>
                      <c:pt idx="38">
                        <c:v>27532.666666666668</c:v>
                      </c:pt>
                      <c:pt idx="39">
                        <c:v>27733.333333333332</c:v>
                      </c:pt>
                      <c:pt idx="40">
                        <c:v>27806</c:v>
                      </c:pt>
                      <c:pt idx="41">
                        <c:v>27882.333333333332</c:v>
                      </c:pt>
                      <c:pt idx="42">
                        <c:v>28015.333333333332</c:v>
                      </c:pt>
                      <c:pt idx="43">
                        <c:v>28205.666666666668</c:v>
                      </c:pt>
                      <c:pt idx="44">
                        <c:v>28267</c:v>
                      </c:pt>
                      <c:pt idx="45">
                        <c:v>28280.666666666668</c:v>
                      </c:pt>
                      <c:pt idx="46">
                        <c:v>28363</c:v>
                      </c:pt>
                      <c:pt idx="47">
                        <c:v>28667.333333333332</c:v>
                      </c:pt>
                      <c:pt idx="48">
                        <c:v>28643.666666666668</c:v>
                      </c:pt>
                      <c:pt idx="49">
                        <c:v>28681</c:v>
                      </c:pt>
                      <c:pt idx="50">
                        <c:v>28749.333333333332</c:v>
                      </c:pt>
                      <c:pt idx="51">
                        <c:v>28760.666666666668</c:v>
                      </c:pt>
                      <c:pt idx="52">
                        <c:v>28970</c:v>
                      </c:pt>
                      <c:pt idx="53">
                        <c:v>28959.333333333332</c:v>
                      </c:pt>
                      <c:pt idx="54">
                        <c:v>29096.666666666668</c:v>
                      </c:pt>
                      <c:pt idx="55">
                        <c:v>29207.666666666668</c:v>
                      </c:pt>
                      <c:pt idx="56">
                        <c:v>29146.666666666668</c:v>
                      </c:pt>
                      <c:pt idx="57">
                        <c:v>29113.666666666668</c:v>
                      </c:pt>
                      <c:pt idx="58">
                        <c:v>29182.666666666668</c:v>
                      </c:pt>
                      <c:pt idx="59">
                        <c:v>29070.666666666668</c:v>
                      </c:pt>
                      <c:pt idx="60">
                        <c:v>29300</c:v>
                      </c:pt>
                      <c:pt idx="61">
                        <c:v>29020.666666666668</c:v>
                      </c:pt>
                      <c:pt idx="62">
                        <c:v>29143</c:v>
                      </c:pt>
                      <c:pt idx="63">
                        <c:v>29154.666666666668</c:v>
                      </c:pt>
                      <c:pt idx="64">
                        <c:v>29250</c:v>
                      </c:pt>
                      <c:pt idx="65">
                        <c:v>29135.666666666668</c:v>
                      </c:pt>
                      <c:pt idx="66">
                        <c:v>29197</c:v>
                      </c:pt>
                      <c:pt idx="67">
                        <c:v>29024.666666666668</c:v>
                      </c:pt>
                      <c:pt idx="68">
                        <c:v>29160.333333333332</c:v>
                      </c:pt>
                      <c:pt idx="69">
                        <c:v>29320.666666666668</c:v>
                      </c:pt>
                      <c:pt idx="70">
                        <c:v>29265.333333333332</c:v>
                      </c:pt>
                      <c:pt idx="71">
                        <c:v>29113.666666666668</c:v>
                      </c:pt>
                      <c:pt idx="72">
                        <c:v>28864</c:v>
                      </c:pt>
                      <c:pt idx="73">
                        <c:v>29021.666666666668</c:v>
                      </c:pt>
                      <c:pt idx="74">
                        <c:v>29011.333333333332</c:v>
                      </c:pt>
                      <c:pt idx="75">
                        <c:v>29086.666666666668</c:v>
                      </c:pt>
                      <c:pt idx="76">
                        <c:v>28903.333333333332</c:v>
                      </c:pt>
                      <c:pt idx="77">
                        <c:v>29115</c:v>
                      </c:pt>
                      <c:pt idx="78">
                        <c:v>28832.666666666668</c:v>
                      </c:pt>
                      <c:pt idx="79">
                        <c:v>28951.333333333332</c:v>
                      </c:pt>
                      <c:pt idx="80">
                        <c:v>28853</c:v>
                      </c:pt>
                      <c:pt idx="81">
                        <c:v>28920.333333333332</c:v>
                      </c:pt>
                      <c:pt idx="82">
                        <c:v>28935.666666666668</c:v>
                      </c:pt>
                      <c:pt idx="83">
                        <c:v>28934.333333333332</c:v>
                      </c:pt>
                      <c:pt idx="84">
                        <c:v>28818</c:v>
                      </c:pt>
                      <c:pt idx="85">
                        <c:v>28893</c:v>
                      </c:pt>
                      <c:pt idx="86">
                        <c:v>28924.333333333332</c:v>
                      </c:pt>
                      <c:pt idx="87">
                        <c:v>28878.333333333332</c:v>
                      </c:pt>
                      <c:pt idx="88">
                        <c:v>28824</c:v>
                      </c:pt>
                      <c:pt idx="89">
                        <c:v>28814</c:v>
                      </c:pt>
                      <c:pt idx="90">
                        <c:v>28786.666666666668</c:v>
                      </c:pt>
                      <c:pt idx="91">
                        <c:v>28896</c:v>
                      </c:pt>
                      <c:pt idx="92">
                        <c:v>28899</c:v>
                      </c:pt>
                      <c:pt idx="93">
                        <c:v>28858</c:v>
                      </c:pt>
                      <c:pt idx="94">
                        <c:v>28819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CDA-4FC7-8894-85A88BB57DC0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(YFP)'!$C$307:$CS$307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1667</c:v>
                      </c:pt>
                      <c:pt idx="1">
                        <c:v>1579.5</c:v>
                      </c:pt>
                      <c:pt idx="2">
                        <c:v>1625</c:v>
                      </c:pt>
                      <c:pt idx="3">
                        <c:v>1724</c:v>
                      </c:pt>
                      <c:pt idx="4">
                        <c:v>1855</c:v>
                      </c:pt>
                      <c:pt idx="5">
                        <c:v>1975.5</c:v>
                      </c:pt>
                      <c:pt idx="6">
                        <c:v>2191</c:v>
                      </c:pt>
                      <c:pt idx="7">
                        <c:v>2313</c:v>
                      </c:pt>
                      <c:pt idx="8">
                        <c:v>2440</c:v>
                      </c:pt>
                      <c:pt idx="9">
                        <c:v>2651.5</c:v>
                      </c:pt>
                      <c:pt idx="10">
                        <c:v>2734.5</c:v>
                      </c:pt>
                      <c:pt idx="11">
                        <c:v>2823.5</c:v>
                      </c:pt>
                      <c:pt idx="12">
                        <c:v>2952</c:v>
                      </c:pt>
                      <c:pt idx="13">
                        <c:v>2976</c:v>
                      </c:pt>
                      <c:pt idx="14">
                        <c:v>3051</c:v>
                      </c:pt>
                      <c:pt idx="15">
                        <c:v>3128</c:v>
                      </c:pt>
                      <c:pt idx="16">
                        <c:v>3171</c:v>
                      </c:pt>
                      <c:pt idx="17">
                        <c:v>3271</c:v>
                      </c:pt>
                      <c:pt idx="18">
                        <c:v>3258</c:v>
                      </c:pt>
                      <c:pt idx="19">
                        <c:v>3392</c:v>
                      </c:pt>
                      <c:pt idx="20">
                        <c:v>3419</c:v>
                      </c:pt>
                      <c:pt idx="21">
                        <c:v>3456</c:v>
                      </c:pt>
                      <c:pt idx="22">
                        <c:v>3413</c:v>
                      </c:pt>
                      <c:pt idx="23">
                        <c:v>3449</c:v>
                      </c:pt>
                      <c:pt idx="24">
                        <c:v>3489.5</c:v>
                      </c:pt>
                      <c:pt idx="25">
                        <c:v>3557</c:v>
                      </c:pt>
                      <c:pt idx="26">
                        <c:v>3505.5</c:v>
                      </c:pt>
                      <c:pt idx="27">
                        <c:v>3503</c:v>
                      </c:pt>
                      <c:pt idx="28">
                        <c:v>3491</c:v>
                      </c:pt>
                      <c:pt idx="29">
                        <c:v>3582.5</c:v>
                      </c:pt>
                      <c:pt idx="30">
                        <c:v>3586.5</c:v>
                      </c:pt>
                      <c:pt idx="31">
                        <c:v>3611.5</c:v>
                      </c:pt>
                      <c:pt idx="32">
                        <c:v>3554.5</c:v>
                      </c:pt>
                      <c:pt idx="33">
                        <c:v>3590.5</c:v>
                      </c:pt>
                      <c:pt idx="34">
                        <c:v>3612.5</c:v>
                      </c:pt>
                      <c:pt idx="35">
                        <c:v>3563.5</c:v>
                      </c:pt>
                      <c:pt idx="36">
                        <c:v>3634.5</c:v>
                      </c:pt>
                      <c:pt idx="37">
                        <c:v>3532.5</c:v>
                      </c:pt>
                      <c:pt idx="38">
                        <c:v>3564.5</c:v>
                      </c:pt>
                      <c:pt idx="39">
                        <c:v>3597</c:v>
                      </c:pt>
                      <c:pt idx="40">
                        <c:v>3530.5</c:v>
                      </c:pt>
                      <c:pt idx="41">
                        <c:v>3672</c:v>
                      </c:pt>
                      <c:pt idx="42">
                        <c:v>3557</c:v>
                      </c:pt>
                      <c:pt idx="43">
                        <c:v>3562</c:v>
                      </c:pt>
                      <c:pt idx="44">
                        <c:v>3545</c:v>
                      </c:pt>
                      <c:pt idx="45">
                        <c:v>3617</c:v>
                      </c:pt>
                      <c:pt idx="46">
                        <c:v>3560</c:v>
                      </c:pt>
                      <c:pt idx="47">
                        <c:v>3565</c:v>
                      </c:pt>
                      <c:pt idx="48">
                        <c:v>3505.5</c:v>
                      </c:pt>
                      <c:pt idx="49">
                        <c:v>3590</c:v>
                      </c:pt>
                      <c:pt idx="50">
                        <c:v>3597.5</c:v>
                      </c:pt>
                      <c:pt idx="51">
                        <c:v>3595</c:v>
                      </c:pt>
                      <c:pt idx="52">
                        <c:v>3640.5</c:v>
                      </c:pt>
                      <c:pt idx="53">
                        <c:v>3545</c:v>
                      </c:pt>
                      <c:pt idx="54">
                        <c:v>3588.5</c:v>
                      </c:pt>
                      <c:pt idx="55">
                        <c:v>3622.5</c:v>
                      </c:pt>
                      <c:pt idx="56">
                        <c:v>3553.5</c:v>
                      </c:pt>
                      <c:pt idx="57">
                        <c:v>3589.5</c:v>
                      </c:pt>
                      <c:pt idx="58">
                        <c:v>3562.5</c:v>
                      </c:pt>
                      <c:pt idx="59">
                        <c:v>3620.5</c:v>
                      </c:pt>
                      <c:pt idx="60">
                        <c:v>3610.5</c:v>
                      </c:pt>
                      <c:pt idx="61">
                        <c:v>3597</c:v>
                      </c:pt>
                      <c:pt idx="62">
                        <c:v>3599.5</c:v>
                      </c:pt>
                      <c:pt idx="63">
                        <c:v>3588</c:v>
                      </c:pt>
                      <c:pt idx="64">
                        <c:v>3594.5</c:v>
                      </c:pt>
                      <c:pt idx="65">
                        <c:v>3568</c:v>
                      </c:pt>
                      <c:pt idx="66">
                        <c:v>3641</c:v>
                      </c:pt>
                      <c:pt idx="67">
                        <c:v>3557</c:v>
                      </c:pt>
                      <c:pt idx="68">
                        <c:v>3497</c:v>
                      </c:pt>
                      <c:pt idx="69">
                        <c:v>3637.5</c:v>
                      </c:pt>
                      <c:pt idx="70">
                        <c:v>3615</c:v>
                      </c:pt>
                      <c:pt idx="71">
                        <c:v>3612.5</c:v>
                      </c:pt>
                      <c:pt idx="72">
                        <c:v>3577.5</c:v>
                      </c:pt>
                      <c:pt idx="73">
                        <c:v>3621</c:v>
                      </c:pt>
                      <c:pt idx="74">
                        <c:v>3641</c:v>
                      </c:pt>
                      <c:pt idx="75">
                        <c:v>3660.5</c:v>
                      </c:pt>
                      <c:pt idx="76">
                        <c:v>3588.5</c:v>
                      </c:pt>
                      <c:pt idx="77">
                        <c:v>3627.5</c:v>
                      </c:pt>
                      <c:pt idx="78">
                        <c:v>3605</c:v>
                      </c:pt>
                      <c:pt idx="79">
                        <c:v>3619.5</c:v>
                      </c:pt>
                      <c:pt idx="80">
                        <c:v>3603</c:v>
                      </c:pt>
                      <c:pt idx="81">
                        <c:v>3611</c:v>
                      </c:pt>
                      <c:pt idx="82">
                        <c:v>3594.5</c:v>
                      </c:pt>
                      <c:pt idx="83">
                        <c:v>3647</c:v>
                      </c:pt>
                      <c:pt idx="84">
                        <c:v>3597.5</c:v>
                      </c:pt>
                      <c:pt idx="85">
                        <c:v>3567</c:v>
                      </c:pt>
                      <c:pt idx="86">
                        <c:v>3625</c:v>
                      </c:pt>
                      <c:pt idx="87">
                        <c:v>3697</c:v>
                      </c:pt>
                      <c:pt idx="88">
                        <c:v>3544</c:v>
                      </c:pt>
                      <c:pt idx="89">
                        <c:v>3637.5</c:v>
                      </c:pt>
                      <c:pt idx="90">
                        <c:v>3614</c:v>
                      </c:pt>
                      <c:pt idx="91">
                        <c:v>3579</c:v>
                      </c:pt>
                      <c:pt idx="92">
                        <c:v>3572</c:v>
                      </c:pt>
                      <c:pt idx="93">
                        <c:v>3575.5</c:v>
                      </c:pt>
                      <c:pt idx="94">
                        <c:v>3570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CDA-4FC7-8894-85A88BB57DC0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(YFP)'!$C$308:$CS$308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1683.6666666666667</c:v>
                      </c:pt>
                      <c:pt idx="1">
                        <c:v>1761</c:v>
                      </c:pt>
                      <c:pt idx="2">
                        <c:v>3738.6666666666665</c:v>
                      </c:pt>
                      <c:pt idx="3">
                        <c:v>7473.666666666667</c:v>
                      </c:pt>
                      <c:pt idx="4">
                        <c:v>11841.666666666666</c:v>
                      </c:pt>
                      <c:pt idx="5">
                        <c:v>16018</c:v>
                      </c:pt>
                      <c:pt idx="6">
                        <c:v>19769.333333333332</c:v>
                      </c:pt>
                      <c:pt idx="7">
                        <c:v>22994.666666666668</c:v>
                      </c:pt>
                      <c:pt idx="8">
                        <c:v>25800.333333333332</c:v>
                      </c:pt>
                      <c:pt idx="9">
                        <c:v>28232.333333333332</c:v>
                      </c:pt>
                      <c:pt idx="10">
                        <c:v>30075</c:v>
                      </c:pt>
                      <c:pt idx="11">
                        <c:v>31703.333333333332</c:v>
                      </c:pt>
                      <c:pt idx="12">
                        <c:v>32694.666666666668</c:v>
                      </c:pt>
                      <c:pt idx="13">
                        <c:v>33439.333333333336</c:v>
                      </c:pt>
                      <c:pt idx="14">
                        <c:v>33695</c:v>
                      </c:pt>
                      <c:pt idx="15">
                        <c:v>33903</c:v>
                      </c:pt>
                      <c:pt idx="16">
                        <c:v>33905.666666666664</c:v>
                      </c:pt>
                      <c:pt idx="17">
                        <c:v>34260.333333333336</c:v>
                      </c:pt>
                      <c:pt idx="18">
                        <c:v>34087.666666666664</c:v>
                      </c:pt>
                      <c:pt idx="19">
                        <c:v>34128</c:v>
                      </c:pt>
                      <c:pt idx="20">
                        <c:v>34228</c:v>
                      </c:pt>
                      <c:pt idx="21">
                        <c:v>34359.333333333336</c:v>
                      </c:pt>
                      <c:pt idx="22">
                        <c:v>34251</c:v>
                      </c:pt>
                      <c:pt idx="23">
                        <c:v>34097</c:v>
                      </c:pt>
                      <c:pt idx="24">
                        <c:v>34221</c:v>
                      </c:pt>
                      <c:pt idx="25">
                        <c:v>34276.333333333336</c:v>
                      </c:pt>
                      <c:pt idx="26">
                        <c:v>34066</c:v>
                      </c:pt>
                      <c:pt idx="27">
                        <c:v>34279.666666666664</c:v>
                      </c:pt>
                      <c:pt idx="28">
                        <c:v>34135</c:v>
                      </c:pt>
                      <c:pt idx="29">
                        <c:v>34280</c:v>
                      </c:pt>
                      <c:pt idx="30">
                        <c:v>34158.666666666664</c:v>
                      </c:pt>
                      <c:pt idx="31">
                        <c:v>34457</c:v>
                      </c:pt>
                      <c:pt idx="32">
                        <c:v>34218.666666666664</c:v>
                      </c:pt>
                      <c:pt idx="33">
                        <c:v>34335</c:v>
                      </c:pt>
                      <c:pt idx="34">
                        <c:v>34001.333333333336</c:v>
                      </c:pt>
                      <c:pt idx="35">
                        <c:v>34158.666666666664</c:v>
                      </c:pt>
                      <c:pt idx="36">
                        <c:v>34094.333333333336</c:v>
                      </c:pt>
                      <c:pt idx="37">
                        <c:v>34095.333333333336</c:v>
                      </c:pt>
                      <c:pt idx="38">
                        <c:v>34146</c:v>
                      </c:pt>
                      <c:pt idx="39">
                        <c:v>34163.333333333336</c:v>
                      </c:pt>
                      <c:pt idx="40">
                        <c:v>34092.333333333336</c:v>
                      </c:pt>
                      <c:pt idx="41">
                        <c:v>34072</c:v>
                      </c:pt>
                      <c:pt idx="42">
                        <c:v>34114</c:v>
                      </c:pt>
                      <c:pt idx="43">
                        <c:v>33883.333333333336</c:v>
                      </c:pt>
                      <c:pt idx="44">
                        <c:v>34064.666666666664</c:v>
                      </c:pt>
                      <c:pt idx="45">
                        <c:v>33956.333333333336</c:v>
                      </c:pt>
                      <c:pt idx="46">
                        <c:v>34168.333333333336</c:v>
                      </c:pt>
                      <c:pt idx="47">
                        <c:v>34005.333333333336</c:v>
                      </c:pt>
                      <c:pt idx="48">
                        <c:v>34063</c:v>
                      </c:pt>
                      <c:pt idx="49">
                        <c:v>33772.666666666664</c:v>
                      </c:pt>
                      <c:pt idx="50">
                        <c:v>33924.666666666664</c:v>
                      </c:pt>
                      <c:pt idx="51">
                        <c:v>33928.333333333336</c:v>
                      </c:pt>
                      <c:pt idx="52">
                        <c:v>33873</c:v>
                      </c:pt>
                      <c:pt idx="53">
                        <c:v>33826</c:v>
                      </c:pt>
                      <c:pt idx="54">
                        <c:v>34033.666666666664</c:v>
                      </c:pt>
                      <c:pt idx="55">
                        <c:v>33686.666666666664</c:v>
                      </c:pt>
                      <c:pt idx="56">
                        <c:v>33798.666666666664</c:v>
                      </c:pt>
                      <c:pt idx="57">
                        <c:v>33915.333333333336</c:v>
                      </c:pt>
                      <c:pt idx="58">
                        <c:v>33740.333333333336</c:v>
                      </c:pt>
                      <c:pt idx="59">
                        <c:v>33693</c:v>
                      </c:pt>
                      <c:pt idx="60">
                        <c:v>33789.333333333336</c:v>
                      </c:pt>
                      <c:pt idx="61">
                        <c:v>33785.333333333336</c:v>
                      </c:pt>
                      <c:pt idx="62">
                        <c:v>33701</c:v>
                      </c:pt>
                      <c:pt idx="63">
                        <c:v>33668.666666666664</c:v>
                      </c:pt>
                      <c:pt idx="64">
                        <c:v>33486.666666666664</c:v>
                      </c:pt>
                      <c:pt idx="65">
                        <c:v>33731.333333333336</c:v>
                      </c:pt>
                      <c:pt idx="66">
                        <c:v>33719.666666666664</c:v>
                      </c:pt>
                      <c:pt idx="67">
                        <c:v>33604.333333333336</c:v>
                      </c:pt>
                      <c:pt idx="68">
                        <c:v>33669</c:v>
                      </c:pt>
                      <c:pt idx="69">
                        <c:v>33655.333333333336</c:v>
                      </c:pt>
                      <c:pt idx="70">
                        <c:v>33722.666666666664</c:v>
                      </c:pt>
                      <c:pt idx="71">
                        <c:v>33507.666666666664</c:v>
                      </c:pt>
                      <c:pt idx="72">
                        <c:v>33556</c:v>
                      </c:pt>
                      <c:pt idx="73">
                        <c:v>33469.333333333336</c:v>
                      </c:pt>
                      <c:pt idx="74">
                        <c:v>33587.333333333336</c:v>
                      </c:pt>
                      <c:pt idx="75">
                        <c:v>33337.666666666664</c:v>
                      </c:pt>
                      <c:pt idx="76">
                        <c:v>33327.333333333336</c:v>
                      </c:pt>
                      <c:pt idx="77">
                        <c:v>33619.666666666664</c:v>
                      </c:pt>
                      <c:pt idx="78">
                        <c:v>33493</c:v>
                      </c:pt>
                      <c:pt idx="79">
                        <c:v>33414.333333333336</c:v>
                      </c:pt>
                      <c:pt idx="80">
                        <c:v>33525.333333333336</c:v>
                      </c:pt>
                      <c:pt idx="81">
                        <c:v>33377.666666666664</c:v>
                      </c:pt>
                      <c:pt idx="82">
                        <c:v>33427.666666666664</c:v>
                      </c:pt>
                      <c:pt idx="83">
                        <c:v>33304.666666666664</c:v>
                      </c:pt>
                      <c:pt idx="84">
                        <c:v>33308.333333333336</c:v>
                      </c:pt>
                      <c:pt idx="85">
                        <c:v>33171</c:v>
                      </c:pt>
                      <c:pt idx="86">
                        <c:v>33361.333333333336</c:v>
                      </c:pt>
                      <c:pt idx="87">
                        <c:v>33186</c:v>
                      </c:pt>
                      <c:pt idx="88">
                        <c:v>33166.666666666664</c:v>
                      </c:pt>
                      <c:pt idx="89">
                        <c:v>33204.333333333336</c:v>
                      </c:pt>
                      <c:pt idx="90">
                        <c:v>33217.333333333336</c:v>
                      </c:pt>
                      <c:pt idx="91">
                        <c:v>33081.666666666664</c:v>
                      </c:pt>
                      <c:pt idx="92">
                        <c:v>33204.666666666664</c:v>
                      </c:pt>
                      <c:pt idx="93">
                        <c:v>33121</c:v>
                      </c:pt>
                      <c:pt idx="94">
                        <c:v>33044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CDA-4FC7-8894-85A88BB57DC0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(YFP)'!$C$309:$CS$309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1715</c:v>
                      </c:pt>
                      <c:pt idx="1">
                        <c:v>1718.3333333333333</c:v>
                      </c:pt>
                      <c:pt idx="2">
                        <c:v>2784</c:v>
                      </c:pt>
                      <c:pt idx="3">
                        <c:v>5954.666666666667</c:v>
                      </c:pt>
                      <c:pt idx="4">
                        <c:v>11166</c:v>
                      </c:pt>
                      <c:pt idx="5">
                        <c:v>17974</c:v>
                      </c:pt>
                      <c:pt idx="6">
                        <c:v>25601.666666666668</c:v>
                      </c:pt>
                      <c:pt idx="7">
                        <c:v>33481.333333333336</c:v>
                      </c:pt>
                      <c:pt idx="8">
                        <c:v>41695.333333333336</c:v>
                      </c:pt>
                      <c:pt idx="9">
                        <c:v>49410.333333333336</c:v>
                      </c:pt>
                      <c:pt idx="10">
                        <c:v>56952</c:v>
                      </c:pt>
                      <c:pt idx="11">
                        <c:v>63827</c:v>
                      </c:pt>
                      <c:pt idx="12">
                        <c:v>69746.333333333328</c:v>
                      </c:pt>
                      <c:pt idx="13">
                        <c:v>74704.666666666672</c:v>
                      </c:pt>
                      <c:pt idx="14">
                        <c:v>78316</c:v>
                      </c:pt>
                      <c:pt idx="15">
                        <c:v>81369</c:v>
                      </c:pt>
                      <c:pt idx="16">
                        <c:v>83523.333333333328</c:v>
                      </c:pt>
                      <c:pt idx="17">
                        <c:v>84983</c:v>
                      </c:pt>
                      <c:pt idx="18">
                        <c:v>86310.666666666672</c:v>
                      </c:pt>
                      <c:pt idx="19">
                        <c:v>87316</c:v>
                      </c:pt>
                      <c:pt idx="20">
                        <c:v>88235.333333333328</c:v>
                      </c:pt>
                      <c:pt idx="21">
                        <c:v>89046.666666666672</c:v>
                      </c:pt>
                      <c:pt idx="22">
                        <c:v>89336.666666666672</c:v>
                      </c:pt>
                      <c:pt idx="23">
                        <c:v>90239.666666666672</c:v>
                      </c:pt>
                      <c:pt idx="24">
                        <c:v>90670</c:v>
                      </c:pt>
                      <c:pt idx="25">
                        <c:v>91356</c:v>
                      </c:pt>
                      <c:pt idx="26">
                        <c:v>91936.333333333328</c:v>
                      </c:pt>
                      <c:pt idx="27">
                        <c:v>92234</c:v>
                      </c:pt>
                      <c:pt idx="28">
                        <c:v>92939.333333333328</c:v>
                      </c:pt>
                      <c:pt idx="29">
                        <c:v>93252</c:v>
                      </c:pt>
                      <c:pt idx="30">
                        <c:v>93823</c:v>
                      </c:pt>
                      <c:pt idx="31">
                        <c:v>93861.333333333328</c:v>
                      </c:pt>
                      <c:pt idx="32">
                        <c:v>94206.666666666672</c:v>
                      </c:pt>
                      <c:pt idx="33">
                        <c:v>94648</c:v>
                      </c:pt>
                      <c:pt idx="34">
                        <c:v>95302</c:v>
                      </c:pt>
                      <c:pt idx="35">
                        <c:v>95101</c:v>
                      </c:pt>
                      <c:pt idx="36">
                        <c:v>95815.666666666672</c:v>
                      </c:pt>
                      <c:pt idx="37">
                        <c:v>96080</c:v>
                      </c:pt>
                      <c:pt idx="38">
                        <c:v>96195.333333333328</c:v>
                      </c:pt>
                      <c:pt idx="39">
                        <c:v>96682.666666666672</c:v>
                      </c:pt>
                      <c:pt idx="40">
                        <c:v>96864</c:v>
                      </c:pt>
                      <c:pt idx="41">
                        <c:v>96668.666666666672</c:v>
                      </c:pt>
                      <c:pt idx="42">
                        <c:v>97523.666666666672</c:v>
                      </c:pt>
                      <c:pt idx="43">
                        <c:v>97456.666666666672</c:v>
                      </c:pt>
                      <c:pt idx="44">
                        <c:v>97789.666666666672</c:v>
                      </c:pt>
                      <c:pt idx="45">
                        <c:v>97926.333333333328</c:v>
                      </c:pt>
                      <c:pt idx="46">
                        <c:v>97945.333333333328</c:v>
                      </c:pt>
                      <c:pt idx="47">
                        <c:v>98417</c:v>
                      </c:pt>
                      <c:pt idx="48">
                        <c:v>98414.666666666672</c:v>
                      </c:pt>
                      <c:pt idx="49">
                        <c:v>98446.333333333328</c:v>
                      </c:pt>
                      <c:pt idx="50">
                        <c:v>98682.333333333328</c:v>
                      </c:pt>
                      <c:pt idx="51">
                        <c:v>98865.666666666672</c:v>
                      </c:pt>
                      <c:pt idx="52">
                        <c:v>99240</c:v>
                      </c:pt>
                      <c:pt idx="53">
                        <c:v>99132</c:v>
                      </c:pt>
                      <c:pt idx="54">
                        <c:v>99788.333333333328</c:v>
                      </c:pt>
                      <c:pt idx="55">
                        <c:v>99566.666666666672</c:v>
                      </c:pt>
                      <c:pt idx="56">
                        <c:v>99874.333333333328</c:v>
                      </c:pt>
                      <c:pt idx="57">
                        <c:v>99794</c:v>
                      </c:pt>
                      <c:pt idx="58">
                        <c:v>99900.333333333328</c:v>
                      </c:pt>
                      <c:pt idx="59">
                        <c:v>99952.333333333328</c:v>
                      </c:pt>
                      <c:pt idx="60">
                        <c:v>100252</c:v>
                      </c:pt>
                      <c:pt idx="61">
                        <c:v>100240</c:v>
                      </c:pt>
                      <c:pt idx="62">
                        <c:v>100312.66666666667</c:v>
                      </c:pt>
                      <c:pt idx="63">
                        <c:v>100381</c:v>
                      </c:pt>
                      <c:pt idx="64">
                        <c:v>100567</c:v>
                      </c:pt>
                      <c:pt idx="65">
                        <c:v>100424.66666666667</c:v>
                      </c:pt>
                      <c:pt idx="66">
                        <c:v>100650</c:v>
                      </c:pt>
                      <c:pt idx="67">
                        <c:v>100739.33333333333</c:v>
                      </c:pt>
                      <c:pt idx="68">
                        <c:v>100646.33333333333</c:v>
                      </c:pt>
                      <c:pt idx="69">
                        <c:v>100644.33333333333</c:v>
                      </c:pt>
                      <c:pt idx="70">
                        <c:v>100934.66666666667</c:v>
                      </c:pt>
                      <c:pt idx="71">
                        <c:v>100954.66666666667</c:v>
                      </c:pt>
                      <c:pt idx="72">
                        <c:v>101131.66666666667</c:v>
                      </c:pt>
                      <c:pt idx="73">
                        <c:v>101081.66666666667</c:v>
                      </c:pt>
                      <c:pt idx="74">
                        <c:v>101178.33333333333</c:v>
                      </c:pt>
                      <c:pt idx="75">
                        <c:v>101049.33333333333</c:v>
                      </c:pt>
                      <c:pt idx="76">
                        <c:v>101368</c:v>
                      </c:pt>
                      <c:pt idx="77">
                        <c:v>101274</c:v>
                      </c:pt>
                      <c:pt idx="78">
                        <c:v>101221.66666666667</c:v>
                      </c:pt>
                      <c:pt idx="79">
                        <c:v>101211.33333333333</c:v>
                      </c:pt>
                      <c:pt idx="80">
                        <c:v>101477.66666666667</c:v>
                      </c:pt>
                      <c:pt idx="81">
                        <c:v>101324.33333333333</c:v>
                      </c:pt>
                      <c:pt idx="82">
                        <c:v>101482</c:v>
                      </c:pt>
                      <c:pt idx="83">
                        <c:v>101543.33333333333</c:v>
                      </c:pt>
                      <c:pt idx="84">
                        <c:v>101591.33333333333</c:v>
                      </c:pt>
                      <c:pt idx="85">
                        <c:v>101093</c:v>
                      </c:pt>
                      <c:pt idx="86">
                        <c:v>101489</c:v>
                      </c:pt>
                      <c:pt idx="87">
                        <c:v>101430.66666666667</c:v>
                      </c:pt>
                      <c:pt idx="88">
                        <c:v>101553.66666666667</c:v>
                      </c:pt>
                      <c:pt idx="89">
                        <c:v>101749</c:v>
                      </c:pt>
                      <c:pt idx="90">
                        <c:v>101891.33333333333</c:v>
                      </c:pt>
                      <c:pt idx="91">
                        <c:v>101447.33333333333</c:v>
                      </c:pt>
                      <c:pt idx="92">
                        <c:v>101444.33333333333</c:v>
                      </c:pt>
                      <c:pt idx="93">
                        <c:v>101776.66666666667</c:v>
                      </c:pt>
                      <c:pt idx="94">
                        <c:v>101589.33333333333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CDA-4FC7-8894-85A88BB57DC0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(YFP)'!$C$310:$CS$310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1591.3333333333333</c:v>
                      </c:pt>
                      <c:pt idx="1">
                        <c:v>1591.3333333333333</c:v>
                      </c:pt>
                      <c:pt idx="2">
                        <c:v>1848.6666666666667</c:v>
                      </c:pt>
                      <c:pt idx="3">
                        <c:v>2623</c:v>
                      </c:pt>
                      <c:pt idx="4">
                        <c:v>3836.3333333333335</c:v>
                      </c:pt>
                      <c:pt idx="5">
                        <c:v>5305</c:v>
                      </c:pt>
                      <c:pt idx="6">
                        <c:v>6772.666666666667</c:v>
                      </c:pt>
                      <c:pt idx="7">
                        <c:v>8295</c:v>
                      </c:pt>
                      <c:pt idx="8">
                        <c:v>9762</c:v>
                      </c:pt>
                      <c:pt idx="9">
                        <c:v>11286</c:v>
                      </c:pt>
                      <c:pt idx="10">
                        <c:v>12478.333333333334</c:v>
                      </c:pt>
                      <c:pt idx="11">
                        <c:v>13610.333333333334</c:v>
                      </c:pt>
                      <c:pt idx="12">
                        <c:v>14683.666666666666</c:v>
                      </c:pt>
                      <c:pt idx="13">
                        <c:v>15712</c:v>
                      </c:pt>
                      <c:pt idx="14">
                        <c:v>16568</c:v>
                      </c:pt>
                      <c:pt idx="15">
                        <c:v>17344</c:v>
                      </c:pt>
                      <c:pt idx="16">
                        <c:v>18070</c:v>
                      </c:pt>
                      <c:pt idx="17">
                        <c:v>18684.333333333332</c:v>
                      </c:pt>
                      <c:pt idx="18">
                        <c:v>19169</c:v>
                      </c:pt>
                      <c:pt idx="19">
                        <c:v>19809</c:v>
                      </c:pt>
                      <c:pt idx="20">
                        <c:v>20209.333333333332</c:v>
                      </c:pt>
                      <c:pt idx="21">
                        <c:v>20664.333333333332</c:v>
                      </c:pt>
                      <c:pt idx="22">
                        <c:v>20994.333333333332</c:v>
                      </c:pt>
                      <c:pt idx="23">
                        <c:v>21334</c:v>
                      </c:pt>
                      <c:pt idx="24">
                        <c:v>21556</c:v>
                      </c:pt>
                      <c:pt idx="25">
                        <c:v>21989</c:v>
                      </c:pt>
                      <c:pt idx="26">
                        <c:v>22371</c:v>
                      </c:pt>
                      <c:pt idx="27">
                        <c:v>22614.333333333332</c:v>
                      </c:pt>
                      <c:pt idx="28">
                        <c:v>22802.666666666668</c:v>
                      </c:pt>
                      <c:pt idx="29">
                        <c:v>23005.333333333332</c:v>
                      </c:pt>
                      <c:pt idx="30">
                        <c:v>23154</c:v>
                      </c:pt>
                      <c:pt idx="31">
                        <c:v>23486.666666666668</c:v>
                      </c:pt>
                      <c:pt idx="32">
                        <c:v>23720.666666666668</c:v>
                      </c:pt>
                      <c:pt idx="33">
                        <c:v>23843.666666666668</c:v>
                      </c:pt>
                      <c:pt idx="34">
                        <c:v>23980.666666666668</c:v>
                      </c:pt>
                      <c:pt idx="35">
                        <c:v>24112.333333333332</c:v>
                      </c:pt>
                      <c:pt idx="36">
                        <c:v>24218</c:v>
                      </c:pt>
                      <c:pt idx="37">
                        <c:v>24452.333333333332</c:v>
                      </c:pt>
                      <c:pt idx="38">
                        <c:v>24673.666666666668</c:v>
                      </c:pt>
                      <c:pt idx="39">
                        <c:v>24686</c:v>
                      </c:pt>
                      <c:pt idx="40">
                        <c:v>24796.666666666668</c:v>
                      </c:pt>
                      <c:pt idx="41">
                        <c:v>24638.666666666668</c:v>
                      </c:pt>
                      <c:pt idx="42">
                        <c:v>24956.333333333332</c:v>
                      </c:pt>
                      <c:pt idx="43">
                        <c:v>24839.333333333332</c:v>
                      </c:pt>
                      <c:pt idx="44">
                        <c:v>25175.333333333332</c:v>
                      </c:pt>
                      <c:pt idx="45">
                        <c:v>25128</c:v>
                      </c:pt>
                      <c:pt idx="46">
                        <c:v>25142.666666666668</c:v>
                      </c:pt>
                      <c:pt idx="47">
                        <c:v>25193.666666666668</c:v>
                      </c:pt>
                      <c:pt idx="48">
                        <c:v>25174</c:v>
                      </c:pt>
                      <c:pt idx="49">
                        <c:v>25289.333333333332</c:v>
                      </c:pt>
                      <c:pt idx="50">
                        <c:v>25162.333333333332</c:v>
                      </c:pt>
                      <c:pt idx="51">
                        <c:v>25464.333333333332</c:v>
                      </c:pt>
                      <c:pt idx="52">
                        <c:v>25457</c:v>
                      </c:pt>
                      <c:pt idx="53">
                        <c:v>25294.333333333332</c:v>
                      </c:pt>
                      <c:pt idx="54">
                        <c:v>25472.333333333332</c:v>
                      </c:pt>
                      <c:pt idx="55">
                        <c:v>25518.333333333332</c:v>
                      </c:pt>
                      <c:pt idx="56">
                        <c:v>25435.666666666668</c:v>
                      </c:pt>
                      <c:pt idx="57">
                        <c:v>25436.333333333332</c:v>
                      </c:pt>
                      <c:pt idx="58">
                        <c:v>25632.666666666668</c:v>
                      </c:pt>
                      <c:pt idx="59">
                        <c:v>25538.333333333332</c:v>
                      </c:pt>
                      <c:pt idx="60">
                        <c:v>25689</c:v>
                      </c:pt>
                      <c:pt idx="61">
                        <c:v>25531</c:v>
                      </c:pt>
                      <c:pt idx="62">
                        <c:v>25511</c:v>
                      </c:pt>
                      <c:pt idx="63">
                        <c:v>25570</c:v>
                      </c:pt>
                      <c:pt idx="64">
                        <c:v>25487</c:v>
                      </c:pt>
                      <c:pt idx="65">
                        <c:v>25578.333333333332</c:v>
                      </c:pt>
                      <c:pt idx="66">
                        <c:v>25637.666666666668</c:v>
                      </c:pt>
                      <c:pt idx="67">
                        <c:v>25614</c:v>
                      </c:pt>
                      <c:pt idx="68">
                        <c:v>25629</c:v>
                      </c:pt>
                      <c:pt idx="69">
                        <c:v>25621</c:v>
                      </c:pt>
                      <c:pt idx="70">
                        <c:v>25554.666666666668</c:v>
                      </c:pt>
                      <c:pt idx="71">
                        <c:v>25497</c:v>
                      </c:pt>
                      <c:pt idx="72">
                        <c:v>25431.333333333332</c:v>
                      </c:pt>
                      <c:pt idx="73">
                        <c:v>25470.333333333332</c:v>
                      </c:pt>
                      <c:pt idx="74">
                        <c:v>25622</c:v>
                      </c:pt>
                      <c:pt idx="75">
                        <c:v>25618.333333333332</c:v>
                      </c:pt>
                      <c:pt idx="76">
                        <c:v>25521.666666666668</c:v>
                      </c:pt>
                      <c:pt idx="77">
                        <c:v>25506</c:v>
                      </c:pt>
                      <c:pt idx="78">
                        <c:v>25489</c:v>
                      </c:pt>
                      <c:pt idx="79">
                        <c:v>25547.666666666668</c:v>
                      </c:pt>
                      <c:pt idx="80">
                        <c:v>25446.333333333332</c:v>
                      </c:pt>
                      <c:pt idx="81">
                        <c:v>25483.333333333332</c:v>
                      </c:pt>
                      <c:pt idx="82">
                        <c:v>25574</c:v>
                      </c:pt>
                      <c:pt idx="83">
                        <c:v>25436.333333333332</c:v>
                      </c:pt>
                      <c:pt idx="84">
                        <c:v>25510.333333333332</c:v>
                      </c:pt>
                      <c:pt idx="85">
                        <c:v>25517</c:v>
                      </c:pt>
                      <c:pt idx="86">
                        <c:v>25591</c:v>
                      </c:pt>
                      <c:pt idx="87">
                        <c:v>25550.333333333332</c:v>
                      </c:pt>
                      <c:pt idx="88">
                        <c:v>25307.333333333332</c:v>
                      </c:pt>
                      <c:pt idx="89">
                        <c:v>25400</c:v>
                      </c:pt>
                      <c:pt idx="90">
                        <c:v>25400.666666666668</c:v>
                      </c:pt>
                      <c:pt idx="91">
                        <c:v>25319.666666666668</c:v>
                      </c:pt>
                      <c:pt idx="92">
                        <c:v>25305.666666666668</c:v>
                      </c:pt>
                      <c:pt idx="93">
                        <c:v>25345.333333333332</c:v>
                      </c:pt>
                      <c:pt idx="94">
                        <c:v>25272.333333333332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CDA-4FC7-8894-85A88BB57DC0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(YFP)'!$C$311:$CS$311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1735.6666666666667</c:v>
                      </c:pt>
                      <c:pt idx="1">
                        <c:v>1685.6666666666667</c:v>
                      </c:pt>
                      <c:pt idx="2">
                        <c:v>1686.6666666666667</c:v>
                      </c:pt>
                      <c:pt idx="3">
                        <c:v>1693.3333333333333</c:v>
                      </c:pt>
                      <c:pt idx="4">
                        <c:v>1723.3333333333333</c:v>
                      </c:pt>
                      <c:pt idx="5">
                        <c:v>1852.6666666666667</c:v>
                      </c:pt>
                      <c:pt idx="6">
                        <c:v>2007</c:v>
                      </c:pt>
                      <c:pt idx="7">
                        <c:v>2229.6666666666665</c:v>
                      </c:pt>
                      <c:pt idx="8">
                        <c:v>2478.6666666666665</c:v>
                      </c:pt>
                      <c:pt idx="9">
                        <c:v>2789.6666666666665</c:v>
                      </c:pt>
                      <c:pt idx="10">
                        <c:v>3017.3333333333335</c:v>
                      </c:pt>
                      <c:pt idx="11">
                        <c:v>3319.3333333333335</c:v>
                      </c:pt>
                      <c:pt idx="12">
                        <c:v>3623.6666666666665</c:v>
                      </c:pt>
                      <c:pt idx="13">
                        <c:v>3862.6666666666665</c:v>
                      </c:pt>
                      <c:pt idx="14">
                        <c:v>4130.666666666667</c:v>
                      </c:pt>
                      <c:pt idx="15">
                        <c:v>4467.666666666667</c:v>
                      </c:pt>
                      <c:pt idx="16">
                        <c:v>4752.666666666667</c:v>
                      </c:pt>
                      <c:pt idx="17">
                        <c:v>5088.333333333333</c:v>
                      </c:pt>
                      <c:pt idx="18">
                        <c:v>5294.333333333333</c:v>
                      </c:pt>
                      <c:pt idx="19">
                        <c:v>5608</c:v>
                      </c:pt>
                      <c:pt idx="20">
                        <c:v>5897.666666666667</c:v>
                      </c:pt>
                      <c:pt idx="21">
                        <c:v>6231.666666666667</c:v>
                      </c:pt>
                      <c:pt idx="22">
                        <c:v>6368</c:v>
                      </c:pt>
                      <c:pt idx="23">
                        <c:v>6717</c:v>
                      </c:pt>
                      <c:pt idx="24">
                        <c:v>6998</c:v>
                      </c:pt>
                      <c:pt idx="25">
                        <c:v>7286.666666666667</c:v>
                      </c:pt>
                      <c:pt idx="26">
                        <c:v>7375.333333333333</c:v>
                      </c:pt>
                      <c:pt idx="27">
                        <c:v>7656</c:v>
                      </c:pt>
                      <c:pt idx="28">
                        <c:v>7893.666666666667</c:v>
                      </c:pt>
                      <c:pt idx="29">
                        <c:v>8171.666666666667</c:v>
                      </c:pt>
                      <c:pt idx="30">
                        <c:v>8423.3333333333339</c:v>
                      </c:pt>
                      <c:pt idx="31">
                        <c:v>8544.6666666666661</c:v>
                      </c:pt>
                      <c:pt idx="32">
                        <c:v>8819.6666666666661</c:v>
                      </c:pt>
                      <c:pt idx="33">
                        <c:v>9146</c:v>
                      </c:pt>
                      <c:pt idx="34">
                        <c:v>9233.3333333333339</c:v>
                      </c:pt>
                      <c:pt idx="35">
                        <c:v>9400.6666666666661</c:v>
                      </c:pt>
                      <c:pt idx="36">
                        <c:v>9543.3333333333339</c:v>
                      </c:pt>
                      <c:pt idx="37">
                        <c:v>9668.6666666666661</c:v>
                      </c:pt>
                      <c:pt idx="38">
                        <c:v>9896.3333333333339</c:v>
                      </c:pt>
                      <c:pt idx="39">
                        <c:v>10077.666666666666</c:v>
                      </c:pt>
                      <c:pt idx="40">
                        <c:v>10222.666666666666</c:v>
                      </c:pt>
                      <c:pt idx="41">
                        <c:v>10346.333333333334</c:v>
                      </c:pt>
                      <c:pt idx="42">
                        <c:v>10537.666666666666</c:v>
                      </c:pt>
                      <c:pt idx="43">
                        <c:v>10732.666666666666</c:v>
                      </c:pt>
                      <c:pt idx="44">
                        <c:v>10875.333333333334</c:v>
                      </c:pt>
                      <c:pt idx="45">
                        <c:v>10918.666666666666</c:v>
                      </c:pt>
                      <c:pt idx="46">
                        <c:v>11158.666666666666</c:v>
                      </c:pt>
                      <c:pt idx="47">
                        <c:v>11328</c:v>
                      </c:pt>
                      <c:pt idx="48">
                        <c:v>11383.666666666666</c:v>
                      </c:pt>
                      <c:pt idx="49">
                        <c:v>11578</c:v>
                      </c:pt>
                      <c:pt idx="50">
                        <c:v>11648.333333333334</c:v>
                      </c:pt>
                      <c:pt idx="51">
                        <c:v>11764.666666666666</c:v>
                      </c:pt>
                      <c:pt idx="52">
                        <c:v>11948.333333333334</c:v>
                      </c:pt>
                      <c:pt idx="53">
                        <c:v>11931</c:v>
                      </c:pt>
                      <c:pt idx="54">
                        <c:v>12093</c:v>
                      </c:pt>
                      <c:pt idx="55">
                        <c:v>12196</c:v>
                      </c:pt>
                      <c:pt idx="56">
                        <c:v>12353</c:v>
                      </c:pt>
                      <c:pt idx="57">
                        <c:v>12348.333333333334</c:v>
                      </c:pt>
                      <c:pt idx="58">
                        <c:v>12416.666666666666</c:v>
                      </c:pt>
                      <c:pt idx="59">
                        <c:v>12562</c:v>
                      </c:pt>
                      <c:pt idx="60">
                        <c:v>12609</c:v>
                      </c:pt>
                      <c:pt idx="61">
                        <c:v>12762</c:v>
                      </c:pt>
                      <c:pt idx="62">
                        <c:v>12783.666666666666</c:v>
                      </c:pt>
                      <c:pt idx="63">
                        <c:v>12876.333333333334</c:v>
                      </c:pt>
                      <c:pt idx="64">
                        <c:v>12961</c:v>
                      </c:pt>
                      <c:pt idx="65">
                        <c:v>13063.666666666666</c:v>
                      </c:pt>
                      <c:pt idx="66">
                        <c:v>13067</c:v>
                      </c:pt>
                      <c:pt idx="67">
                        <c:v>13093</c:v>
                      </c:pt>
                      <c:pt idx="68">
                        <c:v>13259.666666666666</c:v>
                      </c:pt>
                      <c:pt idx="69">
                        <c:v>13215.333333333334</c:v>
                      </c:pt>
                      <c:pt idx="70">
                        <c:v>13363.333333333334</c:v>
                      </c:pt>
                      <c:pt idx="71">
                        <c:v>13376.333333333334</c:v>
                      </c:pt>
                      <c:pt idx="72">
                        <c:v>13535</c:v>
                      </c:pt>
                      <c:pt idx="73">
                        <c:v>13472.666666666666</c:v>
                      </c:pt>
                      <c:pt idx="74">
                        <c:v>13617</c:v>
                      </c:pt>
                      <c:pt idx="75">
                        <c:v>13668.333333333334</c:v>
                      </c:pt>
                      <c:pt idx="76">
                        <c:v>13600.333333333334</c:v>
                      </c:pt>
                      <c:pt idx="77">
                        <c:v>13765.666666666666</c:v>
                      </c:pt>
                      <c:pt idx="78">
                        <c:v>13798.333333333334</c:v>
                      </c:pt>
                      <c:pt idx="79">
                        <c:v>13760</c:v>
                      </c:pt>
                      <c:pt idx="80">
                        <c:v>13803</c:v>
                      </c:pt>
                      <c:pt idx="81">
                        <c:v>13888</c:v>
                      </c:pt>
                      <c:pt idx="82">
                        <c:v>13845</c:v>
                      </c:pt>
                      <c:pt idx="83">
                        <c:v>13999</c:v>
                      </c:pt>
                      <c:pt idx="84">
                        <c:v>13990</c:v>
                      </c:pt>
                      <c:pt idx="85">
                        <c:v>14051</c:v>
                      </c:pt>
                      <c:pt idx="86">
                        <c:v>14013.666666666666</c:v>
                      </c:pt>
                      <c:pt idx="87">
                        <c:v>14043.333333333334</c:v>
                      </c:pt>
                      <c:pt idx="88">
                        <c:v>14161.333333333334</c:v>
                      </c:pt>
                      <c:pt idx="89">
                        <c:v>14147.666666666666</c:v>
                      </c:pt>
                      <c:pt idx="90">
                        <c:v>14155</c:v>
                      </c:pt>
                      <c:pt idx="91">
                        <c:v>14158.333333333334</c:v>
                      </c:pt>
                      <c:pt idx="92">
                        <c:v>14272</c:v>
                      </c:pt>
                      <c:pt idx="93">
                        <c:v>14250.666666666666</c:v>
                      </c:pt>
                      <c:pt idx="94">
                        <c:v>14333.333333333334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CDA-4FC7-8894-85A88BB57DC0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(YFP)'!$C$312:$CS$312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</c:v>
                      </c:pt>
                      <c:pt idx="1">
                        <c:v>1627.6666666666667</c:v>
                      </c:pt>
                      <c:pt idx="2">
                        <c:v>4939</c:v>
                      </c:pt>
                      <c:pt idx="3">
                        <c:v>14356.333333333334</c:v>
                      </c:pt>
                      <c:pt idx="4">
                        <c:v>29257.333333333332</c:v>
                      </c:pt>
                      <c:pt idx="5">
                        <c:v>47924</c:v>
                      </c:pt>
                      <c:pt idx="6">
                        <c:v>67302.666666666672</c:v>
                      </c:pt>
                      <c:pt idx="7">
                        <c:v>86639.666666666672</c:v>
                      </c:pt>
                      <c:pt idx="8">
                        <c:v>103998</c:v>
                      </c:pt>
                      <c:pt idx="9">
                        <c:v>120314</c:v>
                      </c:pt>
                      <c:pt idx="10">
                        <c:v>135048.33333333334</c:v>
                      </c:pt>
                      <c:pt idx="11">
                        <c:v>148050.66666666666</c:v>
                      </c:pt>
                      <c:pt idx="12">
                        <c:v>159440</c:v>
                      </c:pt>
                      <c:pt idx="13">
                        <c:v>169070.33333333334</c:v>
                      </c:pt>
                      <c:pt idx="14">
                        <c:v>176909.66666666666</c:v>
                      </c:pt>
                      <c:pt idx="15">
                        <c:v>183688.66666666666</c:v>
                      </c:pt>
                      <c:pt idx="16">
                        <c:v>188777.66666666666</c:v>
                      </c:pt>
                      <c:pt idx="17">
                        <c:v>192529.33333333334</c:v>
                      </c:pt>
                      <c:pt idx="18">
                        <c:v>195770.66666666666</c:v>
                      </c:pt>
                      <c:pt idx="19">
                        <c:v>198716.33333333334</c:v>
                      </c:pt>
                      <c:pt idx="20">
                        <c:v>200387.33333333334</c:v>
                      </c:pt>
                      <c:pt idx="21">
                        <c:v>202831</c:v>
                      </c:pt>
                      <c:pt idx="22">
                        <c:v>204845.33333333334</c:v>
                      </c:pt>
                      <c:pt idx="23">
                        <c:v>206051</c:v>
                      </c:pt>
                      <c:pt idx="24">
                        <c:v>208361.33333333334</c:v>
                      </c:pt>
                      <c:pt idx="25">
                        <c:v>208587.33333333334</c:v>
                      </c:pt>
                      <c:pt idx="26">
                        <c:v>210137</c:v>
                      </c:pt>
                      <c:pt idx="27">
                        <c:v>210783.33333333334</c:v>
                      </c:pt>
                      <c:pt idx="28">
                        <c:v>212262.33333333334</c:v>
                      </c:pt>
                      <c:pt idx="29">
                        <c:v>212874</c:v>
                      </c:pt>
                      <c:pt idx="30">
                        <c:v>213935</c:v>
                      </c:pt>
                      <c:pt idx="31">
                        <c:v>214949.66666666666</c:v>
                      </c:pt>
                      <c:pt idx="32">
                        <c:v>215714.66666666666</c:v>
                      </c:pt>
                      <c:pt idx="33">
                        <c:v>215943</c:v>
                      </c:pt>
                      <c:pt idx="34">
                        <c:v>216789.33333333334</c:v>
                      </c:pt>
                      <c:pt idx="35">
                        <c:v>217441.66666666666</c:v>
                      </c:pt>
                      <c:pt idx="36">
                        <c:v>217838.66666666666</c:v>
                      </c:pt>
                      <c:pt idx="37">
                        <c:v>217775.33333333334</c:v>
                      </c:pt>
                      <c:pt idx="38">
                        <c:v>217956.33333333334</c:v>
                      </c:pt>
                      <c:pt idx="39">
                        <c:v>218805.66666666666</c:v>
                      </c:pt>
                      <c:pt idx="40">
                        <c:v>218836</c:v>
                      </c:pt>
                      <c:pt idx="41">
                        <c:v>219598</c:v>
                      </c:pt>
                      <c:pt idx="42">
                        <c:v>219784.66666666666</c:v>
                      </c:pt>
                      <c:pt idx="43">
                        <c:v>220248.33333333334</c:v>
                      </c:pt>
                      <c:pt idx="44">
                        <c:v>220019.66666666666</c:v>
                      </c:pt>
                      <c:pt idx="45">
                        <c:v>220133.66666666666</c:v>
                      </c:pt>
                      <c:pt idx="46">
                        <c:v>220142.66666666666</c:v>
                      </c:pt>
                      <c:pt idx="47">
                        <c:v>219587.66666666666</c:v>
                      </c:pt>
                      <c:pt idx="48">
                        <c:v>220064.33333333334</c:v>
                      </c:pt>
                      <c:pt idx="49">
                        <c:v>220035.33333333334</c:v>
                      </c:pt>
                      <c:pt idx="50">
                        <c:v>219947.66666666666</c:v>
                      </c:pt>
                      <c:pt idx="51">
                        <c:v>219650.66666666666</c:v>
                      </c:pt>
                      <c:pt idx="52">
                        <c:v>220006.33333333334</c:v>
                      </c:pt>
                      <c:pt idx="53">
                        <c:v>220231.33333333334</c:v>
                      </c:pt>
                      <c:pt idx="54">
                        <c:v>219946.33333333334</c:v>
                      </c:pt>
                      <c:pt idx="55">
                        <c:v>219883</c:v>
                      </c:pt>
                      <c:pt idx="56">
                        <c:v>219789.66666666666</c:v>
                      </c:pt>
                      <c:pt idx="57">
                        <c:v>219578</c:v>
                      </c:pt>
                      <c:pt idx="58">
                        <c:v>219193</c:v>
                      </c:pt>
                      <c:pt idx="59">
                        <c:v>219369</c:v>
                      </c:pt>
                      <c:pt idx="60">
                        <c:v>219294</c:v>
                      </c:pt>
                      <c:pt idx="61">
                        <c:v>219287.33333333334</c:v>
                      </c:pt>
                      <c:pt idx="62">
                        <c:v>219509.66666666666</c:v>
                      </c:pt>
                      <c:pt idx="63">
                        <c:v>219383</c:v>
                      </c:pt>
                      <c:pt idx="64">
                        <c:v>218614.66666666666</c:v>
                      </c:pt>
                      <c:pt idx="65">
                        <c:v>219009</c:v>
                      </c:pt>
                      <c:pt idx="66">
                        <c:v>218985</c:v>
                      </c:pt>
                      <c:pt idx="67">
                        <c:v>218649.66666666666</c:v>
                      </c:pt>
                      <c:pt idx="68">
                        <c:v>218376</c:v>
                      </c:pt>
                      <c:pt idx="69">
                        <c:v>217701.66666666666</c:v>
                      </c:pt>
                      <c:pt idx="70">
                        <c:v>218477.33333333334</c:v>
                      </c:pt>
                      <c:pt idx="71">
                        <c:v>218025.66666666666</c:v>
                      </c:pt>
                      <c:pt idx="72">
                        <c:v>217906.33333333334</c:v>
                      </c:pt>
                      <c:pt idx="73">
                        <c:v>218189.66666666666</c:v>
                      </c:pt>
                      <c:pt idx="74">
                        <c:v>217581.66666666666</c:v>
                      </c:pt>
                      <c:pt idx="75">
                        <c:v>217459.33333333334</c:v>
                      </c:pt>
                      <c:pt idx="76">
                        <c:v>217279.33333333334</c:v>
                      </c:pt>
                      <c:pt idx="77">
                        <c:v>217625</c:v>
                      </c:pt>
                      <c:pt idx="78">
                        <c:v>217417.33333333334</c:v>
                      </c:pt>
                      <c:pt idx="79">
                        <c:v>217284.33333333334</c:v>
                      </c:pt>
                      <c:pt idx="80">
                        <c:v>217412</c:v>
                      </c:pt>
                      <c:pt idx="81">
                        <c:v>216796.66666666666</c:v>
                      </c:pt>
                      <c:pt idx="82">
                        <c:v>216731</c:v>
                      </c:pt>
                      <c:pt idx="83">
                        <c:v>216583</c:v>
                      </c:pt>
                      <c:pt idx="84">
                        <c:v>216848.33333333334</c:v>
                      </c:pt>
                      <c:pt idx="85">
                        <c:v>216499</c:v>
                      </c:pt>
                      <c:pt idx="86">
                        <c:v>215916.33333333334</c:v>
                      </c:pt>
                      <c:pt idx="87">
                        <c:v>216074.33333333334</c:v>
                      </c:pt>
                      <c:pt idx="88">
                        <c:v>215954.33333333334</c:v>
                      </c:pt>
                      <c:pt idx="89">
                        <c:v>215870</c:v>
                      </c:pt>
                      <c:pt idx="90">
                        <c:v>215870</c:v>
                      </c:pt>
                      <c:pt idx="91">
                        <c:v>215312.33333333334</c:v>
                      </c:pt>
                      <c:pt idx="92">
                        <c:v>215361.66666666666</c:v>
                      </c:pt>
                      <c:pt idx="93">
                        <c:v>215288.66666666666</c:v>
                      </c:pt>
                      <c:pt idx="94">
                        <c:v>215270.66666666666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4CDA-4FC7-8894-85A88BB57DC0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(YFP)'!$C$314:$CS$314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1931.6666666666667</c:v>
                      </c:pt>
                      <c:pt idx="1">
                        <c:v>1908</c:v>
                      </c:pt>
                      <c:pt idx="2">
                        <c:v>1932</c:v>
                      </c:pt>
                      <c:pt idx="3">
                        <c:v>1931.6666666666667</c:v>
                      </c:pt>
                      <c:pt idx="4">
                        <c:v>2031.6666666666667</c:v>
                      </c:pt>
                      <c:pt idx="5">
                        <c:v>2444</c:v>
                      </c:pt>
                      <c:pt idx="6">
                        <c:v>3136.6666666666665</c:v>
                      </c:pt>
                      <c:pt idx="7">
                        <c:v>4300</c:v>
                      </c:pt>
                      <c:pt idx="8">
                        <c:v>5665.666666666667</c:v>
                      </c:pt>
                      <c:pt idx="9">
                        <c:v>7465.333333333333</c:v>
                      </c:pt>
                      <c:pt idx="10">
                        <c:v>9658</c:v>
                      </c:pt>
                      <c:pt idx="11">
                        <c:v>12083.666666666666</c:v>
                      </c:pt>
                      <c:pt idx="12">
                        <c:v>14732.333333333334</c:v>
                      </c:pt>
                      <c:pt idx="13">
                        <c:v>17644.666666666668</c:v>
                      </c:pt>
                      <c:pt idx="14">
                        <c:v>20686.333333333332</c:v>
                      </c:pt>
                      <c:pt idx="15">
                        <c:v>24047.666666666668</c:v>
                      </c:pt>
                      <c:pt idx="16">
                        <c:v>27552.333333333332</c:v>
                      </c:pt>
                      <c:pt idx="17">
                        <c:v>31127.333333333332</c:v>
                      </c:pt>
                      <c:pt idx="18">
                        <c:v>34705.333333333336</c:v>
                      </c:pt>
                      <c:pt idx="19">
                        <c:v>38708.666666666664</c:v>
                      </c:pt>
                      <c:pt idx="20">
                        <c:v>42622.666666666664</c:v>
                      </c:pt>
                      <c:pt idx="21">
                        <c:v>46714.666666666664</c:v>
                      </c:pt>
                      <c:pt idx="22">
                        <c:v>51165.666666666664</c:v>
                      </c:pt>
                      <c:pt idx="23">
                        <c:v>55137.333333333336</c:v>
                      </c:pt>
                      <c:pt idx="24">
                        <c:v>59680</c:v>
                      </c:pt>
                      <c:pt idx="25">
                        <c:v>64169</c:v>
                      </c:pt>
                      <c:pt idx="26">
                        <c:v>68819.333333333328</c:v>
                      </c:pt>
                      <c:pt idx="27">
                        <c:v>73205.333333333328</c:v>
                      </c:pt>
                      <c:pt idx="28">
                        <c:v>77726</c:v>
                      </c:pt>
                      <c:pt idx="29">
                        <c:v>82635.333333333328</c:v>
                      </c:pt>
                      <c:pt idx="30">
                        <c:v>87253</c:v>
                      </c:pt>
                      <c:pt idx="31">
                        <c:v>91942</c:v>
                      </c:pt>
                      <c:pt idx="32">
                        <c:v>96717</c:v>
                      </c:pt>
                      <c:pt idx="33">
                        <c:v>101296.66666666667</c:v>
                      </c:pt>
                      <c:pt idx="34">
                        <c:v>106027.66666666667</c:v>
                      </c:pt>
                      <c:pt idx="35">
                        <c:v>110870</c:v>
                      </c:pt>
                      <c:pt idx="36">
                        <c:v>115342</c:v>
                      </c:pt>
                      <c:pt idx="37">
                        <c:v>119573.33333333333</c:v>
                      </c:pt>
                      <c:pt idx="38">
                        <c:v>124543.33333333333</c:v>
                      </c:pt>
                      <c:pt idx="39">
                        <c:v>128299</c:v>
                      </c:pt>
                      <c:pt idx="40">
                        <c:v>132669.33333333334</c:v>
                      </c:pt>
                      <c:pt idx="41">
                        <c:v>136472</c:v>
                      </c:pt>
                      <c:pt idx="42">
                        <c:v>140500.33333333334</c:v>
                      </c:pt>
                      <c:pt idx="43">
                        <c:v>144167.33333333334</c:v>
                      </c:pt>
                      <c:pt idx="44">
                        <c:v>147588.66666666666</c:v>
                      </c:pt>
                      <c:pt idx="45">
                        <c:v>151015</c:v>
                      </c:pt>
                      <c:pt idx="46">
                        <c:v>154357.33333333334</c:v>
                      </c:pt>
                      <c:pt idx="47">
                        <c:v>157507</c:v>
                      </c:pt>
                      <c:pt idx="48">
                        <c:v>160460.66666666666</c:v>
                      </c:pt>
                      <c:pt idx="49">
                        <c:v>163220</c:v>
                      </c:pt>
                      <c:pt idx="50">
                        <c:v>165848.33333333334</c:v>
                      </c:pt>
                      <c:pt idx="51">
                        <c:v>168862</c:v>
                      </c:pt>
                      <c:pt idx="52">
                        <c:v>170670.33333333334</c:v>
                      </c:pt>
                      <c:pt idx="53">
                        <c:v>172774.66666666666</c:v>
                      </c:pt>
                      <c:pt idx="54">
                        <c:v>175302.66666666666</c:v>
                      </c:pt>
                      <c:pt idx="55">
                        <c:v>177200.66666666666</c:v>
                      </c:pt>
                      <c:pt idx="56">
                        <c:v>178838</c:v>
                      </c:pt>
                      <c:pt idx="57">
                        <c:v>180373.66666666666</c:v>
                      </c:pt>
                      <c:pt idx="58">
                        <c:v>182204.66666666666</c:v>
                      </c:pt>
                      <c:pt idx="59">
                        <c:v>183650.33333333334</c:v>
                      </c:pt>
                      <c:pt idx="60">
                        <c:v>185097.33333333334</c:v>
                      </c:pt>
                      <c:pt idx="61">
                        <c:v>186482.33333333334</c:v>
                      </c:pt>
                      <c:pt idx="62">
                        <c:v>187829.33333333334</c:v>
                      </c:pt>
                      <c:pt idx="63">
                        <c:v>188959</c:v>
                      </c:pt>
                      <c:pt idx="64">
                        <c:v>189725.33333333334</c:v>
                      </c:pt>
                      <c:pt idx="65">
                        <c:v>190337.66666666666</c:v>
                      </c:pt>
                      <c:pt idx="66">
                        <c:v>191638.66666666666</c:v>
                      </c:pt>
                      <c:pt idx="67">
                        <c:v>192203</c:v>
                      </c:pt>
                      <c:pt idx="68">
                        <c:v>192797.66666666666</c:v>
                      </c:pt>
                      <c:pt idx="69">
                        <c:v>194096</c:v>
                      </c:pt>
                      <c:pt idx="70">
                        <c:v>194580</c:v>
                      </c:pt>
                      <c:pt idx="71">
                        <c:v>195124.66666666666</c:v>
                      </c:pt>
                      <c:pt idx="72">
                        <c:v>195961.66666666666</c:v>
                      </c:pt>
                      <c:pt idx="73">
                        <c:v>196457</c:v>
                      </c:pt>
                      <c:pt idx="74">
                        <c:v>197042.33333333334</c:v>
                      </c:pt>
                      <c:pt idx="75">
                        <c:v>197527.33333333334</c:v>
                      </c:pt>
                      <c:pt idx="76">
                        <c:v>197897.66666666666</c:v>
                      </c:pt>
                      <c:pt idx="77">
                        <c:v>198385</c:v>
                      </c:pt>
                      <c:pt idx="78">
                        <c:v>198568</c:v>
                      </c:pt>
                      <c:pt idx="79">
                        <c:v>199092.66666666666</c:v>
                      </c:pt>
                      <c:pt idx="80">
                        <c:v>199397.66666666666</c:v>
                      </c:pt>
                      <c:pt idx="81">
                        <c:v>199582.66666666666</c:v>
                      </c:pt>
                      <c:pt idx="82">
                        <c:v>199651.33333333334</c:v>
                      </c:pt>
                      <c:pt idx="83">
                        <c:v>199566</c:v>
                      </c:pt>
                      <c:pt idx="84">
                        <c:v>200176.33333333334</c:v>
                      </c:pt>
                      <c:pt idx="85">
                        <c:v>200350</c:v>
                      </c:pt>
                      <c:pt idx="86">
                        <c:v>200738.66666666666</c:v>
                      </c:pt>
                      <c:pt idx="87">
                        <c:v>200784.33333333334</c:v>
                      </c:pt>
                      <c:pt idx="88">
                        <c:v>200688.66666666666</c:v>
                      </c:pt>
                      <c:pt idx="89">
                        <c:v>200695.33333333334</c:v>
                      </c:pt>
                      <c:pt idx="90">
                        <c:v>200918.66666666666</c:v>
                      </c:pt>
                      <c:pt idx="91">
                        <c:v>200914</c:v>
                      </c:pt>
                      <c:pt idx="92">
                        <c:v>200783.33333333334</c:v>
                      </c:pt>
                      <c:pt idx="93">
                        <c:v>200869</c:v>
                      </c:pt>
                      <c:pt idx="94">
                        <c:v>200687.33333333334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4CDA-4FC7-8894-85A88BB57DC0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(YFP)'!$C$315:$CS$315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1615</c:v>
                      </c:pt>
                      <c:pt idx="1">
                        <c:v>1619</c:v>
                      </c:pt>
                      <c:pt idx="2">
                        <c:v>2670.3333333333335</c:v>
                      </c:pt>
                      <c:pt idx="3">
                        <c:v>6111</c:v>
                      </c:pt>
                      <c:pt idx="4">
                        <c:v>11559.333333333334</c:v>
                      </c:pt>
                      <c:pt idx="5">
                        <c:v>18672.333333333332</c:v>
                      </c:pt>
                      <c:pt idx="6">
                        <c:v>26709</c:v>
                      </c:pt>
                      <c:pt idx="7">
                        <c:v>34959</c:v>
                      </c:pt>
                      <c:pt idx="8">
                        <c:v>43491.333333333336</c:v>
                      </c:pt>
                      <c:pt idx="9">
                        <c:v>51601.666666666664</c:v>
                      </c:pt>
                      <c:pt idx="10">
                        <c:v>59765</c:v>
                      </c:pt>
                      <c:pt idx="11">
                        <c:v>67489.666666666672</c:v>
                      </c:pt>
                      <c:pt idx="12">
                        <c:v>74680.333333333328</c:v>
                      </c:pt>
                      <c:pt idx="13">
                        <c:v>81588.666666666672</c:v>
                      </c:pt>
                      <c:pt idx="14">
                        <c:v>87424.333333333328</c:v>
                      </c:pt>
                      <c:pt idx="15">
                        <c:v>92699.666666666672</c:v>
                      </c:pt>
                      <c:pt idx="16">
                        <c:v>97587.666666666672</c:v>
                      </c:pt>
                      <c:pt idx="17">
                        <c:v>102019.66666666667</c:v>
                      </c:pt>
                      <c:pt idx="18">
                        <c:v>105739</c:v>
                      </c:pt>
                      <c:pt idx="19">
                        <c:v>108977.33333333333</c:v>
                      </c:pt>
                      <c:pt idx="20">
                        <c:v>112255.66666666667</c:v>
                      </c:pt>
                      <c:pt idx="21">
                        <c:v>115214.66666666667</c:v>
                      </c:pt>
                      <c:pt idx="22">
                        <c:v>117853.66666666667</c:v>
                      </c:pt>
                      <c:pt idx="23">
                        <c:v>120307</c:v>
                      </c:pt>
                      <c:pt idx="24">
                        <c:v>122844.33333333333</c:v>
                      </c:pt>
                      <c:pt idx="25">
                        <c:v>125014.33333333333</c:v>
                      </c:pt>
                      <c:pt idx="26">
                        <c:v>126690.33333333333</c:v>
                      </c:pt>
                      <c:pt idx="27">
                        <c:v>128342.33333333333</c:v>
                      </c:pt>
                      <c:pt idx="28">
                        <c:v>130153</c:v>
                      </c:pt>
                      <c:pt idx="29">
                        <c:v>131398</c:v>
                      </c:pt>
                      <c:pt idx="30">
                        <c:v>132947.33333333334</c:v>
                      </c:pt>
                      <c:pt idx="31">
                        <c:v>134429</c:v>
                      </c:pt>
                      <c:pt idx="32">
                        <c:v>135139.66666666666</c:v>
                      </c:pt>
                      <c:pt idx="33">
                        <c:v>136385</c:v>
                      </c:pt>
                      <c:pt idx="34">
                        <c:v>136974.33333333334</c:v>
                      </c:pt>
                      <c:pt idx="35">
                        <c:v>137781</c:v>
                      </c:pt>
                      <c:pt idx="36">
                        <c:v>138773.33333333334</c:v>
                      </c:pt>
                      <c:pt idx="37">
                        <c:v>139167</c:v>
                      </c:pt>
                      <c:pt idx="38">
                        <c:v>139666.66666666666</c:v>
                      </c:pt>
                      <c:pt idx="39">
                        <c:v>139697</c:v>
                      </c:pt>
                      <c:pt idx="40">
                        <c:v>140244.66666666666</c:v>
                      </c:pt>
                      <c:pt idx="41">
                        <c:v>140054</c:v>
                      </c:pt>
                      <c:pt idx="42">
                        <c:v>140148.66666666666</c:v>
                      </c:pt>
                      <c:pt idx="43">
                        <c:v>140363.33333333334</c:v>
                      </c:pt>
                      <c:pt idx="44">
                        <c:v>140527.66666666666</c:v>
                      </c:pt>
                      <c:pt idx="45">
                        <c:v>140262.66666666666</c:v>
                      </c:pt>
                      <c:pt idx="46">
                        <c:v>140593.33333333334</c:v>
                      </c:pt>
                      <c:pt idx="47">
                        <c:v>140605</c:v>
                      </c:pt>
                      <c:pt idx="48">
                        <c:v>140251</c:v>
                      </c:pt>
                      <c:pt idx="49">
                        <c:v>140169.33333333334</c:v>
                      </c:pt>
                      <c:pt idx="50">
                        <c:v>140614</c:v>
                      </c:pt>
                      <c:pt idx="51">
                        <c:v>140508.33333333334</c:v>
                      </c:pt>
                      <c:pt idx="52">
                        <c:v>140490</c:v>
                      </c:pt>
                      <c:pt idx="53">
                        <c:v>140555</c:v>
                      </c:pt>
                      <c:pt idx="54">
                        <c:v>140468</c:v>
                      </c:pt>
                      <c:pt idx="55">
                        <c:v>140698.33333333334</c:v>
                      </c:pt>
                      <c:pt idx="56">
                        <c:v>140585</c:v>
                      </c:pt>
                      <c:pt idx="57">
                        <c:v>140481.66666666666</c:v>
                      </c:pt>
                      <c:pt idx="58">
                        <c:v>140446</c:v>
                      </c:pt>
                      <c:pt idx="59">
                        <c:v>140512.33333333334</c:v>
                      </c:pt>
                      <c:pt idx="60">
                        <c:v>140555.66666666666</c:v>
                      </c:pt>
                      <c:pt idx="61">
                        <c:v>140130</c:v>
                      </c:pt>
                      <c:pt idx="62">
                        <c:v>140310</c:v>
                      </c:pt>
                      <c:pt idx="63">
                        <c:v>140259.33333333334</c:v>
                      </c:pt>
                      <c:pt idx="64">
                        <c:v>140267.66666666666</c:v>
                      </c:pt>
                      <c:pt idx="65">
                        <c:v>140132.33333333334</c:v>
                      </c:pt>
                      <c:pt idx="66">
                        <c:v>140336.33333333334</c:v>
                      </c:pt>
                      <c:pt idx="67">
                        <c:v>140055.33333333334</c:v>
                      </c:pt>
                      <c:pt idx="68">
                        <c:v>140593.66666666666</c:v>
                      </c:pt>
                      <c:pt idx="69">
                        <c:v>139989.33333333334</c:v>
                      </c:pt>
                      <c:pt idx="70">
                        <c:v>140234.33333333334</c:v>
                      </c:pt>
                      <c:pt idx="71">
                        <c:v>140109</c:v>
                      </c:pt>
                      <c:pt idx="72">
                        <c:v>139944</c:v>
                      </c:pt>
                      <c:pt idx="73">
                        <c:v>140104.33333333334</c:v>
                      </c:pt>
                      <c:pt idx="74">
                        <c:v>139910.66666666666</c:v>
                      </c:pt>
                      <c:pt idx="75">
                        <c:v>139959</c:v>
                      </c:pt>
                      <c:pt idx="76">
                        <c:v>139763.33333333334</c:v>
                      </c:pt>
                      <c:pt idx="77">
                        <c:v>139738.66666666666</c:v>
                      </c:pt>
                      <c:pt idx="78">
                        <c:v>139586.66666666666</c:v>
                      </c:pt>
                      <c:pt idx="79">
                        <c:v>139606.66666666666</c:v>
                      </c:pt>
                      <c:pt idx="80">
                        <c:v>140027</c:v>
                      </c:pt>
                      <c:pt idx="81">
                        <c:v>139852.33333333334</c:v>
                      </c:pt>
                      <c:pt idx="82">
                        <c:v>139427.33333333334</c:v>
                      </c:pt>
                      <c:pt idx="83">
                        <c:v>139790.33333333334</c:v>
                      </c:pt>
                      <c:pt idx="84">
                        <c:v>139599</c:v>
                      </c:pt>
                      <c:pt idx="85">
                        <c:v>139665.66666666666</c:v>
                      </c:pt>
                      <c:pt idx="86">
                        <c:v>139640.66666666666</c:v>
                      </c:pt>
                      <c:pt idx="87">
                        <c:v>139709.33333333334</c:v>
                      </c:pt>
                      <c:pt idx="88">
                        <c:v>139258</c:v>
                      </c:pt>
                      <c:pt idx="89">
                        <c:v>139491.33333333334</c:v>
                      </c:pt>
                      <c:pt idx="90">
                        <c:v>139500.33333333334</c:v>
                      </c:pt>
                      <c:pt idx="91">
                        <c:v>139442.66666666666</c:v>
                      </c:pt>
                      <c:pt idx="92">
                        <c:v>139266</c:v>
                      </c:pt>
                      <c:pt idx="93">
                        <c:v>139142.33333333334</c:v>
                      </c:pt>
                      <c:pt idx="94">
                        <c:v>139338.33333333334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4CDA-4FC7-8894-85A88BB57DC0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(YFP)'!$C$316:$CS$316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1385.3333333333333</c:v>
                      </c:pt>
                      <c:pt idx="1">
                        <c:v>1369.3333333333333</c:v>
                      </c:pt>
                      <c:pt idx="2">
                        <c:v>1755.3333333333333</c:v>
                      </c:pt>
                      <c:pt idx="3">
                        <c:v>2491</c:v>
                      </c:pt>
                      <c:pt idx="4">
                        <c:v>3225.3333333333335</c:v>
                      </c:pt>
                      <c:pt idx="5">
                        <c:v>3689.6666666666665</c:v>
                      </c:pt>
                      <c:pt idx="6">
                        <c:v>4266.666666666667</c:v>
                      </c:pt>
                      <c:pt idx="7">
                        <c:v>4726.666666666667</c:v>
                      </c:pt>
                      <c:pt idx="8">
                        <c:v>5089.666666666667</c:v>
                      </c:pt>
                      <c:pt idx="9">
                        <c:v>5430.333333333333</c:v>
                      </c:pt>
                      <c:pt idx="10">
                        <c:v>5771</c:v>
                      </c:pt>
                      <c:pt idx="11">
                        <c:v>6101.333333333333</c:v>
                      </c:pt>
                      <c:pt idx="12">
                        <c:v>6404.666666666667</c:v>
                      </c:pt>
                      <c:pt idx="13">
                        <c:v>6594</c:v>
                      </c:pt>
                      <c:pt idx="14">
                        <c:v>6801.333333333333</c:v>
                      </c:pt>
                      <c:pt idx="15">
                        <c:v>6988</c:v>
                      </c:pt>
                      <c:pt idx="16">
                        <c:v>7057.666666666667</c:v>
                      </c:pt>
                      <c:pt idx="17">
                        <c:v>7178.666666666667</c:v>
                      </c:pt>
                      <c:pt idx="18">
                        <c:v>7205.333333333333</c:v>
                      </c:pt>
                      <c:pt idx="19">
                        <c:v>7298.666666666667</c:v>
                      </c:pt>
                      <c:pt idx="20">
                        <c:v>7299.666666666667</c:v>
                      </c:pt>
                      <c:pt idx="21">
                        <c:v>7246.333333333333</c:v>
                      </c:pt>
                      <c:pt idx="22">
                        <c:v>7297.666666666667</c:v>
                      </c:pt>
                      <c:pt idx="23">
                        <c:v>7299.666666666667</c:v>
                      </c:pt>
                      <c:pt idx="24">
                        <c:v>7247.666666666667</c:v>
                      </c:pt>
                      <c:pt idx="25">
                        <c:v>7327</c:v>
                      </c:pt>
                      <c:pt idx="26">
                        <c:v>7285</c:v>
                      </c:pt>
                      <c:pt idx="27">
                        <c:v>7379</c:v>
                      </c:pt>
                      <c:pt idx="28">
                        <c:v>7249.333333333333</c:v>
                      </c:pt>
                      <c:pt idx="29">
                        <c:v>7320.666666666667</c:v>
                      </c:pt>
                      <c:pt idx="30">
                        <c:v>7329</c:v>
                      </c:pt>
                      <c:pt idx="31">
                        <c:v>7315.333333333333</c:v>
                      </c:pt>
                      <c:pt idx="32">
                        <c:v>7321.666666666667</c:v>
                      </c:pt>
                      <c:pt idx="33">
                        <c:v>7221.666666666667</c:v>
                      </c:pt>
                      <c:pt idx="34">
                        <c:v>7335</c:v>
                      </c:pt>
                      <c:pt idx="35">
                        <c:v>7217.333333333333</c:v>
                      </c:pt>
                      <c:pt idx="36">
                        <c:v>7238.666666666667</c:v>
                      </c:pt>
                      <c:pt idx="37">
                        <c:v>7316.666666666667</c:v>
                      </c:pt>
                      <c:pt idx="38">
                        <c:v>7293.333333333333</c:v>
                      </c:pt>
                      <c:pt idx="39">
                        <c:v>7290</c:v>
                      </c:pt>
                      <c:pt idx="40">
                        <c:v>7290</c:v>
                      </c:pt>
                      <c:pt idx="41">
                        <c:v>7307</c:v>
                      </c:pt>
                      <c:pt idx="42">
                        <c:v>7337.666666666667</c:v>
                      </c:pt>
                      <c:pt idx="43">
                        <c:v>7326</c:v>
                      </c:pt>
                      <c:pt idx="44">
                        <c:v>7234.666666666667</c:v>
                      </c:pt>
                      <c:pt idx="45">
                        <c:v>7298</c:v>
                      </c:pt>
                      <c:pt idx="46">
                        <c:v>7268</c:v>
                      </c:pt>
                      <c:pt idx="47">
                        <c:v>7275</c:v>
                      </c:pt>
                      <c:pt idx="48">
                        <c:v>7348</c:v>
                      </c:pt>
                      <c:pt idx="49">
                        <c:v>7246</c:v>
                      </c:pt>
                      <c:pt idx="50">
                        <c:v>7240</c:v>
                      </c:pt>
                      <c:pt idx="51">
                        <c:v>7303</c:v>
                      </c:pt>
                      <c:pt idx="52">
                        <c:v>7267</c:v>
                      </c:pt>
                      <c:pt idx="53">
                        <c:v>7292</c:v>
                      </c:pt>
                      <c:pt idx="54">
                        <c:v>7196.333333333333</c:v>
                      </c:pt>
                      <c:pt idx="55">
                        <c:v>7199.333333333333</c:v>
                      </c:pt>
                      <c:pt idx="56">
                        <c:v>7281</c:v>
                      </c:pt>
                      <c:pt idx="57">
                        <c:v>7250.333333333333</c:v>
                      </c:pt>
                      <c:pt idx="58">
                        <c:v>7207.333333333333</c:v>
                      </c:pt>
                      <c:pt idx="59">
                        <c:v>7238.333333333333</c:v>
                      </c:pt>
                      <c:pt idx="60">
                        <c:v>7257</c:v>
                      </c:pt>
                      <c:pt idx="61">
                        <c:v>7265</c:v>
                      </c:pt>
                      <c:pt idx="62">
                        <c:v>7213.666666666667</c:v>
                      </c:pt>
                      <c:pt idx="63">
                        <c:v>7251.333333333333</c:v>
                      </c:pt>
                      <c:pt idx="64">
                        <c:v>7232.666666666667</c:v>
                      </c:pt>
                      <c:pt idx="65">
                        <c:v>7247.666666666667</c:v>
                      </c:pt>
                      <c:pt idx="66">
                        <c:v>7228</c:v>
                      </c:pt>
                      <c:pt idx="67">
                        <c:v>7227</c:v>
                      </c:pt>
                      <c:pt idx="68">
                        <c:v>7243.333333333333</c:v>
                      </c:pt>
                      <c:pt idx="69">
                        <c:v>7220</c:v>
                      </c:pt>
                      <c:pt idx="70">
                        <c:v>7281</c:v>
                      </c:pt>
                      <c:pt idx="71">
                        <c:v>7278</c:v>
                      </c:pt>
                      <c:pt idx="72">
                        <c:v>7232</c:v>
                      </c:pt>
                      <c:pt idx="73">
                        <c:v>7150.666666666667</c:v>
                      </c:pt>
                      <c:pt idx="74">
                        <c:v>7265.666666666667</c:v>
                      </c:pt>
                      <c:pt idx="75">
                        <c:v>7217.333333333333</c:v>
                      </c:pt>
                      <c:pt idx="76">
                        <c:v>7177</c:v>
                      </c:pt>
                      <c:pt idx="77">
                        <c:v>7171</c:v>
                      </c:pt>
                      <c:pt idx="78">
                        <c:v>7183</c:v>
                      </c:pt>
                      <c:pt idx="79">
                        <c:v>7220.333333333333</c:v>
                      </c:pt>
                      <c:pt idx="80">
                        <c:v>7128</c:v>
                      </c:pt>
                      <c:pt idx="81">
                        <c:v>7186</c:v>
                      </c:pt>
                      <c:pt idx="82">
                        <c:v>7248.333333333333</c:v>
                      </c:pt>
                      <c:pt idx="83">
                        <c:v>7131.333333333333</c:v>
                      </c:pt>
                      <c:pt idx="84">
                        <c:v>7177.333333333333</c:v>
                      </c:pt>
                      <c:pt idx="85">
                        <c:v>7156.333333333333</c:v>
                      </c:pt>
                      <c:pt idx="86">
                        <c:v>7222</c:v>
                      </c:pt>
                      <c:pt idx="87">
                        <c:v>7186.666666666667</c:v>
                      </c:pt>
                      <c:pt idx="88">
                        <c:v>7153</c:v>
                      </c:pt>
                      <c:pt idx="89">
                        <c:v>7244.666666666667</c:v>
                      </c:pt>
                      <c:pt idx="90">
                        <c:v>7125.666666666667</c:v>
                      </c:pt>
                      <c:pt idx="91">
                        <c:v>7088.666666666667</c:v>
                      </c:pt>
                      <c:pt idx="92">
                        <c:v>7189.666666666667</c:v>
                      </c:pt>
                      <c:pt idx="93">
                        <c:v>7175.666666666667</c:v>
                      </c:pt>
                      <c:pt idx="94">
                        <c:v>7118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4CDA-4FC7-8894-85A88BB57DC0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(YFP)'!$C$317:$CS$317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1711</c:v>
                      </c:pt>
                      <c:pt idx="1">
                        <c:v>1784</c:v>
                      </c:pt>
                      <c:pt idx="2">
                        <c:v>3082.5</c:v>
                      </c:pt>
                      <c:pt idx="3">
                        <c:v>6265.5</c:v>
                      </c:pt>
                      <c:pt idx="4">
                        <c:v>10091</c:v>
                      </c:pt>
                      <c:pt idx="5">
                        <c:v>14337.5</c:v>
                      </c:pt>
                      <c:pt idx="6">
                        <c:v>18282.5</c:v>
                      </c:pt>
                      <c:pt idx="7">
                        <c:v>22124</c:v>
                      </c:pt>
                      <c:pt idx="8">
                        <c:v>25466.5</c:v>
                      </c:pt>
                      <c:pt idx="9">
                        <c:v>28773.5</c:v>
                      </c:pt>
                      <c:pt idx="10">
                        <c:v>31525.5</c:v>
                      </c:pt>
                      <c:pt idx="11">
                        <c:v>34231</c:v>
                      </c:pt>
                      <c:pt idx="12">
                        <c:v>37046.5</c:v>
                      </c:pt>
                      <c:pt idx="13">
                        <c:v>39073</c:v>
                      </c:pt>
                      <c:pt idx="14">
                        <c:v>40898.5</c:v>
                      </c:pt>
                      <c:pt idx="15">
                        <c:v>42784.5</c:v>
                      </c:pt>
                      <c:pt idx="16">
                        <c:v>44449.5</c:v>
                      </c:pt>
                      <c:pt idx="17">
                        <c:v>45427</c:v>
                      </c:pt>
                      <c:pt idx="18">
                        <c:v>46399</c:v>
                      </c:pt>
                      <c:pt idx="19">
                        <c:v>46920</c:v>
                      </c:pt>
                      <c:pt idx="20">
                        <c:v>47382.5</c:v>
                      </c:pt>
                      <c:pt idx="21">
                        <c:v>47347</c:v>
                      </c:pt>
                      <c:pt idx="22">
                        <c:v>47790.5</c:v>
                      </c:pt>
                      <c:pt idx="23">
                        <c:v>47989</c:v>
                      </c:pt>
                      <c:pt idx="24">
                        <c:v>47877.5</c:v>
                      </c:pt>
                      <c:pt idx="25">
                        <c:v>48117.5</c:v>
                      </c:pt>
                      <c:pt idx="26">
                        <c:v>48139.5</c:v>
                      </c:pt>
                      <c:pt idx="27">
                        <c:v>48029</c:v>
                      </c:pt>
                      <c:pt idx="28">
                        <c:v>48169</c:v>
                      </c:pt>
                      <c:pt idx="29">
                        <c:v>47945.5</c:v>
                      </c:pt>
                      <c:pt idx="30">
                        <c:v>48341.5</c:v>
                      </c:pt>
                      <c:pt idx="31">
                        <c:v>48361</c:v>
                      </c:pt>
                      <c:pt idx="32">
                        <c:v>48315.5</c:v>
                      </c:pt>
                      <c:pt idx="33">
                        <c:v>48497.5</c:v>
                      </c:pt>
                      <c:pt idx="34">
                        <c:v>48345</c:v>
                      </c:pt>
                      <c:pt idx="35">
                        <c:v>48292</c:v>
                      </c:pt>
                      <c:pt idx="36">
                        <c:v>48396.5</c:v>
                      </c:pt>
                      <c:pt idx="37">
                        <c:v>48427.5</c:v>
                      </c:pt>
                      <c:pt idx="38">
                        <c:v>48468</c:v>
                      </c:pt>
                      <c:pt idx="39">
                        <c:v>48616.5</c:v>
                      </c:pt>
                      <c:pt idx="40">
                        <c:v>48337.5</c:v>
                      </c:pt>
                      <c:pt idx="41">
                        <c:v>48464.5</c:v>
                      </c:pt>
                      <c:pt idx="42">
                        <c:v>48411</c:v>
                      </c:pt>
                      <c:pt idx="43">
                        <c:v>48514.5</c:v>
                      </c:pt>
                      <c:pt idx="44">
                        <c:v>48276</c:v>
                      </c:pt>
                      <c:pt idx="45">
                        <c:v>48330</c:v>
                      </c:pt>
                      <c:pt idx="46">
                        <c:v>48283</c:v>
                      </c:pt>
                      <c:pt idx="47">
                        <c:v>48101.5</c:v>
                      </c:pt>
                      <c:pt idx="48">
                        <c:v>48433</c:v>
                      </c:pt>
                      <c:pt idx="49">
                        <c:v>48048</c:v>
                      </c:pt>
                      <c:pt idx="50">
                        <c:v>48223</c:v>
                      </c:pt>
                      <c:pt idx="51">
                        <c:v>48062</c:v>
                      </c:pt>
                      <c:pt idx="52">
                        <c:v>47966</c:v>
                      </c:pt>
                      <c:pt idx="53">
                        <c:v>47997</c:v>
                      </c:pt>
                      <c:pt idx="54">
                        <c:v>48284.5</c:v>
                      </c:pt>
                      <c:pt idx="55">
                        <c:v>47969</c:v>
                      </c:pt>
                      <c:pt idx="56">
                        <c:v>47983</c:v>
                      </c:pt>
                      <c:pt idx="57">
                        <c:v>48037</c:v>
                      </c:pt>
                      <c:pt idx="58">
                        <c:v>48223.5</c:v>
                      </c:pt>
                      <c:pt idx="59">
                        <c:v>48150.5</c:v>
                      </c:pt>
                      <c:pt idx="60">
                        <c:v>47950.5</c:v>
                      </c:pt>
                      <c:pt idx="61">
                        <c:v>48082.5</c:v>
                      </c:pt>
                      <c:pt idx="62">
                        <c:v>47742</c:v>
                      </c:pt>
                      <c:pt idx="63">
                        <c:v>47768.5</c:v>
                      </c:pt>
                      <c:pt idx="64">
                        <c:v>48071.5</c:v>
                      </c:pt>
                      <c:pt idx="65">
                        <c:v>47763</c:v>
                      </c:pt>
                      <c:pt idx="66">
                        <c:v>47725</c:v>
                      </c:pt>
                      <c:pt idx="67">
                        <c:v>47757.5</c:v>
                      </c:pt>
                      <c:pt idx="68">
                        <c:v>47821.5</c:v>
                      </c:pt>
                      <c:pt idx="69">
                        <c:v>47634</c:v>
                      </c:pt>
                      <c:pt idx="70">
                        <c:v>47826</c:v>
                      </c:pt>
                      <c:pt idx="71">
                        <c:v>47660</c:v>
                      </c:pt>
                      <c:pt idx="72">
                        <c:v>47694.5</c:v>
                      </c:pt>
                      <c:pt idx="73">
                        <c:v>47589</c:v>
                      </c:pt>
                      <c:pt idx="74">
                        <c:v>47576</c:v>
                      </c:pt>
                      <c:pt idx="75">
                        <c:v>47610</c:v>
                      </c:pt>
                      <c:pt idx="76">
                        <c:v>47179.5</c:v>
                      </c:pt>
                      <c:pt idx="77">
                        <c:v>47721</c:v>
                      </c:pt>
                      <c:pt idx="78">
                        <c:v>47324</c:v>
                      </c:pt>
                      <c:pt idx="79">
                        <c:v>47591.5</c:v>
                      </c:pt>
                      <c:pt idx="80">
                        <c:v>47320.5</c:v>
                      </c:pt>
                      <c:pt idx="81">
                        <c:v>47287.5</c:v>
                      </c:pt>
                      <c:pt idx="82">
                        <c:v>47345</c:v>
                      </c:pt>
                      <c:pt idx="83">
                        <c:v>47221.5</c:v>
                      </c:pt>
                      <c:pt idx="84">
                        <c:v>47326</c:v>
                      </c:pt>
                      <c:pt idx="85">
                        <c:v>47361</c:v>
                      </c:pt>
                      <c:pt idx="86">
                        <c:v>47164.5</c:v>
                      </c:pt>
                      <c:pt idx="87">
                        <c:v>46964</c:v>
                      </c:pt>
                      <c:pt idx="88">
                        <c:v>47171</c:v>
                      </c:pt>
                      <c:pt idx="89">
                        <c:v>47022.5</c:v>
                      </c:pt>
                      <c:pt idx="90">
                        <c:v>46711</c:v>
                      </c:pt>
                      <c:pt idx="91">
                        <c:v>47070.5</c:v>
                      </c:pt>
                      <c:pt idx="92">
                        <c:v>47043.5</c:v>
                      </c:pt>
                      <c:pt idx="93">
                        <c:v>46841.5</c:v>
                      </c:pt>
                      <c:pt idx="94">
                        <c:v>46699.5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4CDA-4FC7-8894-85A88BB57DC0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(YFP)'!$C$318:$CS$318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1669.6666666666667</c:v>
                      </c:pt>
                      <c:pt idx="1">
                        <c:v>1567.6666666666667</c:v>
                      </c:pt>
                      <c:pt idx="2">
                        <c:v>2419.6666666666665</c:v>
                      </c:pt>
                      <c:pt idx="3">
                        <c:v>5836</c:v>
                      </c:pt>
                      <c:pt idx="4">
                        <c:v>12259</c:v>
                      </c:pt>
                      <c:pt idx="5">
                        <c:v>21221.666666666668</c:v>
                      </c:pt>
                      <c:pt idx="6">
                        <c:v>32095.666666666668</c:v>
                      </c:pt>
                      <c:pt idx="7">
                        <c:v>43915</c:v>
                      </c:pt>
                      <c:pt idx="8">
                        <c:v>56829.666666666664</c:v>
                      </c:pt>
                      <c:pt idx="9">
                        <c:v>69754.666666666672</c:v>
                      </c:pt>
                      <c:pt idx="10">
                        <c:v>83004.666666666672</c:v>
                      </c:pt>
                      <c:pt idx="11">
                        <c:v>96697</c:v>
                      </c:pt>
                      <c:pt idx="12">
                        <c:v>109863.33333333333</c:v>
                      </c:pt>
                      <c:pt idx="13">
                        <c:v>122774.66666666667</c:v>
                      </c:pt>
                      <c:pt idx="14">
                        <c:v>135735.33333333334</c:v>
                      </c:pt>
                      <c:pt idx="15">
                        <c:v>148232</c:v>
                      </c:pt>
                      <c:pt idx="16">
                        <c:v>159591.33333333334</c:v>
                      </c:pt>
                      <c:pt idx="17">
                        <c:v>171569.33333333334</c:v>
                      </c:pt>
                      <c:pt idx="18">
                        <c:v>182071.33333333334</c:v>
                      </c:pt>
                      <c:pt idx="19">
                        <c:v>192345.33333333334</c:v>
                      </c:pt>
                      <c:pt idx="20">
                        <c:v>202554.33333333334</c:v>
                      </c:pt>
                      <c:pt idx="21">
                        <c:v>211162.66666666666</c:v>
                      </c:pt>
                      <c:pt idx="22">
                        <c:v>220610.66666666666</c:v>
                      </c:pt>
                      <c:pt idx="23">
                        <c:v>228230.66666666666</c:v>
                      </c:pt>
                      <c:pt idx="24">
                        <c:v>236131</c:v>
                      </c:pt>
                      <c:pt idx="25">
                        <c:v>243916</c:v>
                      </c:pt>
                      <c:pt idx="26">
                        <c:v>250954</c:v>
                      </c:pt>
                      <c:pt idx="27">
                        <c:v>257579</c:v>
                      </c:pt>
                      <c:pt idx="28">
                        <c:v>263990</c:v>
                      </c:pt>
                      <c:pt idx="29">
                        <c:v>270195.66666666669</c:v>
                      </c:pt>
                      <c:pt idx="30">
                        <c:v>276451.33333333331</c:v>
                      </c:pt>
                      <c:pt idx="31">
                        <c:v>282410</c:v>
                      </c:pt>
                      <c:pt idx="32">
                        <c:v>287858</c:v>
                      </c:pt>
                      <c:pt idx="33">
                        <c:v>292848.66666666669</c:v>
                      </c:pt>
                      <c:pt idx="34">
                        <c:v>297789.33333333331</c:v>
                      </c:pt>
                      <c:pt idx="35">
                        <c:v>302629.33333333331</c:v>
                      </c:pt>
                      <c:pt idx="36">
                        <c:v>306492.33333333331</c:v>
                      </c:pt>
                      <c:pt idx="37">
                        <c:v>309729.66666666669</c:v>
                      </c:pt>
                      <c:pt idx="38">
                        <c:v>314821</c:v>
                      </c:pt>
                      <c:pt idx="39">
                        <c:v>317903.33333333331</c:v>
                      </c:pt>
                      <c:pt idx="40">
                        <c:v>321912.33333333331</c:v>
                      </c:pt>
                      <c:pt idx="41">
                        <c:v>324675</c:v>
                      </c:pt>
                      <c:pt idx="42">
                        <c:v>327460.33333333331</c:v>
                      </c:pt>
                      <c:pt idx="43">
                        <c:v>329972</c:v>
                      </c:pt>
                      <c:pt idx="44">
                        <c:v>332885.33333333331</c:v>
                      </c:pt>
                      <c:pt idx="45">
                        <c:v>335574.66666666669</c:v>
                      </c:pt>
                      <c:pt idx="46">
                        <c:v>338556.33333333331</c:v>
                      </c:pt>
                      <c:pt idx="47">
                        <c:v>340278</c:v>
                      </c:pt>
                      <c:pt idx="48">
                        <c:v>342533.33333333331</c:v>
                      </c:pt>
                      <c:pt idx="49">
                        <c:v>344355.33333333331</c:v>
                      </c:pt>
                      <c:pt idx="50">
                        <c:v>345789.33333333331</c:v>
                      </c:pt>
                      <c:pt idx="51">
                        <c:v>347843.66666666669</c:v>
                      </c:pt>
                      <c:pt idx="52">
                        <c:v>349383</c:v>
                      </c:pt>
                      <c:pt idx="53">
                        <c:v>350903.33333333331</c:v>
                      </c:pt>
                      <c:pt idx="54">
                        <c:v>352506</c:v>
                      </c:pt>
                      <c:pt idx="55">
                        <c:v>353593</c:v>
                      </c:pt>
                      <c:pt idx="56">
                        <c:v>355059</c:v>
                      </c:pt>
                      <c:pt idx="57">
                        <c:v>355912.33333333331</c:v>
                      </c:pt>
                      <c:pt idx="58">
                        <c:v>356739</c:v>
                      </c:pt>
                      <c:pt idx="59">
                        <c:v>358035.66666666669</c:v>
                      </c:pt>
                      <c:pt idx="60">
                        <c:v>358063.33333333331</c:v>
                      </c:pt>
                      <c:pt idx="61">
                        <c:v>358588.33333333331</c:v>
                      </c:pt>
                      <c:pt idx="62">
                        <c:v>358442</c:v>
                      </c:pt>
                      <c:pt idx="63">
                        <c:v>359017.66666666669</c:v>
                      </c:pt>
                      <c:pt idx="64">
                        <c:v>358743.66666666669</c:v>
                      </c:pt>
                      <c:pt idx="65">
                        <c:v>358766.33333333331</c:v>
                      </c:pt>
                      <c:pt idx="66">
                        <c:v>358255</c:v>
                      </c:pt>
                      <c:pt idx="67">
                        <c:v>359177.33333333331</c:v>
                      </c:pt>
                      <c:pt idx="68">
                        <c:v>358857.66666666669</c:v>
                      </c:pt>
                      <c:pt idx="69">
                        <c:v>359506</c:v>
                      </c:pt>
                      <c:pt idx="70">
                        <c:v>358268.66666666669</c:v>
                      </c:pt>
                      <c:pt idx="71">
                        <c:v>357725.33333333331</c:v>
                      </c:pt>
                      <c:pt idx="72">
                        <c:v>358086</c:v>
                      </c:pt>
                      <c:pt idx="73">
                        <c:v>357912.66666666669</c:v>
                      </c:pt>
                      <c:pt idx="74">
                        <c:v>358040.33333333331</c:v>
                      </c:pt>
                      <c:pt idx="75">
                        <c:v>358333</c:v>
                      </c:pt>
                      <c:pt idx="76">
                        <c:v>357761.66666666669</c:v>
                      </c:pt>
                      <c:pt idx="77">
                        <c:v>356971.66666666669</c:v>
                      </c:pt>
                      <c:pt idx="78">
                        <c:v>356538</c:v>
                      </c:pt>
                      <c:pt idx="79">
                        <c:v>355894</c:v>
                      </c:pt>
                      <c:pt idx="80">
                        <c:v>355958</c:v>
                      </c:pt>
                      <c:pt idx="81">
                        <c:v>356058.66666666669</c:v>
                      </c:pt>
                      <c:pt idx="82">
                        <c:v>355392</c:v>
                      </c:pt>
                      <c:pt idx="83">
                        <c:v>355465.33333333331</c:v>
                      </c:pt>
                      <c:pt idx="84">
                        <c:v>354766.66666666669</c:v>
                      </c:pt>
                      <c:pt idx="85">
                        <c:v>354675</c:v>
                      </c:pt>
                      <c:pt idx="86">
                        <c:v>354341.66666666669</c:v>
                      </c:pt>
                      <c:pt idx="87">
                        <c:v>353488</c:v>
                      </c:pt>
                      <c:pt idx="88">
                        <c:v>353926.33333333331</c:v>
                      </c:pt>
                      <c:pt idx="89">
                        <c:v>353478.33333333331</c:v>
                      </c:pt>
                      <c:pt idx="90">
                        <c:v>353720.66666666669</c:v>
                      </c:pt>
                      <c:pt idx="91">
                        <c:v>353387.33333333331</c:v>
                      </c:pt>
                      <c:pt idx="92">
                        <c:v>352739</c:v>
                      </c:pt>
                      <c:pt idx="93">
                        <c:v>352346.33333333331</c:v>
                      </c:pt>
                      <c:pt idx="94">
                        <c:v>352232.33333333331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4CDA-4FC7-8894-85A88BB57DC0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(YFP)'!$C$319:$CS$319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1748.6666666666667</c:v>
                      </c:pt>
                      <c:pt idx="1">
                        <c:v>1725.3333333333333</c:v>
                      </c:pt>
                      <c:pt idx="2">
                        <c:v>1643.3333333333333</c:v>
                      </c:pt>
                      <c:pt idx="3">
                        <c:v>1626</c:v>
                      </c:pt>
                      <c:pt idx="4">
                        <c:v>1628.3333333333333</c:v>
                      </c:pt>
                      <c:pt idx="5">
                        <c:v>1618</c:v>
                      </c:pt>
                      <c:pt idx="6">
                        <c:v>1648.3333333333333</c:v>
                      </c:pt>
                      <c:pt idx="7">
                        <c:v>1653.6666666666667</c:v>
                      </c:pt>
                      <c:pt idx="8">
                        <c:v>1771.6666666666667</c:v>
                      </c:pt>
                      <c:pt idx="9">
                        <c:v>1854</c:v>
                      </c:pt>
                      <c:pt idx="10">
                        <c:v>1945.3333333333333</c:v>
                      </c:pt>
                      <c:pt idx="11">
                        <c:v>2076.3333333333335</c:v>
                      </c:pt>
                      <c:pt idx="12">
                        <c:v>2244.6666666666665</c:v>
                      </c:pt>
                      <c:pt idx="13">
                        <c:v>2423.3333333333335</c:v>
                      </c:pt>
                      <c:pt idx="14">
                        <c:v>2722.6666666666665</c:v>
                      </c:pt>
                      <c:pt idx="15">
                        <c:v>2975.3333333333335</c:v>
                      </c:pt>
                      <c:pt idx="16">
                        <c:v>3351.6666666666665</c:v>
                      </c:pt>
                      <c:pt idx="17">
                        <c:v>3766.3333333333335</c:v>
                      </c:pt>
                      <c:pt idx="18">
                        <c:v>4166.333333333333</c:v>
                      </c:pt>
                      <c:pt idx="19">
                        <c:v>4670.333333333333</c:v>
                      </c:pt>
                      <c:pt idx="20">
                        <c:v>5212.666666666667</c:v>
                      </c:pt>
                      <c:pt idx="21">
                        <c:v>5855</c:v>
                      </c:pt>
                      <c:pt idx="22">
                        <c:v>6501.333333333333</c:v>
                      </c:pt>
                      <c:pt idx="23">
                        <c:v>7275.333333333333</c:v>
                      </c:pt>
                      <c:pt idx="24">
                        <c:v>8039.666666666667</c:v>
                      </c:pt>
                      <c:pt idx="25">
                        <c:v>8970.3333333333339</c:v>
                      </c:pt>
                      <c:pt idx="26">
                        <c:v>10045.333333333334</c:v>
                      </c:pt>
                      <c:pt idx="27">
                        <c:v>11219.333333333334</c:v>
                      </c:pt>
                      <c:pt idx="28">
                        <c:v>12408.333333333334</c:v>
                      </c:pt>
                      <c:pt idx="29">
                        <c:v>14045</c:v>
                      </c:pt>
                      <c:pt idx="30">
                        <c:v>16289.666666666666</c:v>
                      </c:pt>
                      <c:pt idx="31">
                        <c:v>19594.333333333332</c:v>
                      </c:pt>
                      <c:pt idx="32">
                        <c:v>24207</c:v>
                      </c:pt>
                      <c:pt idx="33">
                        <c:v>30022.333333333332</c:v>
                      </c:pt>
                      <c:pt idx="34">
                        <c:v>36864</c:v>
                      </c:pt>
                      <c:pt idx="35">
                        <c:v>44376</c:v>
                      </c:pt>
                      <c:pt idx="36">
                        <c:v>52444</c:v>
                      </c:pt>
                      <c:pt idx="37">
                        <c:v>60854</c:v>
                      </c:pt>
                      <c:pt idx="38">
                        <c:v>68951</c:v>
                      </c:pt>
                      <c:pt idx="39">
                        <c:v>77281.666666666672</c:v>
                      </c:pt>
                      <c:pt idx="40">
                        <c:v>85273</c:v>
                      </c:pt>
                      <c:pt idx="41">
                        <c:v>92276</c:v>
                      </c:pt>
                      <c:pt idx="42">
                        <c:v>99472.666666666672</c:v>
                      </c:pt>
                      <c:pt idx="43">
                        <c:v>105921.66666666667</c:v>
                      </c:pt>
                      <c:pt idx="44">
                        <c:v>111697.33333333333</c:v>
                      </c:pt>
                      <c:pt idx="45">
                        <c:v>116609</c:v>
                      </c:pt>
                      <c:pt idx="46">
                        <c:v>121263.33333333333</c:v>
                      </c:pt>
                      <c:pt idx="47">
                        <c:v>124938.33333333333</c:v>
                      </c:pt>
                      <c:pt idx="48">
                        <c:v>128711</c:v>
                      </c:pt>
                      <c:pt idx="49">
                        <c:v>131603.66666666666</c:v>
                      </c:pt>
                      <c:pt idx="50">
                        <c:v>134254.33333333334</c:v>
                      </c:pt>
                      <c:pt idx="51">
                        <c:v>136589</c:v>
                      </c:pt>
                      <c:pt idx="52">
                        <c:v>138164.33333333334</c:v>
                      </c:pt>
                      <c:pt idx="53">
                        <c:v>139982.66666666666</c:v>
                      </c:pt>
                      <c:pt idx="54">
                        <c:v>141503</c:v>
                      </c:pt>
                      <c:pt idx="55">
                        <c:v>142518</c:v>
                      </c:pt>
                      <c:pt idx="56">
                        <c:v>143819</c:v>
                      </c:pt>
                      <c:pt idx="57">
                        <c:v>144245.33333333334</c:v>
                      </c:pt>
                      <c:pt idx="58">
                        <c:v>145277.66666666666</c:v>
                      </c:pt>
                      <c:pt idx="59">
                        <c:v>145717.33333333334</c:v>
                      </c:pt>
                      <c:pt idx="60">
                        <c:v>146339</c:v>
                      </c:pt>
                      <c:pt idx="61">
                        <c:v>146680</c:v>
                      </c:pt>
                      <c:pt idx="62">
                        <c:v>147179</c:v>
                      </c:pt>
                      <c:pt idx="63">
                        <c:v>147485.66666666666</c:v>
                      </c:pt>
                      <c:pt idx="64">
                        <c:v>147446.33333333334</c:v>
                      </c:pt>
                      <c:pt idx="65">
                        <c:v>147549.33333333334</c:v>
                      </c:pt>
                      <c:pt idx="66">
                        <c:v>147956</c:v>
                      </c:pt>
                      <c:pt idx="67">
                        <c:v>148284.66666666666</c:v>
                      </c:pt>
                      <c:pt idx="68">
                        <c:v>148261</c:v>
                      </c:pt>
                      <c:pt idx="69">
                        <c:v>148082.33333333334</c:v>
                      </c:pt>
                      <c:pt idx="70">
                        <c:v>148097</c:v>
                      </c:pt>
                      <c:pt idx="71">
                        <c:v>147855.66666666666</c:v>
                      </c:pt>
                      <c:pt idx="72">
                        <c:v>147942</c:v>
                      </c:pt>
                      <c:pt idx="73">
                        <c:v>148479</c:v>
                      </c:pt>
                      <c:pt idx="74">
                        <c:v>148237.66666666666</c:v>
                      </c:pt>
                      <c:pt idx="75">
                        <c:v>148202.66666666666</c:v>
                      </c:pt>
                      <c:pt idx="76">
                        <c:v>148276.33333333334</c:v>
                      </c:pt>
                      <c:pt idx="77">
                        <c:v>148497.66666666666</c:v>
                      </c:pt>
                      <c:pt idx="78">
                        <c:v>148410.33333333334</c:v>
                      </c:pt>
                      <c:pt idx="79">
                        <c:v>148626.33333333334</c:v>
                      </c:pt>
                      <c:pt idx="80">
                        <c:v>148482.66666666666</c:v>
                      </c:pt>
                      <c:pt idx="81">
                        <c:v>148832.33333333334</c:v>
                      </c:pt>
                      <c:pt idx="82">
                        <c:v>148630.33333333334</c:v>
                      </c:pt>
                      <c:pt idx="83">
                        <c:v>148263</c:v>
                      </c:pt>
                      <c:pt idx="84">
                        <c:v>148407</c:v>
                      </c:pt>
                      <c:pt idx="85">
                        <c:v>148808.33333333334</c:v>
                      </c:pt>
                      <c:pt idx="86">
                        <c:v>148453.33333333334</c:v>
                      </c:pt>
                      <c:pt idx="87">
                        <c:v>148678.33333333334</c:v>
                      </c:pt>
                      <c:pt idx="88">
                        <c:v>148327</c:v>
                      </c:pt>
                      <c:pt idx="89">
                        <c:v>148471.33333333334</c:v>
                      </c:pt>
                      <c:pt idx="90">
                        <c:v>148456</c:v>
                      </c:pt>
                      <c:pt idx="91">
                        <c:v>148569.66666666666</c:v>
                      </c:pt>
                      <c:pt idx="92">
                        <c:v>148392</c:v>
                      </c:pt>
                      <c:pt idx="93">
                        <c:v>148224</c:v>
                      </c:pt>
                      <c:pt idx="94">
                        <c:v>148479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4CDA-4FC7-8894-85A88BB57DC0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(YFP)'!$C$320:$CS$320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1980</c:v>
                      </c:pt>
                      <c:pt idx="1">
                        <c:v>2007.3333333333333</c:v>
                      </c:pt>
                      <c:pt idx="2">
                        <c:v>2051</c:v>
                      </c:pt>
                      <c:pt idx="3">
                        <c:v>2814.3333333333335</c:v>
                      </c:pt>
                      <c:pt idx="4">
                        <c:v>4834.333333333333</c:v>
                      </c:pt>
                      <c:pt idx="5">
                        <c:v>8384.3333333333339</c:v>
                      </c:pt>
                      <c:pt idx="6">
                        <c:v>13286.666666666666</c:v>
                      </c:pt>
                      <c:pt idx="7">
                        <c:v>19837.333333333332</c:v>
                      </c:pt>
                      <c:pt idx="8">
                        <c:v>27182</c:v>
                      </c:pt>
                      <c:pt idx="9">
                        <c:v>35311</c:v>
                      </c:pt>
                      <c:pt idx="10">
                        <c:v>43849.666666666664</c:v>
                      </c:pt>
                      <c:pt idx="11">
                        <c:v>52654.666666666664</c:v>
                      </c:pt>
                      <c:pt idx="12">
                        <c:v>61696.333333333336</c:v>
                      </c:pt>
                      <c:pt idx="13">
                        <c:v>70244.666666666672</c:v>
                      </c:pt>
                      <c:pt idx="14">
                        <c:v>79160.666666666672</c:v>
                      </c:pt>
                      <c:pt idx="15">
                        <c:v>88206.333333333328</c:v>
                      </c:pt>
                      <c:pt idx="16">
                        <c:v>96199.333333333328</c:v>
                      </c:pt>
                      <c:pt idx="17">
                        <c:v>104130</c:v>
                      </c:pt>
                      <c:pt idx="18">
                        <c:v>111442</c:v>
                      </c:pt>
                      <c:pt idx="19">
                        <c:v>119100.33333333333</c:v>
                      </c:pt>
                      <c:pt idx="20">
                        <c:v>126432.33333333333</c:v>
                      </c:pt>
                      <c:pt idx="21">
                        <c:v>132535.33333333334</c:v>
                      </c:pt>
                      <c:pt idx="22">
                        <c:v>138450.66666666666</c:v>
                      </c:pt>
                      <c:pt idx="23">
                        <c:v>144115</c:v>
                      </c:pt>
                      <c:pt idx="24">
                        <c:v>149444.33333333334</c:v>
                      </c:pt>
                      <c:pt idx="25">
                        <c:v>154993.33333333334</c:v>
                      </c:pt>
                      <c:pt idx="26">
                        <c:v>160517.33333333334</c:v>
                      </c:pt>
                      <c:pt idx="27">
                        <c:v>164714.33333333334</c:v>
                      </c:pt>
                      <c:pt idx="28">
                        <c:v>167764.33333333334</c:v>
                      </c:pt>
                      <c:pt idx="29">
                        <c:v>170619</c:v>
                      </c:pt>
                      <c:pt idx="30">
                        <c:v>172924.33333333334</c:v>
                      </c:pt>
                      <c:pt idx="31">
                        <c:v>173596.33333333334</c:v>
                      </c:pt>
                      <c:pt idx="32">
                        <c:v>174847</c:v>
                      </c:pt>
                      <c:pt idx="33">
                        <c:v>175189</c:v>
                      </c:pt>
                      <c:pt idx="34">
                        <c:v>176236</c:v>
                      </c:pt>
                      <c:pt idx="35">
                        <c:v>176156.33333333334</c:v>
                      </c:pt>
                      <c:pt idx="36">
                        <c:v>175884.66666666666</c:v>
                      </c:pt>
                      <c:pt idx="37">
                        <c:v>176720</c:v>
                      </c:pt>
                      <c:pt idx="38">
                        <c:v>176463.66666666666</c:v>
                      </c:pt>
                      <c:pt idx="39">
                        <c:v>176676.66666666666</c:v>
                      </c:pt>
                      <c:pt idx="40">
                        <c:v>176599.33333333334</c:v>
                      </c:pt>
                      <c:pt idx="41">
                        <c:v>176754.33333333334</c:v>
                      </c:pt>
                      <c:pt idx="42">
                        <c:v>177212.66666666666</c:v>
                      </c:pt>
                      <c:pt idx="43">
                        <c:v>176330.33333333334</c:v>
                      </c:pt>
                      <c:pt idx="44">
                        <c:v>176250.66666666666</c:v>
                      </c:pt>
                      <c:pt idx="45">
                        <c:v>176877.33333333334</c:v>
                      </c:pt>
                      <c:pt idx="46">
                        <c:v>175746</c:v>
                      </c:pt>
                      <c:pt idx="47">
                        <c:v>176137.66666666666</c:v>
                      </c:pt>
                      <c:pt idx="48">
                        <c:v>176213</c:v>
                      </c:pt>
                      <c:pt idx="49">
                        <c:v>176661.66666666666</c:v>
                      </c:pt>
                      <c:pt idx="50">
                        <c:v>176296</c:v>
                      </c:pt>
                      <c:pt idx="51">
                        <c:v>175962.33333333334</c:v>
                      </c:pt>
                      <c:pt idx="52">
                        <c:v>176343</c:v>
                      </c:pt>
                      <c:pt idx="53">
                        <c:v>176072.33333333334</c:v>
                      </c:pt>
                      <c:pt idx="54">
                        <c:v>176382.66666666666</c:v>
                      </c:pt>
                      <c:pt idx="55">
                        <c:v>175480.66666666666</c:v>
                      </c:pt>
                      <c:pt idx="56">
                        <c:v>175829.66666666666</c:v>
                      </c:pt>
                      <c:pt idx="57">
                        <c:v>175792.33333333334</c:v>
                      </c:pt>
                      <c:pt idx="58">
                        <c:v>175517</c:v>
                      </c:pt>
                      <c:pt idx="59">
                        <c:v>175532.33333333334</c:v>
                      </c:pt>
                      <c:pt idx="60">
                        <c:v>175445.66666666666</c:v>
                      </c:pt>
                      <c:pt idx="61">
                        <c:v>176365.33333333334</c:v>
                      </c:pt>
                      <c:pt idx="62">
                        <c:v>175358.66666666666</c:v>
                      </c:pt>
                      <c:pt idx="63">
                        <c:v>174962.33333333334</c:v>
                      </c:pt>
                      <c:pt idx="64">
                        <c:v>174987.33333333334</c:v>
                      </c:pt>
                      <c:pt idx="65">
                        <c:v>174992.66666666666</c:v>
                      </c:pt>
                      <c:pt idx="66">
                        <c:v>175554.66666666666</c:v>
                      </c:pt>
                      <c:pt idx="67">
                        <c:v>174939.66666666666</c:v>
                      </c:pt>
                      <c:pt idx="68">
                        <c:v>174838.33333333334</c:v>
                      </c:pt>
                      <c:pt idx="69">
                        <c:v>174770</c:v>
                      </c:pt>
                      <c:pt idx="70">
                        <c:v>174458.33333333334</c:v>
                      </c:pt>
                      <c:pt idx="71">
                        <c:v>175316.33333333334</c:v>
                      </c:pt>
                      <c:pt idx="72">
                        <c:v>174196.66666666666</c:v>
                      </c:pt>
                      <c:pt idx="73">
                        <c:v>174697.33333333334</c:v>
                      </c:pt>
                      <c:pt idx="74">
                        <c:v>173890</c:v>
                      </c:pt>
                      <c:pt idx="75">
                        <c:v>174115.33333333334</c:v>
                      </c:pt>
                      <c:pt idx="76">
                        <c:v>173767.66666666666</c:v>
                      </c:pt>
                      <c:pt idx="77">
                        <c:v>173899.66666666666</c:v>
                      </c:pt>
                      <c:pt idx="78">
                        <c:v>173469.33333333334</c:v>
                      </c:pt>
                      <c:pt idx="79">
                        <c:v>173682</c:v>
                      </c:pt>
                      <c:pt idx="80">
                        <c:v>174238.33333333334</c:v>
                      </c:pt>
                      <c:pt idx="81">
                        <c:v>174217</c:v>
                      </c:pt>
                      <c:pt idx="82">
                        <c:v>173420</c:v>
                      </c:pt>
                      <c:pt idx="83">
                        <c:v>173239</c:v>
                      </c:pt>
                      <c:pt idx="84">
                        <c:v>173643.66666666666</c:v>
                      </c:pt>
                      <c:pt idx="85">
                        <c:v>173167.66666666666</c:v>
                      </c:pt>
                      <c:pt idx="86">
                        <c:v>173242.33333333334</c:v>
                      </c:pt>
                      <c:pt idx="87">
                        <c:v>172657.33333333334</c:v>
                      </c:pt>
                      <c:pt idx="88">
                        <c:v>172972</c:v>
                      </c:pt>
                      <c:pt idx="89">
                        <c:v>173140.33333333334</c:v>
                      </c:pt>
                      <c:pt idx="90">
                        <c:v>172658.66666666666</c:v>
                      </c:pt>
                      <c:pt idx="91">
                        <c:v>172694.33333333334</c:v>
                      </c:pt>
                      <c:pt idx="92">
                        <c:v>173059</c:v>
                      </c:pt>
                      <c:pt idx="93">
                        <c:v>173068</c:v>
                      </c:pt>
                      <c:pt idx="94">
                        <c:v>172092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4CDA-4FC7-8894-85A88BB57DC0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(YFP)'!$C$321:$CS$321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1363.6666666666667</c:v>
                      </c:pt>
                      <c:pt idx="1">
                        <c:v>1324.3333333333333</c:v>
                      </c:pt>
                      <c:pt idx="2">
                        <c:v>1336</c:v>
                      </c:pt>
                      <c:pt idx="3">
                        <c:v>1361.6666666666667</c:v>
                      </c:pt>
                      <c:pt idx="4">
                        <c:v>1426</c:v>
                      </c:pt>
                      <c:pt idx="5">
                        <c:v>1519.3333333333333</c:v>
                      </c:pt>
                      <c:pt idx="6">
                        <c:v>1585.6666666666667</c:v>
                      </c:pt>
                      <c:pt idx="7">
                        <c:v>1675.6666666666667</c:v>
                      </c:pt>
                      <c:pt idx="8">
                        <c:v>1708</c:v>
                      </c:pt>
                      <c:pt idx="9">
                        <c:v>1778.3333333333333</c:v>
                      </c:pt>
                      <c:pt idx="10">
                        <c:v>1889</c:v>
                      </c:pt>
                      <c:pt idx="11">
                        <c:v>1968.6666666666667</c:v>
                      </c:pt>
                      <c:pt idx="12">
                        <c:v>1964</c:v>
                      </c:pt>
                      <c:pt idx="13">
                        <c:v>1998.3333333333333</c:v>
                      </c:pt>
                      <c:pt idx="14">
                        <c:v>2082.6666666666665</c:v>
                      </c:pt>
                      <c:pt idx="15">
                        <c:v>2171.6666666666665</c:v>
                      </c:pt>
                      <c:pt idx="16">
                        <c:v>2215.6666666666665</c:v>
                      </c:pt>
                      <c:pt idx="17">
                        <c:v>2254.3333333333335</c:v>
                      </c:pt>
                      <c:pt idx="18">
                        <c:v>2318.3333333333335</c:v>
                      </c:pt>
                      <c:pt idx="19">
                        <c:v>2397</c:v>
                      </c:pt>
                      <c:pt idx="20">
                        <c:v>2435.3333333333335</c:v>
                      </c:pt>
                      <c:pt idx="21">
                        <c:v>2478</c:v>
                      </c:pt>
                      <c:pt idx="22">
                        <c:v>2541.3333333333335</c:v>
                      </c:pt>
                      <c:pt idx="23">
                        <c:v>2593</c:v>
                      </c:pt>
                      <c:pt idx="24">
                        <c:v>2679.6666666666665</c:v>
                      </c:pt>
                      <c:pt idx="25">
                        <c:v>2719.3333333333335</c:v>
                      </c:pt>
                      <c:pt idx="26">
                        <c:v>2719.6666666666665</c:v>
                      </c:pt>
                      <c:pt idx="27">
                        <c:v>2800.3333333333335</c:v>
                      </c:pt>
                      <c:pt idx="28">
                        <c:v>2852.3333333333335</c:v>
                      </c:pt>
                      <c:pt idx="29">
                        <c:v>2910.6666666666665</c:v>
                      </c:pt>
                      <c:pt idx="30">
                        <c:v>2982</c:v>
                      </c:pt>
                      <c:pt idx="31">
                        <c:v>2984</c:v>
                      </c:pt>
                      <c:pt idx="32">
                        <c:v>3034.3333333333335</c:v>
                      </c:pt>
                      <c:pt idx="33">
                        <c:v>3073.6666666666665</c:v>
                      </c:pt>
                      <c:pt idx="34">
                        <c:v>3135.3333333333335</c:v>
                      </c:pt>
                      <c:pt idx="35">
                        <c:v>3186.6666666666665</c:v>
                      </c:pt>
                      <c:pt idx="36">
                        <c:v>3209.6666666666665</c:v>
                      </c:pt>
                      <c:pt idx="37">
                        <c:v>3298</c:v>
                      </c:pt>
                      <c:pt idx="38">
                        <c:v>3290.6666666666665</c:v>
                      </c:pt>
                      <c:pt idx="39">
                        <c:v>3308</c:v>
                      </c:pt>
                      <c:pt idx="40">
                        <c:v>3286</c:v>
                      </c:pt>
                      <c:pt idx="41">
                        <c:v>3382</c:v>
                      </c:pt>
                      <c:pt idx="42">
                        <c:v>3413.6666666666665</c:v>
                      </c:pt>
                      <c:pt idx="43">
                        <c:v>3490</c:v>
                      </c:pt>
                      <c:pt idx="44">
                        <c:v>3460.3333333333335</c:v>
                      </c:pt>
                      <c:pt idx="45">
                        <c:v>3556.3333333333335</c:v>
                      </c:pt>
                      <c:pt idx="46">
                        <c:v>3463.3333333333335</c:v>
                      </c:pt>
                      <c:pt idx="47">
                        <c:v>3520.6666666666665</c:v>
                      </c:pt>
                      <c:pt idx="48">
                        <c:v>3611.3333333333335</c:v>
                      </c:pt>
                      <c:pt idx="49">
                        <c:v>3587.3333333333335</c:v>
                      </c:pt>
                      <c:pt idx="50">
                        <c:v>3647</c:v>
                      </c:pt>
                      <c:pt idx="51">
                        <c:v>3629</c:v>
                      </c:pt>
                      <c:pt idx="52">
                        <c:v>3646.6666666666665</c:v>
                      </c:pt>
                      <c:pt idx="53">
                        <c:v>3662.3333333333335</c:v>
                      </c:pt>
                      <c:pt idx="54">
                        <c:v>3619</c:v>
                      </c:pt>
                      <c:pt idx="55">
                        <c:v>3601</c:v>
                      </c:pt>
                      <c:pt idx="56">
                        <c:v>3644</c:v>
                      </c:pt>
                      <c:pt idx="57">
                        <c:v>3672</c:v>
                      </c:pt>
                      <c:pt idx="58">
                        <c:v>3654</c:v>
                      </c:pt>
                      <c:pt idx="59">
                        <c:v>3742.6666666666665</c:v>
                      </c:pt>
                      <c:pt idx="60">
                        <c:v>3681.3333333333335</c:v>
                      </c:pt>
                      <c:pt idx="61">
                        <c:v>3710.3333333333335</c:v>
                      </c:pt>
                      <c:pt idx="62">
                        <c:v>3695.3333333333335</c:v>
                      </c:pt>
                      <c:pt idx="63">
                        <c:v>3696.6666666666665</c:v>
                      </c:pt>
                      <c:pt idx="64">
                        <c:v>3665.6666666666665</c:v>
                      </c:pt>
                      <c:pt idx="65">
                        <c:v>3656.3333333333335</c:v>
                      </c:pt>
                      <c:pt idx="66">
                        <c:v>3693.6666666666665</c:v>
                      </c:pt>
                      <c:pt idx="67">
                        <c:v>3686.6666666666665</c:v>
                      </c:pt>
                      <c:pt idx="68">
                        <c:v>3669.6666666666665</c:v>
                      </c:pt>
                      <c:pt idx="69">
                        <c:v>3677.6666666666665</c:v>
                      </c:pt>
                      <c:pt idx="70">
                        <c:v>3726.3333333333335</c:v>
                      </c:pt>
                      <c:pt idx="71">
                        <c:v>3699</c:v>
                      </c:pt>
                      <c:pt idx="72">
                        <c:v>3726.6666666666665</c:v>
                      </c:pt>
                      <c:pt idx="73">
                        <c:v>3716</c:v>
                      </c:pt>
                      <c:pt idx="74">
                        <c:v>3705.3333333333335</c:v>
                      </c:pt>
                      <c:pt idx="75">
                        <c:v>3722.3333333333335</c:v>
                      </c:pt>
                      <c:pt idx="76">
                        <c:v>3712.6666666666665</c:v>
                      </c:pt>
                      <c:pt idx="77">
                        <c:v>3764</c:v>
                      </c:pt>
                      <c:pt idx="78">
                        <c:v>3759.3333333333335</c:v>
                      </c:pt>
                      <c:pt idx="79">
                        <c:v>3672</c:v>
                      </c:pt>
                      <c:pt idx="80">
                        <c:v>3730.6666666666665</c:v>
                      </c:pt>
                      <c:pt idx="81">
                        <c:v>3732.6666666666665</c:v>
                      </c:pt>
                      <c:pt idx="82">
                        <c:v>3713</c:v>
                      </c:pt>
                      <c:pt idx="83">
                        <c:v>3747</c:v>
                      </c:pt>
                      <c:pt idx="84">
                        <c:v>3744</c:v>
                      </c:pt>
                      <c:pt idx="85">
                        <c:v>3749</c:v>
                      </c:pt>
                      <c:pt idx="86">
                        <c:v>3723.3333333333335</c:v>
                      </c:pt>
                      <c:pt idx="87">
                        <c:v>3751.6666666666665</c:v>
                      </c:pt>
                      <c:pt idx="88">
                        <c:v>3777.6666666666665</c:v>
                      </c:pt>
                      <c:pt idx="89">
                        <c:v>3707.6666666666665</c:v>
                      </c:pt>
                      <c:pt idx="90">
                        <c:v>3735</c:v>
                      </c:pt>
                      <c:pt idx="91">
                        <c:v>3743.3333333333335</c:v>
                      </c:pt>
                      <c:pt idx="92">
                        <c:v>3789.3333333333335</c:v>
                      </c:pt>
                      <c:pt idx="93">
                        <c:v>3773.3333333333335</c:v>
                      </c:pt>
                      <c:pt idx="94">
                        <c:v>3705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4CDA-4FC7-8894-85A88BB57DC0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(YFP)'!$C$322:$CS$322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1352</c:v>
                      </c:pt>
                      <c:pt idx="1">
                        <c:v>1328</c:v>
                      </c:pt>
                      <c:pt idx="2">
                        <c:v>2645.6666666666665</c:v>
                      </c:pt>
                      <c:pt idx="3">
                        <c:v>8154.666666666667</c:v>
                      </c:pt>
                      <c:pt idx="4">
                        <c:v>19432</c:v>
                      </c:pt>
                      <c:pt idx="5">
                        <c:v>35044</c:v>
                      </c:pt>
                      <c:pt idx="6">
                        <c:v>52440.666666666664</c:v>
                      </c:pt>
                      <c:pt idx="7">
                        <c:v>70487</c:v>
                      </c:pt>
                      <c:pt idx="8">
                        <c:v>87930.333333333328</c:v>
                      </c:pt>
                      <c:pt idx="9">
                        <c:v>104156.66666666667</c:v>
                      </c:pt>
                      <c:pt idx="10">
                        <c:v>119765.66666666667</c:v>
                      </c:pt>
                      <c:pt idx="11">
                        <c:v>133211.33333333334</c:v>
                      </c:pt>
                      <c:pt idx="12">
                        <c:v>145498.66666666666</c:v>
                      </c:pt>
                      <c:pt idx="13">
                        <c:v>156446</c:v>
                      </c:pt>
                      <c:pt idx="14">
                        <c:v>165851</c:v>
                      </c:pt>
                      <c:pt idx="15">
                        <c:v>174115.66666666666</c:v>
                      </c:pt>
                      <c:pt idx="16">
                        <c:v>181567.33333333334</c:v>
                      </c:pt>
                      <c:pt idx="17">
                        <c:v>188117.33333333334</c:v>
                      </c:pt>
                      <c:pt idx="18">
                        <c:v>193241.66666666666</c:v>
                      </c:pt>
                      <c:pt idx="19">
                        <c:v>197439</c:v>
                      </c:pt>
                      <c:pt idx="20">
                        <c:v>201249</c:v>
                      </c:pt>
                      <c:pt idx="21">
                        <c:v>204213.33333333334</c:v>
                      </c:pt>
                      <c:pt idx="22">
                        <c:v>207081</c:v>
                      </c:pt>
                      <c:pt idx="23">
                        <c:v>208674.33333333334</c:v>
                      </c:pt>
                      <c:pt idx="24">
                        <c:v>211177.33333333334</c:v>
                      </c:pt>
                      <c:pt idx="25">
                        <c:v>212301.66666666666</c:v>
                      </c:pt>
                      <c:pt idx="26">
                        <c:v>212621.66666666666</c:v>
                      </c:pt>
                      <c:pt idx="27">
                        <c:v>213267.33333333334</c:v>
                      </c:pt>
                      <c:pt idx="28">
                        <c:v>213690.33333333334</c:v>
                      </c:pt>
                      <c:pt idx="29">
                        <c:v>214289.33333333334</c:v>
                      </c:pt>
                      <c:pt idx="30">
                        <c:v>214575.33333333334</c:v>
                      </c:pt>
                      <c:pt idx="31">
                        <c:v>214635</c:v>
                      </c:pt>
                      <c:pt idx="32">
                        <c:v>215162</c:v>
                      </c:pt>
                      <c:pt idx="33">
                        <c:v>215029</c:v>
                      </c:pt>
                      <c:pt idx="34">
                        <c:v>214990</c:v>
                      </c:pt>
                      <c:pt idx="35">
                        <c:v>215077.33333333334</c:v>
                      </c:pt>
                      <c:pt idx="36">
                        <c:v>215762.66666666666</c:v>
                      </c:pt>
                      <c:pt idx="37">
                        <c:v>215315.33333333334</c:v>
                      </c:pt>
                      <c:pt idx="38">
                        <c:v>215715</c:v>
                      </c:pt>
                      <c:pt idx="39">
                        <c:v>215605</c:v>
                      </c:pt>
                      <c:pt idx="40">
                        <c:v>215727</c:v>
                      </c:pt>
                      <c:pt idx="41">
                        <c:v>215673</c:v>
                      </c:pt>
                      <c:pt idx="42">
                        <c:v>215410</c:v>
                      </c:pt>
                      <c:pt idx="43">
                        <c:v>215275</c:v>
                      </c:pt>
                      <c:pt idx="44">
                        <c:v>215663</c:v>
                      </c:pt>
                      <c:pt idx="45">
                        <c:v>215533.66666666666</c:v>
                      </c:pt>
                      <c:pt idx="46">
                        <c:v>215627</c:v>
                      </c:pt>
                      <c:pt idx="47">
                        <c:v>215904.66666666666</c:v>
                      </c:pt>
                      <c:pt idx="48">
                        <c:v>215832</c:v>
                      </c:pt>
                      <c:pt idx="49">
                        <c:v>215025</c:v>
                      </c:pt>
                      <c:pt idx="50">
                        <c:v>215133</c:v>
                      </c:pt>
                      <c:pt idx="51">
                        <c:v>214617</c:v>
                      </c:pt>
                      <c:pt idx="52">
                        <c:v>215307.33333333334</c:v>
                      </c:pt>
                      <c:pt idx="53">
                        <c:v>214929.33333333334</c:v>
                      </c:pt>
                      <c:pt idx="54">
                        <c:v>215270</c:v>
                      </c:pt>
                      <c:pt idx="55">
                        <c:v>215195</c:v>
                      </c:pt>
                      <c:pt idx="56">
                        <c:v>214889.33333333334</c:v>
                      </c:pt>
                      <c:pt idx="57">
                        <c:v>214814.66666666666</c:v>
                      </c:pt>
                      <c:pt idx="58">
                        <c:v>214802</c:v>
                      </c:pt>
                      <c:pt idx="59">
                        <c:v>214878</c:v>
                      </c:pt>
                      <c:pt idx="60">
                        <c:v>214518.66666666666</c:v>
                      </c:pt>
                      <c:pt idx="61">
                        <c:v>214944.66666666666</c:v>
                      </c:pt>
                      <c:pt idx="62">
                        <c:v>214318.66666666666</c:v>
                      </c:pt>
                      <c:pt idx="63">
                        <c:v>214380</c:v>
                      </c:pt>
                      <c:pt idx="64">
                        <c:v>214488</c:v>
                      </c:pt>
                      <c:pt idx="65">
                        <c:v>214782.33333333334</c:v>
                      </c:pt>
                      <c:pt idx="66">
                        <c:v>214062.33333333334</c:v>
                      </c:pt>
                      <c:pt idx="67">
                        <c:v>214074.66666666666</c:v>
                      </c:pt>
                      <c:pt idx="68">
                        <c:v>213919.33333333334</c:v>
                      </c:pt>
                      <c:pt idx="69">
                        <c:v>214151.33333333334</c:v>
                      </c:pt>
                      <c:pt idx="70">
                        <c:v>213770</c:v>
                      </c:pt>
                      <c:pt idx="71">
                        <c:v>213875.66666666666</c:v>
                      </c:pt>
                      <c:pt idx="72">
                        <c:v>213611.66666666666</c:v>
                      </c:pt>
                      <c:pt idx="73">
                        <c:v>213659</c:v>
                      </c:pt>
                      <c:pt idx="74">
                        <c:v>213493.33333333334</c:v>
                      </c:pt>
                      <c:pt idx="75">
                        <c:v>213616.33333333334</c:v>
                      </c:pt>
                      <c:pt idx="76">
                        <c:v>213297.33333333334</c:v>
                      </c:pt>
                      <c:pt idx="77">
                        <c:v>212948.33333333334</c:v>
                      </c:pt>
                      <c:pt idx="78">
                        <c:v>212990.66666666666</c:v>
                      </c:pt>
                      <c:pt idx="79">
                        <c:v>212654.33333333334</c:v>
                      </c:pt>
                      <c:pt idx="80">
                        <c:v>212811.33333333334</c:v>
                      </c:pt>
                      <c:pt idx="81">
                        <c:v>212650.66666666666</c:v>
                      </c:pt>
                      <c:pt idx="82">
                        <c:v>212694</c:v>
                      </c:pt>
                      <c:pt idx="83">
                        <c:v>212520</c:v>
                      </c:pt>
                      <c:pt idx="84">
                        <c:v>212547.66666666666</c:v>
                      </c:pt>
                      <c:pt idx="85">
                        <c:v>212402.33333333334</c:v>
                      </c:pt>
                      <c:pt idx="86">
                        <c:v>211891.33333333334</c:v>
                      </c:pt>
                      <c:pt idx="87">
                        <c:v>212023.33333333334</c:v>
                      </c:pt>
                      <c:pt idx="88">
                        <c:v>211057</c:v>
                      </c:pt>
                      <c:pt idx="89">
                        <c:v>212197.66666666666</c:v>
                      </c:pt>
                      <c:pt idx="90">
                        <c:v>211768.33333333334</c:v>
                      </c:pt>
                      <c:pt idx="91">
                        <c:v>211647.33333333334</c:v>
                      </c:pt>
                      <c:pt idx="92">
                        <c:v>211784</c:v>
                      </c:pt>
                      <c:pt idx="93">
                        <c:v>211677.33333333334</c:v>
                      </c:pt>
                      <c:pt idx="94">
                        <c:v>211782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4CDA-4FC7-8894-85A88BB57DC0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(YFP)'!$C$323:$CS$323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2289.6666666666665</c:v>
                      </c:pt>
                      <c:pt idx="1">
                        <c:v>2206.3333333333335</c:v>
                      </c:pt>
                      <c:pt idx="2">
                        <c:v>2180.3333333333335</c:v>
                      </c:pt>
                      <c:pt idx="3">
                        <c:v>2207</c:v>
                      </c:pt>
                      <c:pt idx="4">
                        <c:v>2125</c:v>
                      </c:pt>
                      <c:pt idx="5">
                        <c:v>2178</c:v>
                      </c:pt>
                      <c:pt idx="6">
                        <c:v>2193</c:v>
                      </c:pt>
                      <c:pt idx="7">
                        <c:v>2273.3333333333335</c:v>
                      </c:pt>
                      <c:pt idx="8">
                        <c:v>2422</c:v>
                      </c:pt>
                      <c:pt idx="9">
                        <c:v>2708.6666666666665</c:v>
                      </c:pt>
                      <c:pt idx="10">
                        <c:v>3051.6666666666665</c:v>
                      </c:pt>
                      <c:pt idx="11">
                        <c:v>3679</c:v>
                      </c:pt>
                      <c:pt idx="12">
                        <c:v>4530</c:v>
                      </c:pt>
                      <c:pt idx="13">
                        <c:v>5587.666666666667</c:v>
                      </c:pt>
                      <c:pt idx="14">
                        <c:v>7027.333333333333</c:v>
                      </c:pt>
                      <c:pt idx="15">
                        <c:v>8868</c:v>
                      </c:pt>
                      <c:pt idx="16">
                        <c:v>10983.333333333334</c:v>
                      </c:pt>
                      <c:pt idx="17">
                        <c:v>13446.666666666666</c:v>
                      </c:pt>
                      <c:pt idx="18">
                        <c:v>16115.666666666666</c:v>
                      </c:pt>
                      <c:pt idx="19">
                        <c:v>18639</c:v>
                      </c:pt>
                      <c:pt idx="20">
                        <c:v>21264</c:v>
                      </c:pt>
                      <c:pt idx="21">
                        <c:v>23341.666666666668</c:v>
                      </c:pt>
                      <c:pt idx="22">
                        <c:v>25202.333333333332</c:v>
                      </c:pt>
                      <c:pt idx="23">
                        <c:v>26954</c:v>
                      </c:pt>
                      <c:pt idx="24">
                        <c:v>28133.666666666668</c:v>
                      </c:pt>
                      <c:pt idx="25">
                        <c:v>29117.666666666668</c:v>
                      </c:pt>
                      <c:pt idx="26">
                        <c:v>30070</c:v>
                      </c:pt>
                      <c:pt idx="27">
                        <c:v>30590.333333333332</c:v>
                      </c:pt>
                      <c:pt idx="28">
                        <c:v>31040</c:v>
                      </c:pt>
                      <c:pt idx="29">
                        <c:v>31705.666666666668</c:v>
                      </c:pt>
                      <c:pt idx="30">
                        <c:v>32119.666666666668</c:v>
                      </c:pt>
                      <c:pt idx="31">
                        <c:v>32426.666666666668</c:v>
                      </c:pt>
                      <c:pt idx="32">
                        <c:v>32795</c:v>
                      </c:pt>
                      <c:pt idx="33">
                        <c:v>32847.333333333336</c:v>
                      </c:pt>
                      <c:pt idx="34">
                        <c:v>33334.333333333336</c:v>
                      </c:pt>
                      <c:pt idx="35">
                        <c:v>33522.333333333336</c:v>
                      </c:pt>
                      <c:pt idx="36">
                        <c:v>33539.666666666664</c:v>
                      </c:pt>
                      <c:pt idx="37">
                        <c:v>33825.333333333336</c:v>
                      </c:pt>
                      <c:pt idx="38">
                        <c:v>33961.333333333336</c:v>
                      </c:pt>
                      <c:pt idx="39">
                        <c:v>33968</c:v>
                      </c:pt>
                      <c:pt idx="40">
                        <c:v>34134.333333333336</c:v>
                      </c:pt>
                      <c:pt idx="41">
                        <c:v>34535.666666666664</c:v>
                      </c:pt>
                      <c:pt idx="42">
                        <c:v>34486</c:v>
                      </c:pt>
                      <c:pt idx="43">
                        <c:v>34525</c:v>
                      </c:pt>
                      <c:pt idx="44">
                        <c:v>34461.333333333336</c:v>
                      </c:pt>
                      <c:pt idx="45">
                        <c:v>34539</c:v>
                      </c:pt>
                      <c:pt idx="46">
                        <c:v>34681.333333333336</c:v>
                      </c:pt>
                      <c:pt idx="47">
                        <c:v>34853.666666666664</c:v>
                      </c:pt>
                      <c:pt idx="48">
                        <c:v>34870.666666666664</c:v>
                      </c:pt>
                      <c:pt idx="49">
                        <c:v>35016</c:v>
                      </c:pt>
                      <c:pt idx="50">
                        <c:v>35142.666666666664</c:v>
                      </c:pt>
                      <c:pt idx="51">
                        <c:v>35166</c:v>
                      </c:pt>
                      <c:pt idx="52">
                        <c:v>35229.666666666664</c:v>
                      </c:pt>
                      <c:pt idx="53">
                        <c:v>35254</c:v>
                      </c:pt>
                      <c:pt idx="54">
                        <c:v>35307.666666666664</c:v>
                      </c:pt>
                      <c:pt idx="55">
                        <c:v>35451.666666666664</c:v>
                      </c:pt>
                      <c:pt idx="56">
                        <c:v>35262.333333333336</c:v>
                      </c:pt>
                      <c:pt idx="57">
                        <c:v>35323.666666666664</c:v>
                      </c:pt>
                      <c:pt idx="58">
                        <c:v>35381.333333333336</c:v>
                      </c:pt>
                      <c:pt idx="59">
                        <c:v>35476</c:v>
                      </c:pt>
                      <c:pt idx="60">
                        <c:v>35602</c:v>
                      </c:pt>
                      <c:pt idx="61">
                        <c:v>35519.333333333336</c:v>
                      </c:pt>
                      <c:pt idx="62">
                        <c:v>35633.666666666664</c:v>
                      </c:pt>
                      <c:pt idx="63">
                        <c:v>35641.666666666664</c:v>
                      </c:pt>
                      <c:pt idx="64">
                        <c:v>35497.666666666664</c:v>
                      </c:pt>
                      <c:pt idx="65">
                        <c:v>35526.333333333336</c:v>
                      </c:pt>
                      <c:pt idx="66">
                        <c:v>35546.666666666664</c:v>
                      </c:pt>
                      <c:pt idx="67">
                        <c:v>35653.666666666664</c:v>
                      </c:pt>
                      <c:pt idx="68">
                        <c:v>35695.666666666664</c:v>
                      </c:pt>
                      <c:pt idx="69">
                        <c:v>35687</c:v>
                      </c:pt>
                      <c:pt idx="70">
                        <c:v>35704</c:v>
                      </c:pt>
                      <c:pt idx="71">
                        <c:v>35717.666666666664</c:v>
                      </c:pt>
                      <c:pt idx="72">
                        <c:v>35852.666666666664</c:v>
                      </c:pt>
                      <c:pt idx="73">
                        <c:v>35694</c:v>
                      </c:pt>
                      <c:pt idx="74">
                        <c:v>35857</c:v>
                      </c:pt>
                      <c:pt idx="75">
                        <c:v>35829</c:v>
                      </c:pt>
                      <c:pt idx="76">
                        <c:v>35709</c:v>
                      </c:pt>
                      <c:pt idx="77">
                        <c:v>35769.666666666664</c:v>
                      </c:pt>
                      <c:pt idx="78">
                        <c:v>35721</c:v>
                      </c:pt>
                      <c:pt idx="79">
                        <c:v>35833</c:v>
                      </c:pt>
                      <c:pt idx="80">
                        <c:v>35739.333333333336</c:v>
                      </c:pt>
                      <c:pt idx="81">
                        <c:v>35809</c:v>
                      </c:pt>
                      <c:pt idx="82">
                        <c:v>35948.333333333336</c:v>
                      </c:pt>
                      <c:pt idx="83">
                        <c:v>35874.333333333336</c:v>
                      </c:pt>
                      <c:pt idx="84">
                        <c:v>35841</c:v>
                      </c:pt>
                      <c:pt idx="85">
                        <c:v>35654.333333333336</c:v>
                      </c:pt>
                      <c:pt idx="86">
                        <c:v>35934.333333333336</c:v>
                      </c:pt>
                      <c:pt idx="87">
                        <c:v>35869.666666666664</c:v>
                      </c:pt>
                      <c:pt idx="88">
                        <c:v>35878.333333333336</c:v>
                      </c:pt>
                      <c:pt idx="89">
                        <c:v>35727.333333333336</c:v>
                      </c:pt>
                      <c:pt idx="90">
                        <c:v>35747.333333333336</c:v>
                      </c:pt>
                      <c:pt idx="91">
                        <c:v>35678</c:v>
                      </c:pt>
                      <c:pt idx="92">
                        <c:v>36188.333333333336</c:v>
                      </c:pt>
                      <c:pt idx="93">
                        <c:v>35755.333333333336</c:v>
                      </c:pt>
                      <c:pt idx="94">
                        <c:v>35708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4CDA-4FC7-8894-85A88BB57DC0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(YFP)'!$C$324:$CS$324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1329</c:v>
                      </c:pt>
                      <c:pt idx="1">
                        <c:v>1309</c:v>
                      </c:pt>
                      <c:pt idx="2">
                        <c:v>1400.3333333333333</c:v>
                      </c:pt>
                      <c:pt idx="3">
                        <c:v>1572.6666666666667</c:v>
                      </c:pt>
                      <c:pt idx="4">
                        <c:v>1877.3333333333333</c:v>
                      </c:pt>
                      <c:pt idx="5">
                        <c:v>2145.3333333333335</c:v>
                      </c:pt>
                      <c:pt idx="6">
                        <c:v>2473.3333333333335</c:v>
                      </c:pt>
                      <c:pt idx="7">
                        <c:v>2827</c:v>
                      </c:pt>
                      <c:pt idx="8">
                        <c:v>3211</c:v>
                      </c:pt>
                      <c:pt idx="9">
                        <c:v>3517.3333333333335</c:v>
                      </c:pt>
                      <c:pt idx="10">
                        <c:v>3954.6666666666665</c:v>
                      </c:pt>
                      <c:pt idx="11">
                        <c:v>4207.666666666667</c:v>
                      </c:pt>
                      <c:pt idx="12">
                        <c:v>4610</c:v>
                      </c:pt>
                      <c:pt idx="13">
                        <c:v>4927.333333333333</c:v>
                      </c:pt>
                      <c:pt idx="14">
                        <c:v>5270.333333333333</c:v>
                      </c:pt>
                      <c:pt idx="15">
                        <c:v>5635.666666666667</c:v>
                      </c:pt>
                      <c:pt idx="16">
                        <c:v>5861</c:v>
                      </c:pt>
                      <c:pt idx="17">
                        <c:v>6224</c:v>
                      </c:pt>
                      <c:pt idx="18">
                        <c:v>6544.333333333333</c:v>
                      </c:pt>
                      <c:pt idx="19">
                        <c:v>6743.666666666667</c:v>
                      </c:pt>
                      <c:pt idx="20">
                        <c:v>7005.333333333333</c:v>
                      </c:pt>
                      <c:pt idx="21">
                        <c:v>7362.666666666667</c:v>
                      </c:pt>
                      <c:pt idx="22">
                        <c:v>7542.333333333333</c:v>
                      </c:pt>
                      <c:pt idx="23">
                        <c:v>7881.333333333333</c:v>
                      </c:pt>
                      <c:pt idx="24">
                        <c:v>8096.333333333333</c:v>
                      </c:pt>
                      <c:pt idx="25">
                        <c:v>8364.6666666666661</c:v>
                      </c:pt>
                      <c:pt idx="26">
                        <c:v>8526.6666666666661</c:v>
                      </c:pt>
                      <c:pt idx="27">
                        <c:v>8837.6666666666661</c:v>
                      </c:pt>
                      <c:pt idx="28">
                        <c:v>9048.3333333333339</c:v>
                      </c:pt>
                      <c:pt idx="29">
                        <c:v>9137.6666666666661</c:v>
                      </c:pt>
                      <c:pt idx="30">
                        <c:v>9424.6666666666661</c:v>
                      </c:pt>
                      <c:pt idx="31">
                        <c:v>9468.3333333333339</c:v>
                      </c:pt>
                      <c:pt idx="32">
                        <c:v>9664.3333333333339</c:v>
                      </c:pt>
                      <c:pt idx="33">
                        <c:v>9960.3333333333339</c:v>
                      </c:pt>
                      <c:pt idx="34">
                        <c:v>10033.333333333334</c:v>
                      </c:pt>
                      <c:pt idx="35">
                        <c:v>10306</c:v>
                      </c:pt>
                      <c:pt idx="36">
                        <c:v>10456</c:v>
                      </c:pt>
                      <c:pt idx="37">
                        <c:v>10519.333333333334</c:v>
                      </c:pt>
                      <c:pt idx="38">
                        <c:v>10733.333333333334</c:v>
                      </c:pt>
                      <c:pt idx="39">
                        <c:v>10829.666666666666</c:v>
                      </c:pt>
                      <c:pt idx="40">
                        <c:v>10909.333333333334</c:v>
                      </c:pt>
                      <c:pt idx="41">
                        <c:v>11143.333333333334</c:v>
                      </c:pt>
                      <c:pt idx="42">
                        <c:v>11180.333333333334</c:v>
                      </c:pt>
                      <c:pt idx="43">
                        <c:v>11246.666666666666</c:v>
                      </c:pt>
                      <c:pt idx="44">
                        <c:v>11368.666666666666</c:v>
                      </c:pt>
                      <c:pt idx="45">
                        <c:v>11473.666666666666</c:v>
                      </c:pt>
                      <c:pt idx="46">
                        <c:v>11576.666666666666</c:v>
                      </c:pt>
                      <c:pt idx="47">
                        <c:v>11618.666666666666</c:v>
                      </c:pt>
                      <c:pt idx="48">
                        <c:v>11636.333333333334</c:v>
                      </c:pt>
                      <c:pt idx="49">
                        <c:v>11746</c:v>
                      </c:pt>
                      <c:pt idx="50">
                        <c:v>11786.333333333334</c:v>
                      </c:pt>
                      <c:pt idx="51">
                        <c:v>11757</c:v>
                      </c:pt>
                      <c:pt idx="52">
                        <c:v>11830.666666666666</c:v>
                      </c:pt>
                      <c:pt idx="53">
                        <c:v>11882.666666666666</c:v>
                      </c:pt>
                      <c:pt idx="54">
                        <c:v>11915.666666666666</c:v>
                      </c:pt>
                      <c:pt idx="55">
                        <c:v>11888</c:v>
                      </c:pt>
                      <c:pt idx="56">
                        <c:v>11904</c:v>
                      </c:pt>
                      <c:pt idx="57">
                        <c:v>11884.666666666666</c:v>
                      </c:pt>
                      <c:pt idx="58">
                        <c:v>11956.333333333334</c:v>
                      </c:pt>
                      <c:pt idx="59">
                        <c:v>12055.666666666666</c:v>
                      </c:pt>
                      <c:pt idx="60">
                        <c:v>11976.333333333334</c:v>
                      </c:pt>
                      <c:pt idx="61">
                        <c:v>12133.333333333334</c:v>
                      </c:pt>
                      <c:pt idx="62">
                        <c:v>12078</c:v>
                      </c:pt>
                      <c:pt idx="63">
                        <c:v>12081</c:v>
                      </c:pt>
                      <c:pt idx="64">
                        <c:v>12034</c:v>
                      </c:pt>
                      <c:pt idx="65">
                        <c:v>12038.333333333334</c:v>
                      </c:pt>
                      <c:pt idx="66">
                        <c:v>12173.333333333334</c:v>
                      </c:pt>
                      <c:pt idx="67">
                        <c:v>12158.333333333334</c:v>
                      </c:pt>
                      <c:pt idx="68">
                        <c:v>11996.333333333334</c:v>
                      </c:pt>
                      <c:pt idx="69">
                        <c:v>12074.666666666666</c:v>
                      </c:pt>
                      <c:pt idx="70">
                        <c:v>12188</c:v>
                      </c:pt>
                      <c:pt idx="71">
                        <c:v>12110</c:v>
                      </c:pt>
                      <c:pt idx="72">
                        <c:v>12251.333333333334</c:v>
                      </c:pt>
                      <c:pt idx="73">
                        <c:v>12194.666666666666</c:v>
                      </c:pt>
                      <c:pt idx="74">
                        <c:v>12124</c:v>
                      </c:pt>
                      <c:pt idx="75">
                        <c:v>12161.333333333334</c:v>
                      </c:pt>
                      <c:pt idx="76">
                        <c:v>12283</c:v>
                      </c:pt>
                      <c:pt idx="77">
                        <c:v>12247</c:v>
                      </c:pt>
                      <c:pt idx="78">
                        <c:v>12153.333333333334</c:v>
                      </c:pt>
                      <c:pt idx="79">
                        <c:v>12242</c:v>
                      </c:pt>
                      <c:pt idx="80">
                        <c:v>12302.666666666666</c:v>
                      </c:pt>
                      <c:pt idx="81">
                        <c:v>12279.333333333334</c:v>
                      </c:pt>
                      <c:pt idx="82">
                        <c:v>12310</c:v>
                      </c:pt>
                      <c:pt idx="83">
                        <c:v>12301.333333333334</c:v>
                      </c:pt>
                      <c:pt idx="84">
                        <c:v>12333.333333333334</c:v>
                      </c:pt>
                      <c:pt idx="85">
                        <c:v>12294</c:v>
                      </c:pt>
                      <c:pt idx="86">
                        <c:v>12216</c:v>
                      </c:pt>
                      <c:pt idx="87">
                        <c:v>12299.333333333334</c:v>
                      </c:pt>
                      <c:pt idx="88">
                        <c:v>12271</c:v>
                      </c:pt>
                      <c:pt idx="89">
                        <c:v>12207.666666666666</c:v>
                      </c:pt>
                      <c:pt idx="90">
                        <c:v>12387</c:v>
                      </c:pt>
                      <c:pt idx="91">
                        <c:v>12335.666666666666</c:v>
                      </c:pt>
                      <c:pt idx="92">
                        <c:v>12330.333333333334</c:v>
                      </c:pt>
                      <c:pt idx="93">
                        <c:v>12416</c:v>
                      </c:pt>
                      <c:pt idx="94">
                        <c:v>12343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4CDA-4FC7-8894-85A88BB57DC0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(YFP)'!$C$325:$CS$325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1610</c:v>
                      </c:pt>
                      <c:pt idx="1">
                        <c:v>1650</c:v>
                      </c:pt>
                      <c:pt idx="2">
                        <c:v>2026</c:v>
                      </c:pt>
                      <c:pt idx="3">
                        <c:v>4776.5</c:v>
                      </c:pt>
                      <c:pt idx="4">
                        <c:v>11245.5</c:v>
                      </c:pt>
                      <c:pt idx="5">
                        <c:v>21837.5</c:v>
                      </c:pt>
                      <c:pt idx="6">
                        <c:v>35928</c:v>
                      </c:pt>
                      <c:pt idx="7">
                        <c:v>52920</c:v>
                      </c:pt>
                      <c:pt idx="8">
                        <c:v>71056</c:v>
                      </c:pt>
                      <c:pt idx="9">
                        <c:v>90062.5</c:v>
                      </c:pt>
                      <c:pt idx="10">
                        <c:v>108919</c:v>
                      </c:pt>
                      <c:pt idx="11">
                        <c:v>127044</c:v>
                      </c:pt>
                      <c:pt idx="12">
                        <c:v>143678</c:v>
                      </c:pt>
                      <c:pt idx="13">
                        <c:v>158484.5</c:v>
                      </c:pt>
                      <c:pt idx="14">
                        <c:v>171505.5</c:v>
                      </c:pt>
                      <c:pt idx="15">
                        <c:v>181601.5</c:v>
                      </c:pt>
                      <c:pt idx="16">
                        <c:v>190135</c:v>
                      </c:pt>
                      <c:pt idx="17">
                        <c:v>196448.5</c:v>
                      </c:pt>
                      <c:pt idx="18">
                        <c:v>201540</c:v>
                      </c:pt>
                      <c:pt idx="19">
                        <c:v>205450</c:v>
                      </c:pt>
                      <c:pt idx="20">
                        <c:v>207778</c:v>
                      </c:pt>
                      <c:pt idx="21">
                        <c:v>209863.5</c:v>
                      </c:pt>
                      <c:pt idx="22">
                        <c:v>210311</c:v>
                      </c:pt>
                      <c:pt idx="23">
                        <c:v>210815</c:v>
                      </c:pt>
                      <c:pt idx="24">
                        <c:v>211699.5</c:v>
                      </c:pt>
                      <c:pt idx="25">
                        <c:v>212326.5</c:v>
                      </c:pt>
                      <c:pt idx="26">
                        <c:v>213421</c:v>
                      </c:pt>
                      <c:pt idx="27">
                        <c:v>213764</c:v>
                      </c:pt>
                      <c:pt idx="28">
                        <c:v>213041</c:v>
                      </c:pt>
                      <c:pt idx="29">
                        <c:v>213520</c:v>
                      </c:pt>
                      <c:pt idx="30">
                        <c:v>213870.5</c:v>
                      </c:pt>
                      <c:pt idx="31">
                        <c:v>213837.5</c:v>
                      </c:pt>
                      <c:pt idx="32">
                        <c:v>215294</c:v>
                      </c:pt>
                      <c:pt idx="33">
                        <c:v>214195</c:v>
                      </c:pt>
                      <c:pt idx="34">
                        <c:v>214737</c:v>
                      </c:pt>
                      <c:pt idx="35">
                        <c:v>214668.5</c:v>
                      </c:pt>
                      <c:pt idx="36">
                        <c:v>214649</c:v>
                      </c:pt>
                      <c:pt idx="37">
                        <c:v>214714.5</c:v>
                      </c:pt>
                      <c:pt idx="38">
                        <c:v>214526</c:v>
                      </c:pt>
                      <c:pt idx="39">
                        <c:v>215317</c:v>
                      </c:pt>
                      <c:pt idx="40">
                        <c:v>214320</c:v>
                      </c:pt>
                      <c:pt idx="41">
                        <c:v>214590</c:v>
                      </c:pt>
                      <c:pt idx="42">
                        <c:v>215082.5</c:v>
                      </c:pt>
                      <c:pt idx="43">
                        <c:v>214571.5</c:v>
                      </c:pt>
                      <c:pt idx="44">
                        <c:v>214600</c:v>
                      </c:pt>
                      <c:pt idx="45">
                        <c:v>214522</c:v>
                      </c:pt>
                      <c:pt idx="46">
                        <c:v>214671.5</c:v>
                      </c:pt>
                      <c:pt idx="47">
                        <c:v>214724.5</c:v>
                      </c:pt>
                      <c:pt idx="48">
                        <c:v>214996</c:v>
                      </c:pt>
                      <c:pt idx="49">
                        <c:v>214234.5</c:v>
                      </c:pt>
                      <c:pt idx="50">
                        <c:v>214787</c:v>
                      </c:pt>
                      <c:pt idx="51">
                        <c:v>214742</c:v>
                      </c:pt>
                      <c:pt idx="52">
                        <c:v>214574.5</c:v>
                      </c:pt>
                      <c:pt idx="53">
                        <c:v>214076.5</c:v>
                      </c:pt>
                      <c:pt idx="54">
                        <c:v>214637.5</c:v>
                      </c:pt>
                      <c:pt idx="55">
                        <c:v>214076.5</c:v>
                      </c:pt>
                      <c:pt idx="56">
                        <c:v>214180.5</c:v>
                      </c:pt>
                      <c:pt idx="57">
                        <c:v>214300.5</c:v>
                      </c:pt>
                      <c:pt idx="58">
                        <c:v>214003</c:v>
                      </c:pt>
                      <c:pt idx="59">
                        <c:v>214488.5</c:v>
                      </c:pt>
                      <c:pt idx="60">
                        <c:v>213993</c:v>
                      </c:pt>
                      <c:pt idx="61">
                        <c:v>213394</c:v>
                      </c:pt>
                      <c:pt idx="62">
                        <c:v>214945</c:v>
                      </c:pt>
                      <c:pt idx="63">
                        <c:v>213113</c:v>
                      </c:pt>
                      <c:pt idx="64">
                        <c:v>213311.5</c:v>
                      </c:pt>
                      <c:pt idx="65">
                        <c:v>213203</c:v>
                      </c:pt>
                      <c:pt idx="66">
                        <c:v>213739</c:v>
                      </c:pt>
                      <c:pt idx="67">
                        <c:v>213348.5</c:v>
                      </c:pt>
                      <c:pt idx="68">
                        <c:v>213117.5</c:v>
                      </c:pt>
                      <c:pt idx="69">
                        <c:v>214020.5</c:v>
                      </c:pt>
                      <c:pt idx="70">
                        <c:v>212910.5</c:v>
                      </c:pt>
                      <c:pt idx="71">
                        <c:v>212717</c:v>
                      </c:pt>
                      <c:pt idx="72">
                        <c:v>212519.5</c:v>
                      </c:pt>
                      <c:pt idx="73">
                        <c:v>213283.5</c:v>
                      </c:pt>
                      <c:pt idx="74">
                        <c:v>212608.5</c:v>
                      </c:pt>
                      <c:pt idx="75">
                        <c:v>213295</c:v>
                      </c:pt>
                      <c:pt idx="76">
                        <c:v>212766.5</c:v>
                      </c:pt>
                      <c:pt idx="77">
                        <c:v>213419</c:v>
                      </c:pt>
                      <c:pt idx="78">
                        <c:v>211325</c:v>
                      </c:pt>
                      <c:pt idx="79">
                        <c:v>212424</c:v>
                      </c:pt>
                      <c:pt idx="80">
                        <c:v>211511</c:v>
                      </c:pt>
                      <c:pt idx="81">
                        <c:v>212242.5</c:v>
                      </c:pt>
                      <c:pt idx="82">
                        <c:v>212245.5</c:v>
                      </c:pt>
                      <c:pt idx="83">
                        <c:v>212424.5</c:v>
                      </c:pt>
                      <c:pt idx="84">
                        <c:v>211083</c:v>
                      </c:pt>
                      <c:pt idx="85">
                        <c:v>212191</c:v>
                      </c:pt>
                      <c:pt idx="86">
                        <c:v>211847.5</c:v>
                      </c:pt>
                      <c:pt idx="87">
                        <c:v>211805.5</c:v>
                      </c:pt>
                      <c:pt idx="88">
                        <c:v>211671.5</c:v>
                      </c:pt>
                      <c:pt idx="89">
                        <c:v>211504.5</c:v>
                      </c:pt>
                      <c:pt idx="90">
                        <c:v>211720.5</c:v>
                      </c:pt>
                      <c:pt idx="91">
                        <c:v>209965.5</c:v>
                      </c:pt>
                      <c:pt idx="92">
                        <c:v>210102</c:v>
                      </c:pt>
                      <c:pt idx="93">
                        <c:v>211124.5</c:v>
                      </c:pt>
                      <c:pt idx="94">
                        <c:v>210279.5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4CDA-4FC7-8894-85A88BB57DC0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(YFP)'!$C$326:$CS$326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1539</c:v>
                      </c:pt>
                      <c:pt idx="1">
                        <c:v>1628</c:v>
                      </c:pt>
                      <c:pt idx="2">
                        <c:v>4917.5</c:v>
                      </c:pt>
                      <c:pt idx="3">
                        <c:v>16180.5</c:v>
                      </c:pt>
                      <c:pt idx="4">
                        <c:v>36567</c:v>
                      </c:pt>
                      <c:pt idx="5">
                        <c:v>63891</c:v>
                      </c:pt>
                      <c:pt idx="6">
                        <c:v>96501.5</c:v>
                      </c:pt>
                      <c:pt idx="7">
                        <c:v>132151</c:v>
                      </c:pt>
                      <c:pt idx="8">
                        <c:v>168752.5</c:v>
                      </c:pt>
                      <c:pt idx="9">
                        <c:v>205393.5</c:v>
                      </c:pt>
                      <c:pt idx="10">
                        <c:v>239479</c:v>
                      </c:pt>
                      <c:pt idx="11">
                        <c:v>273657</c:v>
                      </c:pt>
                      <c:pt idx="12">
                        <c:v>305869.5</c:v>
                      </c:pt>
                      <c:pt idx="13">
                        <c:v>336109</c:v>
                      </c:pt>
                      <c:pt idx="14">
                        <c:v>364876</c:v>
                      </c:pt>
                      <c:pt idx="15">
                        <c:v>390944.5</c:v>
                      </c:pt>
                      <c:pt idx="16">
                        <c:v>414629.5</c:v>
                      </c:pt>
                      <c:pt idx="17">
                        <c:v>436218.5</c:v>
                      </c:pt>
                      <c:pt idx="18">
                        <c:v>452876</c:v>
                      </c:pt>
                      <c:pt idx="19">
                        <c:v>468355.5</c:v>
                      </c:pt>
                      <c:pt idx="20">
                        <c:v>480143</c:v>
                      </c:pt>
                      <c:pt idx="21">
                        <c:v>491753</c:v>
                      </c:pt>
                      <c:pt idx="22">
                        <c:v>500424</c:v>
                      </c:pt>
                      <c:pt idx="23">
                        <c:v>506985.5</c:v>
                      </c:pt>
                      <c:pt idx="24">
                        <c:v>511074.5</c:v>
                      </c:pt>
                      <c:pt idx="25">
                        <c:v>515896.5</c:v>
                      </c:pt>
                      <c:pt idx="26">
                        <c:v>517903</c:v>
                      </c:pt>
                      <c:pt idx="27">
                        <c:v>520889.5</c:v>
                      </c:pt>
                      <c:pt idx="28">
                        <c:v>522492</c:v>
                      </c:pt>
                      <c:pt idx="29">
                        <c:v>524348.5</c:v>
                      </c:pt>
                      <c:pt idx="30">
                        <c:v>524102</c:v>
                      </c:pt>
                      <c:pt idx="31">
                        <c:v>526122.5</c:v>
                      </c:pt>
                      <c:pt idx="32">
                        <c:v>527259</c:v>
                      </c:pt>
                      <c:pt idx="33">
                        <c:v>527136.5</c:v>
                      </c:pt>
                      <c:pt idx="34">
                        <c:v>528677.5</c:v>
                      </c:pt>
                      <c:pt idx="35">
                        <c:v>528636.5</c:v>
                      </c:pt>
                      <c:pt idx="36">
                        <c:v>528636</c:v>
                      </c:pt>
                      <c:pt idx="37">
                        <c:v>528732</c:v>
                      </c:pt>
                      <c:pt idx="38">
                        <c:v>529382.5</c:v>
                      </c:pt>
                      <c:pt idx="39">
                        <c:v>530013</c:v>
                      </c:pt>
                      <c:pt idx="40">
                        <c:v>530026.5</c:v>
                      </c:pt>
                      <c:pt idx="41">
                        <c:v>529889.5</c:v>
                      </c:pt>
                      <c:pt idx="42">
                        <c:v>531499</c:v>
                      </c:pt>
                      <c:pt idx="43">
                        <c:v>531348.5</c:v>
                      </c:pt>
                      <c:pt idx="44">
                        <c:v>531458</c:v>
                      </c:pt>
                      <c:pt idx="45">
                        <c:v>531787</c:v>
                      </c:pt>
                      <c:pt idx="46">
                        <c:v>532526.5</c:v>
                      </c:pt>
                      <c:pt idx="47">
                        <c:v>531848.5</c:v>
                      </c:pt>
                      <c:pt idx="48">
                        <c:v>531013</c:v>
                      </c:pt>
                      <c:pt idx="49">
                        <c:v>531643</c:v>
                      </c:pt>
                      <c:pt idx="50">
                        <c:v>531937.5</c:v>
                      </c:pt>
                      <c:pt idx="51">
                        <c:v>532115.5</c:v>
                      </c:pt>
                      <c:pt idx="52">
                        <c:v>531602</c:v>
                      </c:pt>
                      <c:pt idx="53">
                        <c:v>531533.5</c:v>
                      </c:pt>
                      <c:pt idx="54">
                        <c:v>531382.5</c:v>
                      </c:pt>
                      <c:pt idx="55">
                        <c:v>531965</c:v>
                      </c:pt>
                      <c:pt idx="56">
                        <c:v>531252.5</c:v>
                      </c:pt>
                      <c:pt idx="57">
                        <c:v>532431</c:v>
                      </c:pt>
                      <c:pt idx="58">
                        <c:v>531725</c:v>
                      </c:pt>
                      <c:pt idx="59">
                        <c:v>531574.5</c:v>
                      </c:pt>
                      <c:pt idx="60">
                        <c:v>532451.5</c:v>
                      </c:pt>
                      <c:pt idx="61">
                        <c:v>531910</c:v>
                      </c:pt>
                      <c:pt idx="62">
                        <c:v>532239</c:v>
                      </c:pt>
                      <c:pt idx="63">
                        <c:v>533205</c:v>
                      </c:pt>
                      <c:pt idx="64">
                        <c:v>531451</c:v>
                      </c:pt>
                      <c:pt idx="65">
                        <c:v>532136</c:v>
                      </c:pt>
                      <c:pt idx="66">
                        <c:v>531841.5</c:v>
                      </c:pt>
                      <c:pt idx="67">
                        <c:v>531581</c:v>
                      </c:pt>
                      <c:pt idx="68">
                        <c:v>531259.5</c:v>
                      </c:pt>
                      <c:pt idx="69">
                        <c:v>531013</c:v>
                      </c:pt>
                      <c:pt idx="70">
                        <c:v>531787</c:v>
                      </c:pt>
                      <c:pt idx="71">
                        <c:v>531389.5</c:v>
                      </c:pt>
                      <c:pt idx="72">
                        <c:v>530663.5</c:v>
                      </c:pt>
                      <c:pt idx="73">
                        <c:v>532019.5</c:v>
                      </c:pt>
                      <c:pt idx="74">
                        <c:v>531355.5</c:v>
                      </c:pt>
                      <c:pt idx="75">
                        <c:v>531348.5</c:v>
                      </c:pt>
                      <c:pt idx="76">
                        <c:v>531527</c:v>
                      </c:pt>
                      <c:pt idx="77">
                        <c:v>531225.5</c:v>
                      </c:pt>
                      <c:pt idx="78">
                        <c:v>530362.5</c:v>
                      </c:pt>
                      <c:pt idx="79">
                        <c:v>531211.5</c:v>
                      </c:pt>
                      <c:pt idx="80">
                        <c:v>530643</c:v>
                      </c:pt>
                      <c:pt idx="81">
                        <c:v>531348.5</c:v>
                      </c:pt>
                      <c:pt idx="82">
                        <c:v>531259.5</c:v>
                      </c:pt>
                      <c:pt idx="83">
                        <c:v>531191</c:v>
                      </c:pt>
                      <c:pt idx="84">
                        <c:v>531259.5</c:v>
                      </c:pt>
                      <c:pt idx="85">
                        <c:v>531074.5</c:v>
                      </c:pt>
                      <c:pt idx="86">
                        <c:v>530848.5</c:v>
                      </c:pt>
                      <c:pt idx="87">
                        <c:v>531218.5</c:v>
                      </c:pt>
                      <c:pt idx="88">
                        <c:v>530848.5</c:v>
                      </c:pt>
                      <c:pt idx="89">
                        <c:v>530745.5</c:v>
                      </c:pt>
                      <c:pt idx="90">
                        <c:v>531650</c:v>
                      </c:pt>
                      <c:pt idx="91">
                        <c:v>531499</c:v>
                      </c:pt>
                      <c:pt idx="92">
                        <c:v>530465</c:v>
                      </c:pt>
                      <c:pt idx="93">
                        <c:v>529930.5</c:v>
                      </c:pt>
                      <c:pt idx="94">
                        <c:v>530821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4CDA-4FC7-8894-85A88BB57DC0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(YFP)'!$C$327:$CS$327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1526</c:v>
                      </c:pt>
                      <c:pt idx="1">
                        <c:v>1421.5</c:v>
                      </c:pt>
                      <c:pt idx="2">
                        <c:v>1447.5</c:v>
                      </c:pt>
                      <c:pt idx="3">
                        <c:v>1531.5</c:v>
                      </c:pt>
                      <c:pt idx="4">
                        <c:v>1615</c:v>
                      </c:pt>
                      <c:pt idx="5">
                        <c:v>1808.5</c:v>
                      </c:pt>
                      <c:pt idx="6">
                        <c:v>2051.5</c:v>
                      </c:pt>
                      <c:pt idx="7">
                        <c:v>2443.5</c:v>
                      </c:pt>
                      <c:pt idx="8">
                        <c:v>2736.5</c:v>
                      </c:pt>
                      <c:pt idx="9">
                        <c:v>3050.5</c:v>
                      </c:pt>
                      <c:pt idx="10">
                        <c:v>3518</c:v>
                      </c:pt>
                      <c:pt idx="11">
                        <c:v>3802</c:v>
                      </c:pt>
                      <c:pt idx="12">
                        <c:v>4145.5</c:v>
                      </c:pt>
                      <c:pt idx="13">
                        <c:v>4475</c:v>
                      </c:pt>
                      <c:pt idx="14">
                        <c:v>4817.5</c:v>
                      </c:pt>
                      <c:pt idx="15">
                        <c:v>5137.5</c:v>
                      </c:pt>
                      <c:pt idx="16">
                        <c:v>5317</c:v>
                      </c:pt>
                      <c:pt idx="17">
                        <c:v>5661</c:v>
                      </c:pt>
                      <c:pt idx="18">
                        <c:v>5932.5</c:v>
                      </c:pt>
                      <c:pt idx="19">
                        <c:v>6137</c:v>
                      </c:pt>
                      <c:pt idx="20">
                        <c:v>6185</c:v>
                      </c:pt>
                      <c:pt idx="21">
                        <c:v>6377.5</c:v>
                      </c:pt>
                      <c:pt idx="22">
                        <c:v>6561.5</c:v>
                      </c:pt>
                      <c:pt idx="23">
                        <c:v>6709</c:v>
                      </c:pt>
                      <c:pt idx="24">
                        <c:v>6830.5</c:v>
                      </c:pt>
                      <c:pt idx="25">
                        <c:v>6945</c:v>
                      </c:pt>
                      <c:pt idx="26">
                        <c:v>7100</c:v>
                      </c:pt>
                      <c:pt idx="27">
                        <c:v>7040</c:v>
                      </c:pt>
                      <c:pt idx="28">
                        <c:v>7064</c:v>
                      </c:pt>
                      <c:pt idx="29">
                        <c:v>7082.5</c:v>
                      </c:pt>
                      <c:pt idx="30">
                        <c:v>7176.5</c:v>
                      </c:pt>
                      <c:pt idx="31">
                        <c:v>7228</c:v>
                      </c:pt>
                      <c:pt idx="32">
                        <c:v>7178</c:v>
                      </c:pt>
                      <c:pt idx="33">
                        <c:v>7146</c:v>
                      </c:pt>
                      <c:pt idx="34">
                        <c:v>7141</c:v>
                      </c:pt>
                      <c:pt idx="35">
                        <c:v>7113</c:v>
                      </c:pt>
                      <c:pt idx="36">
                        <c:v>7274.5</c:v>
                      </c:pt>
                      <c:pt idx="37">
                        <c:v>7248</c:v>
                      </c:pt>
                      <c:pt idx="38">
                        <c:v>7250</c:v>
                      </c:pt>
                      <c:pt idx="39">
                        <c:v>7350</c:v>
                      </c:pt>
                      <c:pt idx="40">
                        <c:v>7294.5</c:v>
                      </c:pt>
                      <c:pt idx="41">
                        <c:v>7266</c:v>
                      </c:pt>
                      <c:pt idx="42">
                        <c:v>7327.5</c:v>
                      </c:pt>
                      <c:pt idx="43">
                        <c:v>7194</c:v>
                      </c:pt>
                      <c:pt idx="44">
                        <c:v>7274.5</c:v>
                      </c:pt>
                      <c:pt idx="45">
                        <c:v>7256.5</c:v>
                      </c:pt>
                      <c:pt idx="46">
                        <c:v>7300</c:v>
                      </c:pt>
                      <c:pt idx="47">
                        <c:v>7249</c:v>
                      </c:pt>
                      <c:pt idx="48">
                        <c:v>7354.5</c:v>
                      </c:pt>
                      <c:pt idx="49">
                        <c:v>7233</c:v>
                      </c:pt>
                      <c:pt idx="50">
                        <c:v>7365.5</c:v>
                      </c:pt>
                      <c:pt idx="51">
                        <c:v>7311</c:v>
                      </c:pt>
                      <c:pt idx="52">
                        <c:v>7393</c:v>
                      </c:pt>
                      <c:pt idx="53">
                        <c:v>7282.5</c:v>
                      </c:pt>
                      <c:pt idx="54">
                        <c:v>7349.5</c:v>
                      </c:pt>
                      <c:pt idx="55">
                        <c:v>7241.5</c:v>
                      </c:pt>
                      <c:pt idx="56">
                        <c:v>7218</c:v>
                      </c:pt>
                      <c:pt idx="57">
                        <c:v>7312.5</c:v>
                      </c:pt>
                      <c:pt idx="58">
                        <c:v>7438</c:v>
                      </c:pt>
                      <c:pt idx="59">
                        <c:v>7200</c:v>
                      </c:pt>
                      <c:pt idx="60">
                        <c:v>7270.5</c:v>
                      </c:pt>
                      <c:pt idx="61">
                        <c:v>7340.5</c:v>
                      </c:pt>
                      <c:pt idx="62">
                        <c:v>7192</c:v>
                      </c:pt>
                      <c:pt idx="63">
                        <c:v>7345</c:v>
                      </c:pt>
                      <c:pt idx="64">
                        <c:v>7252</c:v>
                      </c:pt>
                      <c:pt idx="65">
                        <c:v>7208</c:v>
                      </c:pt>
                      <c:pt idx="66">
                        <c:v>7195.5</c:v>
                      </c:pt>
                      <c:pt idx="67">
                        <c:v>7291.5</c:v>
                      </c:pt>
                      <c:pt idx="68">
                        <c:v>7235</c:v>
                      </c:pt>
                      <c:pt idx="69">
                        <c:v>7320.5</c:v>
                      </c:pt>
                      <c:pt idx="70">
                        <c:v>7335.5</c:v>
                      </c:pt>
                      <c:pt idx="71">
                        <c:v>7238.5</c:v>
                      </c:pt>
                      <c:pt idx="72">
                        <c:v>7316.5</c:v>
                      </c:pt>
                      <c:pt idx="73">
                        <c:v>7296.5</c:v>
                      </c:pt>
                      <c:pt idx="74">
                        <c:v>7265.5</c:v>
                      </c:pt>
                      <c:pt idx="75">
                        <c:v>7270.5</c:v>
                      </c:pt>
                      <c:pt idx="76">
                        <c:v>7297.5</c:v>
                      </c:pt>
                      <c:pt idx="77">
                        <c:v>7267</c:v>
                      </c:pt>
                      <c:pt idx="78">
                        <c:v>7308.5</c:v>
                      </c:pt>
                      <c:pt idx="79">
                        <c:v>7236.5</c:v>
                      </c:pt>
                      <c:pt idx="80">
                        <c:v>7308</c:v>
                      </c:pt>
                      <c:pt idx="81">
                        <c:v>7287</c:v>
                      </c:pt>
                      <c:pt idx="82">
                        <c:v>7362.5</c:v>
                      </c:pt>
                      <c:pt idx="83">
                        <c:v>7287</c:v>
                      </c:pt>
                      <c:pt idx="84">
                        <c:v>7333.5</c:v>
                      </c:pt>
                      <c:pt idx="85">
                        <c:v>7234</c:v>
                      </c:pt>
                      <c:pt idx="86">
                        <c:v>7242.5</c:v>
                      </c:pt>
                      <c:pt idx="87">
                        <c:v>7297.5</c:v>
                      </c:pt>
                      <c:pt idx="88">
                        <c:v>7327.5</c:v>
                      </c:pt>
                      <c:pt idx="89">
                        <c:v>7237.5</c:v>
                      </c:pt>
                      <c:pt idx="90">
                        <c:v>7382.5</c:v>
                      </c:pt>
                      <c:pt idx="91">
                        <c:v>7256</c:v>
                      </c:pt>
                      <c:pt idx="92">
                        <c:v>7339</c:v>
                      </c:pt>
                      <c:pt idx="93">
                        <c:v>7210</c:v>
                      </c:pt>
                      <c:pt idx="94">
                        <c:v>7185.5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4CDA-4FC7-8894-85A88BB57DC0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(YFP)'!$C$328:$CS$328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1491</c:v>
                      </c:pt>
                      <c:pt idx="1">
                        <c:v>1424</c:v>
                      </c:pt>
                      <c:pt idx="2">
                        <c:v>2485</c:v>
                      </c:pt>
                      <c:pt idx="3">
                        <c:v>7401.5</c:v>
                      </c:pt>
                      <c:pt idx="4">
                        <c:v>16708</c:v>
                      </c:pt>
                      <c:pt idx="5">
                        <c:v>29502</c:v>
                      </c:pt>
                      <c:pt idx="6">
                        <c:v>44807</c:v>
                      </c:pt>
                      <c:pt idx="7">
                        <c:v>61017</c:v>
                      </c:pt>
                      <c:pt idx="8">
                        <c:v>78540</c:v>
                      </c:pt>
                      <c:pt idx="9">
                        <c:v>95691.5</c:v>
                      </c:pt>
                      <c:pt idx="10">
                        <c:v>113071</c:v>
                      </c:pt>
                      <c:pt idx="11">
                        <c:v>129544</c:v>
                      </c:pt>
                      <c:pt idx="12">
                        <c:v>144947</c:v>
                      </c:pt>
                      <c:pt idx="13">
                        <c:v>159546</c:v>
                      </c:pt>
                      <c:pt idx="14">
                        <c:v>174081.5</c:v>
                      </c:pt>
                      <c:pt idx="15">
                        <c:v>186946</c:v>
                      </c:pt>
                      <c:pt idx="16">
                        <c:v>199736.5</c:v>
                      </c:pt>
                      <c:pt idx="17">
                        <c:v>211522</c:v>
                      </c:pt>
                      <c:pt idx="18">
                        <c:v>222366.5</c:v>
                      </c:pt>
                      <c:pt idx="19">
                        <c:v>231397</c:v>
                      </c:pt>
                      <c:pt idx="20">
                        <c:v>241349</c:v>
                      </c:pt>
                      <c:pt idx="21">
                        <c:v>250924</c:v>
                      </c:pt>
                      <c:pt idx="22">
                        <c:v>259451.5</c:v>
                      </c:pt>
                      <c:pt idx="23">
                        <c:v>268383</c:v>
                      </c:pt>
                      <c:pt idx="24">
                        <c:v>276472</c:v>
                      </c:pt>
                      <c:pt idx="25">
                        <c:v>283978.5</c:v>
                      </c:pt>
                      <c:pt idx="26">
                        <c:v>291896.5</c:v>
                      </c:pt>
                      <c:pt idx="27">
                        <c:v>298711.5</c:v>
                      </c:pt>
                      <c:pt idx="28">
                        <c:v>304711.5</c:v>
                      </c:pt>
                      <c:pt idx="29">
                        <c:v>311698</c:v>
                      </c:pt>
                      <c:pt idx="30">
                        <c:v>316944.5</c:v>
                      </c:pt>
                      <c:pt idx="31">
                        <c:v>323088</c:v>
                      </c:pt>
                      <c:pt idx="32">
                        <c:v>328300.5</c:v>
                      </c:pt>
                      <c:pt idx="33">
                        <c:v>333157</c:v>
                      </c:pt>
                      <c:pt idx="34">
                        <c:v>337478.5</c:v>
                      </c:pt>
                      <c:pt idx="35">
                        <c:v>341129.5</c:v>
                      </c:pt>
                      <c:pt idx="36">
                        <c:v>344239</c:v>
                      </c:pt>
                      <c:pt idx="37">
                        <c:v>347438</c:v>
                      </c:pt>
                      <c:pt idx="38">
                        <c:v>351369</c:v>
                      </c:pt>
                      <c:pt idx="39">
                        <c:v>354211.5</c:v>
                      </c:pt>
                      <c:pt idx="40">
                        <c:v>356834.5</c:v>
                      </c:pt>
                      <c:pt idx="41">
                        <c:v>359657</c:v>
                      </c:pt>
                      <c:pt idx="42">
                        <c:v>362458.5</c:v>
                      </c:pt>
                      <c:pt idx="43">
                        <c:v>365287</c:v>
                      </c:pt>
                      <c:pt idx="44">
                        <c:v>367417.5</c:v>
                      </c:pt>
                      <c:pt idx="45">
                        <c:v>370513</c:v>
                      </c:pt>
                      <c:pt idx="46">
                        <c:v>372389.5</c:v>
                      </c:pt>
                      <c:pt idx="47">
                        <c:v>375342</c:v>
                      </c:pt>
                      <c:pt idx="48">
                        <c:v>377951</c:v>
                      </c:pt>
                      <c:pt idx="49">
                        <c:v>379691</c:v>
                      </c:pt>
                      <c:pt idx="50">
                        <c:v>381972</c:v>
                      </c:pt>
                      <c:pt idx="51">
                        <c:v>384869</c:v>
                      </c:pt>
                      <c:pt idx="52">
                        <c:v>385718.5</c:v>
                      </c:pt>
                      <c:pt idx="53">
                        <c:v>387944.5</c:v>
                      </c:pt>
                      <c:pt idx="54">
                        <c:v>390643</c:v>
                      </c:pt>
                      <c:pt idx="55">
                        <c:v>391992.5</c:v>
                      </c:pt>
                      <c:pt idx="56">
                        <c:v>393519.5</c:v>
                      </c:pt>
                      <c:pt idx="57">
                        <c:v>395403.5</c:v>
                      </c:pt>
                      <c:pt idx="58">
                        <c:v>396938</c:v>
                      </c:pt>
                      <c:pt idx="59">
                        <c:v>399520</c:v>
                      </c:pt>
                      <c:pt idx="60">
                        <c:v>400725.5</c:v>
                      </c:pt>
                      <c:pt idx="61">
                        <c:v>402088</c:v>
                      </c:pt>
                      <c:pt idx="62">
                        <c:v>403410.5</c:v>
                      </c:pt>
                      <c:pt idx="63">
                        <c:v>404978.5</c:v>
                      </c:pt>
                      <c:pt idx="64">
                        <c:v>406520</c:v>
                      </c:pt>
                      <c:pt idx="65">
                        <c:v>407876</c:v>
                      </c:pt>
                      <c:pt idx="66">
                        <c:v>408711.5</c:v>
                      </c:pt>
                      <c:pt idx="67">
                        <c:v>410691</c:v>
                      </c:pt>
                      <c:pt idx="68">
                        <c:v>411773.5</c:v>
                      </c:pt>
                      <c:pt idx="69">
                        <c:v>412793.5</c:v>
                      </c:pt>
                      <c:pt idx="70">
                        <c:v>414492.5</c:v>
                      </c:pt>
                      <c:pt idx="71">
                        <c:v>415958</c:v>
                      </c:pt>
                      <c:pt idx="72">
                        <c:v>415896.5</c:v>
                      </c:pt>
                      <c:pt idx="73">
                        <c:v>416930.5</c:v>
                      </c:pt>
                      <c:pt idx="74">
                        <c:v>418040.5</c:v>
                      </c:pt>
                      <c:pt idx="75">
                        <c:v>419739</c:v>
                      </c:pt>
                      <c:pt idx="76">
                        <c:v>419896.5</c:v>
                      </c:pt>
                      <c:pt idx="77">
                        <c:v>421485.5</c:v>
                      </c:pt>
                      <c:pt idx="78">
                        <c:v>422184.5</c:v>
                      </c:pt>
                      <c:pt idx="79">
                        <c:v>423376</c:v>
                      </c:pt>
                      <c:pt idx="80">
                        <c:v>423657</c:v>
                      </c:pt>
                      <c:pt idx="81">
                        <c:v>424506</c:v>
                      </c:pt>
                      <c:pt idx="82">
                        <c:v>425061</c:v>
                      </c:pt>
                      <c:pt idx="83">
                        <c:v>426335</c:v>
                      </c:pt>
                      <c:pt idx="84">
                        <c:v>427273</c:v>
                      </c:pt>
                      <c:pt idx="85">
                        <c:v>427643.5</c:v>
                      </c:pt>
                      <c:pt idx="86">
                        <c:v>428670.5</c:v>
                      </c:pt>
                      <c:pt idx="87">
                        <c:v>428917</c:v>
                      </c:pt>
                      <c:pt idx="88">
                        <c:v>430088.5</c:v>
                      </c:pt>
                      <c:pt idx="89">
                        <c:v>429513</c:v>
                      </c:pt>
                      <c:pt idx="90">
                        <c:v>430780</c:v>
                      </c:pt>
                      <c:pt idx="91">
                        <c:v>430382.5</c:v>
                      </c:pt>
                      <c:pt idx="92">
                        <c:v>431259.5</c:v>
                      </c:pt>
                      <c:pt idx="93">
                        <c:v>432917</c:v>
                      </c:pt>
                      <c:pt idx="94">
                        <c:v>433602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4CDA-4FC7-8894-85A88BB57DC0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(YFP)'!$B$329</c15:sqref>
                        </c15:formulaRef>
                      </c:ext>
                    </c:extLst>
                    <c:strCache>
                      <c:ptCount val="1"/>
                      <c:pt idx="0">
                        <c:v>Condition 27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(YFP)'!$C$329:$CS$329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1419.5</c:v>
                      </c:pt>
                      <c:pt idx="1">
                        <c:v>1358</c:v>
                      </c:pt>
                      <c:pt idx="2">
                        <c:v>1319</c:v>
                      </c:pt>
                      <c:pt idx="3">
                        <c:v>1357.5</c:v>
                      </c:pt>
                      <c:pt idx="4">
                        <c:v>1677</c:v>
                      </c:pt>
                      <c:pt idx="5">
                        <c:v>2254</c:v>
                      </c:pt>
                      <c:pt idx="6">
                        <c:v>3069</c:v>
                      </c:pt>
                      <c:pt idx="7">
                        <c:v>4130</c:v>
                      </c:pt>
                      <c:pt idx="8">
                        <c:v>5309</c:v>
                      </c:pt>
                      <c:pt idx="9">
                        <c:v>6674.5</c:v>
                      </c:pt>
                      <c:pt idx="10">
                        <c:v>8331.5</c:v>
                      </c:pt>
                      <c:pt idx="11">
                        <c:v>10124</c:v>
                      </c:pt>
                      <c:pt idx="12">
                        <c:v>11703</c:v>
                      </c:pt>
                      <c:pt idx="13">
                        <c:v>13681.5</c:v>
                      </c:pt>
                      <c:pt idx="14">
                        <c:v>15587</c:v>
                      </c:pt>
                      <c:pt idx="15">
                        <c:v>17720</c:v>
                      </c:pt>
                      <c:pt idx="16">
                        <c:v>19817</c:v>
                      </c:pt>
                      <c:pt idx="17">
                        <c:v>22175.5</c:v>
                      </c:pt>
                      <c:pt idx="18">
                        <c:v>24414</c:v>
                      </c:pt>
                      <c:pt idx="19">
                        <c:v>26558.5</c:v>
                      </c:pt>
                      <c:pt idx="20">
                        <c:v>28771.5</c:v>
                      </c:pt>
                      <c:pt idx="21">
                        <c:v>31211</c:v>
                      </c:pt>
                      <c:pt idx="22">
                        <c:v>33400</c:v>
                      </c:pt>
                      <c:pt idx="23">
                        <c:v>35861</c:v>
                      </c:pt>
                      <c:pt idx="24">
                        <c:v>38044</c:v>
                      </c:pt>
                      <c:pt idx="25">
                        <c:v>40675</c:v>
                      </c:pt>
                      <c:pt idx="26">
                        <c:v>43026.5</c:v>
                      </c:pt>
                      <c:pt idx="27">
                        <c:v>45257</c:v>
                      </c:pt>
                      <c:pt idx="28">
                        <c:v>47612.5</c:v>
                      </c:pt>
                      <c:pt idx="29">
                        <c:v>50110</c:v>
                      </c:pt>
                      <c:pt idx="30">
                        <c:v>52462.5</c:v>
                      </c:pt>
                      <c:pt idx="31">
                        <c:v>55018</c:v>
                      </c:pt>
                      <c:pt idx="32">
                        <c:v>57231.5</c:v>
                      </c:pt>
                      <c:pt idx="33">
                        <c:v>59602.5</c:v>
                      </c:pt>
                      <c:pt idx="34">
                        <c:v>61753.5</c:v>
                      </c:pt>
                      <c:pt idx="35">
                        <c:v>64255</c:v>
                      </c:pt>
                      <c:pt idx="36">
                        <c:v>66424.5</c:v>
                      </c:pt>
                      <c:pt idx="37">
                        <c:v>68750.5</c:v>
                      </c:pt>
                      <c:pt idx="38">
                        <c:v>70949.5</c:v>
                      </c:pt>
                      <c:pt idx="39">
                        <c:v>72924</c:v>
                      </c:pt>
                      <c:pt idx="40">
                        <c:v>75078</c:v>
                      </c:pt>
                      <c:pt idx="41">
                        <c:v>77434.5</c:v>
                      </c:pt>
                      <c:pt idx="42">
                        <c:v>79488.5</c:v>
                      </c:pt>
                      <c:pt idx="43">
                        <c:v>81592</c:v>
                      </c:pt>
                      <c:pt idx="44">
                        <c:v>83788.5</c:v>
                      </c:pt>
                      <c:pt idx="45">
                        <c:v>85459</c:v>
                      </c:pt>
                      <c:pt idx="46">
                        <c:v>87572</c:v>
                      </c:pt>
                      <c:pt idx="47">
                        <c:v>89939</c:v>
                      </c:pt>
                      <c:pt idx="48">
                        <c:v>91952</c:v>
                      </c:pt>
                      <c:pt idx="49">
                        <c:v>94268</c:v>
                      </c:pt>
                      <c:pt idx="50">
                        <c:v>95491.5</c:v>
                      </c:pt>
                      <c:pt idx="51">
                        <c:v>97558.5</c:v>
                      </c:pt>
                      <c:pt idx="52">
                        <c:v>99685.5</c:v>
                      </c:pt>
                      <c:pt idx="53">
                        <c:v>101588.5</c:v>
                      </c:pt>
                      <c:pt idx="54">
                        <c:v>103712</c:v>
                      </c:pt>
                      <c:pt idx="55">
                        <c:v>105209.5</c:v>
                      </c:pt>
                      <c:pt idx="56">
                        <c:v>107275</c:v>
                      </c:pt>
                      <c:pt idx="57">
                        <c:v>108932.5</c:v>
                      </c:pt>
                      <c:pt idx="58">
                        <c:v>110876.5</c:v>
                      </c:pt>
                      <c:pt idx="59">
                        <c:v>112805</c:v>
                      </c:pt>
                      <c:pt idx="60">
                        <c:v>114270</c:v>
                      </c:pt>
                      <c:pt idx="61">
                        <c:v>116407.5</c:v>
                      </c:pt>
                      <c:pt idx="62">
                        <c:v>117970</c:v>
                      </c:pt>
                      <c:pt idx="63">
                        <c:v>119812.5</c:v>
                      </c:pt>
                      <c:pt idx="64">
                        <c:v>121670</c:v>
                      </c:pt>
                      <c:pt idx="65">
                        <c:v>123378</c:v>
                      </c:pt>
                      <c:pt idx="66">
                        <c:v>124698.5</c:v>
                      </c:pt>
                      <c:pt idx="67">
                        <c:v>126733.5</c:v>
                      </c:pt>
                      <c:pt idx="68">
                        <c:v>128161</c:v>
                      </c:pt>
                      <c:pt idx="69">
                        <c:v>130225.5</c:v>
                      </c:pt>
                      <c:pt idx="70">
                        <c:v>131467</c:v>
                      </c:pt>
                      <c:pt idx="71">
                        <c:v>132896</c:v>
                      </c:pt>
                      <c:pt idx="72">
                        <c:v>134478</c:v>
                      </c:pt>
                      <c:pt idx="73">
                        <c:v>135724</c:v>
                      </c:pt>
                      <c:pt idx="74">
                        <c:v>137785.5</c:v>
                      </c:pt>
                      <c:pt idx="75">
                        <c:v>139453.5</c:v>
                      </c:pt>
                      <c:pt idx="76">
                        <c:v>140553</c:v>
                      </c:pt>
                      <c:pt idx="77">
                        <c:v>142115</c:v>
                      </c:pt>
                      <c:pt idx="78">
                        <c:v>143199.5</c:v>
                      </c:pt>
                      <c:pt idx="79">
                        <c:v>144587</c:v>
                      </c:pt>
                      <c:pt idx="80">
                        <c:v>146153</c:v>
                      </c:pt>
                      <c:pt idx="81">
                        <c:v>147766.5</c:v>
                      </c:pt>
                      <c:pt idx="82">
                        <c:v>148944.5</c:v>
                      </c:pt>
                      <c:pt idx="83">
                        <c:v>150031.5</c:v>
                      </c:pt>
                      <c:pt idx="84">
                        <c:v>151651</c:v>
                      </c:pt>
                      <c:pt idx="85">
                        <c:v>152547.5</c:v>
                      </c:pt>
                      <c:pt idx="86">
                        <c:v>154309.5</c:v>
                      </c:pt>
                      <c:pt idx="87">
                        <c:v>155026</c:v>
                      </c:pt>
                      <c:pt idx="88">
                        <c:v>156228</c:v>
                      </c:pt>
                      <c:pt idx="89">
                        <c:v>157449.5</c:v>
                      </c:pt>
                      <c:pt idx="90">
                        <c:v>158666.5</c:v>
                      </c:pt>
                      <c:pt idx="91">
                        <c:v>159610.5</c:v>
                      </c:pt>
                      <c:pt idx="92">
                        <c:v>161025.5</c:v>
                      </c:pt>
                      <c:pt idx="93">
                        <c:v>162601.5</c:v>
                      </c:pt>
                      <c:pt idx="94">
                        <c:v>163991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4CDA-4FC7-8894-85A88BB57DC0}"/>
                  </c:ext>
                </c:extLst>
              </c15:ser>
            </c15:filteredScatterSeries>
            <c15:filteredScatter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(YFP)'!$B$330</c15:sqref>
                        </c15:formulaRef>
                      </c:ext>
                    </c:extLst>
                    <c:strCache>
                      <c:ptCount val="1"/>
                      <c:pt idx="0">
                        <c:v>Condition 28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(YFP)'!$C$330:$CS$330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1540.5</c:v>
                      </c:pt>
                      <c:pt idx="1">
                        <c:v>1448</c:v>
                      </c:pt>
                      <c:pt idx="2">
                        <c:v>1476</c:v>
                      </c:pt>
                      <c:pt idx="3">
                        <c:v>1647</c:v>
                      </c:pt>
                      <c:pt idx="4">
                        <c:v>1925</c:v>
                      </c:pt>
                      <c:pt idx="5">
                        <c:v>2208.5</c:v>
                      </c:pt>
                      <c:pt idx="6">
                        <c:v>2549</c:v>
                      </c:pt>
                      <c:pt idx="7">
                        <c:v>2962.5</c:v>
                      </c:pt>
                      <c:pt idx="8">
                        <c:v>3319</c:v>
                      </c:pt>
                      <c:pt idx="9">
                        <c:v>3754.5</c:v>
                      </c:pt>
                      <c:pt idx="10">
                        <c:v>4215.5</c:v>
                      </c:pt>
                      <c:pt idx="11">
                        <c:v>4596.5</c:v>
                      </c:pt>
                      <c:pt idx="12">
                        <c:v>4948</c:v>
                      </c:pt>
                      <c:pt idx="13">
                        <c:v>5385</c:v>
                      </c:pt>
                      <c:pt idx="14">
                        <c:v>5762</c:v>
                      </c:pt>
                      <c:pt idx="15">
                        <c:v>6143.5</c:v>
                      </c:pt>
                      <c:pt idx="16">
                        <c:v>6624.5</c:v>
                      </c:pt>
                      <c:pt idx="17">
                        <c:v>6940</c:v>
                      </c:pt>
                      <c:pt idx="18">
                        <c:v>7373.5</c:v>
                      </c:pt>
                      <c:pt idx="19">
                        <c:v>7828.5</c:v>
                      </c:pt>
                      <c:pt idx="20">
                        <c:v>8122.5</c:v>
                      </c:pt>
                      <c:pt idx="21">
                        <c:v>8447.5</c:v>
                      </c:pt>
                      <c:pt idx="22">
                        <c:v>8704</c:v>
                      </c:pt>
                      <c:pt idx="23">
                        <c:v>9104</c:v>
                      </c:pt>
                      <c:pt idx="24">
                        <c:v>9346</c:v>
                      </c:pt>
                      <c:pt idx="25">
                        <c:v>9746</c:v>
                      </c:pt>
                      <c:pt idx="26">
                        <c:v>9989.5</c:v>
                      </c:pt>
                      <c:pt idx="27">
                        <c:v>10038</c:v>
                      </c:pt>
                      <c:pt idx="28">
                        <c:v>10401</c:v>
                      </c:pt>
                      <c:pt idx="29">
                        <c:v>10852.5</c:v>
                      </c:pt>
                      <c:pt idx="30">
                        <c:v>10887</c:v>
                      </c:pt>
                      <c:pt idx="31">
                        <c:v>11280.5</c:v>
                      </c:pt>
                      <c:pt idx="32">
                        <c:v>11288.5</c:v>
                      </c:pt>
                      <c:pt idx="33">
                        <c:v>11419.5</c:v>
                      </c:pt>
                      <c:pt idx="34">
                        <c:v>11682</c:v>
                      </c:pt>
                      <c:pt idx="35">
                        <c:v>11767</c:v>
                      </c:pt>
                      <c:pt idx="36">
                        <c:v>11927.5</c:v>
                      </c:pt>
                      <c:pt idx="37">
                        <c:v>11955</c:v>
                      </c:pt>
                      <c:pt idx="38">
                        <c:v>12077</c:v>
                      </c:pt>
                      <c:pt idx="39">
                        <c:v>12072</c:v>
                      </c:pt>
                      <c:pt idx="40">
                        <c:v>12221</c:v>
                      </c:pt>
                      <c:pt idx="41">
                        <c:v>12259</c:v>
                      </c:pt>
                      <c:pt idx="42">
                        <c:v>12437</c:v>
                      </c:pt>
                      <c:pt idx="43">
                        <c:v>12438.5</c:v>
                      </c:pt>
                      <c:pt idx="44">
                        <c:v>12614</c:v>
                      </c:pt>
                      <c:pt idx="45">
                        <c:v>12598.5</c:v>
                      </c:pt>
                      <c:pt idx="46">
                        <c:v>12560.5</c:v>
                      </c:pt>
                      <c:pt idx="47">
                        <c:v>12538</c:v>
                      </c:pt>
                      <c:pt idx="48">
                        <c:v>12711.5</c:v>
                      </c:pt>
                      <c:pt idx="49">
                        <c:v>12681.5</c:v>
                      </c:pt>
                      <c:pt idx="50">
                        <c:v>12742.5</c:v>
                      </c:pt>
                      <c:pt idx="51">
                        <c:v>12839</c:v>
                      </c:pt>
                      <c:pt idx="52">
                        <c:v>12732</c:v>
                      </c:pt>
                      <c:pt idx="53">
                        <c:v>12843</c:v>
                      </c:pt>
                      <c:pt idx="54">
                        <c:v>12809</c:v>
                      </c:pt>
                      <c:pt idx="55">
                        <c:v>12899.5</c:v>
                      </c:pt>
                      <c:pt idx="56">
                        <c:v>12866.5</c:v>
                      </c:pt>
                      <c:pt idx="57">
                        <c:v>12913</c:v>
                      </c:pt>
                      <c:pt idx="58">
                        <c:v>13084</c:v>
                      </c:pt>
                      <c:pt idx="59">
                        <c:v>12983.5</c:v>
                      </c:pt>
                      <c:pt idx="60">
                        <c:v>13052.5</c:v>
                      </c:pt>
                      <c:pt idx="61">
                        <c:v>13067</c:v>
                      </c:pt>
                      <c:pt idx="62">
                        <c:v>12978</c:v>
                      </c:pt>
                      <c:pt idx="63">
                        <c:v>13077</c:v>
                      </c:pt>
                      <c:pt idx="64">
                        <c:v>13028</c:v>
                      </c:pt>
                      <c:pt idx="65">
                        <c:v>13161.5</c:v>
                      </c:pt>
                      <c:pt idx="66">
                        <c:v>13038.5</c:v>
                      </c:pt>
                      <c:pt idx="67">
                        <c:v>13036</c:v>
                      </c:pt>
                      <c:pt idx="68">
                        <c:v>13212</c:v>
                      </c:pt>
                      <c:pt idx="69">
                        <c:v>13116.5</c:v>
                      </c:pt>
                      <c:pt idx="70">
                        <c:v>13039</c:v>
                      </c:pt>
                      <c:pt idx="71">
                        <c:v>13166</c:v>
                      </c:pt>
                      <c:pt idx="72">
                        <c:v>13114.5</c:v>
                      </c:pt>
                      <c:pt idx="73">
                        <c:v>13182.5</c:v>
                      </c:pt>
                      <c:pt idx="74">
                        <c:v>13332.5</c:v>
                      </c:pt>
                      <c:pt idx="75">
                        <c:v>13264.5</c:v>
                      </c:pt>
                      <c:pt idx="76">
                        <c:v>13342</c:v>
                      </c:pt>
                      <c:pt idx="77">
                        <c:v>13214</c:v>
                      </c:pt>
                      <c:pt idx="78">
                        <c:v>13291.5</c:v>
                      </c:pt>
                      <c:pt idx="79">
                        <c:v>13166</c:v>
                      </c:pt>
                      <c:pt idx="80">
                        <c:v>13311</c:v>
                      </c:pt>
                      <c:pt idx="81">
                        <c:v>13199.5</c:v>
                      </c:pt>
                      <c:pt idx="82">
                        <c:v>13298.5</c:v>
                      </c:pt>
                      <c:pt idx="83">
                        <c:v>13315</c:v>
                      </c:pt>
                      <c:pt idx="84">
                        <c:v>13311</c:v>
                      </c:pt>
                      <c:pt idx="85">
                        <c:v>13410</c:v>
                      </c:pt>
                      <c:pt idx="86">
                        <c:v>13403</c:v>
                      </c:pt>
                      <c:pt idx="87">
                        <c:v>13209.5</c:v>
                      </c:pt>
                      <c:pt idx="88">
                        <c:v>13323</c:v>
                      </c:pt>
                      <c:pt idx="89">
                        <c:v>13314.5</c:v>
                      </c:pt>
                      <c:pt idx="90">
                        <c:v>13277.5</c:v>
                      </c:pt>
                      <c:pt idx="91">
                        <c:v>13417</c:v>
                      </c:pt>
                      <c:pt idx="92">
                        <c:v>13454</c:v>
                      </c:pt>
                      <c:pt idx="93">
                        <c:v>13281</c:v>
                      </c:pt>
                      <c:pt idx="94">
                        <c:v>13381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4CDA-4FC7-8894-85A88BB57DC0}"/>
                  </c:ext>
                </c:extLst>
              </c15:ser>
            </c15:filteredScatterSeries>
            <c15:filteredScatter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(YFP)'!$B$331</c15:sqref>
                        </c15:formulaRef>
                      </c:ext>
                    </c:extLst>
                    <c:strCache>
                      <c:ptCount val="1"/>
                      <c:pt idx="0">
                        <c:v>Standard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(YFP)'!$C$331:$CS$331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1625.5</c:v>
                      </c:pt>
                      <c:pt idx="1">
                        <c:v>1698.5</c:v>
                      </c:pt>
                      <c:pt idx="2">
                        <c:v>3085.5</c:v>
                      </c:pt>
                      <c:pt idx="3">
                        <c:v>7358</c:v>
                      </c:pt>
                      <c:pt idx="4">
                        <c:v>14868.5</c:v>
                      </c:pt>
                      <c:pt idx="5">
                        <c:v>24522</c:v>
                      </c:pt>
                      <c:pt idx="6">
                        <c:v>35771</c:v>
                      </c:pt>
                      <c:pt idx="7">
                        <c:v>47888</c:v>
                      </c:pt>
                      <c:pt idx="8">
                        <c:v>60162.5</c:v>
                      </c:pt>
                      <c:pt idx="9">
                        <c:v>73255.5</c:v>
                      </c:pt>
                      <c:pt idx="10">
                        <c:v>85499</c:v>
                      </c:pt>
                      <c:pt idx="11">
                        <c:v>97713.5</c:v>
                      </c:pt>
                      <c:pt idx="12">
                        <c:v>110194</c:v>
                      </c:pt>
                      <c:pt idx="13">
                        <c:v>121692</c:v>
                      </c:pt>
                      <c:pt idx="14">
                        <c:v>133264.5</c:v>
                      </c:pt>
                      <c:pt idx="15">
                        <c:v>144077</c:v>
                      </c:pt>
                      <c:pt idx="16">
                        <c:v>154767</c:v>
                      </c:pt>
                      <c:pt idx="17">
                        <c:v>164697.5</c:v>
                      </c:pt>
                      <c:pt idx="18">
                        <c:v>173616.5</c:v>
                      </c:pt>
                      <c:pt idx="19">
                        <c:v>183249.5</c:v>
                      </c:pt>
                      <c:pt idx="20">
                        <c:v>191488.5</c:v>
                      </c:pt>
                      <c:pt idx="21">
                        <c:v>198819</c:v>
                      </c:pt>
                      <c:pt idx="22">
                        <c:v>205615.5</c:v>
                      </c:pt>
                      <c:pt idx="23">
                        <c:v>210885</c:v>
                      </c:pt>
                      <c:pt idx="24">
                        <c:v>217601.5</c:v>
                      </c:pt>
                      <c:pt idx="25">
                        <c:v>222927</c:v>
                      </c:pt>
                      <c:pt idx="26">
                        <c:v>227376.5</c:v>
                      </c:pt>
                      <c:pt idx="27">
                        <c:v>231787</c:v>
                      </c:pt>
                      <c:pt idx="28">
                        <c:v>236910</c:v>
                      </c:pt>
                      <c:pt idx="29">
                        <c:v>241253</c:v>
                      </c:pt>
                      <c:pt idx="30">
                        <c:v>245116</c:v>
                      </c:pt>
                      <c:pt idx="31">
                        <c:v>247944.5</c:v>
                      </c:pt>
                      <c:pt idx="32">
                        <c:v>252465</c:v>
                      </c:pt>
                      <c:pt idx="33">
                        <c:v>255280</c:v>
                      </c:pt>
                      <c:pt idx="34">
                        <c:v>258924</c:v>
                      </c:pt>
                      <c:pt idx="35">
                        <c:v>261835</c:v>
                      </c:pt>
                      <c:pt idx="36">
                        <c:v>264547</c:v>
                      </c:pt>
                      <c:pt idx="37">
                        <c:v>267108.5</c:v>
                      </c:pt>
                      <c:pt idx="38">
                        <c:v>270150</c:v>
                      </c:pt>
                      <c:pt idx="39">
                        <c:v>273047.5</c:v>
                      </c:pt>
                      <c:pt idx="40">
                        <c:v>274430.5</c:v>
                      </c:pt>
                      <c:pt idx="41">
                        <c:v>277280</c:v>
                      </c:pt>
                      <c:pt idx="42">
                        <c:v>278965.5</c:v>
                      </c:pt>
                      <c:pt idx="43">
                        <c:v>281157</c:v>
                      </c:pt>
                      <c:pt idx="44">
                        <c:v>283239</c:v>
                      </c:pt>
                      <c:pt idx="45">
                        <c:v>284972</c:v>
                      </c:pt>
                      <c:pt idx="46">
                        <c:v>287348.5</c:v>
                      </c:pt>
                      <c:pt idx="47">
                        <c:v>288369.5</c:v>
                      </c:pt>
                      <c:pt idx="48">
                        <c:v>289486</c:v>
                      </c:pt>
                      <c:pt idx="49">
                        <c:v>291424</c:v>
                      </c:pt>
                      <c:pt idx="50">
                        <c:v>292746</c:v>
                      </c:pt>
                      <c:pt idx="51">
                        <c:v>293513</c:v>
                      </c:pt>
                      <c:pt idx="52">
                        <c:v>295116</c:v>
                      </c:pt>
                      <c:pt idx="53">
                        <c:v>296273.5</c:v>
                      </c:pt>
                      <c:pt idx="54">
                        <c:v>298540.5</c:v>
                      </c:pt>
                      <c:pt idx="55">
                        <c:v>299314</c:v>
                      </c:pt>
                      <c:pt idx="56">
                        <c:v>299800.5</c:v>
                      </c:pt>
                      <c:pt idx="57">
                        <c:v>300773.5</c:v>
                      </c:pt>
                      <c:pt idx="58">
                        <c:v>301609</c:v>
                      </c:pt>
                      <c:pt idx="59">
                        <c:v>302643</c:v>
                      </c:pt>
                      <c:pt idx="60">
                        <c:v>302992.5</c:v>
                      </c:pt>
                      <c:pt idx="61">
                        <c:v>303924</c:v>
                      </c:pt>
                      <c:pt idx="62">
                        <c:v>305204.5</c:v>
                      </c:pt>
                      <c:pt idx="63">
                        <c:v>305938</c:v>
                      </c:pt>
                      <c:pt idx="64">
                        <c:v>306519.5</c:v>
                      </c:pt>
                      <c:pt idx="65">
                        <c:v>307047.5</c:v>
                      </c:pt>
                      <c:pt idx="66">
                        <c:v>307842</c:v>
                      </c:pt>
                      <c:pt idx="67">
                        <c:v>307485.5</c:v>
                      </c:pt>
                      <c:pt idx="68">
                        <c:v>308718.5</c:v>
                      </c:pt>
                      <c:pt idx="69">
                        <c:v>309807.5</c:v>
                      </c:pt>
                      <c:pt idx="70">
                        <c:v>310074.5</c:v>
                      </c:pt>
                      <c:pt idx="71">
                        <c:v>309896.5</c:v>
                      </c:pt>
                      <c:pt idx="72">
                        <c:v>310889.5</c:v>
                      </c:pt>
                      <c:pt idx="73">
                        <c:v>311205</c:v>
                      </c:pt>
                      <c:pt idx="74">
                        <c:v>310574.5</c:v>
                      </c:pt>
                      <c:pt idx="75">
                        <c:v>311615.5</c:v>
                      </c:pt>
                      <c:pt idx="76">
                        <c:v>312417.5</c:v>
                      </c:pt>
                      <c:pt idx="77">
                        <c:v>312876</c:v>
                      </c:pt>
                      <c:pt idx="78">
                        <c:v>313033.5</c:v>
                      </c:pt>
                      <c:pt idx="79">
                        <c:v>312622.5</c:v>
                      </c:pt>
                      <c:pt idx="80">
                        <c:v>313122.5</c:v>
                      </c:pt>
                      <c:pt idx="81">
                        <c:v>313458</c:v>
                      </c:pt>
                      <c:pt idx="82">
                        <c:v>313520</c:v>
                      </c:pt>
                      <c:pt idx="83">
                        <c:v>313841.5</c:v>
                      </c:pt>
                      <c:pt idx="84">
                        <c:v>313828</c:v>
                      </c:pt>
                      <c:pt idx="85">
                        <c:v>314334.5</c:v>
                      </c:pt>
                      <c:pt idx="86">
                        <c:v>314013</c:v>
                      </c:pt>
                      <c:pt idx="87">
                        <c:v>314876</c:v>
                      </c:pt>
                      <c:pt idx="88">
                        <c:v>314417</c:v>
                      </c:pt>
                      <c:pt idx="89">
                        <c:v>314602</c:v>
                      </c:pt>
                      <c:pt idx="90">
                        <c:v>314677</c:v>
                      </c:pt>
                      <c:pt idx="91">
                        <c:v>314383</c:v>
                      </c:pt>
                      <c:pt idx="92">
                        <c:v>315170.5</c:v>
                      </c:pt>
                      <c:pt idx="93">
                        <c:v>314547</c:v>
                      </c:pt>
                      <c:pt idx="94">
                        <c:v>314643.5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4CDA-4FC7-8894-85A88BB57DC0}"/>
                  </c:ext>
                </c:extLst>
              </c15:ser>
            </c15:filteredScatterSeries>
            <c15:filteredScatter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(YFP)'!$B$332</c15:sqref>
                        </c15:formulaRef>
                      </c:ext>
                    </c:extLst>
                    <c:strCache>
                      <c:ptCount val="1"/>
                      <c:pt idx="0">
                        <c:v>Condition 30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(YFP)'!$C$332:$CS$332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1959</c:v>
                      </c:pt>
                      <c:pt idx="1">
                        <c:v>2050</c:v>
                      </c:pt>
                      <c:pt idx="2">
                        <c:v>2943</c:v>
                      </c:pt>
                      <c:pt idx="3">
                        <c:v>5735</c:v>
                      </c:pt>
                      <c:pt idx="4">
                        <c:v>10655.5</c:v>
                      </c:pt>
                      <c:pt idx="5">
                        <c:v>17002</c:v>
                      </c:pt>
                      <c:pt idx="6">
                        <c:v>24506</c:v>
                      </c:pt>
                      <c:pt idx="7">
                        <c:v>32492.5</c:v>
                      </c:pt>
                      <c:pt idx="8">
                        <c:v>40803.5</c:v>
                      </c:pt>
                      <c:pt idx="9">
                        <c:v>48934.5</c:v>
                      </c:pt>
                      <c:pt idx="10">
                        <c:v>57159</c:v>
                      </c:pt>
                      <c:pt idx="11">
                        <c:v>65011.5</c:v>
                      </c:pt>
                      <c:pt idx="12">
                        <c:v>72189.5</c:v>
                      </c:pt>
                      <c:pt idx="13">
                        <c:v>79062</c:v>
                      </c:pt>
                      <c:pt idx="14">
                        <c:v>85251</c:v>
                      </c:pt>
                      <c:pt idx="15">
                        <c:v>91287.5</c:v>
                      </c:pt>
                      <c:pt idx="16">
                        <c:v>97000.5</c:v>
                      </c:pt>
                      <c:pt idx="17">
                        <c:v>101918</c:v>
                      </c:pt>
                      <c:pt idx="18">
                        <c:v>106834.5</c:v>
                      </c:pt>
                      <c:pt idx="19">
                        <c:v>111093.5</c:v>
                      </c:pt>
                      <c:pt idx="20">
                        <c:v>114586</c:v>
                      </c:pt>
                      <c:pt idx="21">
                        <c:v>118289</c:v>
                      </c:pt>
                      <c:pt idx="22">
                        <c:v>121778.5</c:v>
                      </c:pt>
                      <c:pt idx="23">
                        <c:v>124253.5</c:v>
                      </c:pt>
                      <c:pt idx="24">
                        <c:v>126485.5</c:v>
                      </c:pt>
                      <c:pt idx="25">
                        <c:v>128737.5</c:v>
                      </c:pt>
                      <c:pt idx="26">
                        <c:v>130803</c:v>
                      </c:pt>
                      <c:pt idx="27">
                        <c:v>132242</c:v>
                      </c:pt>
                      <c:pt idx="28">
                        <c:v>133950.5</c:v>
                      </c:pt>
                      <c:pt idx="29">
                        <c:v>135314.5</c:v>
                      </c:pt>
                      <c:pt idx="30">
                        <c:v>136098</c:v>
                      </c:pt>
                      <c:pt idx="31">
                        <c:v>136885</c:v>
                      </c:pt>
                      <c:pt idx="32">
                        <c:v>137824</c:v>
                      </c:pt>
                      <c:pt idx="33">
                        <c:v>138617</c:v>
                      </c:pt>
                      <c:pt idx="34">
                        <c:v>138806.5</c:v>
                      </c:pt>
                      <c:pt idx="35">
                        <c:v>139208</c:v>
                      </c:pt>
                      <c:pt idx="36">
                        <c:v>139676</c:v>
                      </c:pt>
                      <c:pt idx="37">
                        <c:v>139767</c:v>
                      </c:pt>
                      <c:pt idx="38">
                        <c:v>139846</c:v>
                      </c:pt>
                      <c:pt idx="39">
                        <c:v>140175.5</c:v>
                      </c:pt>
                      <c:pt idx="40">
                        <c:v>140226</c:v>
                      </c:pt>
                      <c:pt idx="41">
                        <c:v>140485</c:v>
                      </c:pt>
                      <c:pt idx="42">
                        <c:v>140402</c:v>
                      </c:pt>
                      <c:pt idx="43">
                        <c:v>140454.5</c:v>
                      </c:pt>
                      <c:pt idx="44">
                        <c:v>140245.5</c:v>
                      </c:pt>
                      <c:pt idx="45">
                        <c:v>140366</c:v>
                      </c:pt>
                      <c:pt idx="46">
                        <c:v>140857</c:v>
                      </c:pt>
                      <c:pt idx="47">
                        <c:v>140494</c:v>
                      </c:pt>
                      <c:pt idx="48">
                        <c:v>140415.5</c:v>
                      </c:pt>
                      <c:pt idx="49">
                        <c:v>140834.5</c:v>
                      </c:pt>
                      <c:pt idx="50">
                        <c:v>140565.5</c:v>
                      </c:pt>
                      <c:pt idx="51">
                        <c:v>140535.5</c:v>
                      </c:pt>
                      <c:pt idx="52">
                        <c:v>139958</c:v>
                      </c:pt>
                      <c:pt idx="53">
                        <c:v>140776</c:v>
                      </c:pt>
                      <c:pt idx="54">
                        <c:v>140136.5</c:v>
                      </c:pt>
                      <c:pt idx="55">
                        <c:v>140152.5</c:v>
                      </c:pt>
                      <c:pt idx="56">
                        <c:v>139977</c:v>
                      </c:pt>
                      <c:pt idx="57">
                        <c:v>140175</c:v>
                      </c:pt>
                      <c:pt idx="58">
                        <c:v>140027.5</c:v>
                      </c:pt>
                      <c:pt idx="59">
                        <c:v>139660</c:v>
                      </c:pt>
                      <c:pt idx="60">
                        <c:v>139608</c:v>
                      </c:pt>
                      <c:pt idx="61">
                        <c:v>139864</c:v>
                      </c:pt>
                      <c:pt idx="62">
                        <c:v>139839.5</c:v>
                      </c:pt>
                      <c:pt idx="63">
                        <c:v>139150</c:v>
                      </c:pt>
                      <c:pt idx="64">
                        <c:v>139125.5</c:v>
                      </c:pt>
                      <c:pt idx="65">
                        <c:v>139219</c:v>
                      </c:pt>
                      <c:pt idx="66">
                        <c:v>139064</c:v>
                      </c:pt>
                      <c:pt idx="67">
                        <c:v>138955</c:v>
                      </c:pt>
                      <c:pt idx="68">
                        <c:v>138916</c:v>
                      </c:pt>
                      <c:pt idx="69">
                        <c:v>138521</c:v>
                      </c:pt>
                      <c:pt idx="70">
                        <c:v>138570</c:v>
                      </c:pt>
                      <c:pt idx="71">
                        <c:v>137996</c:v>
                      </c:pt>
                      <c:pt idx="72">
                        <c:v>138652.5</c:v>
                      </c:pt>
                      <c:pt idx="73">
                        <c:v>138024</c:v>
                      </c:pt>
                      <c:pt idx="74">
                        <c:v>138322.5</c:v>
                      </c:pt>
                      <c:pt idx="75">
                        <c:v>137382</c:v>
                      </c:pt>
                      <c:pt idx="76">
                        <c:v>137861</c:v>
                      </c:pt>
                      <c:pt idx="77">
                        <c:v>137409</c:v>
                      </c:pt>
                      <c:pt idx="78">
                        <c:v>137459.5</c:v>
                      </c:pt>
                      <c:pt idx="79">
                        <c:v>136912</c:v>
                      </c:pt>
                      <c:pt idx="80">
                        <c:v>137157</c:v>
                      </c:pt>
                      <c:pt idx="81">
                        <c:v>137157.5</c:v>
                      </c:pt>
                      <c:pt idx="82">
                        <c:v>136860</c:v>
                      </c:pt>
                      <c:pt idx="83">
                        <c:v>136459</c:v>
                      </c:pt>
                      <c:pt idx="84">
                        <c:v>135899.5</c:v>
                      </c:pt>
                      <c:pt idx="85">
                        <c:v>136377</c:v>
                      </c:pt>
                      <c:pt idx="86">
                        <c:v>136181.5</c:v>
                      </c:pt>
                      <c:pt idx="87">
                        <c:v>135564.5</c:v>
                      </c:pt>
                      <c:pt idx="88">
                        <c:v>135606</c:v>
                      </c:pt>
                      <c:pt idx="89">
                        <c:v>135538</c:v>
                      </c:pt>
                      <c:pt idx="90">
                        <c:v>135195.5</c:v>
                      </c:pt>
                      <c:pt idx="91">
                        <c:v>135409</c:v>
                      </c:pt>
                      <c:pt idx="92">
                        <c:v>135047</c:v>
                      </c:pt>
                      <c:pt idx="93">
                        <c:v>135245</c:v>
                      </c:pt>
                      <c:pt idx="94">
                        <c:v>134487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4CDA-4FC7-8894-85A88BB57DC0}"/>
                  </c:ext>
                </c:extLst>
              </c15:ser>
            </c15:filteredScatterSeries>
          </c:ext>
        </c:extLst>
      </c:scatterChart>
      <c:valAx>
        <c:axId val="54807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9583"/>
        <c:crosses val="autoZero"/>
        <c:crossBetween val="midCat"/>
      </c:valAx>
      <c:valAx>
        <c:axId val="5480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1"/>
          <c:order val="11"/>
          <c:tx>
            <c:strRef>
              <c:f>'Fluo (YFP)'!$B$314</c:f>
              <c:strCache>
                <c:ptCount val="1"/>
                <c:pt idx="0">
                  <c:v>Condition 12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(YFP)'!$C$348:$CS$348</c:f>
                <c:numCache>
                  <c:formatCode>General</c:formatCode>
                  <c:ptCount val="95"/>
                  <c:pt idx="0">
                    <c:v>33.080709383768259</c:v>
                  </c:pt>
                  <c:pt idx="1">
                    <c:v>20.420577856662138</c:v>
                  </c:pt>
                  <c:pt idx="2">
                    <c:v>35.510561809129406</c:v>
                  </c:pt>
                  <c:pt idx="3">
                    <c:v>17.039170558842745</c:v>
                  </c:pt>
                  <c:pt idx="4">
                    <c:v>98.169920715733141</c:v>
                  </c:pt>
                  <c:pt idx="5">
                    <c:v>311.12055541220673</c:v>
                  </c:pt>
                  <c:pt idx="6">
                    <c:v>705.44335940834685</c:v>
                  </c:pt>
                  <c:pt idx="7">
                    <c:v>1326.8293032639881</c:v>
                  </c:pt>
                  <c:pt idx="8">
                    <c:v>1988.4238314135484</c:v>
                  </c:pt>
                  <c:pt idx="9">
                    <c:v>2829.1147614286219</c:v>
                  </c:pt>
                  <c:pt idx="10">
                    <c:v>3671.8277465044571</c:v>
                  </c:pt>
                  <c:pt idx="11">
                    <c:v>4614.1987747964804</c:v>
                  </c:pt>
                  <c:pt idx="12">
                    <c:v>5626.1656866229341</c:v>
                  </c:pt>
                  <c:pt idx="13">
                    <c:v>6679.453894842999</c:v>
                  </c:pt>
                  <c:pt idx="14">
                    <c:v>7660.5322486974346</c:v>
                  </c:pt>
                  <c:pt idx="15">
                    <c:v>8910.0900294740786</c:v>
                  </c:pt>
                  <c:pt idx="16">
                    <c:v>9892.8211513871647</c:v>
                  </c:pt>
                  <c:pt idx="17">
                    <c:v>11164.022856181065</c:v>
                  </c:pt>
                  <c:pt idx="18">
                    <c:v>11770.683978993458</c:v>
                  </c:pt>
                  <c:pt idx="19">
                    <c:v>13127.90540540773</c:v>
                  </c:pt>
                  <c:pt idx="20">
                    <c:v>14296.154599518484</c:v>
                  </c:pt>
                  <c:pt idx="21">
                    <c:v>14863.303008864938</c:v>
                  </c:pt>
                  <c:pt idx="22">
                    <c:v>16091.633146866527</c:v>
                  </c:pt>
                  <c:pt idx="23">
                    <c:v>16531.531608817528</c:v>
                  </c:pt>
                  <c:pt idx="24">
                    <c:v>17871.337610822531</c:v>
                  </c:pt>
                  <c:pt idx="25">
                    <c:v>18910.430798900379</c:v>
                  </c:pt>
                  <c:pt idx="26">
                    <c:v>19550.812191142675</c:v>
                  </c:pt>
                  <c:pt idx="27">
                    <c:v>20514.055677347984</c:v>
                  </c:pt>
                  <c:pt idx="28">
                    <c:v>21096.071980347431</c:v>
                  </c:pt>
                  <c:pt idx="29">
                    <c:v>22294.595967035017</c:v>
                  </c:pt>
                  <c:pt idx="30">
                    <c:v>22776.479183578835</c:v>
                  </c:pt>
                  <c:pt idx="31">
                    <c:v>23311.816981951451</c:v>
                  </c:pt>
                  <c:pt idx="32">
                    <c:v>24219.012139226488</c:v>
                  </c:pt>
                  <c:pt idx="33">
                    <c:v>24733.273061471948</c:v>
                  </c:pt>
                  <c:pt idx="34">
                    <c:v>25539.644757383256</c:v>
                  </c:pt>
                  <c:pt idx="35">
                    <c:v>26087.668868643668</c:v>
                  </c:pt>
                  <c:pt idx="36">
                    <c:v>26454.029617432578</c:v>
                  </c:pt>
                  <c:pt idx="37">
                    <c:v>27253.461602764008</c:v>
                  </c:pt>
                  <c:pt idx="38">
                    <c:v>27728.916411092086</c:v>
                  </c:pt>
                  <c:pt idx="39">
                    <c:v>28176.136924709888</c:v>
                  </c:pt>
                  <c:pt idx="40">
                    <c:v>29001.898116042888</c:v>
                  </c:pt>
                  <c:pt idx="41">
                    <c:v>29036.683918794861</c:v>
                  </c:pt>
                  <c:pt idx="42">
                    <c:v>30218.615162401667</c:v>
                  </c:pt>
                  <c:pt idx="43">
                    <c:v>30256.195817275708</c:v>
                  </c:pt>
                  <c:pt idx="44">
                    <c:v>31061.451259291349</c:v>
                  </c:pt>
                  <c:pt idx="45">
                    <c:v>31195.404581444363</c:v>
                  </c:pt>
                  <c:pt idx="46">
                    <c:v>31609.820267336792</c:v>
                  </c:pt>
                  <c:pt idx="47">
                    <c:v>32497.207203081314</c:v>
                  </c:pt>
                  <c:pt idx="48">
                    <c:v>33249.762741008184</c:v>
                  </c:pt>
                  <c:pt idx="49">
                    <c:v>33444.996053221475</c:v>
                  </c:pt>
                  <c:pt idx="50">
                    <c:v>33873.87524824014</c:v>
                  </c:pt>
                  <c:pt idx="51">
                    <c:v>34447.037782659922</c:v>
                  </c:pt>
                  <c:pt idx="52">
                    <c:v>34571.914849098765</c:v>
                  </c:pt>
                  <c:pt idx="53">
                    <c:v>35006.611951649022</c:v>
                  </c:pt>
                  <c:pt idx="54">
                    <c:v>35861.144004804642</c:v>
                  </c:pt>
                  <c:pt idx="55">
                    <c:v>35765.431639130766</c:v>
                  </c:pt>
                  <c:pt idx="56">
                    <c:v>36313.26965449407</c:v>
                  </c:pt>
                  <c:pt idx="57">
                    <c:v>36858.605268421859</c:v>
                  </c:pt>
                  <c:pt idx="58">
                    <c:v>36751.769893888595</c:v>
                  </c:pt>
                  <c:pt idx="59">
                    <c:v>37555.148706047432</c:v>
                  </c:pt>
                  <c:pt idx="60">
                    <c:v>37607.790806338729</c:v>
                  </c:pt>
                  <c:pt idx="61">
                    <c:v>38222.953527080244</c:v>
                  </c:pt>
                  <c:pt idx="62">
                    <c:v>37834.460513311613</c:v>
                  </c:pt>
                  <c:pt idx="63">
                    <c:v>38862.645355147921</c:v>
                  </c:pt>
                  <c:pt idx="64">
                    <c:v>37596.141721369975</c:v>
                  </c:pt>
                  <c:pt idx="65">
                    <c:v>37903.580956597434</c:v>
                  </c:pt>
                  <c:pt idx="66">
                    <c:v>38030.298267740895</c:v>
                  </c:pt>
                  <c:pt idx="67">
                    <c:v>38884.914054167588</c:v>
                  </c:pt>
                  <c:pt idx="68">
                    <c:v>39165.343562049035</c:v>
                  </c:pt>
                  <c:pt idx="69">
                    <c:v>38999.534779276531</c:v>
                  </c:pt>
                  <c:pt idx="70">
                    <c:v>39327.522690858626</c:v>
                  </c:pt>
                  <c:pt idx="71">
                    <c:v>39790.567605066099</c:v>
                  </c:pt>
                  <c:pt idx="72">
                    <c:v>40052.47959032419</c:v>
                  </c:pt>
                  <c:pt idx="73">
                    <c:v>40058.099443183775</c:v>
                  </c:pt>
                  <c:pt idx="74">
                    <c:v>40081.604263468995</c:v>
                  </c:pt>
                  <c:pt idx="75">
                    <c:v>39921.223933308152</c:v>
                  </c:pt>
                  <c:pt idx="76">
                    <c:v>40291.934705761349</c:v>
                  </c:pt>
                  <c:pt idx="77">
                    <c:v>40953.049202715054</c:v>
                  </c:pt>
                  <c:pt idx="78">
                    <c:v>41209.838958675879</c:v>
                  </c:pt>
                  <c:pt idx="79">
                    <c:v>40814.854089330467</c:v>
                  </c:pt>
                  <c:pt idx="80">
                    <c:v>41054.272644066368</c:v>
                  </c:pt>
                  <c:pt idx="81">
                    <c:v>40752.842174912606</c:v>
                  </c:pt>
                  <c:pt idx="82">
                    <c:v>41178.232809742287</c:v>
                  </c:pt>
                  <c:pt idx="83">
                    <c:v>41225.219211060597</c:v>
                  </c:pt>
                  <c:pt idx="84">
                    <c:v>41579.366341171386</c:v>
                  </c:pt>
                  <c:pt idx="85">
                    <c:v>41629.373536002196</c:v>
                  </c:pt>
                  <c:pt idx="86">
                    <c:v>41834.798844183963</c:v>
                  </c:pt>
                  <c:pt idx="87">
                    <c:v>41638.008553884225</c:v>
                  </c:pt>
                  <c:pt idx="88">
                    <c:v>41981.850796901941</c:v>
                  </c:pt>
                  <c:pt idx="89">
                    <c:v>42195.785859885771</c:v>
                  </c:pt>
                  <c:pt idx="90">
                    <c:v>41708.398834447435</c:v>
                  </c:pt>
                  <c:pt idx="91">
                    <c:v>41629.002918638347</c:v>
                  </c:pt>
                  <c:pt idx="92">
                    <c:v>41291.946446411748</c:v>
                  </c:pt>
                  <c:pt idx="93">
                    <c:v>41971.373327543144</c:v>
                  </c:pt>
                  <c:pt idx="94">
                    <c:v>41590.059260998125</c:v>
                  </c:pt>
                </c:numCache>
              </c:numRef>
            </c:plus>
            <c:minus>
              <c:numRef>
                <c:f>'Fluo (YFP)'!$C$348:$CS$348</c:f>
                <c:numCache>
                  <c:formatCode>General</c:formatCode>
                  <c:ptCount val="95"/>
                  <c:pt idx="0">
                    <c:v>33.080709383768259</c:v>
                  </c:pt>
                  <c:pt idx="1">
                    <c:v>20.420577856662138</c:v>
                  </c:pt>
                  <c:pt idx="2">
                    <c:v>35.510561809129406</c:v>
                  </c:pt>
                  <c:pt idx="3">
                    <c:v>17.039170558842745</c:v>
                  </c:pt>
                  <c:pt idx="4">
                    <c:v>98.169920715733141</c:v>
                  </c:pt>
                  <c:pt idx="5">
                    <c:v>311.12055541220673</c:v>
                  </c:pt>
                  <c:pt idx="6">
                    <c:v>705.44335940834685</c:v>
                  </c:pt>
                  <c:pt idx="7">
                    <c:v>1326.8293032639881</c:v>
                  </c:pt>
                  <c:pt idx="8">
                    <c:v>1988.4238314135484</c:v>
                  </c:pt>
                  <c:pt idx="9">
                    <c:v>2829.1147614286219</c:v>
                  </c:pt>
                  <c:pt idx="10">
                    <c:v>3671.8277465044571</c:v>
                  </c:pt>
                  <c:pt idx="11">
                    <c:v>4614.1987747964804</c:v>
                  </c:pt>
                  <c:pt idx="12">
                    <c:v>5626.1656866229341</c:v>
                  </c:pt>
                  <c:pt idx="13">
                    <c:v>6679.453894842999</c:v>
                  </c:pt>
                  <c:pt idx="14">
                    <c:v>7660.5322486974346</c:v>
                  </c:pt>
                  <c:pt idx="15">
                    <c:v>8910.0900294740786</c:v>
                  </c:pt>
                  <c:pt idx="16">
                    <c:v>9892.8211513871647</c:v>
                  </c:pt>
                  <c:pt idx="17">
                    <c:v>11164.022856181065</c:v>
                  </c:pt>
                  <c:pt idx="18">
                    <c:v>11770.683978993458</c:v>
                  </c:pt>
                  <c:pt idx="19">
                    <c:v>13127.90540540773</c:v>
                  </c:pt>
                  <c:pt idx="20">
                    <c:v>14296.154599518484</c:v>
                  </c:pt>
                  <c:pt idx="21">
                    <c:v>14863.303008864938</c:v>
                  </c:pt>
                  <c:pt idx="22">
                    <c:v>16091.633146866527</c:v>
                  </c:pt>
                  <c:pt idx="23">
                    <c:v>16531.531608817528</c:v>
                  </c:pt>
                  <c:pt idx="24">
                    <c:v>17871.337610822531</c:v>
                  </c:pt>
                  <c:pt idx="25">
                    <c:v>18910.430798900379</c:v>
                  </c:pt>
                  <c:pt idx="26">
                    <c:v>19550.812191142675</c:v>
                  </c:pt>
                  <c:pt idx="27">
                    <c:v>20514.055677347984</c:v>
                  </c:pt>
                  <c:pt idx="28">
                    <c:v>21096.071980347431</c:v>
                  </c:pt>
                  <c:pt idx="29">
                    <c:v>22294.595967035017</c:v>
                  </c:pt>
                  <c:pt idx="30">
                    <c:v>22776.479183578835</c:v>
                  </c:pt>
                  <c:pt idx="31">
                    <c:v>23311.816981951451</c:v>
                  </c:pt>
                  <c:pt idx="32">
                    <c:v>24219.012139226488</c:v>
                  </c:pt>
                  <c:pt idx="33">
                    <c:v>24733.273061471948</c:v>
                  </c:pt>
                  <c:pt idx="34">
                    <c:v>25539.644757383256</c:v>
                  </c:pt>
                  <c:pt idx="35">
                    <c:v>26087.668868643668</c:v>
                  </c:pt>
                  <c:pt idx="36">
                    <c:v>26454.029617432578</c:v>
                  </c:pt>
                  <c:pt idx="37">
                    <c:v>27253.461602764008</c:v>
                  </c:pt>
                  <c:pt idx="38">
                    <c:v>27728.916411092086</c:v>
                  </c:pt>
                  <c:pt idx="39">
                    <c:v>28176.136924709888</c:v>
                  </c:pt>
                  <c:pt idx="40">
                    <c:v>29001.898116042888</c:v>
                  </c:pt>
                  <c:pt idx="41">
                    <c:v>29036.683918794861</c:v>
                  </c:pt>
                  <c:pt idx="42">
                    <c:v>30218.615162401667</c:v>
                  </c:pt>
                  <c:pt idx="43">
                    <c:v>30256.195817275708</c:v>
                  </c:pt>
                  <c:pt idx="44">
                    <c:v>31061.451259291349</c:v>
                  </c:pt>
                  <c:pt idx="45">
                    <c:v>31195.404581444363</c:v>
                  </c:pt>
                  <c:pt idx="46">
                    <c:v>31609.820267336792</c:v>
                  </c:pt>
                  <c:pt idx="47">
                    <c:v>32497.207203081314</c:v>
                  </c:pt>
                  <c:pt idx="48">
                    <c:v>33249.762741008184</c:v>
                  </c:pt>
                  <c:pt idx="49">
                    <c:v>33444.996053221475</c:v>
                  </c:pt>
                  <c:pt idx="50">
                    <c:v>33873.87524824014</c:v>
                  </c:pt>
                  <c:pt idx="51">
                    <c:v>34447.037782659922</c:v>
                  </c:pt>
                  <c:pt idx="52">
                    <c:v>34571.914849098765</c:v>
                  </c:pt>
                  <c:pt idx="53">
                    <c:v>35006.611951649022</c:v>
                  </c:pt>
                  <c:pt idx="54">
                    <c:v>35861.144004804642</c:v>
                  </c:pt>
                  <c:pt idx="55">
                    <c:v>35765.431639130766</c:v>
                  </c:pt>
                  <c:pt idx="56">
                    <c:v>36313.26965449407</c:v>
                  </c:pt>
                  <c:pt idx="57">
                    <c:v>36858.605268421859</c:v>
                  </c:pt>
                  <c:pt idx="58">
                    <c:v>36751.769893888595</c:v>
                  </c:pt>
                  <c:pt idx="59">
                    <c:v>37555.148706047432</c:v>
                  </c:pt>
                  <c:pt idx="60">
                    <c:v>37607.790806338729</c:v>
                  </c:pt>
                  <c:pt idx="61">
                    <c:v>38222.953527080244</c:v>
                  </c:pt>
                  <c:pt idx="62">
                    <c:v>37834.460513311613</c:v>
                  </c:pt>
                  <c:pt idx="63">
                    <c:v>38862.645355147921</c:v>
                  </c:pt>
                  <c:pt idx="64">
                    <c:v>37596.141721369975</c:v>
                  </c:pt>
                  <c:pt idx="65">
                    <c:v>37903.580956597434</c:v>
                  </c:pt>
                  <c:pt idx="66">
                    <c:v>38030.298267740895</c:v>
                  </c:pt>
                  <c:pt idx="67">
                    <c:v>38884.914054167588</c:v>
                  </c:pt>
                  <c:pt idx="68">
                    <c:v>39165.343562049035</c:v>
                  </c:pt>
                  <c:pt idx="69">
                    <c:v>38999.534779276531</c:v>
                  </c:pt>
                  <c:pt idx="70">
                    <c:v>39327.522690858626</c:v>
                  </c:pt>
                  <c:pt idx="71">
                    <c:v>39790.567605066099</c:v>
                  </c:pt>
                  <c:pt idx="72">
                    <c:v>40052.47959032419</c:v>
                  </c:pt>
                  <c:pt idx="73">
                    <c:v>40058.099443183775</c:v>
                  </c:pt>
                  <c:pt idx="74">
                    <c:v>40081.604263468995</c:v>
                  </c:pt>
                  <c:pt idx="75">
                    <c:v>39921.223933308152</c:v>
                  </c:pt>
                  <c:pt idx="76">
                    <c:v>40291.934705761349</c:v>
                  </c:pt>
                  <c:pt idx="77">
                    <c:v>40953.049202715054</c:v>
                  </c:pt>
                  <c:pt idx="78">
                    <c:v>41209.838958675879</c:v>
                  </c:pt>
                  <c:pt idx="79">
                    <c:v>40814.854089330467</c:v>
                  </c:pt>
                  <c:pt idx="80">
                    <c:v>41054.272644066368</c:v>
                  </c:pt>
                  <c:pt idx="81">
                    <c:v>40752.842174912606</c:v>
                  </c:pt>
                  <c:pt idx="82">
                    <c:v>41178.232809742287</c:v>
                  </c:pt>
                  <c:pt idx="83">
                    <c:v>41225.219211060597</c:v>
                  </c:pt>
                  <c:pt idx="84">
                    <c:v>41579.366341171386</c:v>
                  </c:pt>
                  <c:pt idx="85">
                    <c:v>41629.373536002196</c:v>
                  </c:pt>
                  <c:pt idx="86">
                    <c:v>41834.798844183963</c:v>
                  </c:pt>
                  <c:pt idx="87">
                    <c:v>41638.008553884225</c:v>
                  </c:pt>
                  <c:pt idx="88">
                    <c:v>41981.850796901941</c:v>
                  </c:pt>
                  <c:pt idx="89">
                    <c:v>42195.785859885771</c:v>
                  </c:pt>
                  <c:pt idx="90">
                    <c:v>41708.398834447435</c:v>
                  </c:pt>
                  <c:pt idx="91">
                    <c:v>41629.002918638347</c:v>
                  </c:pt>
                  <c:pt idx="92">
                    <c:v>41291.946446411748</c:v>
                  </c:pt>
                  <c:pt idx="93">
                    <c:v>41971.373327543144</c:v>
                  </c:pt>
                  <c:pt idx="94">
                    <c:v>41590.059260998125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  <c:extLst xmlns:c15="http://schemas.microsoft.com/office/drawing/2012/chart"/>
            </c:numRef>
          </c:xVal>
          <c:yVal>
            <c:numRef>
              <c:f>'Fluo (YFP)'!$C$314:$CS$314</c:f>
              <c:numCache>
                <c:formatCode>General</c:formatCode>
                <c:ptCount val="95"/>
                <c:pt idx="0">
                  <c:v>1931.6666666666667</c:v>
                </c:pt>
                <c:pt idx="1">
                  <c:v>1908</c:v>
                </c:pt>
                <c:pt idx="2">
                  <c:v>1932</c:v>
                </c:pt>
                <c:pt idx="3">
                  <c:v>1931.6666666666667</c:v>
                </c:pt>
                <c:pt idx="4">
                  <c:v>2031.6666666666667</c:v>
                </c:pt>
                <c:pt idx="5">
                  <c:v>2444</c:v>
                </c:pt>
                <c:pt idx="6">
                  <c:v>3136.6666666666665</c:v>
                </c:pt>
                <c:pt idx="7">
                  <c:v>4300</c:v>
                </c:pt>
                <c:pt idx="8">
                  <c:v>5665.666666666667</c:v>
                </c:pt>
                <c:pt idx="9">
                  <c:v>7465.333333333333</c:v>
                </c:pt>
                <c:pt idx="10">
                  <c:v>9658</c:v>
                </c:pt>
                <c:pt idx="11">
                  <c:v>12083.666666666666</c:v>
                </c:pt>
                <c:pt idx="12">
                  <c:v>14732.333333333334</c:v>
                </c:pt>
                <c:pt idx="13">
                  <c:v>17644.666666666668</c:v>
                </c:pt>
                <c:pt idx="14">
                  <c:v>20686.333333333332</c:v>
                </c:pt>
                <c:pt idx="15">
                  <c:v>24047.666666666668</c:v>
                </c:pt>
                <c:pt idx="16">
                  <c:v>27552.333333333332</c:v>
                </c:pt>
                <c:pt idx="17">
                  <c:v>31127.333333333332</c:v>
                </c:pt>
                <c:pt idx="18">
                  <c:v>34705.333333333336</c:v>
                </c:pt>
                <c:pt idx="19">
                  <c:v>38708.666666666664</c:v>
                </c:pt>
                <c:pt idx="20">
                  <c:v>42622.666666666664</c:v>
                </c:pt>
                <c:pt idx="21">
                  <c:v>46714.666666666664</c:v>
                </c:pt>
                <c:pt idx="22">
                  <c:v>51165.666666666664</c:v>
                </c:pt>
                <c:pt idx="23">
                  <c:v>55137.333333333336</c:v>
                </c:pt>
                <c:pt idx="24">
                  <c:v>59680</c:v>
                </c:pt>
                <c:pt idx="25">
                  <c:v>64169</c:v>
                </c:pt>
                <c:pt idx="26">
                  <c:v>68819.333333333328</c:v>
                </c:pt>
                <c:pt idx="27">
                  <c:v>73205.333333333328</c:v>
                </c:pt>
                <c:pt idx="28">
                  <c:v>77726</c:v>
                </c:pt>
                <c:pt idx="29">
                  <c:v>82635.333333333328</c:v>
                </c:pt>
                <c:pt idx="30">
                  <c:v>87253</c:v>
                </c:pt>
                <c:pt idx="31">
                  <c:v>91942</c:v>
                </c:pt>
                <c:pt idx="32">
                  <c:v>96717</c:v>
                </c:pt>
                <c:pt idx="33">
                  <c:v>101296.66666666667</c:v>
                </c:pt>
                <c:pt idx="34">
                  <c:v>106027.66666666667</c:v>
                </c:pt>
                <c:pt idx="35">
                  <c:v>110870</c:v>
                </c:pt>
                <c:pt idx="36">
                  <c:v>115342</c:v>
                </c:pt>
                <c:pt idx="37">
                  <c:v>119573.33333333333</c:v>
                </c:pt>
                <c:pt idx="38">
                  <c:v>124543.33333333333</c:v>
                </c:pt>
                <c:pt idx="39">
                  <c:v>128299</c:v>
                </c:pt>
                <c:pt idx="40">
                  <c:v>132669.33333333334</c:v>
                </c:pt>
                <c:pt idx="41">
                  <c:v>136472</c:v>
                </c:pt>
                <c:pt idx="42">
                  <c:v>140500.33333333334</c:v>
                </c:pt>
                <c:pt idx="43">
                  <c:v>144167.33333333334</c:v>
                </c:pt>
                <c:pt idx="44">
                  <c:v>147588.66666666666</c:v>
                </c:pt>
                <c:pt idx="45">
                  <c:v>151015</c:v>
                </c:pt>
                <c:pt idx="46">
                  <c:v>154357.33333333334</c:v>
                </c:pt>
                <c:pt idx="47">
                  <c:v>157507</c:v>
                </c:pt>
                <c:pt idx="48">
                  <c:v>160460.66666666666</c:v>
                </c:pt>
                <c:pt idx="49">
                  <c:v>163220</c:v>
                </c:pt>
                <c:pt idx="50">
                  <c:v>165848.33333333334</c:v>
                </c:pt>
                <c:pt idx="51">
                  <c:v>168862</c:v>
                </c:pt>
                <c:pt idx="52">
                  <c:v>170670.33333333334</c:v>
                </c:pt>
                <c:pt idx="53">
                  <c:v>172774.66666666666</c:v>
                </c:pt>
                <c:pt idx="54">
                  <c:v>175302.66666666666</c:v>
                </c:pt>
                <c:pt idx="55">
                  <c:v>177200.66666666666</c:v>
                </c:pt>
                <c:pt idx="56">
                  <c:v>178838</c:v>
                </c:pt>
                <c:pt idx="57">
                  <c:v>180373.66666666666</c:v>
                </c:pt>
                <c:pt idx="58">
                  <c:v>182204.66666666666</c:v>
                </c:pt>
                <c:pt idx="59">
                  <c:v>183650.33333333334</c:v>
                </c:pt>
                <c:pt idx="60">
                  <c:v>185097.33333333334</c:v>
                </c:pt>
                <c:pt idx="61">
                  <c:v>186482.33333333334</c:v>
                </c:pt>
                <c:pt idx="62">
                  <c:v>187829.33333333334</c:v>
                </c:pt>
                <c:pt idx="63">
                  <c:v>188959</c:v>
                </c:pt>
                <c:pt idx="64">
                  <c:v>189725.33333333334</c:v>
                </c:pt>
                <c:pt idx="65">
                  <c:v>190337.66666666666</c:v>
                </c:pt>
                <c:pt idx="66">
                  <c:v>191638.66666666666</c:v>
                </c:pt>
                <c:pt idx="67">
                  <c:v>192203</c:v>
                </c:pt>
                <c:pt idx="68">
                  <c:v>192797.66666666666</c:v>
                </c:pt>
                <c:pt idx="69">
                  <c:v>194096</c:v>
                </c:pt>
                <c:pt idx="70">
                  <c:v>194580</c:v>
                </c:pt>
                <c:pt idx="71">
                  <c:v>195124.66666666666</c:v>
                </c:pt>
                <c:pt idx="72">
                  <c:v>195961.66666666666</c:v>
                </c:pt>
                <c:pt idx="73">
                  <c:v>196457</c:v>
                </c:pt>
                <c:pt idx="74">
                  <c:v>197042.33333333334</c:v>
                </c:pt>
                <c:pt idx="75">
                  <c:v>197527.33333333334</c:v>
                </c:pt>
                <c:pt idx="76">
                  <c:v>197897.66666666666</c:v>
                </c:pt>
                <c:pt idx="77">
                  <c:v>198385</c:v>
                </c:pt>
                <c:pt idx="78">
                  <c:v>198568</c:v>
                </c:pt>
                <c:pt idx="79">
                  <c:v>199092.66666666666</c:v>
                </c:pt>
                <c:pt idx="80">
                  <c:v>199397.66666666666</c:v>
                </c:pt>
                <c:pt idx="81">
                  <c:v>199582.66666666666</c:v>
                </c:pt>
                <c:pt idx="82">
                  <c:v>199651.33333333334</c:v>
                </c:pt>
                <c:pt idx="83">
                  <c:v>199566</c:v>
                </c:pt>
                <c:pt idx="84">
                  <c:v>200176.33333333334</c:v>
                </c:pt>
                <c:pt idx="85">
                  <c:v>200350</c:v>
                </c:pt>
                <c:pt idx="86">
                  <c:v>200738.66666666666</c:v>
                </c:pt>
                <c:pt idx="87">
                  <c:v>200784.33333333334</c:v>
                </c:pt>
                <c:pt idx="88">
                  <c:v>200688.66666666666</c:v>
                </c:pt>
                <c:pt idx="89">
                  <c:v>200695.33333333334</c:v>
                </c:pt>
                <c:pt idx="90">
                  <c:v>200918.66666666666</c:v>
                </c:pt>
                <c:pt idx="91">
                  <c:v>200914</c:v>
                </c:pt>
                <c:pt idx="92">
                  <c:v>200783.33333333334</c:v>
                </c:pt>
                <c:pt idx="93">
                  <c:v>200869</c:v>
                </c:pt>
                <c:pt idx="94">
                  <c:v>200687.33333333334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9DA4-48E0-BD06-8FCA9015E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751"/>
        <c:axId val="5480795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(YFP)'!$B$303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(YFP)'!$C$303:$CS$303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1876</c:v>
                      </c:pt>
                      <c:pt idx="1">
                        <c:v>1862.6666666666667</c:v>
                      </c:pt>
                      <c:pt idx="2">
                        <c:v>1804</c:v>
                      </c:pt>
                      <c:pt idx="3">
                        <c:v>1827</c:v>
                      </c:pt>
                      <c:pt idx="4">
                        <c:v>1832.3333333333333</c:v>
                      </c:pt>
                      <c:pt idx="5">
                        <c:v>1805.3333333333333</c:v>
                      </c:pt>
                      <c:pt idx="6">
                        <c:v>1744.3333333333333</c:v>
                      </c:pt>
                      <c:pt idx="7">
                        <c:v>1764.3333333333333</c:v>
                      </c:pt>
                      <c:pt idx="8">
                        <c:v>1764.3333333333333</c:v>
                      </c:pt>
                      <c:pt idx="9">
                        <c:v>1783</c:v>
                      </c:pt>
                      <c:pt idx="10">
                        <c:v>1762.3333333333333</c:v>
                      </c:pt>
                      <c:pt idx="11">
                        <c:v>1772.3333333333333</c:v>
                      </c:pt>
                      <c:pt idx="12">
                        <c:v>1763</c:v>
                      </c:pt>
                      <c:pt idx="13">
                        <c:v>1805.3333333333333</c:v>
                      </c:pt>
                      <c:pt idx="14">
                        <c:v>1760.3333333333333</c:v>
                      </c:pt>
                      <c:pt idx="15">
                        <c:v>1799</c:v>
                      </c:pt>
                      <c:pt idx="16">
                        <c:v>1764.3333333333333</c:v>
                      </c:pt>
                      <c:pt idx="17">
                        <c:v>1778.3333333333333</c:v>
                      </c:pt>
                      <c:pt idx="18">
                        <c:v>1735</c:v>
                      </c:pt>
                      <c:pt idx="19">
                        <c:v>1729</c:v>
                      </c:pt>
                      <c:pt idx="20">
                        <c:v>1751.3333333333333</c:v>
                      </c:pt>
                      <c:pt idx="21">
                        <c:v>1769</c:v>
                      </c:pt>
                      <c:pt idx="22">
                        <c:v>1697.3333333333333</c:v>
                      </c:pt>
                      <c:pt idx="23">
                        <c:v>1734.3333333333333</c:v>
                      </c:pt>
                      <c:pt idx="24">
                        <c:v>1706</c:v>
                      </c:pt>
                      <c:pt idx="25">
                        <c:v>1726.6666666666667</c:v>
                      </c:pt>
                      <c:pt idx="26">
                        <c:v>1736.6666666666667</c:v>
                      </c:pt>
                      <c:pt idx="27">
                        <c:v>1705</c:v>
                      </c:pt>
                      <c:pt idx="28">
                        <c:v>1722.3333333333333</c:v>
                      </c:pt>
                      <c:pt idx="29">
                        <c:v>1719</c:v>
                      </c:pt>
                      <c:pt idx="30">
                        <c:v>1746.3333333333333</c:v>
                      </c:pt>
                      <c:pt idx="31">
                        <c:v>1730.6666666666667</c:v>
                      </c:pt>
                      <c:pt idx="32">
                        <c:v>1741.3333333333333</c:v>
                      </c:pt>
                      <c:pt idx="33">
                        <c:v>1769.6666666666667</c:v>
                      </c:pt>
                      <c:pt idx="34">
                        <c:v>1752.6666666666667</c:v>
                      </c:pt>
                      <c:pt idx="35">
                        <c:v>1692.6666666666667</c:v>
                      </c:pt>
                      <c:pt idx="36">
                        <c:v>1719.6666666666667</c:v>
                      </c:pt>
                      <c:pt idx="37">
                        <c:v>1744.6666666666667</c:v>
                      </c:pt>
                      <c:pt idx="38">
                        <c:v>1736.3333333333333</c:v>
                      </c:pt>
                      <c:pt idx="39">
                        <c:v>1685</c:v>
                      </c:pt>
                      <c:pt idx="40">
                        <c:v>1698.6666666666667</c:v>
                      </c:pt>
                      <c:pt idx="41">
                        <c:v>1696.6666666666667</c:v>
                      </c:pt>
                      <c:pt idx="42">
                        <c:v>1699.6666666666667</c:v>
                      </c:pt>
                      <c:pt idx="43">
                        <c:v>1679.6666666666667</c:v>
                      </c:pt>
                      <c:pt idx="44">
                        <c:v>1711.6666666666667</c:v>
                      </c:pt>
                      <c:pt idx="45">
                        <c:v>1678.6666666666667</c:v>
                      </c:pt>
                      <c:pt idx="46">
                        <c:v>1728.3333333333333</c:v>
                      </c:pt>
                      <c:pt idx="47">
                        <c:v>1744</c:v>
                      </c:pt>
                      <c:pt idx="48">
                        <c:v>1726</c:v>
                      </c:pt>
                      <c:pt idx="49">
                        <c:v>1702.3333333333333</c:v>
                      </c:pt>
                      <c:pt idx="50">
                        <c:v>1707.6666666666667</c:v>
                      </c:pt>
                      <c:pt idx="51">
                        <c:v>1716</c:v>
                      </c:pt>
                      <c:pt idx="52">
                        <c:v>1702.6666666666667</c:v>
                      </c:pt>
                      <c:pt idx="53">
                        <c:v>1699</c:v>
                      </c:pt>
                      <c:pt idx="54">
                        <c:v>1689.6666666666667</c:v>
                      </c:pt>
                      <c:pt idx="55">
                        <c:v>1695.6666666666667</c:v>
                      </c:pt>
                      <c:pt idx="56">
                        <c:v>1713.6666666666667</c:v>
                      </c:pt>
                      <c:pt idx="57">
                        <c:v>1687.3333333333333</c:v>
                      </c:pt>
                      <c:pt idx="58">
                        <c:v>1688</c:v>
                      </c:pt>
                      <c:pt idx="59">
                        <c:v>1708</c:v>
                      </c:pt>
                      <c:pt idx="60">
                        <c:v>1702</c:v>
                      </c:pt>
                      <c:pt idx="61">
                        <c:v>1704.3333333333333</c:v>
                      </c:pt>
                      <c:pt idx="62">
                        <c:v>1696.3333333333333</c:v>
                      </c:pt>
                      <c:pt idx="63">
                        <c:v>1691.6666666666667</c:v>
                      </c:pt>
                      <c:pt idx="64">
                        <c:v>1680.3333333333333</c:v>
                      </c:pt>
                      <c:pt idx="65">
                        <c:v>1696</c:v>
                      </c:pt>
                      <c:pt idx="66">
                        <c:v>1695.3333333333333</c:v>
                      </c:pt>
                      <c:pt idx="67">
                        <c:v>1696.3333333333333</c:v>
                      </c:pt>
                      <c:pt idx="68">
                        <c:v>1699.3333333333333</c:v>
                      </c:pt>
                      <c:pt idx="69">
                        <c:v>1711</c:v>
                      </c:pt>
                      <c:pt idx="70">
                        <c:v>1673.6666666666667</c:v>
                      </c:pt>
                      <c:pt idx="71">
                        <c:v>1689.6666666666667</c:v>
                      </c:pt>
                      <c:pt idx="72">
                        <c:v>1688.3333333333333</c:v>
                      </c:pt>
                      <c:pt idx="73">
                        <c:v>1696</c:v>
                      </c:pt>
                      <c:pt idx="74">
                        <c:v>1684</c:v>
                      </c:pt>
                      <c:pt idx="75">
                        <c:v>1707</c:v>
                      </c:pt>
                      <c:pt idx="76">
                        <c:v>1712</c:v>
                      </c:pt>
                      <c:pt idx="77">
                        <c:v>1706</c:v>
                      </c:pt>
                      <c:pt idx="78">
                        <c:v>1694</c:v>
                      </c:pt>
                      <c:pt idx="79">
                        <c:v>1682.3333333333333</c:v>
                      </c:pt>
                      <c:pt idx="80">
                        <c:v>1687</c:v>
                      </c:pt>
                      <c:pt idx="81">
                        <c:v>1700.6666666666667</c:v>
                      </c:pt>
                      <c:pt idx="82">
                        <c:v>1683.6666666666667</c:v>
                      </c:pt>
                      <c:pt idx="83">
                        <c:v>1663.3333333333333</c:v>
                      </c:pt>
                      <c:pt idx="84">
                        <c:v>1741.6666666666667</c:v>
                      </c:pt>
                      <c:pt idx="85">
                        <c:v>1686</c:v>
                      </c:pt>
                      <c:pt idx="86">
                        <c:v>1701.6666666666667</c:v>
                      </c:pt>
                      <c:pt idx="87">
                        <c:v>1727.3333333333333</c:v>
                      </c:pt>
                      <c:pt idx="88">
                        <c:v>1652.6666666666667</c:v>
                      </c:pt>
                      <c:pt idx="89">
                        <c:v>1678.6666666666667</c:v>
                      </c:pt>
                      <c:pt idx="90">
                        <c:v>1699.6666666666667</c:v>
                      </c:pt>
                      <c:pt idx="91">
                        <c:v>1723.3333333333333</c:v>
                      </c:pt>
                      <c:pt idx="92">
                        <c:v>1706.3333333333333</c:v>
                      </c:pt>
                      <c:pt idx="93">
                        <c:v>1681.6666666666667</c:v>
                      </c:pt>
                      <c:pt idx="94">
                        <c:v>1684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DA4-48E0-BD06-8FCA9015E5A2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(YFP)'!$C$304:$CS$304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1550.6666666666667</c:v>
                      </c:pt>
                      <c:pt idx="1">
                        <c:v>1516.6666666666667</c:v>
                      </c:pt>
                      <c:pt idx="2">
                        <c:v>1522.3333333333333</c:v>
                      </c:pt>
                      <c:pt idx="3">
                        <c:v>1535.6666666666667</c:v>
                      </c:pt>
                      <c:pt idx="4">
                        <c:v>1495</c:v>
                      </c:pt>
                      <c:pt idx="5">
                        <c:v>1514.3333333333333</c:v>
                      </c:pt>
                      <c:pt idx="6">
                        <c:v>1555.3333333333333</c:v>
                      </c:pt>
                      <c:pt idx="7">
                        <c:v>1647.6666666666667</c:v>
                      </c:pt>
                      <c:pt idx="8">
                        <c:v>1792.6666666666667</c:v>
                      </c:pt>
                      <c:pt idx="9">
                        <c:v>1921.3333333333333</c:v>
                      </c:pt>
                      <c:pt idx="10">
                        <c:v>2179.3333333333335</c:v>
                      </c:pt>
                      <c:pt idx="11">
                        <c:v>2527</c:v>
                      </c:pt>
                      <c:pt idx="12">
                        <c:v>2992.6666666666665</c:v>
                      </c:pt>
                      <c:pt idx="13">
                        <c:v>3528</c:v>
                      </c:pt>
                      <c:pt idx="14">
                        <c:v>4204.333333333333</c:v>
                      </c:pt>
                      <c:pt idx="15">
                        <c:v>4963</c:v>
                      </c:pt>
                      <c:pt idx="16">
                        <c:v>6005</c:v>
                      </c:pt>
                      <c:pt idx="17">
                        <c:v>6974</c:v>
                      </c:pt>
                      <c:pt idx="18">
                        <c:v>8231.3333333333339</c:v>
                      </c:pt>
                      <c:pt idx="19">
                        <c:v>9483.6666666666661</c:v>
                      </c:pt>
                      <c:pt idx="20">
                        <c:v>11004</c:v>
                      </c:pt>
                      <c:pt idx="21">
                        <c:v>12596.666666666666</c:v>
                      </c:pt>
                      <c:pt idx="22">
                        <c:v>14208.333333333334</c:v>
                      </c:pt>
                      <c:pt idx="23">
                        <c:v>15992.333333333334</c:v>
                      </c:pt>
                      <c:pt idx="24">
                        <c:v>17875</c:v>
                      </c:pt>
                      <c:pt idx="25">
                        <c:v>19975.333333333332</c:v>
                      </c:pt>
                      <c:pt idx="26">
                        <c:v>22260</c:v>
                      </c:pt>
                      <c:pt idx="27">
                        <c:v>25331.666666666668</c:v>
                      </c:pt>
                      <c:pt idx="28">
                        <c:v>29237</c:v>
                      </c:pt>
                      <c:pt idx="29">
                        <c:v>33850.666666666664</c:v>
                      </c:pt>
                      <c:pt idx="30">
                        <c:v>38598.333333333336</c:v>
                      </c:pt>
                      <c:pt idx="31">
                        <c:v>43520.333333333336</c:v>
                      </c:pt>
                      <c:pt idx="32">
                        <c:v>48239.666666666664</c:v>
                      </c:pt>
                      <c:pt idx="33">
                        <c:v>52901.666666666664</c:v>
                      </c:pt>
                      <c:pt idx="34">
                        <c:v>57327.333333333336</c:v>
                      </c:pt>
                      <c:pt idx="35">
                        <c:v>61392</c:v>
                      </c:pt>
                      <c:pt idx="36">
                        <c:v>65047</c:v>
                      </c:pt>
                      <c:pt idx="37">
                        <c:v>68442.333333333328</c:v>
                      </c:pt>
                      <c:pt idx="38">
                        <c:v>71432.333333333328</c:v>
                      </c:pt>
                      <c:pt idx="39">
                        <c:v>74156.333333333328</c:v>
                      </c:pt>
                      <c:pt idx="40">
                        <c:v>76811</c:v>
                      </c:pt>
                      <c:pt idx="41">
                        <c:v>79373</c:v>
                      </c:pt>
                      <c:pt idx="42">
                        <c:v>81279.333333333328</c:v>
                      </c:pt>
                      <c:pt idx="43">
                        <c:v>83100.666666666672</c:v>
                      </c:pt>
                      <c:pt idx="44">
                        <c:v>84796</c:v>
                      </c:pt>
                      <c:pt idx="45">
                        <c:v>86080.666666666672</c:v>
                      </c:pt>
                      <c:pt idx="46">
                        <c:v>87800.666666666672</c:v>
                      </c:pt>
                      <c:pt idx="47">
                        <c:v>88522.333333333328</c:v>
                      </c:pt>
                      <c:pt idx="48">
                        <c:v>89581.666666666672</c:v>
                      </c:pt>
                      <c:pt idx="49">
                        <c:v>90221.333333333328</c:v>
                      </c:pt>
                      <c:pt idx="50">
                        <c:v>91099.333333333328</c:v>
                      </c:pt>
                      <c:pt idx="51">
                        <c:v>91568</c:v>
                      </c:pt>
                      <c:pt idx="52">
                        <c:v>92095</c:v>
                      </c:pt>
                      <c:pt idx="53">
                        <c:v>92262</c:v>
                      </c:pt>
                      <c:pt idx="54">
                        <c:v>92870.666666666672</c:v>
                      </c:pt>
                      <c:pt idx="55">
                        <c:v>93051.333333333328</c:v>
                      </c:pt>
                      <c:pt idx="56">
                        <c:v>93276.666666666672</c:v>
                      </c:pt>
                      <c:pt idx="57">
                        <c:v>93240.666666666672</c:v>
                      </c:pt>
                      <c:pt idx="58">
                        <c:v>93497.333333333328</c:v>
                      </c:pt>
                      <c:pt idx="59">
                        <c:v>93518</c:v>
                      </c:pt>
                      <c:pt idx="60">
                        <c:v>93783</c:v>
                      </c:pt>
                      <c:pt idx="61">
                        <c:v>93640</c:v>
                      </c:pt>
                      <c:pt idx="62">
                        <c:v>93993</c:v>
                      </c:pt>
                      <c:pt idx="63">
                        <c:v>93974.333333333328</c:v>
                      </c:pt>
                      <c:pt idx="64">
                        <c:v>93775.666666666672</c:v>
                      </c:pt>
                      <c:pt idx="65">
                        <c:v>94203</c:v>
                      </c:pt>
                      <c:pt idx="66">
                        <c:v>94097.666666666672</c:v>
                      </c:pt>
                      <c:pt idx="67">
                        <c:v>94381</c:v>
                      </c:pt>
                      <c:pt idx="68">
                        <c:v>94002.333333333328</c:v>
                      </c:pt>
                      <c:pt idx="69">
                        <c:v>94033.333333333328</c:v>
                      </c:pt>
                      <c:pt idx="70">
                        <c:v>93829.333333333328</c:v>
                      </c:pt>
                      <c:pt idx="71">
                        <c:v>94096.333333333328</c:v>
                      </c:pt>
                      <c:pt idx="72">
                        <c:v>93925.333333333328</c:v>
                      </c:pt>
                      <c:pt idx="73">
                        <c:v>94079.666666666672</c:v>
                      </c:pt>
                      <c:pt idx="74">
                        <c:v>94265.333333333328</c:v>
                      </c:pt>
                      <c:pt idx="75">
                        <c:v>94154.666666666672</c:v>
                      </c:pt>
                      <c:pt idx="76">
                        <c:v>93852.666666666672</c:v>
                      </c:pt>
                      <c:pt idx="77">
                        <c:v>94226.666666666672</c:v>
                      </c:pt>
                      <c:pt idx="78">
                        <c:v>93908</c:v>
                      </c:pt>
                      <c:pt idx="79">
                        <c:v>93986</c:v>
                      </c:pt>
                      <c:pt idx="80">
                        <c:v>93924</c:v>
                      </c:pt>
                      <c:pt idx="81">
                        <c:v>93622</c:v>
                      </c:pt>
                      <c:pt idx="82">
                        <c:v>94050.666666666672</c:v>
                      </c:pt>
                      <c:pt idx="83">
                        <c:v>93801.666666666672</c:v>
                      </c:pt>
                      <c:pt idx="84">
                        <c:v>93774.666666666672</c:v>
                      </c:pt>
                      <c:pt idx="85">
                        <c:v>93707.666666666672</c:v>
                      </c:pt>
                      <c:pt idx="86">
                        <c:v>93640.666666666672</c:v>
                      </c:pt>
                      <c:pt idx="87">
                        <c:v>93836</c:v>
                      </c:pt>
                      <c:pt idx="88">
                        <c:v>93634.333333333328</c:v>
                      </c:pt>
                      <c:pt idx="89">
                        <c:v>93780.666666666672</c:v>
                      </c:pt>
                      <c:pt idx="90">
                        <c:v>93690.333333333328</c:v>
                      </c:pt>
                      <c:pt idx="91">
                        <c:v>93550.333333333328</c:v>
                      </c:pt>
                      <c:pt idx="92">
                        <c:v>93735.666666666672</c:v>
                      </c:pt>
                      <c:pt idx="93">
                        <c:v>93994.333333333328</c:v>
                      </c:pt>
                      <c:pt idx="94">
                        <c:v>93515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DA4-48E0-BD06-8FCA9015E5A2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(YFP)'!$C$305:$CS$305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1310.3333333333333</c:v>
                      </c:pt>
                      <c:pt idx="1">
                        <c:v>1313</c:v>
                      </c:pt>
                      <c:pt idx="2">
                        <c:v>1224.6666666666667</c:v>
                      </c:pt>
                      <c:pt idx="3">
                        <c:v>1387</c:v>
                      </c:pt>
                      <c:pt idx="4">
                        <c:v>1567.3333333333333</c:v>
                      </c:pt>
                      <c:pt idx="5">
                        <c:v>1808.6666666666667</c:v>
                      </c:pt>
                      <c:pt idx="6">
                        <c:v>2093.6666666666665</c:v>
                      </c:pt>
                      <c:pt idx="7">
                        <c:v>2437.3333333333335</c:v>
                      </c:pt>
                      <c:pt idx="8">
                        <c:v>2805</c:v>
                      </c:pt>
                      <c:pt idx="9">
                        <c:v>3130.6666666666665</c:v>
                      </c:pt>
                      <c:pt idx="10">
                        <c:v>3515.6666666666665</c:v>
                      </c:pt>
                      <c:pt idx="11">
                        <c:v>3903.3333333333335</c:v>
                      </c:pt>
                      <c:pt idx="12">
                        <c:v>4243.666666666667</c:v>
                      </c:pt>
                      <c:pt idx="13">
                        <c:v>4641.333333333333</c:v>
                      </c:pt>
                      <c:pt idx="14">
                        <c:v>4995</c:v>
                      </c:pt>
                      <c:pt idx="15">
                        <c:v>5363.666666666667</c:v>
                      </c:pt>
                      <c:pt idx="16">
                        <c:v>5820</c:v>
                      </c:pt>
                      <c:pt idx="17">
                        <c:v>6091.333333333333</c:v>
                      </c:pt>
                      <c:pt idx="18">
                        <c:v>6444.333333333333</c:v>
                      </c:pt>
                      <c:pt idx="19">
                        <c:v>6823.666666666667</c:v>
                      </c:pt>
                      <c:pt idx="20">
                        <c:v>7137.333333333333</c:v>
                      </c:pt>
                      <c:pt idx="21">
                        <c:v>7486.333333333333</c:v>
                      </c:pt>
                      <c:pt idx="22">
                        <c:v>7753</c:v>
                      </c:pt>
                      <c:pt idx="23">
                        <c:v>8082.333333333333</c:v>
                      </c:pt>
                      <c:pt idx="24">
                        <c:v>8389</c:v>
                      </c:pt>
                      <c:pt idx="25">
                        <c:v>8680.3333333333339</c:v>
                      </c:pt>
                      <c:pt idx="26">
                        <c:v>8935.6666666666661</c:v>
                      </c:pt>
                      <c:pt idx="27">
                        <c:v>9280.3333333333339</c:v>
                      </c:pt>
                      <c:pt idx="28">
                        <c:v>9451.6666666666661</c:v>
                      </c:pt>
                      <c:pt idx="29">
                        <c:v>9777.3333333333339</c:v>
                      </c:pt>
                      <c:pt idx="30">
                        <c:v>9911.3333333333339</c:v>
                      </c:pt>
                      <c:pt idx="31">
                        <c:v>10189.333333333334</c:v>
                      </c:pt>
                      <c:pt idx="32">
                        <c:v>10330</c:v>
                      </c:pt>
                      <c:pt idx="33">
                        <c:v>10720.333333333334</c:v>
                      </c:pt>
                      <c:pt idx="34">
                        <c:v>10834.333333333334</c:v>
                      </c:pt>
                      <c:pt idx="35">
                        <c:v>11049</c:v>
                      </c:pt>
                      <c:pt idx="36">
                        <c:v>11181.666666666666</c:v>
                      </c:pt>
                      <c:pt idx="37">
                        <c:v>11383.666666666666</c:v>
                      </c:pt>
                      <c:pt idx="38">
                        <c:v>11638.333333333334</c:v>
                      </c:pt>
                      <c:pt idx="39">
                        <c:v>11643.666666666666</c:v>
                      </c:pt>
                      <c:pt idx="40">
                        <c:v>11819.666666666666</c:v>
                      </c:pt>
                      <c:pt idx="41">
                        <c:v>11993</c:v>
                      </c:pt>
                      <c:pt idx="42">
                        <c:v>12208.666666666666</c:v>
                      </c:pt>
                      <c:pt idx="43">
                        <c:v>12261.333333333334</c:v>
                      </c:pt>
                      <c:pt idx="44">
                        <c:v>12425</c:v>
                      </c:pt>
                      <c:pt idx="45">
                        <c:v>12627.333333333334</c:v>
                      </c:pt>
                      <c:pt idx="46">
                        <c:v>12599.666666666666</c:v>
                      </c:pt>
                      <c:pt idx="47">
                        <c:v>12733.666666666666</c:v>
                      </c:pt>
                      <c:pt idx="48">
                        <c:v>12848.333333333334</c:v>
                      </c:pt>
                      <c:pt idx="49">
                        <c:v>12998.333333333334</c:v>
                      </c:pt>
                      <c:pt idx="50">
                        <c:v>13216</c:v>
                      </c:pt>
                      <c:pt idx="51">
                        <c:v>13310</c:v>
                      </c:pt>
                      <c:pt idx="52">
                        <c:v>13343.666666666666</c:v>
                      </c:pt>
                      <c:pt idx="53">
                        <c:v>13480.666666666666</c:v>
                      </c:pt>
                      <c:pt idx="54">
                        <c:v>13568</c:v>
                      </c:pt>
                      <c:pt idx="55">
                        <c:v>13654</c:v>
                      </c:pt>
                      <c:pt idx="56">
                        <c:v>13690</c:v>
                      </c:pt>
                      <c:pt idx="57">
                        <c:v>13694</c:v>
                      </c:pt>
                      <c:pt idx="58">
                        <c:v>13810.666666666666</c:v>
                      </c:pt>
                      <c:pt idx="59">
                        <c:v>13922</c:v>
                      </c:pt>
                      <c:pt idx="60">
                        <c:v>13950.333333333334</c:v>
                      </c:pt>
                      <c:pt idx="61">
                        <c:v>13930</c:v>
                      </c:pt>
                      <c:pt idx="62">
                        <c:v>14232.666666666666</c:v>
                      </c:pt>
                      <c:pt idx="63">
                        <c:v>14189</c:v>
                      </c:pt>
                      <c:pt idx="64">
                        <c:v>14155.666666666666</c:v>
                      </c:pt>
                      <c:pt idx="65">
                        <c:v>14299</c:v>
                      </c:pt>
                      <c:pt idx="66">
                        <c:v>14349</c:v>
                      </c:pt>
                      <c:pt idx="67">
                        <c:v>14430.666666666666</c:v>
                      </c:pt>
                      <c:pt idx="68">
                        <c:v>14451.666666666666</c:v>
                      </c:pt>
                      <c:pt idx="69">
                        <c:v>14458.666666666666</c:v>
                      </c:pt>
                      <c:pt idx="70">
                        <c:v>14526.333333333334</c:v>
                      </c:pt>
                      <c:pt idx="71">
                        <c:v>14517.666666666666</c:v>
                      </c:pt>
                      <c:pt idx="72">
                        <c:v>14659.333333333334</c:v>
                      </c:pt>
                      <c:pt idx="73">
                        <c:v>14667.333333333334</c:v>
                      </c:pt>
                      <c:pt idx="74">
                        <c:v>14763</c:v>
                      </c:pt>
                      <c:pt idx="75">
                        <c:v>14813.333333333334</c:v>
                      </c:pt>
                      <c:pt idx="76">
                        <c:v>14671.333333333334</c:v>
                      </c:pt>
                      <c:pt idx="77">
                        <c:v>14739.333333333334</c:v>
                      </c:pt>
                      <c:pt idx="78">
                        <c:v>14821.333333333334</c:v>
                      </c:pt>
                      <c:pt idx="79">
                        <c:v>14860.333333333334</c:v>
                      </c:pt>
                      <c:pt idx="80">
                        <c:v>14961</c:v>
                      </c:pt>
                      <c:pt idx="81">
                        <c:v>15019.333333333334</c:v>
                      </c:pt>
                      <c:pt idx="82">
                        <c:v>14920.333333333334</c:v>
                      </c:pt>
                      <c:pt idx="83">
                        <c:v>15073</c:v>
                      </c:pt>
                      <c:pt idx="84">
                        <c:v>15015.333333333334</c:v>
                      </c:pt>
                      <c:pt idx="85">
                        <c:v>15028</c:v>
                      </c:pt>
                      <c:pt idx="86">
                        <c:v>15069.333333333334</c:v>
                      </c:pt>
                      <c:pt idx="87">
                        <c:v>15076.333333333334</c:v>
                      </c:pt>
                      <c:pt idx="88">
                        <c:v>15071</c:v>
                      </c:pt>
                      <c:pt idx="89">
                        <c:v>15135.666666666666</c:v>
                      </c:pt>
                      <c:pt idx="90">
                        <c:v>15152.666666666666</c:v>
                      </c:pt>
                      <c:pt idx="91">
                        <c:v>15067.333333333334</c:v>
                      </c:pt>
                      <c:pt idx="92">
                        <c:v>15172.666666666666</c:v>
                      </c:pt>
                      <c:pt idx="93">
                        <c:v>15152.333333333334</c:v>
                      </c:pt>
                      <c:pt idx="94">
                        <c:v>15146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DA4-48E0-BD06-8FCA9015E5A2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(YFP)'!$C$306:$CS$306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1420.6666666666667</c:v>
                      </c:pt>
                      <c:pt idx="1">
                        <c:v>1523.3333333333333</c:v>
                      </c:pt>
                      <c:pt idx="2">
                        <c:v>1798.6666666666667</c:v>
                      </c:pt>
                      <c:pt idx="3">
                        <c:v>2631</c:v>
                      </c:pt>
                      <c:pt idx="4">
                        <c:v>3921.6666666666665</c:v>
                      </c:pt>
                      <c:pt idx="5">
                        <c:v>5445</c:v>
                      </c:pt>
                      <c:pt idx="6">
                        <c:v>7271.333333333333</c:v>
                      </c:pt>
                      <c:pt idx="7">
                        <c:v>9005.3333333333339</c:v>
                      </c:pt>
                      <c:pt idx="8">
                        <c:v>10867.333333333334</c:v>
                      </c:pt>
                      <c:pt idx="9">
                        <c:v>12396.333333333334</c:v>
                      </c:pt>
                      <c:pt idx="10">
                        <c:v>14238</c:v>
                      </c:pt>
                      <c:pt idx="11">
                        <c:v>15703</c:v>
                      </c:pt>
                      <c:pt idx="12">
                        <c:v>17021</c:v>
                      </c:pt>
                      <c:pt idx="13">
                        <c:v>18229</c:v>
                      </c:pt>
                      <c:pt idx="14">
                        <c:v>19398</c:v>
                      </c:pt>
                      <c:pt idx="15">
                        <c:v>20589.666666666668</c:v>
                      </c:pt>
                      <c:pt idx="16">
                        <c:v>21298.666666666668</c:v>
                      </c:pt>
                      <c:pt idx="17">
                        <c:v>21996.666666666668</c:v>
                      </c:pt>
                      <c:pt idx="18">
                        <c:v>22823</c:v>
                      </c:pt>
                      <c:pt idx="19">
                        <c:v>23277.666666666668</c:v>
                      </c:pt>
                      <c:pt idx="20">
                        <c:v>23672.666666666668</c:v>
                      </c:pt>
                      <c:pt idx="21">
                        <c:v>24281.666666666668</c:v>
                      </c:pt>
                      <c:pt idx="22">
                        <c:v>24457.333333333332</c:v>
                      </c:pt>
                      <c:pt idx="23">
                        <c:v>24880.666666666668</c:v>
                      </c:pt>
                      <c:pt idx="24">
                        <c:v>25171.333333333332</c:v>
                      </c:pt>
                      <c:pt idx="25">
                        <c:v>25468.333333333332</c:v>
                      </c:pt>
                      <c:pt idx="26">
                        <c:v>25756.333333333332</c:v>
                      </c:pt>
                      <c:pt idx="27">
                        <c:v>25689.333333333332</c:v>
                      </c:pt>
                      <c:pt idx="28">
                        <c:v>26100.666666666668</c:v>
                      </c:pt>
                      <c:pt idx="29">
                        <c:v>26440.666666666668</c:v>
                      </c:pt>
                      <c:pt idx="30">
                        <c:v>26659.666666666668</c:v>
                      </c:pt>
                      <c:pt idx="31">
                        <c:v>26574.333333333332</c:v>
                      </c:pt>
                      <c:pt idx="32">
                        <c:v>26859.333333333332</c:v>
                      </c:pt>
                      <c:pt idx="33">
                        <c:v>26990.333333333332</c:v>
                      </c:pt>
                      <c:pt idx="34">
                        <c:v>27158.333333333332</c:v>
                      </c:pt>
                      <c:pt idx="35">
                        <c:v>27216.666666666668</c:v>
                      </c:pt>
                      <c:pt idx="36">
                        <c:v>27253.333333333332</c:v>
                      </c:pt>
                      <c:pt idx="37">
                        <c:v>27342.666666666668</c:v>
                      </c:pt>
                      <c:pt idx="38">
                        <c:v>27532.666666666668</c:v>
                      </c:pt>
                      <c:pt idx="39">
                        <c:v>27733.333333333332</c:v>
                      </c:pt>
                      <c:pt idx="40">
                        <c:v>27806</c:v>
                      </c:pt>
                      <c:pt idx="41">
                        <c:v>27882.333333333332</c:v>
                      </c:pt>
                      <c:pt idx="42">
                        <c:v>28015.333333333332</c:v>
                      </c:pt>
                      <c:pt idx="43">
                        <c:v>28205.666666666668</c:v>
                      </c:pt>
                      <c:pt idx="44">
                        <c:v>28267</c:v>
                      </c:pt>
                      <c:pt idx="45">
                        <c:v>28280.666666666668</c:v>
                      </c:pt>
                      <c:pt idx="46">
                        <c:v>28363</c:v>
                      </c:pt>
                      <c:pt idx="47">
                        <c:v>28667.333333333332</c:v>
                      </c:pt>
                      <c:pt idx="48">
                        <c:v>28643.666666666668</c:v>
                      </c:pt>
                      <c:pt idx="49">
                        <c:v>28681</c:v>
                      </c:pt>
                      <c:pt idx="50">
                        <c:v>28749.333333333332</c:v>
                      </c:pt>
                      <c:pt idx="51">
                        <c:v>28760.666666666668</c:v>
                      </c:pt>
                      <c:pt idx="52">
                        <c:v>28970</c:v>
                      </c:pt>
                      <c:pt idx="53">
                        <c:v>28959.333333333332</c:v>
                      </c:pt>
                      <c:pt idx="54">
                        <c:v>29096.666666666668</c:v>
                      </c:pt>
                      <c:pt idx="55">
                        <c:v>29207.666666666668</c:v>
                      </c:pt>
                      <c:pt idx="56">
                        <c:v>29146.666666666668</c:v>
                      </c:pt>
                      <c:pt idx="57">
                        <c:v>29113.666666666668</c:v>
                      </c:pt>
                      <c:pt idx="58">
                        <c:v>29182.666666666668</c:v>
                      </c:pt>
                      <c:pt idx="59">
                        <c:v>29070.666666666668</c:v>
                      </c:pt>
                      <c:pt idx="60">
                        <c:v>29300</c:v>
                      </c:pt>
                      <c:pt idx="61">
                        <c:v>29020.666666666668</c:v>
                      </c:pt>
                      <c:pt idx="62">
                        <c:v>29143</c:v>
                      </c:pt>
                      <c:pt idx="63">
                        <c:v>29154.666666666668</c:v>
                      </c:pt>
                      <c:pt idx="64">
                        <c:v>29250</c:v>
                      </c:pt>
                      <c:pt idx="65">
                        <c:v>29135.666666666668</c:v>
                      </c:pt>
                      <c:pt idx="66">
                        <c:v>29197</c:v>
                      </c:pt>
                      <c:pt idx="67">
                        <c:v>29024.666666666668</c:v>
                      </c:pt>
                      <c:pt idx="68">
                        <c:v>29160.333333333332</c:v>
                      </c:pt>
                      <c:pt idx="69">
                        <c:v>29320.666666666668</c:v>
                      </c:pt>
                      <c:pt idx="70">
                        <c:v>29265.333333333332</c:v>
                      </c:pt>
                      <c:pt idx="71">
                        <c:v>29113.666666666668</c:v>
                      </c:pt>
                      <c:pt idx="72">
                        <c:v>28864</c:v>
                      </c:pt>
                      <c:pt idx="73">
                        <c:v>29021.666666666668</c:v>
                      </c:pt>
                      <c:pt idx="74">
                        <c:v>29011.333333333332</c:v>
                      </c:pt>
                      <c:pt idx="75">
                        <c:v>29086.666666666668</c:v>
                      </c:pt>
                      <c:pt idx="76">
                        <c:v>28903.333333333332</c:v>
                      </c:pt>
                      <c:pt idx="77">
                        <c:v>29115</c:v>
                      </c:pt>
                      <c:pt idx="78">
                        <c:v>28832.666666666668</c:v>
                      </c:pt>
                      <c:pt idx="79">
                        <c:v>28951.333333333332</c:v>
                      </c:pt>
                      <c:pt idx="80">
                        <c:v>28853</c:v>
                      </c:pt>
                      <c:pt idx="81">
                        <c:v>28920.333333333332</c:v>
                      </c:pt>
                      <c:pt idx="82">
                        <c:v>28935.666666666668</c:v>
                      </c:pt>
                      <c:pt idx="83">
                        <c:v>28934.333333333332</c:v>
                      </c:pt>
                      <c:pt idx="84">
                        <c:v>28818</c:v>
                      </c:pt>
                      <c:pt idx="85">
                        <c:v>28893</c:v>
                      </c:pt>
                      <c:pt idx="86">
                        <c:v>28924.333333333332</c:v>
                      </c:pt>
                      <c:pt idx="87">
                        <c:v>28878.333333333332</c:v>
                      </c:pt>
                      <c:pt idx="88">
                        <c:v>28824</c:v>
                      </c:pt>
                      <c:pt idx="89">
                        <c:v>28814</c:v>
                      </c:pt>
                      <c:pt idx="90">
                        <c:v>28786.666666666668</c:v>
                      </c:pt>
                      <c:pt idx="91">
                        <c:v>28896</c:v>
                      </c:pt>
                      <c:pt idx="92">
                        <c:v>28899</c:v>
                      </c:pt>
                      <c:pt idx="93">
                        <c:v>28858</c:v>
                      </c:pt>
                      <c:pt idx="94">
                        <c:v>28819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DA4-48E0-BD06-8FCA9015E5A2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(YFP)'!$C$307:$CS$307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1667</c:v>
                      </c:pt>
                      <c:pt idx="1">
                        <c:v>1579.5</c:v>
                      </c:pt>
                      <c:pt idx="2">
                        <c:v>1625</c:v>
                      </c:pt>
                      <c:pt idx="3">
                        <c:v>1724</c:v>
                      </c:pt>
                      <c:pt idx="4">
                        <c:v>1855</c:v>
                      </c:pt>
                      <c:pt idx="5">
                        <c:v>1975.5</c:v>
                      </c:pt>
                      <c:pt idx="6">
                        <c:v>2191</c:v>
                      </c:pt>
                      <c:pt idx="7">
                        <c:v>2313</c:v>
                      </c:pt>
                      <c:pt idx="8">
                        <c:v>2440</c:v>
                      </c:pt>
                      <c:pt idx="9">
                        <c:v>2651.5</c:v>
                      </c:pt>
                      <c:pt idx="10">
                        <c:v>2734.5</c:v>
                      </c:pt>
                      <c:pt idx="11">
                        <c:v>2823.5</c:v>
                      </c:pt>
                      <c:pt idx="12">
                        <c:v>2952</c:v>
                      </c:pt>
                      <c:pt idx="13">
                        <c:v>2976</c:v>
                      </c:pt>
                      <c:pt idx="14">
                        <c:v>3051</c:v>
                      </c:pt>
                      <c:pt idx="15">
                        <c:v>3128</c:v>
                      </c:pt>
                      <c:pt idx="16">
                        <c:v>3171</c:v>
                      </c:pt>
                      <c:pt idx="17">
                        <c:v>3271</c:v>
                      </c:pt>
                      <c:pt idx="18">
                        <c:v>3258</c:v>
                      </c:pt>
                      <c:pt idx="19">
                        <c:v>3392</c:v>
                      </c:pt>
                      <c:pt idx="20">
                        <c:v>3419</c:v>
                      </c:pt>
                      <c:pt idx="21">
                        <c:v>3456</c:v>
                      </c:pt>
                      <c:pt idx="22">
                        <c:v>3413</c:v>
                      </c:pt>
                      <c:pt idx="23">
                        <c:v>3449</c:v>
                      </c:pt>
                      <c:pt idx="24">
                        <c:v>3489.5</c:v>
                      </c:pt>
                      <c:pt idx="25">
                        <c:v>3557</c:v>
                      </c:pt>
                      <c:pt idx="26">
                        <c:v>3505.5</c:v>
                      </c:pt>
                      <c:pt idx="27">
                        <c:v>3503</c:v>
                      </c:pt>
                      <c:pt idx="28">
                        <c:v>3491</c:v>
                      </c:pt>
                      <c:pt idx="29">
                        <c:v>3582.5</c:v>
                      </c:pt>
                      <c:pt idx="30">
                        <c:v>3586.5</c:v>
                      </c:pt>
                      <c:pt idx="31">
                        <c:v>3611.5</c:v>
                      </c:pt>
                      <c:pt idx="32">
                        <c:v>3554.5</c:v>
                      </c:pt>
                      <c:pt idx="33">
                        <c:v>3590.5</c:v>
                      </c:pt>
                      <c:pt idx="34">
                        <c:v>3612.5</c:v>
                      </c:pt>
                      <c:pt idx="35">
                        <c:v>3563.5</c:v>
                      </c:pt>
                      <c:pt idx="36">
                        <c:v>3634.5</c:v>
                      </c:pt>
                      <c:pt idx="37">
                        <c:v>3532.5</c:v>
                      </c:pt>
                      <c:pt idx="38">
                        <c:v>3564.5</c:v>
                      </c:pt>
                      <c:pt idx="39">
                        <c:v>3597</c:v>
                      </c:pt>
                      <c:pt idx="40">
                        <c:v>3530.5</c:v>
                      </c:pt>
                      <c:pt idx="41">
                        <c:v>3672</c:v>
                      </c:pt>
                      <c:pt idx="42">
                        <c:v>3557</c:v>
                      </c:pt>
                      <c:pt idx="43">
                        <c:v>3562</c:v>
                      </c:pt>
                      <c:pt idx="44">
                        <c:v>3545</c:v>
                      </c:pt>
                      <c:pt idx="45">
                        <c:v>3617</c:v>
                      </c:pt>
                      <c:pt idx="46">
                        <c:v>3560</c:v>
                      </c:pt>
                      <c:pt idx="47">
                        <c:v>3565</c:v>
                      </c:pt>
                      <c:pt idx="48">
                        <c:v>3505.5</c:v>
                      </c:pt>
                      <c:pt idx="49">
                        <c:v>3590</c:v>
                      </c:pt>
                      <c:pt idx="50">
                        <c:v>3597.5</c:v>
                      </c:pt>
                      <c:pt idx="51">
                        <c:v>3595</c:v>
                      </c:pt>
                      <c:pt idx="52">
                        <c:v>3640.5</c:v>
                      </c:pt>
                      <c:pt idx="53">
                        <c:v>3545</c:v>
                      </c:pt>
                      <c:pt idx="54">
                        <c:v>3588.5</c:v>
                      </c:pt>
                      <c:pt idx="55">
                        <c:v>3622.5</c:v>
                      </c:pt>
                      <c:pt idx="56">
                        <c:v>3553.5</c:v>
                      </c:pt>
                      <c:pt idx="57">
                        <c:v>3589.5</c:v>
                      </c:pt>
                      <c:pt idx="58">
                        <c:v>3562.5</c:v>
                      </c:pt>
                      <c:pt idx="59">
                        <c:v>3620.5</c:v>
                      </c:pt>
                      <c:pt idx="60">
                        <c:v>3610.5</c:v>
                      </c:pt>
                      <c:pt idx="61">
                        <c:v>3597</c:v>
                      </c:pt>
                      <c:pt idx="62">
                        <c:v>3599.5</c:v>
                      </c:pt>
                      <c:pt idx="63">
                        <c:v>3588</c:v>
                      </c:pt>
                      <c:pt idx="64">
                        <c:v>3594.5</c:v>
                      </c:pt>
                      <c:pt idx="65">
                        <c:v>3568</c:v>
                      </c:pt>
                      <c:pt idx="66">
                        <c:v>3641</c:v>
                      </c:pt>
                      <c:pt idx="67">
                        <c:v>3557</c:v>
                      </c:pt>
                      <c:pt idx="68">
                        <c:v>3497</c:v>
                      </c:pt>
                      <c:pt idx="69">
                        <c:v>3637.5</c:v>
                      </c:pt>
                      <c:pt idx="70">
                        <c:v>3615</c:v>
                      </c:pt>
                      <c:pt idx="71">
                        <c:v>3612.5</c:v>
                      </c:pt>
                      <c:pt idx="72">
                        <c:v>3577.5</c:v>
                      </c:pt>
                      <c:pt idx="73">
                        <c:v>3621</c:v>
                      </c:pt>
                      <c:pt idx="74">
                        <c:v>3641</c:v>
                      </c:pt>
                      <c:pt idx="75">
                        <c:v>3660.5</c:v>
                      </c:pt>
                      <c:pt idx="76">
                        <c:v>3588.5</c:v>
                      </c:pt>
                      <c:pt idx="77">
                        <c:v>3627.5</c:v>
                      </c:pt>
                      <c:pt idx="78">
                        <c:v>3605</c:v>
                      </c:pt>
                      <c:pt idx="79">
                        <c:v>3619.5</c:v>
                      </c:pt>
                      <c:pt idx="80">
                        <c:v>3603</c:v>
                      </c:pt>
                      <c:pt idx="81">
                        <c:v>3611</c:v>
                      </c:pt>
                      <c:pt idx="82">
                        <c:v>3594.5</c:v>
                      </c:pt>
                      <c:pt idx="83">
                        <c:v>3647</c:v>
                      </c:pt>
                      <c:pt idx="84">
                        <c:v>3597.5</c:v>
                      </c:pt>
                      <c:pt idx="85">
                        <c:v>3567</c:v>
                      </c:pt>
                      <c:pt idx="86">
                        <c:v>3625</c:v>
                      </c:pt>
                      <c:pt idx="87">
                        <c:v>3697</c:v>
                      </c:pt>
                      <c:pt idx="88">
                        <c:v>3544</c:v>
                      </c:pt>
                      <c:pt idx="89">
                        <c:v>3637.5</c:v>
                      </c:pt>
                      <c:pt idx="90">
                        <c:v>3614</c:v>
                      </c:pt>
                      <c:pt idx="91">
                        <c:v>3579</c:v>
                      </c:pt>
                      <c:pt idx="92">
                        <c:v>3572</c:v>
                      </c:pt>
                      <c:pt idx="93">
                        <c:v>3575.5</c:v>
                      </c:pt>
                      <c:pt idx="94">
                        <c:v>3570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DA4-48E0-BD06-8FCA9015E5A2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(YFP)'!$C$308:$CS$308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1683.6666666666667</c:v>
                      </c:pt>
                      <c:pt idx="1">
                        <c:v>1761</c:v>
                      </c:pt>
                      <c:pt idx="2">
                        <c:v>3738.6666666666665</c:v>
                      </c:pt>
                      <c:pt idx="3">
                        <c:v>7473.666666666667</c:v>
                      </c:pt>
                      <c:pt idx="4">
                        <c:v>11841.666666666666</c:v>
                      </c:pt>
                      <c:pt idx="5">
                        <c:v>16018</c:v>
                      </c:pt>
                      <c:pt idx="6">
                        <c:v>19769.333333333332</c:v>
                      </c:pt>
                      <c:pt idx="7">
                        <c:v>22994.666666666668</c:v>
                      </c:pt>
                      <c:pt idx="8">
                        <c:v>25800.333333333332</c:v>
                      </c:pt>
                      <c:pt idx="9">
                        <c:v>28232.333333333332</c:v>
                      </c:pt>
                      <c:pt idx="10">
                        <c:v>30075</c:v>
                      </c:pt>
                      <c:pt idx="11">
                        <c:v>31703.333333333332</c:v>
                      </c:pt>
                      <c:pt idx="12">
                        <c:v>32694.666666666668</c:v>
                      </c:pt>
                      <c:pt idx="13">
                        <c:v>33439.333333333336</c:v>
                      </c:pt>
                      <c:pt idx="14">
                        <c:v>33695</c:v>
                      </c:pt>
                      <c:pt idx="15">
                        <c:v>33903</c:v>
                      </c:pt>
                      <c:pt idx="16">
                        <c:v>33905.666666666664</c:v>
                      </c:pt>
                      <c:pt idx="17">
                        <c:v>34260.333333333336</c:v>
                      </c:pt>
                      <c:pt idx="18">
                        <c:v>34087.666666666664</c:v>
                      </c:pt>
                      <c:pt idx="19">
                        <c:v>34128</c:v>
                      </c:pt>
                      <c:pt idx="20">
                        <c:v>34228</c:v>
                      </c:pt>
                      <c:pt idx="21">
                        <c:v>34359.333333333336</c:v>
                      </c:pt>
                      <c:pt idx="22">
                        <c:v>34251</c:v>
                      </c:pt>
                      <c:pt idx="23">
                        <c:v>34097</c:v>
                      </c:pt>
                      <c:pt idx="24">
                        <c:v>34221</c:v>
                      </c:pt>
                      <c:pt idx="25">
                        <c:v>34276.333333333336</c:v>
                      </c:pt>
                      <c:pt idx="26">
                        <c:v>34066</c:v>
                      </c:pt>
                      <c:pt idx="27">
                        <c:v>34279.666666666664</c:v>
                      </c:pt>
                      <c:pt idx="28">
                        <c:v>34135</c:v>
                      </c:pt>
                      <c:pt idx="29">
                        <c:v>34280</c:v>
                      </c:pt>
                      <c:pt idx="30">
                        <c:v>34158.666666666664</c:v>
                      </c:pt>
                      <c:pt idx="31">
                        <c:v>34457</c:v>
                      </c:pt>
                      <c:pt idx="32">
                        <c:v>34218.666666666664</c:v>
                      </c:pt>
                      <c:pt idx="33">
                        <c:v>34335</c:v>
                      </c:pt>
                      <c:pt idx="34">
                        <c:v>34001.333333333336</c:v>
                      </c:pt>
                      <c:pt idx="35">
                        <c:v>34158.666666666664</c:v>
                      </c:pt>
                      <c:pt idx="36">
                        <c:v>34094.333333333336</c:v>
                      </c:pt>
                      <c:pt idx="37">
                        <c:v>34095.333333333336</c:v>
                      </c:pt>
                      <c:pt idx="38">
                        <c:v>34146</c:v>
                      </c:pt>
                      <c:pt idx="39">
                        <c:v>34163.333333333336</c:v>
                      </c:pt>
                      <c:pt idx="40">
                        <c:v>34092.333333333336</c:v>
                      </c:pt>
                      <c:pt idx="41">
                        <c:v>34072</c:v>
                      </c:pt>
                      <c:pt idx="42">
                        <c:v>34114</c:v>
                      </c:pt>
                      <c:pt idx="43">
                        <c:v>33883.333333333336</c:v>
                      </c:pt>
                      <c:pt idx="44">
                        <c:v>34064.666666666664</c:v>
                      </c:pt>
                      <c:pt idx="45">
                        <c:v>33956.333333333336</c:v>
                      </c:pt>
                      <c:pt idx="46">
                        <c:v>34168.333333333336</c:v>
                      </c:pt>
                      <c:pt idx="47">
                        <c:v>34005.333333333336</c:v>
                      </c:pt>
                      <c:pt idx="48">
                        <c:v>34063</c:v>
                      </c:pt>
                      <c:pt idx="49">
                        <c:v>33772.666666666664</c:v>
                      </c:pt>
                      <c:pt idx="50">
                        <c:v>33924.666666666664</c:v>
                      </c:pt>
                      <c:pt idx="51">
                        <c:v>33928.333333333336</c:v>
                      </c:pt>
                      <c:pt idx="52">
                        <c:v>33873</c:v>
                      </c:pt>
                      <c:pt idx="53">
                        <c:v>33826</c:v>
                      </c:pt>
                      <c:pt idx="54">
                        <c:v>34033.666666666664</c:v>
                      </c:pt>
                      <c:pt idx="55">
                        <c:v>33686.666666666664</c:v>
                      </c:pt>
                      <c:pt idx="56">
                        <c:v>33798.666666666664</c:v>
                      </c:pt>
                      <c:pt idx="57">
                        <c:v>33915.333333333336</c:v>
                      </c:pt>
                      <c:pt idx="58">
                        <c:v>33740.333333333336</c:v>
                      </c:pt>
                      <c:pt idx="59">
                        <c:v>33693</c:v>
                      </c:pt>
                      <c:pt idx="60">
                        <c:v>33789.333333333336</c:v>
                      </c:pt>
                      <c:pt idx="61">
                        <c:v>33785.333333333336</c:v>
                      </c:pt>
                      <c:pt idx="62">
                        <c:v>33701</c:v>
                      </c:pt>
                      <c:pt idx="63">
                        <c:v>33668.666666666664</c:v>
                      </c:pt>
                      <c:pt idx="64">
                        <c:v>33486.666666666664</c:v>
                      </c:pt>
                      <c:pt idx="65">
                        <c:v>33731.333333333336</c:v>
                      </c:pt>
                      <c:pt idx="66">
                        <c:v>33719.666666666664</c:v>
                      </c:pt>
                      <c:pt idx="67">
                        <c:v>33604.333333333336</c:v>
                      </c:pt>
                      <c:pt idx="68">
                        <c:v>33669</c:v>
                      </c:pt>
                      <c:pt idx="69">
                        <c:v>33655.333333333336</c:v>
                      </c:pt>
                      <c:pt idx="70">
                        <c:v>33722.666666666664</c:v>
                      </c:pt>
                      <c:pt idx="71">
                        <c:v>33507.666666666664</c:v>
                      </c:pt>
                      <c:pt idx="72">
                        <c:v>33556</c:v>
                      </c:pt>
                      <c:pt idx="73">
                        <c:v>33469.333333333336</c:v>
                      </c:pt>
                      <c:pt idx="74">
                        <c:v>33587.333333333336</c:v>
                      </c:pt>
                      <c:pt idx="75">
                        <c:v>33337.666666666664</c:v>
                      </c:pt>
                      <c:pt idx="76">
                        <c:v>33327.333333333336</c:v>
                      </c:pt>
                      <c:pt idx="77">
                        <c:v>33619.666666666664</c:v>
                      </c:pt>
                      <c:pt idx="78">
                        <c:v>33493</c:v>
                      </c:pt>
                      <c:pt idx="79">
                        <c:v>33414.333333333336</c:v>
                      </c:pt>
                      <c:pt idx="80">
                        <c:v>33525.333333333336</c:v>
                      </c:pt>
                      <c:pt idx="81">
                        <c:v>33377.666666666664</c:v>
                      </c:pt>
                      <c:pt idx="82">
                        <c:v>33427.666666666664</c:v>
                      </c:pt>
                      <c:pt idx="83">
                        <c:v>33304.666666666664</c:v>
                      </c:pt>
                      <c:pt idx="84">
                        <c:v>33308.333333333336</c:v>
                      </c:pt>
                      <c:pt idx="85">
                        <c:v>33171</c:v>
                      </c:pt>
                      <c:pt idx="86">
                        <c:v>33361.333333333336</c:v>
                      </c:pt>
                      <c:pt idx="87">
                        <c:v>33186</c:v>
                      </c:pt>
                      <c:pt idx="88">
                        <c:v>33166.666666666664</c:v>
                      </c:pt>
                      <c:pt idx="89">
                        <c:v>33204.333333333336</c:v>
                      </c:pt>
                      <c:pt idx="90">
                        <c:v>33217.333333333336</c:v>
                      </c:pt>
                      <c:pt idx="91">
                        <c:v>33081.666666666664</c:v>
                      </c:pt>
                      <c:pt idx="92">
                        <c:v>33204.666666666664</c:v>
                      </c:pt>
                      <c:pt idx="93">
                        <c:v>33121</c:v>
                      </c:pt>
                      <c:pt idx="94">
                        <c:v>33044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DA4-48E0-BD06-8FCA9015E5A2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(YFP)'!$C$309:$CS$309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1715</c:v>
                      </c:pt>
                      <c:pt idx="1">
                        <c:v>1718.3333333333333</c:v>
                      </c:pt>
                      <c:pt idx="2">
                        <c:v>2784</c:v>
                      </c:pt>
                      <c:pt idx="3">
                        <c:v>5954.666666666667</c:v>
                      </c:pt>
                      <c:pt idx="4">
                        <c:v>11166</c:v>
                      </c:pt>
                      <c:pt idx="5">
                        <c:v>17974</c:v>
                      </c:pt>
                      <c:pt idx="6">
                        <c:v>25601.666666666668</c:v>
                      </c:pt>
                      <c:pt idx="7">
                        <c:v>33481.333333333336</c:v>
                      </c:pt>
                      <c:pt idx="8">
                        <c:v>41695.333333333336</c:v>
                      </c:pt>
                      <c:pt idx="9">
                        <c:v>49410.333333333336</c:v>
                      </c:pt>
                      <c:pt idx="10">
                        <c:v>56952</c:v>
                      </c:pt>
                      <c:pt idx="11">
                        <c:v>63827</c:v>
                      </c:pt>
                      <c:pt idx="12">
                        <c:v>69746.333333333328</c:v>
                      </c:pt>
                      <c:pt idx="13">
                        <c:v>74704.666666666672</c:v>
                      </c:pt>
                      <c:pt idx="14">
                        <c:v>78316</c:v>
                      </c:pt>
                      <c:pt idx="15">
                        <c:v>81369</c:v>
                      </c:pt>
                      <c:pt idx="16">
                        <c:v>83523.333333333328</c:v>
                      </c:pt>
                      <c:pt idx="17">
                        <c:v>84983</c:v>
                      </c:pt>
                      <c:pt idx="18">
                        <c:v>86310.666666666672</c:v>
                      </c:pt>
                      <c:pt idx="19">
                        <c:v>87316</c:v>
                      </c:pt>
                      <c:pt idx="20">
                        <c:v>88235.333333333328</c:v>
                      </c:pt>
                      <c:pt idx="21">
                        <c:v>89046.666666666672</c:v>
                      </c:pt>
                      <c:pt idx="22">
                        <c:v>89336.666666666672</c:v>
                      </c:pt>
                      <c:pt idx="23">
                        <c:v>90239.666666666672</c:v>
                      </c:pt>
                      <c:pt idx="24">
                        <c:v>90670</c:v>
                      </c:pt>
                      <c:pt idx="25">
                        <c:v>91356</c:v>
                      </c:pt>
                      <c:pt idx="26">
                        <c:v>91936.333333333328</c:v>
                      </c:pt>
                      <c:pt idx="27">
                        <c:v>92234</c:v>
                      </c:pt>
                      <c:pt idx="28">
                        <c:v>92939.333333333328</c:v>
                      </c:pt>
                      <c:pt idx="29">
                        <c:v>93252</c:v>
                      </c:pt>
                      <c:pt idx="30">
                        <c:v>93823</c:v>
                      </c:pt>
                      <c:pt idx="31">
                        <c:v>93861.333333333328</c:v>
                      </c:pt>
                      <c:pt idx="32">
                        <c:v>94206.666666666672</c:v>
                      </c:pt>
                      <c:pt idx="33">
                        <c:v>94648</c:v>
                      </c:pt>
                      <c:pt idx="34">
                        <c:v>95302</c:v>
                      </c:pt>
                      <c:pt idx="35">
                        <c:v>95101</c:v>
                      </c:pt>
                      <c:pt idx="36">
                        <c:v>95815.666666666672</c:v>
                      </c:pt>
                      <c:pt idx="37">
                        <c:v>96080</c:v>
                      </c:pt>
                      <c:pt idx="38">
                        <c:v>96195.333333333328</c:v>
                      </c:pt>
                      <c:pt idx="39">
                        <c:v>96682.666666666672</c:v>
                      </c:pt>
                      <c:pt idx="40">
                        <c:v>96864</c:v>
                      </c:pt>
                      <c:pt idx="41">
                        <c:v>96668.666666666672</c:v>
                      </c:pt>
                      <c:pt idx="42">
                        <c:v>97523.666666666672</c:v>
                      </c:pt>
                      <c:pt idx="43">
                        <c:v>97456.666666666672</c:v>
                      </c:pt>
                      <c:pt idx="44">
                        <c:v>97789.666666666672</c:v>
                      </c:pt>
                      <c:pt idx="45">
                        <c:v>97926.333333333328</c:v>
                      </c:pt>
                      <c:pt idx="46">
                        <c:v>97945.333333333328</c:v>
                      </c:pt>
                      <c:pt idx="47">
                        <c:v>98417</c:v>
                      </c:pt>
                      <c:pt idx="48">
                        <c:v>98414.666666666672</c:v>
                      </c:pt>
                      <c:pt idx="49">
                        <c:v>98446.333333333328</c:v>
                      </c:pt>
                      <c:pt idx="50">
                        <c:v>98682.333333333328</c:v>
                      </c:pt>
                      <c:pt idx="51">
                        <c:v>98865.666666666672</c:v>
                      </c:pt>
                      <c:pt idx="52">
                        <c:v>99240</c:v>
                      </c:pt>
                      <c:pt idx="53">
                        <c:v>99132</c:v>
                      </c:pt>
                      <c:pt idx="54">
                        <c:v>99788.333333333328</c:v>
                      </c:pt>
                      <c:pt idx="55">
                        <c:v>99566.666666666672</c:v>
                      </c:pt>
                      <c:pt idx="56">
                        <c:v>99874.333333333328</c:v>
                      </c:pt>
                      <c:pt idx="57">
                        <c:v>99794</c:v>
                      </c:pt>
                      <c:pt idx="58">
                        <c:v>99900.333333333328</c:v>
                      </c:pt>
                      <c:pt idx="59">
                        <c:v>99952.333333333328</c:v>
                      </c:pt>
                      <c:pt idx="60">
                        <c:v>100252</c:v>
                      </c:pt>
                      <c:pt idx="61">
                        <c:v>100240</c:v>
                      </c:pt>
                      <c:pt idx="62">
                        <c:v>100312.66666666667</c:v>
                      </c:pt>
                      <c:pt idx="63">
                        <c:v>100381</c:v>
                      </c:pt>
                      <c:pt idx="64">
                        <c:v>100567</c:v>
                      </c:pt>
                      <c:pt idx="65">
                        <c:v>100424.66666666667</c:v>
                      </c:pt>
                      <c:pt idx="66">
                        <c:v>100650</c:v>
                      </c:pt>
                      <c:pt idx="67">
                        <c:v>100739.33333333333</c:v>
                      </c:pt>
                      <c:pt idx="68">
                        <c:v>100646.33333333333</c:v>
                      </c:pt>
                      <c:pt idx="69">
                        <c:v>100644.33333333333</c:v>
                      </c:pt>
                      <c:pt idx="70">
                        <c:v>100934.66666666667</c:v>
                      </c:pt>
                      <c:pt idx="71">
                        <c:v>100954.66666666667</c:v>
                      </c:pt>
                      <c:pt idx="72">
                        <c:v>101131.66666666667</c:v>
                      </c:pt>
                      <c:pt idx="73">
                        <c:v>101081.66666666667</c:v>
                      </c:pt>
                      <c:pt idx="74">
                        <c:v>101178.33333333333</c:v>
                      </c:pt>
                      <c:pt idx="75">
                        <c:v>101049.33333333333</c:v>
                      </c:pt>
                      <c:pt idx="76">
                        <c:v>101368</c:v>
                      </c:pt>
                      <c:pt idx="77">
                        <c:v>101274</c:v>
                      </c:pt>
                      <c:pt idx="78">
                        <c:v>101221.66666666667</c:v>
                      </c:pt>
                      <c:pt idx="79">
                        <c:v>101211.33333333333</c:v>
                      </c:pt>
                      <c:pt idx="80">
                        <c:v>101477.66666666667</c:v>
                      </c:pt>
                      <c:pt idx="81">
                        <c:v>101324.33333333333</c:v>
                      </c:pt>
                      <c:pt idx="82">
                        <c:v>101482</c:v>
                      </c:pt>
                      <c:pt idx="83">
                        <c:v>101543.33333333333</c:v>
                      </c:pt>
                      <c:pt idx="84">
                        <c:v>101591.33333333333</c:v>
                      </c:pt>
                      <c:pt idx="85">
                        <c:v>101093</c:v>
                      </c:pt>
                      <c:pt idx="86">
                        <c:v>101489</c:v>
                      </c:pt>
                      <c:pt idx="87">
                        <c:v>101430.66666666667</c:v>
                      </c:pt>
                      <c:pt idx="88">
                        <c:v>101553.66666666667</c:v>
                      </c:pt>
                      <c:pt idx="89">
                        <c:v>101749</c:v>
                      </c:pt>
                      <c:pt idx="90">
                        <c:v>101891.33333333333</c:v>
                      </c:pt>
                      <c:pt idx="91">
                        <c:v>101447.33333333333</c:v>
                      </c:pt>
                      <c:pt idx="92">
                        <c:v>101444.33333333333</c:v>
                      </c:pt>
                      <c:pt idx="93">
                        <c:v>101776.66666666667</c:v>
                      </c:pt>
                      <c:pt idx="94">
                        <c:v>101589.33333333333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DA4-48E0-BD06-8FCA9015E5A2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(YFP)'!$C$310:$CS$310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1591.3333333333333</c:v>
                      </c:pt>
                      <c:pt idx="1">
                        <c:v>1591.3333333333333</c:v>
                      </c:pt>
                      <c:pt idx="2">
                        <c:v>1848.6666666666667</c:v>
                      </c:pt>
                      <c:pt idx="3">
                        <c:v>2623</c:v>
                      </c:pt>
                      <c:pt idx="4">
                        <c:v>3836.3333333333335</c:v>
                      </c:pt>
                      <c:pt idx="5">
                        <c:v>5305</c:v>
                      </c:pt>
                      <c:pt idx="6">
                        <c:v>6772.666666666667</c:v>
                      </c:pt>
                      <c:pt idx="7">
                        <c:v>8295</c:v>
                      </c:pt>
                      <c:pt idx="8">
                        <c:v>9762</c:v>
                      </c:pt>
                      <c:pt idx="9">
                        <c:v>11286</c:v>
                      </c:pt>
                      <c:pt idx="10">
                        <c:v>12478.333333333334</c:v>
                      </c:pt>
                      <c:pt idx="11">
                        <c:v>13610.333333333334</c:v>
                      </c:pt>
                      <c:pt idx="12">
                        <c:v>14683.666666666666</c:v>
                      </c:pt>
                      <c:pt idx="13">
                        <c:v>15712</c:v>
                      </c:pt>
                      <c:pt idx="14">
                        <c:v>16568</c:v>
                      </c:pt>
                      <c:pt idx="15">
                        <c:v>17344</c:v>
                      </c:pt>
                      <c:pt idx="16">
                        <c:v>18070</c:v>
                      </c:pt>
                      <c:pt idx="17">
                        <c:v>18684.333333333332</c:v>
                      </c:pt>
                      <c:pt idx="18">
                        <c:v>19169</c:v>
                      </c:pt>
                      <c:pt idx="19">
                        <c:v>19809</c:v>
                      </c:pt>
                      <c:pt idx="20">
                        <c:v>20209.333333333332</c:v>
                      </c:pt>
                      <c:pt idx="21">
                        <c:v>20664.333333333332</c:v>
                      </c:pt>
                      <c:pt idx="22">
                        <c:v>20994.333333333332</c:v>
                      </c:pt>
                      <c:pt idx="23">
                        <c:v>21334</c:v>
                      </c:pt>
                      <c:pt idx="24">
                        <c:v>21556</c:v>
                      </c:pt>
                      <c:pt idx="25">
                        <c:v>21989</c:v>
                      </c:pt>
                      <c:pt idx="26">
                        <c:v>22371</c:v>
                      </c:pt>
                      <c:pt idx="27">
                        <c:v>22614.333333333332</c:v>
                      </c:pt>
                      <c:pt idx="28">
                        <c:v>22802.666666666668</c:v>
                      </c:pt>
                      <c:pt idx="29">
                        <c:v>23005.333333333332</c:v>
                      </c:pt>
                      <c:pt idx="30">
                        <c:v>23154</c:v>
                      </c:pt>
                      <c:pt idx="31">
                        <c:v>23486.666666666668</c:v>
                      </c:pt>
                      <c:pt idx="32">
                        <c:v>23720.666666666668</c:v>
                      </c:pt>
                      <c:pt idx="33">
                        <c:v>23843.666666666668</c:v>
                      </c:pt>
                      <c:pt idx="34">
                        <c:v>23980.666666666668</c:v>
                      </c:pt>
                      <c:pt idx="35">
                        <c:v>24112.333333333332</c:v>
                      </c:pt>
                      <c:pt idx="36">
                        <c:v>24218</c:v>
                      </c:pt>
                      <c:pt idx="37">
                        <c:v>24452.333333333332</c:v>
                      </c:pt>
                      <c:pt idx="38">
                        <c:v>24673.666666666668</c:v>
                      </c:pt>
                      <c:pt idx="39">
                        <c:v>24686</c:v>
                      </c:pt>
                      <c:pt idx="40">
                        <c:v>24796.666666666668</c:v>
                      </c:pt>
                      <c:pt idx="41">
                        <c:v>24638.666666666668</c:v>
                      </c:pt>
                      <c:pt idx="42">
                        <c:v>24956.333333333332</c:v>
                      </c:pt>
                      <c:pt idx="43">
                        <c:v>24839.333333333332</c:v>
                      </c:pt>
                      <c:pt idx="44">
                        <c:v>25175.333333333332</c:v>
                      </c:pt>
                      <c:pt idx="45">
                        <c:v>25128</c:v>
                      </c:pt>
                      <c:pt idx="46">
                        <c:v>25142.666666666668</c:v>
                      </c:pt>
                      <c:pt idx="47">
                        <c:v>25193.666666666668</c:v>
                      </c:pt>
                      <c:pt idx="48">
                        <c:v>25174</c:v>
                      </c:pt>
                      <c:pt idx="49">
                        <c:v>25289.333333333332</c:v>
                      </c:pt>
                      <c:pt idx="50">
                        <c:v>25162.333333333332</c:v>
                      </c:pt>
                      <c:pt idx="51">
                        <c:v>25464.333333333332</c:v>
                      </c:pt>
                      <c:pt idx="52">
                        <c:v>25457</c:v>
                      </c:pt>
                      <c:pt idx="53">
                        <c:v>25294.333333333332</c:v>
                      </c:pt>
                      <c:pt idx="54">
                        <c:v>25472.333333333332</c:v>
                      </c:pt>
                      <c:pt idx="55">
                        <c:v>25518.333333333332</c:v>
                      </c:pt>
                      <c:pt idx="56">
                        <c:v>25435.666666666668</c:v>
                      </c:pt>
                      <c:pt idx="57">
                        <c:v>25436.333333333332</c:v>
                      </c:pt>
                      <c:pt idx="58">
                        <c:v>25632.666666666668</c:v>
                      </c:pt>
                      <c:pt idx="59">
                        <c:v>25538.333333333332</c:v>
                      </c:pt>
                      <c:pt idx="60">
                        <c:v>25689</c:v>
                      </c:pt>
                      <c:pt idx="61">
                        <c:v>25531</c:v>
                      </c:pt>
                      <c:pt idx="62">
                        <c:v>25511</c:v>
                      </c:pt>
                      <c:pt idx="63">
                        <c:v>25570</c:v>
                      </c:pt>
                      <c:pt idx="64">
                        <c:v>25487</c:v>
                      </c:pt>
                      <c:pt idx="65">
                        <c:v>25578.333333333332</c:v>
                      </c:pt>
                      <c:pt idx="66">
                        <c:v>25637.666666666668</c:v>
                      </c:pt>
                      <c:pt idx="67">
                        <c:v>25614</c:v>
                      </c:pt>
                      <c:pt idx="68">
                        <c:v>25629</c:v>
                      </c:pt>
                      <c:pt idx="69">
                        <c:v>25621</c:v>
                      </c:pt>
                      <c:pt idx="70">
                        <c:v>25554.666666666668</c:v>
                      </c:pt>
                      <c:pt idx="71">
                        <c:v>25497</c:v>
                      </c:pt>
                      <c:pt idx="72">
                        <c:v>25431.333333333332</c:v>
                      </c:pt>
                      <c:pt idx="73">
                        <c:v>25470.333333333332</c:v>
                      </c:pt>
                      <c:pt idx="74">
                        <c:v>25622</c:v>
                      </c:pt>
                      <c:pt idx="75">
                        <c:v>25618.333333333332</c:v>
                      </c:pt>
                      <c:pt idx="76">
                        <c:v>25521.666666666668</c:v>
                      </c:pt>
                      <c:pt idx="77">
                        <c:v>25506</c:v>
                      </c:pt>
                      <c:pt idx="78">
                        <c:v>25489</c:v>
                      </c:pt>
                      <c:pt idx="79">
                        <c:v>25547.666666666668</c:v>
                      </c:pt>
                      <c:pt idx="80">
                        <c:v>25446.333333333332</c:v>
                      </c:pt>
                      <c:pt idx="81">
                        <c:v>25483.333333333332</c:v>
                      </c:pt>
                      <c:pt idx="82">
                        <c:v>25574</c:v>
                      </c:pt>
                      <c:pt idx="83">
                        <c:v>25436.333333333332</c:v>
                      </c:pt>
                      <c:pt idx="84">
                        <c:v>25510.333333333332</c:v>
                      </c:pt>
                      <c:pt idx="85">
                        <c:v>25517</c:v>
                      </c:pt>
                      <c:pt idx="86">
                        <c:v>25591</c:v>
                      </c:pt>
                      <c:pt idx="87">
                        <c:v>25550.333333333332</c:v>
                      </c:pt>
                      <c:pt idx="88">
                        <c:v>25307.333333333332</c:v>
                      </c:pt>
                      <c:pt idx="89">
                        <c:v>25400</c:v>
                      </c:pt>
                      <c:pt idx="90">
                        <c:v>25400.666666666668</c:v>
                      </c:pt>
                      <c:pt idx="91">
                        <c:v>25319.666666666668</c:v>
                      </c:pt>
                      <c:pt idx="92">
                        <c:v>25305.666666666668</c:v>
                      </c:pt>
                      <c:pt idx="93">
                        <c:v>25345.333333333332</c:v>
                      </c:pt>
                      <c:pt idx="94">
                        <c:v>25272.333333333332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DA4-48E0-BD06-8FCA9015E5A2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(YFP)'!$C$311:$CS$311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1735.6666666666667</c:v>
                      </c:pt>
                      <c:pt idx="1">
                        <c:v>1685.6666666666667</c:v>
                      </c:pt>
                      <c:pt idx="2">
                        <c:v>1686.6666666666667</c:v>
                      </c:pt>
                      <c:pt idx="3">
                        <c:v>1693.3333333333333</c:v>
                      </c:pt>
                      <c:pt idx="4">
                        <c:v>1723.3333333333333</c:v>
                      </c:pt>
                      <c:pt idx="5">
                        <c:v>1852.6666666666667</c:v>
                      </c:pt>
                      <c:pt idx="6">
                        <c:v>2007</c:v>
                      </c:pt>
                      <c:pt idx="7">
                        <c:v>2229.6666666666665</c:v>
                      </c:pt>
                      <c:pt idx="8">
                        <c:v>2478.6666666666665</c:v>
                      </c:pt>
                      <c:pt idx="9">
                        <c:v>2789.6666666666665</c:v>
                      </c:pt>
                      <c:pt idx="10">
                        <c:v>3017.3333333333335</c:v>
                      </c:pt>
                      <c:pt idx="11">
                        <c:v>3319.3333333333335</c:v>
                      </c:pt>
                      <c:pt idx="12">
                        <c:v>3623.6666666666665</c:v>
                      </c:pt>
                      <c:pt idx="13">
                        <c:v>3862.6666666666665</c:v>
                      </c:pt>
                      <c:pt idx="14">
                        <c:v>4130.666666666667</c:v>
                      </c:pt>
                      <c:pt idx="15">
                        <c:v>4467.666666666667</c:v>
                      </c:pt>
                      <c:pt idx="16">
                        <c:v>4752.666666666667</c:v>
                      </c:pt>
                      <c:pt idx="17">
                        <c:v>5088.333333333333</c:v>
                      </c:pt>
                      <c:pt idx="18">
                        <c:v>5294.333333333333</c:v>
                      </c:pt>
                      <c:pt idx="19">
                        <c:v>5608</c:v>
                      </c:pt>
                      <c:pt idx="20">
                        <c:v>5897.666666666667</c:v>
                      </c:pt>
                      <c:pt idx="21">
                        <c:v>6231.666666666667</c:v>
                      </c:pt>
                      <c:pt idx="22">
                        <c:v>6368</c:v>
                      </c:pt>
                      <c:pt idx="23">
                        <c:v>6717</c:v>
                      </c:pt>
                      <c:pt idx="24">
                        <c:v>6998</c:v>
                      </c:pt>
                      <c:pt idx="25">
                        <c:v>7286.666666666667</c:v>
                      </c:pt>
                      <c:pt idx="26">
                        <c:v>7375.333333333333</c:v>
                      </c:pt>
                      <c:pt idx="27">
                        <c:v>7656</c:v>
                      </c:pt>
                      <c:pt idx="28">
                        <c:v>7893.666666666667</c:v>
                      </c:pt>
                      <c:pt idx="29">
                        <c:v>8171.666666666667</c:v>
                      </c:pt>
                      <c:pt idx="30">
                        <c:v>8423.3333333333339</c:v>
                      </c:pt>
                      <c:pt idx="31">
                        <c:v>8544.6666666666661</c:v>
                      </c:pt>
                      <c:pt idx="32">
                        <c:v>8819.6666666666661</c:v>
                      </c:pt>
                      <c:pt idx="33">
                        <c:v>9146</c:v>
                      </c:pt>
                      <c:pt idx="34">
                        <c:v>9233.3333333333339</c:v>
                      </c:pt>
                      <c:pt idx="35">
                        <c:v>9400.6666666666661</c:v>
                      </c:pt>
                      <c:pt idx="36">
                        <c:v>9543.3333333333339</c:v>
                      </c:pt>
                      <c:pt idx="37">
                        <c:v>9668.6666666666661</c:v>
                      </c:pt>
                      <c:pt idx="38">
                        <c:v>9896.3333333333339</c:v>
                      </c:pt>
                      <c:pt idx="39">
                        <c:v>10077.666666666666</c:v>
                      </c:pt>
                      <c:pt idx="40">
                        <c:v>10222.666666666666</c:v>
                      </c:pt>
                      <c:pt idx="41">
                        <c:v>10346.333333333334</c:v>
                      </c:pt>
                      <c:pt idx="42">
                        <c:v>10537.666666666666</c:v>
                      </c:pt>
                      <c:pt idx="43">
                        <c:v>10732.666666666666</c:v>
                      </c:pt>
                      <c:pt idx="44">
                        <c:v>10875.333333333334</c:v>
                      </c:pt>
                      <c:pt idx="45">
                        <c:v>10918.666666666666</c:v>
                      </c:pt>
                      <c:pt idx="46">
                        <c:v>11158.666666666666</c:v>
                      </c:pt>
                      <c:pt idx="47">
                        <c:v>11328</c:v>
                      </c:pt>
                      <c:pt idx="48">
                        <c:v>11383.666666666666</c:v>
                      </c:pt>
                      <c:pt idx="49">
                        <c:v>11578</c:v>
                      </c:pt>
                      <c:pt idx="50">
                        <c:v>11648.333333333334</c:v>
                      </c:pt>
                      <c:pt idx="51">
                        <c:v>11764.666666666666</c:v>
                      </c:pt>
                      <c:pt idx="52">
                        <c:v>11948.333333333334</c:v>
                      </c:pt>
                      <c:pt idx="53">
                        <c:v>11931</c:v>
                      </c:pt>
                      <c:pt idx="54">
                        <c:v>12093</c:v>
                      </c:pt>
                      <c:pt idx="55">
                        <c:v>12196</c:v>
                      </c:pt>
                      <c:pt idx="56">
                        <c:v>12353</c:v>
                      </c:pt>
                      <c:pt idx="57">
                        <c:v>12348.333333333334</c:v>
                      </c:pt>
                      <c:pt idx="58">
                        <c:v>12416.666666666666</c:v>
                      </c:pt>
                      <c:pt idx="59">
                        <c:v>12562</c:v>
                      </c:pt>
                      <c:pt idx="60">
                        <c:v>12609</c:v>
                      </c:pt>
                      <c:pt idx="61">
                        <c:v>12762</c:v>
                      </c:pt>
                      <c:pt idx="62">
                        <c:v>12783.666666666666</c:v>
                      </c:pt>
                      <c:pt idx="63">
                        <c:v>12876.333333333334</c:v>
                      </c:pt>
                      <c:pt idx="64">
                        <c:v>12961</c:v>
                      </c:pt>
                      <c:pt idx="65">
                        <c:v>13063.666666666666</c:v>
                      </c:pt>
                      <c:pt idx="66">
                        <c:v>13067</c:v>
                      </c:pt>
                      <c:pt idx="67">
                        <c:v>13093</c:v>
                      </c:pt>
                      <c:pt idx="68">
                        <c:v>13259.666666666666</c:v>
                      </c:pt>
                      <c:pt idx="69">
                        <c:v>13215.333333333334</c:v>
                      </c:pt>
                      <c:pt idx="70">
                        <c:v>13363.333333333334</c:v>
                      </c:pt>
                      <c:pt idx="71">
                        <c:v>13376.333333333334</c:v>
                      </c:pt>
                      <c:pt idx="72">
                        <c:v>13535</c:v>
                      </c:pt>
                      <c:pt idx="73">
                        <c:v>13472.666666666666</c:v>
                      </c:pt>
                      <c:pt idx="74">
                        <c:v>13617</c:v>
                      </c:pt>
                      <c:pt idx="75">
                        <c:v>13668.333333333334</c:v>
                      </c:pt>
                      <c:pt idx="76">
                        <c:v>13600.333333333334</c:v>
                      </c:pt>
                      <c:pt idx="77">
                        <c:v>13765.666666666666</c:v>
                      </c:pt>
                      <c:pt idx="78">
                        <c:v>13798.333333333334</c:v>
                      </c:pt>
                      <c:pt idx="79">
                        <c:v>13760</c:v>
                      </c:pt>
                      <c:pt idx="80">
                        <c:v>13803</c:v>
                      </c:pt>
                      <c:pt idx="81">
                        <c:v>13888</c:v>
                      </c:pt>
                      <c:pt idx="82">
                        <c:v>13845</c:v>
                      </c:pt>
                      <c:pt idx="83">
                        <c:v>13999</c:v>
                      </c:pt>
                      <c:pt idx="84">
                        <c:v>13990</c:v>
                      </c:pt>
                      <c:pt idx="85">
                        <c:v>14051</c:v>
                      </c:pt>
                      <c:pt idx="86">
                        <c:v>14013.666666666666</c:v>
                      </c:pt>
                      <c:pt idx="87">
                        <c:v>14043.333333333334</c:v>
                      </c:pt>
                      <c:pt idx="88">
                        <c:v>14161.333333333334</c:v>
                      </c:pt>
                      <c:pt idx="89">
                        <c:v>14147.666666666666</c:v>
                      </c:pt>
                      <c:pt idx="90">
                        <c:v>14155</c:v>
                      </c:pt>
                      <c:pt idx="91">
                        <c:v>14158.333333333334</c:v>
                      </c:pt>
                      <c:pt idx="92">
                        <c:v>14272</c:v>
                      </c:pt>
                      <c:pt idx="93">
                        <c:v>14250.666666666666</c:v>
                      </c:pt>
                      <c:pt idx="94">
                        <c:v>14333.333333333334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DA4-48E0-BD06-8FCA9015E5A2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(YFP)'!$C$312:$CS$312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</c:v>
                      </c:pt>
                      <c:pt idx="1">
                        <c:v>1627.6666666666667</c:v>
                      </c:pt>
                      <c:pt idx="2">
                        <c:v>4939</c:v>
                      </c:pt>
                      <c:pt idx="3">
                        <c:v>14356.333333333334</c:v>
                      </c:pt>
                      <c:pt idx="4">
                        <c:v>29257.333333333332</c:v>
                      </c:pt>
                      <c:pt idx="5">
                        <c:v>47924</c:v>
                      </c:pt>
                      <c:pt idx="6">
                        <c:v>67302.666666666672</c:v>
                      </c:pt>
                      <c:pt idx="7">
                        <c:v>86639.666666666672</c:v>
                      </c:pt>
                      <c:pt idx="8">
                        <c:v>103998</c:v>
                      </c:pt>
                      <c:pt idx="9">
                        <c:v>120314</c:v>
                      </c:pt>
                      <c:pt idx="10">
                        <c:v>135048.33333333334</c:v>
                      </c:pt>
                      <c:pt idx="11">
                        <c:v>148050.66666666666</c:v>
                      </c:pt>
                      <c:pt idx="12">
                        <c:v>159440</c:v>
                      </c:pt>
                      <c:pt idx="13">
                        <c:v>169070.33333333334</c:v>
                      </c:pt>
                      <c:pt idx="14">
                        <c:v>176909.66666666666</c:v>
                      </c:pt>
                      <c:pt idx="15">
                        <c:v>183688.66666666666</c:v>
                      </c:pt>
                      <c:pt idx="16">
                        <c:v>188777.66666666666</c:v>
                      </c:pt>
                      <c:pt idx="17">
                        <c:v>192529.33333333334</c:v>
                      </c:pt>
                      <c:pt idx="18">
                        <c:v>195770.66666666666</c:v>
                      </c:pt>
                      <c:pt idx="19">
                        <c:v>198716.33333333334</c:v>
                      </c:pt>
                      <c:pt idx="20">
                        <c:v>200387.33333333334</c:v>
                      </c:pt>
                      <c:pt idx="21">
                        <c:v>202831</c:v>
                      </c:pt>
                      <c:pt idx="22">
                        <c:v>204845.33333333334</c:v>
                      </c:pt>
                      <c:pt idx="23">
                        <c:v>206051</c:v>
                      </c:pt>
                      <c:pt idx="24">
                        <c:v>208361.33333333334</c:v>
                      </c:pt>
                      <c:pt idx="25">
                        <c:v>208587.33333333334</c:v>
                      </c:pt>
                      <c:pt idx="26">
                        <c:v>210137</c:v>
                      </c:pt>
                      <c:pt idx="27">
                        <c:v>210783.33333333334</c:v>
                      </c:pt>
                      <c:pt idx="28">
                        <c:v>212262.33333333334</c:v>
                      </c:pt>
                      <c:pt idx="29">
                        <c:v>212874</c:v>
                      </c:pt>
                      <c:pt idx="30">
                        <c:v>213935</c:v>
                      </c:pt>
                      <c:pt idx="31">
                        <c:v>214949.66666666666</c:v>
                      </c:pt>
                      <c:pt idx="32">
                        <c:v>215714.66666666666</c:v>
                      </c:pt>
                      <c:pt idx="33">
                        <c:v>215943</c:v>
                      </c:pt>
                      <c:pt idx="34">
                        <c:v>216789.33333333334</c:v>
                      </c:pt>
                      <c:pt idx="35">
                        <c:v>217441.66666666666</c:v>
                      </c:pt>
                      <c:pt idx="36">
                        <c:v>217838.66666666666</c:v>
                      </c:pt>
                      <c:pt idx="37">
                        <c:v>217775.33333333334</c:v>
                      </c:pt>
                      <c:pt idx="38">
                        <c:v>217956.33333333334</c:v>
                      </c:pt>
                      <c:pt idx="39">
                        <c:v>218805.66666666666</c:v>
                      </c:pt>
                      <c:pt idx="40">
                        <c:v>218836</c:v>
                      </c:pt>
                      <c:pt idx="41">
                        <c:v>219598</c:v>
                      </c:pt>
                      <c:pt idx="42">
                        <c:v>219784.66666666666</c:v>
                      </c:pt>
                      <c:pt idx="43">
                        <c:v>220248.33333333334</c:v>
                      </c:pt>
                      <c:pt idx="44">
                        <c:v>220019.66666666666</c:v>
                      </c:pt>
                      <c:pt idx="45">
                        <c:v>220133.66666666666</c:v>
                      </c:pt>
                      <c:pt idx="46">
                        <c:v>220142.66666666666</c:v>
                      </c:pt>
                      <c:pt idx="47">
                        <c:v>219587.66666666666</c:v>
                      </c:pt>
                      <c:pt idx="48">
                        <c:v>220064.33333333334</c:v>
                      </c:pt>
                      <c:pt idx="49">
                        <c:v>220035.33333333334</c:v>
                      </c:pt>
                      <c:pt idx="50">
                        <c:v>219947.66666666666</c:v>
                      </c:pt>
                      <c:pt idx="51">
                        <c:v>219650.66666666666</c:v>
                      </c:pt>
                      <c:pt idx="52">
                        <c:v>220006.33333333334</c:v>
                      </c:pt>
                      <c:pt idx="53">
                        <c:v>220231.33333333334</c:v>
                      </c:pt>
                      <c:pt idx="54">
                        <c:v>219946.33333333334</c:v>
                      </c:pt>
                      <c:pt idx="55">
                        <c:v>219883</c:v>
                      </c:pt>
                      <c:pt idx="56">
                        <c:v>219789.66666666666</c:v>
                      </c:pt>
                      <c:pt idx="57">
                        <c:v>219578</c:v>
                      </c:pt>
                      <c:pt idx="58">
                        <c:v>219193</c:v>
                      </c:pt>
                      <c:pt idx="59">
                        <c:v>219369</c:v>
                      </c:pt>
                      <c:pt idx="60">
                        <c:v>219294</c:v>
                      </c:pt>
                      <c:pt idx="61">
                        <c:v>219287.33333333334</c:v>
                      </c:pt>
                      <c:pt idx="62">
                        <c:v>219509.66666666666</c:v>
                      </c:pt>
                      <c:pt idx="63">
                        <c:v>219383</c:v>
                      </c:pt>
                      <c:pt idx="64">
                        <c:v>218614.66666666666</c:v>
                      </c:pt>
                      <c:pt idx="65">
                        <c:v>219009</c:v>
                      </c:pt>
                      <c:pt idx="66">
                        <c:v>218985</c:v>
                      </c:pt>
                      <c:pt idx="67">
                        <c:v>218649.66666666666</c:v>
                      </c:pt>
                      <c:pt idx="68">
                        <c:v>218376</c:v>
                      </c:pt>
                      <c:pt idx="69">
                        <c:v>217701.66666666666</c:v>
                      </c:pt>
                      <c:pt idx="70">
                        <c:v>218477.33333333334</c:v>
                      </c:pt>
                      <c:pt idx="71">
                        <c:v>218025.66666666666</c:v>
                      </c:pt>
                      <c:pt idx="72">
                        <c:v>217906.33333333334</c:v>
                      </c:pt>
                      <c:pt idx="73">
                        <c:v>218189.66666666666</c:v>
                      </c:pt>
                      <c:pt idx="74">
                        <c:v>217581.66666666666</c:v>
                      </c:pt>
                      <c:pt idx="75">
                        <c:v>217459.33333333334</c:v>
                      </c:pt>
                      <c:pt idx="76">
                        <c:v>217279.33333333334</c:v>
                      </c:pt>
                      <c:pt idx="77">
                        <c:v>217625</c:v>
                      </c:pt>
                      <c:pt idx="78">
                        <c:v>217417.33333333334</c:v>
                      </c:pt>
                      <c:pt idx="79">
                        <c:v>217284.33333333334</c:v>
                      </c:pt>
                      <c:pt idx="80">
                        <c:v>217412</c:v>
                      </c:pt>
                      <c:pt idx="81">
                        <c:v>216796.66666666666</c:v>
                      </c:pt>
                      <c:pt idx="82">
                        <c:v>216731</c:v>
                      </c:pt>
                      <c:pt idx="83">
                        <c:v>216583</c:v>
                      </c:pt>
                      <c:pt idx="84">
                        <c:v>216848.33333333334</c:v>
                      </c:pt>
                      <c:pt idx="85">
                        <c:v>216499</c:v>
                      </c:pt>
                      <c:pt idx="86">
                        <c:v>215916.33333333334</c:v>
                      </c:pt>
                      <c:pt idx="87">
                        <c:v>216074.33333333334</c:v>
                      </c:pt>
                      <c:pt idx="88">
                        <c:v>215954.33333333334</c:v>
                      </c:pt>
                      <c:pt idx="89">
                        <c:v>215870</c:v>
                      </c:pt>
                      <c:pt idx="90">
                        <c:v>215870</c:v>
                      </c:pt>
                      <c:pt idx="91">
                        <c:v>215312.33333333334</c:v>
                      </c:pt>
                      <c:pt idx="92">
                        <c:v>215361.66666666666</c:v>
                      </c:pt>
                      <c:pt idx="93">
                        <c:v>215288.66666666666</c:v>
                      </c:pt>
                      <c:pt idx="94">
                        <c:v>215270.66666666666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DA4-48E0-BD06-8FCA9015E5A2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(YFP)'!$C$313:$CS$313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1394</c:v>
                      </c:pt>
                      <c:pt idx="1">
                        <c:v>1328.3333333333333</c:v>
                      </c:pt>
                      <c:pt idx="2">
                        <c:v>1572.6666666666667</c:v>
                      </c:pt>
                      <c:pt idx="3">
                        <c:v>2260.6666666666665</c:v>
                      </c:pt>
                      <c:pt idx="4">
                        <c:v>3383.6666666666665</c:v>
                      </c:pt>
                      <c:pt idx="5">
                        <c:v>4806</c:v>
                      </c:pt>
                      <c:pt idx="6">
                        <c:v>6451.333333333333</c:v>
                      </c:pt>
                      <c:pt idx="7">
                        <c:v>8384.3333333333339</c:v>
                      </c:pt>
                      <c:pt idx="8">
                        <c:v>10224.333333333334</c:v>
                      </c:pt>
                      <c:pt idx="9">
                        <c:v>12101</c:v>
                      </c:pt>
                      <c:pt idx="10">
                        <c:v>14003.666666666666</c:v>
                      </c:pt>
                      <c:pt idx="11">
                        <c:v>15828</c:v>
                      </c:pt>
                      <c:pt idx="12">
                        <c:v>17920.333333333332</c:v>
                      </c:pt>
                      <c:pt idx="13">
                        <c:v>19730.333333333332</c:v>
                      </c:pt>
                      <c:pt idx="14">
                        <c:v>21696</c:v>
                      </c:pt>
                      <c:pt idx="15">
                        <c:v>23204.666666666668</c:v>
                      </c:pt>
                      <c:pt idx="16">
                        <c:v>24886.666666666668</c:v>
                      </c:pt>
                      <c:pt idx="17">
                        <c:v>26346.333333333332</c:v>
                      </c:pt>
                      <c:pt idx="18">
                        <c:v>27715</c:v>
                      </c:pt>
                      <c:pt idx="19">
                        <c:v>29076</c:v>
                      </c:pt>
                      <c:pt idx="20">
                        <c:v>29996.666666666668</c:v>
                      </c:pt>
                      <c:pt idx="21">
                        <c:v>30971</c:v>
                      </c:pt>
                      <c:pt idx="22">
                        <c:v>31682</c:v>
                      </c:pt>
                      <c:pt idx="23">
                        <c:v>32291.666666666668</c:v>
                      </c:pt>
                      <c:pt idx="24">
                        <c:v>32976.666666666664</c:v>
                      </c:pt>
                      <c:pt idx="25">
                        <c:v>33573.666666666664</c:v>
                      </c:pt>
                      <c:pt idx="26">
                        <c:v>33981.666666666664</c:v>
                      </c:pt>
                      <c:pt idx="27">
                        <c:v>34548.333333333336</c:v>
                      </c:pt>
                      <c:pt idx="28">
                        <c:v>35070.333333333336</c:v>
                      </c:pt>
                      <c:pt idx="29">
                        <c:v>35309.333333333336</c:v>
                      </c:pt>
                      <c:pt idx="30">
                        <c:v>35772.333333333336</c:v>
                      </c:pt>
                      <c:pt idx="31">
                        <c:v>35988.666666666664</c:v>
                      </c:pt>
                      <c:pt idx="32">
                        <c:v>36511</c:v>
                      </c:pt>
                      <c:pt idx="33">
                        <c:v>36693.666666666664</c:v>
                      </c:pt>
                      <c:pt idx="34">
                        <c:v>37114</c:v>
                      </c:pt>
                      <c:pt idx="35">
                        <c:v>37503.333333333336</c:v>
                      </c:pt>
                      <c:pt idx="36">
                        <c:v>37918</c:v>
                      </c:pt>
                      <c:pt idx="37">
                        <c:v>38026.666666666664</c:v>
                      </c:pt>
                      <c:pt idx="38">
                        <c:v>38366.666666666664</c:v>
                      </c:pt>
                      <c:pt idx="39">
                        <c:v>38547.333333333336</c:v>
                      </c:pt>
                      <c:pt idx="40">
                        <c:v>38720</c:v>
                      </c:pt>
                      <c:pt idx="41">
                        <c:v>38888.333333333336</c:v>
                      </c:pt>
                      <c:pt idx="42">
                        <c:v>39330.333333333336</c:v>
                      </c:pt>
                      <c:pt idx="43">
                        <c:v>39321.666666666664</c:v>
                      </c:pt>
                      <c:pt idx="44">
                        <c:v>39840.666666666664</c:v>
                      </c:pt>
                      <c:pt idx="45">
                        <c:v>40091.333333333336</c:v>
                      </c:pt>
                      <c:pt idx="46">
                        <c:v>40163</c:v>
                      </c:pt>
                      <c:pt idx="47">
                        <c:v>40213</c:v>
                      </c:pt>
                      <c:pt idx="48">
                        <c:v>40615</c:v>
                      </c:pt>
                      <c:pt idx="49">
                        <c:v>40760</c:v>
                      </c:pt>
                      <c:pt idx="50">
                        <c:v>40860.333333333336</c:v>
                      </c:pt>
                      <c:pt idx="51">
                        <c:v>41062.333333333336</c:v>
                      </c:pt>
                      <c:pt idx="52">
                        <c:v>41320</c:v>
                      </c:pt>
                      <c:pt idx="53">
                        <c:v>41396.666666666664</c:v>
                      </c:pt>
                      <c:pt idx="54">
                        <c:v>41468.333333333336</c:v>
                      </c:pt>
                      <c:pt idx="55">
                        <c:v>41604.333333333336</c:v>
                      </c:pt>
                      <c:pt idx="56">
                        <c:v>41724</c:v>
                      </c:pt>
                      <c:pt idx="57">
                        <c:v>41649</c:v>
                      </c:pt>
                      <c:pt idx="58">
                        <c:v>42083.666666666664</c:v>
                      </c:pt>
                      <c:pt idx="59">
                        <c:v>42200.666666666664</c:v>
                      </c:pt>
                      <c:pt idx="60">
                        <c:v>42118</c:v>
                      </c:pt>
                      <c:pt idx="61">
                        <c:v>42148</c:v>
                      </c:pt>
                      <c:pt idx="62">
                        <c:v>42249.333333333336</c:v>
                      </c:pt>
                      <c:pt idx="63">
                        <c:v>42358.333333333336</c:v>
                      </c:pt>
                      <c:pt idx="64">
                        <c:v>42414</c:v>
                      </c:pt>
                      <c:pt idx="65">
                        <c:v>42611</c:v>
                      </c:pt>
                      <c:pt idx="66">
                        <c:v>42611.333333333336</c:v>
                      </c:pt>
                      <c:pt idx="67">
                        <c:v>42684.666666666664</c:v>
                      </c:pt>
                      <c:pt idx="68">
                        <c:v>42711.333333333336</c:v>
                      </c:pt>
                      <c:pt idx="69">
                        <c:v>42716</c:v>
                      </c:pt>
                      <c:pt idx="70">
                        <c:v>42819</c:v>
                      </c:pt>
                      <c:pt idx="71">
                        <c:v>42954.333333333336</c:v>
                      </c:pt>
                      <c:pt idx="72">
                        <c:v>42804.666666666664</c:v>
                      </c:pt>
                      <c:pt idx="73">
                        <c:v>43048.666666666664</c:v>
                      </c:pt>
                      <c:pt idx="74">
                        <c:v>43110.333333333336</c:v>
                      </c:pt>
                      <c:pt idx="75">
                        <c:v>43083.666666666664</c:v>
                      </c:pt>
                      <c:pt idx="76">
                        <c:v>43048.333333333336</c:v>
                      </c:pt>
                      <c:pt idx="77">
                        <c:v>43106</c:v>
                      </c:pt>
                      <c:pt idx="78">
                        <c:v>43006</c:v>
                      </c:pt>
                      <c:pt idx="79">
                        <c:v>43198.333333333336</c:v>
                      </c:pt>
                      <c:pt idx="80">
                        <c:v>43282.333333333336</c:v>
                      </c:pt>
                      <c:pt idx="81">
                        <c:v>43140</c:v>
                      </c:pt>
                      <c:pt idx="82">
                        <c:v>43385.666666666664</c:v>
                      </c:pt>
                      <c:pt idx="83">
                        <c:v>43436</c:v>
                      </c:pt>
                      <c:pt idx="84">
                        <c:v>43376.333333333336</c:v>
                      </c:pt>
                      <c:pt idx="85">
                        <c:v>43303.666666666664</c:v>
                      </c:pt>
                      <c:pt idx="86">
                        <c:v>43265.333333333336</c:v>
                      </c:pt>
                      <c:pt idx="87">
                        <c:v>43579</c:v>
                      </c:pt>
                      <c:pt idx="88">
                        <c:v>43608.666666666664</c:v>
                      </c:pt>
                      <c:pt idx="89">
                        <c:v>43163.333333333336</c:v>
                      </c:pt>
                      <c:pt idx="90">
                        <c:v>43664.333333333336</c:v>
                      </c:pt>
                      <c:pt idx="91">
                        <c:v>43629</c:v>
                      </c:pt>
                      <c:pt idx="92">
                        <c:v>43253.333333333336</c:v>
                      </c:pt>
                      <c:pt idx="93">
                        <c:v>43529.333333333336</c:v>
                      </c:pt>
                      <c:pt idx="94">
                        <c:v>43739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DA4-48E0-BD06-8FCA9015E5A2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(YFP)'!$C$315:$CS$315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1615</c:v>
                      </c:pt>
                      <c:pt idx="1">
                        <c:v>1619</c:v>
                      </c:pt>
                      <c:pt idx="2">
                        <c:v>2670.3333333333335</c:v>
                      </c:pt>
                      <c:pt idx="3">
                        <c:v>6111</c:v>
                      </c:pt>
                      <c:pt idx="4">
                        <c:v>11559.333333333334</c:v>
                      </c:pt>
                      <c:pt idx="5">
                        <c:v>18672.333333333332</c:v>
                      </c:pt>
                      <c:pt idx="6">
                        <c:v>26709</c:v>
                      </c:pt>
                      <c:pt idx="7">
                        <c:v>34959</c:v>
                      </c:pt>
                      <c:pt idx="8">
                        <c:v>43491.333333333336</c:v>
                      </c:pt>
                      <c:pt idx="9">
                        <c:v>51601.666666666664</c:v>
                      </c:pt>
                      <c:pt idx="10">
                        <c:v>59765</c:v>
                      </c:pt>
                      <c:pt idx="11">
                        <c:v>67489.666666666672</c:v>
                      </c:pt>
                      <c:pt idx="12">
                        <c:v>74680.333333333328</c:v>
                      </c:pt>
                      <c:pt idx="13">
                        <c:v>81588.666666666672</c:v>
                      </c:pt>
                      <c:pt idx="14">
                        <c:v>87424.333333333328</c:v>
                      </c:pt>
                      <c:pt idx="15">
                        <c:v>92699.666666666672</c:v>
                      </c:pt>
                      <c:pt idx="16">
                        <c:v>97587.666666666672</c:v>
                      </c:pt>
                      <c:pt idx="17">
                        <c:v>102019.66666666667</c:v>
                      </c:pt>
                      <c:pt idx="18">
                        <c:v>105739</c:v>
                      </c:pt>
                      <c:pt idx="19">
                        <c:v>108977.33333333333</c:v>
                      </c:pt>
                      <c:pt idx="20">
                        <c:v>112255.66666666667</c:v>
                      </c:pt>
                      <c:pt idx="21">
                        <c:v>115214.66666666667</c:v>
                      </c:pt>
                      <c:pt idx="22">
                        <c:v>117853.66666666667</c:v>
                      </c:pt>
                      <c:pt idx="23">
                        <c:v>120307</c:v>
                      </c:pt>
                      <c:pt idx="24">
                        <c:v>122844.33333333333</c:v>
                      </c:pt>
                      <c:pt idx="25">
                        <c:v>125014.33333333333</c:v>
                      </c:pt>
                      <c:pt idx="26">
                        <c:v>126690.33333333333</c:v>
                      </c:pt>
                      <c:pt idx="27">
                        <c:v>128342.33333333333</c:v>
                      </c:pt>
                      <c:pt idx="28">
                        <c:v>130153</c:v>
                      </c:pt>
                      <c:pt idx="29">
                        <c:v>131398</c:v>
                      </c:pt>
                      <c:pt idx="30">
                        <c:v>132947.33333333334</c:v>
                      </c:pt>
                      <c:pt idx="31">
                        <c:v>134429</c:v>
                      </c:pt>
                      <c:pt idx="32">
                        <c:v>135139.66666666666</c:v>
                      </c:pt>
                      <c:pt idx="33">
                        <c:v>136385</c:v>
                      </c:pt>
                      <c:pt idx="34">
                        <c:v>136974.33333333334</c:v>
                      </c:pt>
                      <c:pt idx="35">
                        <c:v>137781</c:v>
                      </c:pt>
                      <c:pt idx="36">
                        <c:v>138773.33333333334</c:v>
                      </c:pt>
                      <c:pt idx="37">
                        <c:v>139167</c:v>
                      </c:pt>
                      <c:pt idx="38">
                        <c:v>139666.66666666666</c:v>
                      </c:pt>
                      <c:pt idx="39">
                        <c:v>139697</c:v>
                      </c:pt>
                      <c:pt idx="40">
                        <c:v>140244.66666666666</c:v>
                      </c:pt>
                      <c:pt idx="41">
                        <c:v>140054</c:v>
                      </c:pt>
                      <c:pt idx="42">
                        <c:v>140148.66666666666</c:v>
                      </c:pt>
                      <c:pt idx="43">
                        <c:v>140363.33333333334</c:v>
                      </c:pt>
                      <c:pt idx="44">
                        <c:v>140527.66666666666</c:v>
                      </c:pt>
                      <c:pt idx="45">
                        <c:v>140262.66666666666</c:v>
                      </c:pt>
                      <c:pt idx="46">
                        <c:v>140593.33333333334</c:v>
                      </c:pt>
                      <c:pt idx="47">
                        <c:v>140605</c:v>
                      </c:pt>
                      <c:pt idx="48">
                        <c:v>140251</c:v>
                      </c:pt>
                      <c:pt idx="49">
                        <c:v>140169.33333333334</c:v>
                      </c:pt>
                      <c:pt idx="50">
                        <c:v>140614</c:v>
                      </c:pt>
                      <c:pt idx="51">
                        <c:v>140508.33333333334</c:v>
                      </c:pt>
                      <c:pt idx="52">
                        <c:v>140490</c:v>
                      </c:pt>
                      <c:pt idx="53">
                        <c:v>140555</c:v>
                      </c:pt>
                      <c:pt idx="54">
                        <c:v>140468</c:v>
                      </c:pt>
                      <c:pt idx="55">
                        <c:v>140698.33333333334</c:v>
                      </c:pt>
                      <c:pt idx="56">
                        <c:v>140585</c:v>
                      </c:pt>
                      <c:pt idx="57">
                        <c:v>140481.66666666666</c:v>
                      </c:pt>
                      <c:pt idx="58">
                        <c:v>140446</c:v>
                      </c:pt>
                      <c:pt idx="59">
                        <c:v>140512.33333333334</c:v>
                      </c:pt>
                      <c:pt idx="60">
                        <c:v>140555.66666666666</c:v>
                      </c:pt>
                      <c:pt idx="61">
                        <c:v>140130</c:v>
                      </c:pt>
                      <c:pt idx="62">
                        <c:v>140310</c:v>
                      </c:pt>
                      <c:pt idx="63">
                        <c:v>140259.33333333334</c:v>
                      </c:pt>
                      <c:pt idx="64">
                        <c:v>140267.66666666666</c:v>
                      </c:pt>
                      <c:pt idx="65">
                        <c:v>140132.33333333334</c:v>
                      </c:pt>
                      <c:pt idx="66">
                        <c:v>140336.33333333334</c:v>
                      </c:pt>
                      <c:pt idx="67">
                        <c:v>140055.33333333334</c:v>
                      </c:pt>
                      <c:pt idx="68">
                        <c:v>140593.66666666666</c:v>
                      </c:pt>
                      <c:pt idx="69">
                        <c:v>139989.33333333334</c:v>
                      </c:pt>
                      <c:pt idx="70">
                        <c:v>140234.33333333334</c:v>
                      </c:pt>
                      <c:pt idx="71">
                        <c:v>140109</c:v>
                      </c:pt>
                      <c:pt idx="72">
                        <c:v>139944</c:v>
                      </c:pt>
                      <c:pt idx="73">
                        <c:v>140104.33333333334</c:v>
                      </c:pt>
                      <c:pt idx="74">
                        <c:v>139910.66666666666</c:v>
                      </c:pt>
                      <c:pt idx="75">
                        <c:v>139959</c:v>
                      </c:pt>
                      <c:pt idx="76">
                        <c:v>139763.33333333334</c:v>
                      </c:pt>
                      <c:pt idx="77">
                        <c:v>139738.66666666666</c:v>
                      </c:pt>
                      <c:pt idx="78">
                        <c:v>139586.66666666666</c:v>
                      </c:pt>
                      <c:pt idx="79">
                        <c:v>139606.66666666666</c:v>
                      </c:pt>
                      <c:pt idx="80">
                        <c:v>140027</c:v>
                      </c:pt>
                      <c:pt idx="81">
                        <c:v>139852.33333333334</c:v>
                      </c:pt>
                      <c:pt idx="82">
                        <c:v>139427.33333333334</c:v>
                      </c:pt>
                      <c:pt idx="83">
                        <c:v>139790.33333333334</c:v>
                      </c:pt>
                      <c:pt idx="84">
                        <c:v>139599</c:v>
                      </c:pt>
                      <c:pt idx="85">
                        <c:v>139665.66666666666</c:v>
                      </c:pt>
                      <c:pt idx="86">
                        <c:v>139640.66666666666</c:v>
                      </c:pt>
                      <c:pt idx="87">
                        <c:v>139709.33333333334</c:v>
                      </c:pt>
                      <c:pt idx="88">
                        <c:v>139258</c:v>
                      </c:pt>
                      <c:pt idx="89">
                        <c:v>139491.33333333334</c:v>
                      </c:pt>
                      <c:pt idx="90">
                        <c:v>139500.33333333334</c:v>
                      </c:pt>
                      <c:pt idx="91">
                        <c:v>139442.66666666666</c:v>
                      </c:pt>
                      <c:pt idx="92">
                        <c:v>139266</c:v>
                      </c:pt>
                      <c:pt idx="93">
                        <c:v>139142.33333333334</c:v>
                      </c:pt>
                      <c:pt idx="94">
                        <c:v>139338.33333333334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DA4-48E0-BD06-8FCA9015E5A2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(YFP)'!$C$316:$CS$316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1385.3333333333333</c:v>
                      </c:pt>
                      <c:pt idx="1">
                        <c:v>1369.3333333333333</c:v>
                      </c:pt>
                      <c:pt idx="2">
                        <c:v>1755.3333333333333</c:v>
                      </c:pt>
                      <c:pt idx="3">
                        <c:v>2491</c:v>
                      </c:pt>
                      <c:pt idx="4">
                        <c:v>3225.3333333333335</c:v>
                      </c:pt>
                      <c:pt idx="5">
                        <c:v>3689.6666666666665</c:v>
                      </c:pt>
                      <c:pt idx="6">
                        <c:v>4266.666666666667</c:v>
                      </c:pt>
                      <c:pt idx="7">
                        <c:v>4726.666666666667</c:v>
                      </c:pt>
                      <c:pt idx="8">
                        <c:v>5089.666666666667</c:v>
                      </c:pt>
                      <c:pt idx="9">
                        <c:v>5430.333333333333</c:v>
                      </c:pt>
                      <c:pt idx="10">
                        <c:v>5771</c:v>
                      </c:pt>
                      <c:pt idx="11">
                        <c:v>6101.333333333333</c:v>
                      </c:pt>
                      <c:pt idx="12">
                        <c:v>6404.666666666667</c:v>
                      </c:pt>
                      <c:pt idx="13">
                        <c:v>6594</c:v>
                      </c:pt>
                      <c:pt idx="14">
                        <c:v>6801.333333333333</c:v>
                      </c:pt>
                      <c:pt idx="15">
                        <c:v>6988</c:v>
                      </c:pt>
                      <c:pt idx="16">
                        <c:v>7057.666666666667</c:v>
                      </c:pt>
                      <c:pt idx="17">
                        <c:v>7178.666666666667</c:v>
                      </c:pt>
                      <c:pt idx="18">
                        <c:v>7205.333333333333</c:v>
                      </c:pt>
                      <c:pt idx="19">
                        <c:v>7298.666666666667</c:v>
                      </c:pt>
                      <c:pt idx="20">
                        <c:v>7299.666666666667</c:v>
                      </c:pt>
                      <c:pt idx="21">
                        <c:v>7246.333333333333</c:v>
                      </c:pt>
                      <c:pt idx="22">
                        <c:v>7297.666666666667</c:v>
                      </c:pt>
                      <c:pt idx="23">
                        <c:v>7299.666666666667</c:v>
                      </c:pt>
                      <c:pt idx="24">
                        <c:v>7247.666666666667</c:v>
                      </c:pt>
                      <c:pt idx="25">
                        <c:v>7327</c:v>
                      </c:pt>
                      <c:pt idx="26">
                        <c:v>7285</c:v>
                      </c:pt>
                      <c:pt idx="27">
                        <c:v>7379</c:v>
                      </c:pt>
                      <c:pt idx="28">
                        <c:v>7249.333333333333</c:v>
                      </c:pt>
                      <c:pt idx="29">
                        <c:v>7320.666666666667</c:v>
                      </c:pt>
                      <c:pt idx="30">
                        <c:v>7329</c:v>
                      </c:pt>
                      <c:pt idx="31">
                        <c:v>7315.333333333333</c:v>
                      </c:pt>
                      <c:pt idx="32">
                        <c:v>7321.666666666667</c:v>
                      </c:pt>
                      <c:pt idx="33">
                        <c:v>7221.666666666667</c:v>
                      </c:pt>
                      <c:pt idx="34">
                        <c:v>7335</c:v>
                      </c:pt>
                      <c:pt idx="35">
                        <c:v>7217.333333333333</c:v>
                      </c:pt>
                      <c:pt idx="36">
                        <c:v>7238.666666666667</c:v>
                      </c:pt>
                      <c:pt idx="37">
                        <c:v>7316.666666666667</c:v>
                      </c:pt>
                      <c:pt idx="38">
                        <c:v>7293.333333333333</c:v>
                      </c:pt>
                      <c:pt idx="39">
                        <c:v>7290</c:v>
                      </c:pt>
                      <c:pt idx="40">
                        <c:v>7290</c:v>
                      </c:pt>
                      <c:pt idx="41">
                        <c:v>7307</c:v>
                      </c:pt>
                      <c:pt idx="42">
                        <c:v>7337.666666666667</c:v>
                      </c:pt>
                      <c:pt idx="43">
                        <c:v>7326</c:v>
                      </c:pt>
                      <c:pt idx="44">
                        <c:v>7234.666666666667</c:v>
                      </c:pt>
                      <c:pt idx="45">
                        <c:v>7298</c:v>
                      </c:pt>
                      <c:pt idx="46">
                        <c:v>7268</c:v>
                      </c:pt>
                      <c:pt idx="47">
                        <c:v>7275</c:v>
                      </c:pt>
                      <c:pt idx="48">
                        <c:v>7348</c:v>
                      </c:pt>
                      <c:pt idx="49">
                        <c:v>7246</c:v>
                      </c:pt>
                      <c:pt idx="50">
                        <c:v>7240</c:v>
                      </c:pt>
                      <c:pt idx="51">
                        <c:v>7303</c:v>
                      </c:pt>
                      <c:pt idx="52">
                        <c:v>7267</c:v>
                      </c:pt>
                      <c:pt idx="53">
                        <c:v>7292</c:v>
                      </c:pt>
                      <c:pt idx="54">
                        <c:v>7196.333333333333</c:v>
                      </c:pt>
                      <c:pt idx="55">
                        <c:v>7199.333333333333</c:v>
                      </c:pt>
                      <c:pt idx="56">
                        <c:v>7281</c:v>
                      </c:pt>
                      <c:pt idx="57">
                        <c:v>7250.333333333333</c:v>
                      </c:pt>
                      <c:pt idx="58">
                        <c:v>7207.333333333333</c:v>
                      </c:pt>
                      <c:pt idx="59">
                        <c:v>7238.333333333333</c:v>
                      </c:pt>
                      <c:pt idx="60">
                        <c:v>7257</c:v>
                      </c:pt>
                      <c:pt idx="61">
                        <c:v>7265</c:v>
                      </c:pt>
                      <c:pt idx="62">
                        <c:v>7213.666666666667</c:v>
                      </c:pt>
                      <c:pt idx="63">
                        <c:v>7251.333333333333</c:v>
                      </c:pt>
                      <c:pt idx="64">
                        <c:v>7232.666666666667</c:v>
                      </c:pt>
                      <c:pt idx="65">
                        <c:v>7247.666666666667</c:v>
                      </c:pt>
                      <c:pt idx="66">
                        <c:v>7228</c:v>
                      </c:pt>
                      <c:pt idx="67">
                        <c:v>7227</c:v>
                      </c:pt>
                      <c:pt idx="68">
                        <c:v>7243.333333333333</c:v>
                      </c:pt>
                      <c:pt idx="69">
                        <c:v>7220</c:v>
                      </c:pt>
                      <c:pt idx="70">
                        <c:v>7281</c:v>
                      </c:pt>
                      <c:pt idx="71">
                        <c:v>7278</c:v>
                      </c:pt>
                      <c:pt idx="72">
                        <c:v>7232</c:v>
                      </c:pt>
                      <c:pt idx="73">
                        <c:v>7150.666666666667</c:v>
                      </c:pt>
                      <c:pt idx="74">
                        <c:v>7265.666666666667</c:v>
                      </c:pt>
                      <c:pt idx="75">
                        <c:v>7217.333333333333</c:v>
                      </c:pt>
                      <c:pt idx="76">
                        <c:v>7177</c:v>
                      </c:pt>
                      <c:pt idx="77">
                        <c:v>7171</c:v>
                      </c:pt>
                      <c:pt idx="78">
                        <c:v>7183</c:v>
                      </c:pt>
                      <c:pt idx="79">
                        <c:v>7220.333333333333</c:v>
                      </c:pt>
                      <c:pt idx="80">
                        <c:v>7128</c:v>
                      </c:pt>
                      <c:pt idx="81">
                        <c:v>7186</c:v>
                      </c:pt>
                      <c:pt idx="82">
                        <c:v>7248.333333333333</c:v>
                      </c:pt>
                      <c:pt idx="83">
                        <c:v>7131.333333333333</c:v>
                      </c:pt>
                      <c:pt idx="84">
                        <c:v>7177.333333333333</c:v>
                      </c:pt>
                      <c:pt idx="85">
                        <c:v>7156.333333333333</c:v>
                      </c:pt>
                      <c:pt idx="86">
                        <c:v>7222</c:v>
                      </c:pt>
                      <c:pt idx="87">
                        <c:v>7186.666666666667</c:v>
                      </c:pt>
                      <c:pt idx="88">
                        <c:v>7153</c:v>
                      </c:pt>
                      <c:pt idx="89">
                        <c:v>7244.666666666667</c:v>
                      </c:pt>
                      <c:pt idx="90">
                        <c:v>7125.666666666667</c:v>
                      </c:pt>
                      <c:pt idx="91">
                        <c:v>7088.666666666667</c:v>
                      </c:pt>
                      <c:pt idx="92">
                        <c:v>7189.666666666667</c:v>
                      </c:pt>
                      <c:pt idx="93">
                        <c:v>7175.666666666667</c:v>
                      </c:pt>
                      <c:pt idx="94">
                        <c:v>7118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9DA4-48E0-BD06-8FCA9015E5A2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(YFP)'!$C$317:$CS$317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1711</c:v>
                      </c:pt>
                      <c:pt idx="1">
                        <c:v>1784</c:v>
                      </c:pt>
                      <c:pt idx="2">
                        <c:v>3082.5</c:v>
                      </c:pt>
                      <c:pt idx="3">
                        <c:v>6265.5</c:v>
                      </c:pt>
                      <c:pt idx="4">
                        <c:v>10091</c:v>
                      </c:pt>
                      <c:pt idx="5">
                        <c:v>14337.5</c:v>
                      </c:pt>
                      <c:pt idx="6">
                        <c:v>18282.5</c:v>
                      </c:pt>
                      <c:pt idx="7">
                        <c:v>22124</c:v>
                      </c:pt>
                      <c:pt idx="8">
                        <c:v>25466.5</c:v>
                      </c:pt>
                      <c:pt idx="9">
                        <c:v>28773.5</c:v>
                      </c:pt>
                      <c:pt idx="10">
                        <c:v>31525.5</c:v>
                      </c:pt>
                      <c:pt idx="11">
                        <c:v>34231</c:v>
                      </c:pt>
                      <c:pt idx="12">
                        <c:v>37046.5</c:v>
                      </c:pt>
                      <c:pt idx="13">
                        <c:v>39073</c:v>
                      </c:pt>
                      <c:pt idx="14">
                        <c:v>40898.5</c:v>
                      </c:pt>
                      <c:pt idx="15">
                        <c:v>42784.5</c:v>
                      </c:pt>
                      <c:pt idx="16">
                        <c:v>44449.5</c:v>
                      </c:pt>
                      <c:pt idx="17">
                        <c:v>45427</c:v>
                      </c:pt>
                      <c:pt idx="18">
                        <c:v>46399</c:v>
                      </c:pt>
                      <c:pt idx="19">
                        <c:v>46920</c:v>
                      </c:pt>
                      <c:pt idx="20">
                        <c:v>47382.5</c:v>
                      </c:pt>
                      <c:pt idx="21">
                        <c:v>47347</c:v>
                      </c:pt>
                      <c:pt idx="22">
                        <c:v>47790.5</c:v>
                      </c:pt>
                      <c:pt idx="23">
                        <c:v>47989</c:v>
                      </c:pt>
                      <c:pt idx="24">
                        <c:v>47877.5</c:v>
                      </c:pt>
                      <c:pt idx="25">
                        <c:v>48117.5</c:v>
                      </c:pt>
                      <c:pt idx="26">
                        <c:v>48139.5</c:v>
                      </c:pt>
                      <c:pt idx="27">
                        <c:v>48029</c:v>
                      </c:pt>
                      <c:pt idx="28">
                        <c:v>48169</c:v>
                      </c:pt>
                      <c:pt idx="29">
                        <c:v>47945.5</c:v>
                      </c:pt>
                      <c:pt idx="30">
                        <c:v>48341.5</c:v>
                      </c:pt>
                      <c:pt idx="31">
                        <c:v>48361</c:v>
                      </c:pt>
                      <c:pt idx="32">
                        <c:v>48315.5</c:v>
                      </c:pt>
                      <c:pt idx="33">
                        <c:v>48497.5</c:v>
                      </c:pt>
                      <c:pt idx="34">
                        <c:v>48345</c:v>
                      </c:pt>
                      <c:pt idx="35">
                        <c:v>48292</c:v>
                      </c:pt>
                      <c:pt idx="36">
                        <c:v>48396.5</c:v>
                      </c:pt>
                      <c:pt idx="37">
                        <c:v>48427.5</c:v>
                      </c:pt>
                      <c:pt idx="38">
                        <c:v>48468</c:v>
                      </c:pt>
                      <c:pt idx="39">
                        <c:v>48616.5</c:v>
                      </c:pt>
                      <c:pt idx="40">
                        <c:v>48337.5</c:v>
                      </c:pt>
                      <c:pt idx="41">
                        <c:v>48464.5</c:v>
                      </c:pt>
                      <c:pt idx="42">
                        <c:v>48411</c:v>
                      </c:pt>
                      <c:pt idx="43">
                        <c:v>48514.5</c:v>
                      </c:pt>
                      <c:pt idx="44">
                        <c:v>48276</c:v>
                      </c:pt>
                      <c:pt idx="45">
                        <c:v>48330</c:v>
                      </c:pt>
                      <c:pt idx="46">
                        <c:v>48283</c:v>
                      </c:pt>
                      <c:pt idx="47">
                        <c:v>48101.5</c:v>
                      </c:pt>
                      <c:pt idx="48">
                        <c:v>48433</c:v>
                      </c:pt>
                      <c:pt idx="49">
                        <c:v>48048</c:v>
                      </c:pt>
                      <c:pt idx="50">
                        <c:v>48223</c:v>
                      </c:pt>
                      <c:pt idx="51">
                        <c:v>48062</c:v>
                      </c:pt>
                      <c:pt idx="52">
                        <c:v>47966</c:v>
                      </c:pt>
                      <c:pt idx="53">
                        <c:v>47997</c:v>
                      </c:pt>
                      <c:pt idx="54">
                        <c:v>48284.5</c:v>
                      </c:pt>
                      <c:pt idx="55">
                        <c:v>47969</c:v>
                      </c:pt>
                      <c:pt idx="56">
                        <c:v>47983</c:v>
                      </c:pt>
                      <c:pt idx="57">
                        <c:v>48037</c:v>
                      </c:pt>
                      <c:pt idx="58">
                        <c:v>48223.5</c:v>
                      </c:pt>
                      <c:pt idx="59">
                        <c:v>48150.5</c:v>
                      </c:pt>
                      <c:pt idx="60">
                        <c:v>47950.5</c:v>
                      </c:pt>
                      <c:pt idx="61">
                        <c:v>48082.5</c:v>
                      </c:pt>
                      <c:pt idx="62">
                        <c:v>47742</c:v>
                      </c:pt>
                      <c:pt idx="63">
                        <c:v>47768.5</c:v>
                      </c:pt>
                      <c:pt idx="64">
                        <c:v>48071.5</c:v>
                      </c:pt>
                      <c:pt idx="65">
                        <c:v>47763</c:v>
                      </c:pt>
                      <c:pt idx="66">
                        <c:v>47725</c:v>
                      </c:pt>
                      <c:pt idx="67">
                        <c:v>47757.5</c:v>
                      </c:pt>
                      <c:pt idx="68">
                        <c:v>47821.5</c:v>
                      </c:pt>
                      <c:pt idx="69">
                        <c:v>47634</c:v>
                      </c:pt>
                      <c:pt idx="70">
                        <c:v>47826</c:v>
                      </c:pt>
                      <c:pt idx="71">
                        <c:v>47660</c:v>
                      </c:pt>
                      <c:pt idx="72">
                        <c:v>47694.5</c:v>
                      </c:pt>
                      <c:pt idx="73">
                        <c:v>47589</c:v>
                      </c:pt>
                      <c:pt idx="74">
                        <c:v>47576</c:v>
                      </c:pt>
                      <c:pt idx="75">
                        <c:v>47610</c:v>
                      </c:pt>
                      <c:pt idx="76">
                        <c:v>47179.5</c:v>
                      </c:pt>
                      <c:pt idx="77">
                        <c:v>47721</c:v>
                      </c:pt>
                      <c:pt idx="78">
                        <c:v>47324</c:v>
                      </c:pt>
                      <c:pt idx="79">
                        <c:v>47591.5</c:v>
                      </c:pt>
                      <c:pt idx="80">
                        <c:v>47320.5</c:v>
                      </c:pt>
                      <c:pt idx="81">
                        <c:v>47287.5</c:v>
                      </c:pt>
                      <c:pt idx="82">
                        <c:v>47345</c:v>
                      </c:pt>
                      <c:pt idx="83">
                        <c:v>47221.5</c:v>
                      </c:pt>
                      <c:pt idx="84">
                        <c:v>47326</c:v>
                      </c:pt>
                      <c:pt idx="85">
                        <c:v>47361</c:v>
                      </c:pt>
                      <c:pt idx="86">
                        <c:v>47164.5</c:v>
                      </c:pt>
                      <c:pt idx="87">
                        <c:v>46964</c:v>
                      </c:pt>
                      <c:pt idx="88">
                        <c:v>47171</c:v>
                      </c:pt>
                      <c:pt idx="89">
                        <c:v>47022.5</c:v>
                      </c:pt>
                      <c:pt idx="90">
                        <c:v>46711</c:v>
                      </c:pt>
                      <c:pt idx="91">
                        <c:v>47070.5</c:v>
                      </c:pt>
                      <c:pt idx="92">
                        <c:v>47043.5</c:v>
                      </c:pt>
                      <c:pt idx="93">
                        <c:v>46841.5</c:v>
                      </c:pt>
                      <c:pt idx="94">
                        <c:v>46699.5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9DA4-48E0-BD06-8FCA9015E5A2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(YFP)'!$C$318:$CS$318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1669.6666666666667</c:v>
                      </c:pt>
                      <c:pt idx="1">
                        <c:v>1567.6666666666667</c:v>
                      </c:pt>
                      <c:pt idx="2">
                        <c:v>2419.6666666666665</c:v>
                      </c:pt>
                      <c:pt idx="3">
                        <c:v>5836</c:v>
                      </c:pt>
                      <c:pt idx="4">
                        <c:v>12259</c:v>
                      </c:pt>
                      <c:pt idx="5">
                        <c:v>21221.666666666668</c:v>
                      </c:pt>
                      <c:pt idx="6">
                        <c:v>32095.666666666668</c:v>
                      </c:pt>
                      <c:pt idx="7">
                        <c:v>43915</c:v>
                      </c:pt>
                      <c:pt idx="8">
                        <c:v>56829.666666666664</c:v>
                      </c:pt>
                      <c:pt idx="9">
                        <c:v>69754.666666666672</c:v>
                      </c:pt>
                      <c:pt idx="10">
                        <c:v>83004.666666666672</c:v>
                      </c:pt>
                      <c:pt idx="11">
                        <c:v>96697</c:v>
                      </c:pt>
                      <c:pt idx="12">
                        <c:v>109863.33333333333</c:v>
                      </c:pt>
                      <c:pt idx="13">
                        <c:v>122774.66666666667</c:v>
                      </c:pt>
                      <c:pt idx="14">
                        <c:v>135735.33333333334</c:v>
                      </c:pt>
                      <c:pt idx="15">
                        <c:v>148232</c:v>
                      </c:pt>
                      <c:pt idx="16">
                        <c:v>159591.33333333334</c:v>
                      </c:pt>
                      <c:pt idx="17">
                        <c:v>171569.33333333334</c:v>
                      </c:pt>
                      <c:pt idx="18">
                        <c:v>182071.33333333334</c:v>
                      </c:pt>
                      <c:pt idx="19">
                        <c:v>192345.33333333334</c:v>
                      </c:pt>
                      <c:pt idx="20">
                        <c:v>202554.33333333334</c:v>
                      </c:pt>
                      <c:pt idx="21">
                        <c:v>211162.66666666666</c:v>
                      </c:pt>
                      <c:pt idx="22">
                        <c:v>220610.66666666666</c:v>
                      </c:pt>
                      <c:pt idx="23">
                        <c:v>228230.66666666666</c:v>
                      </c:pt>
                      <c:pt idx="24">
                        <c:v>236131</c:v>
                      </c:pt>
                      <c:pt idx="25">
                        <c:v>243916</c:v>
                      </c:pt>
                      <c:pt idx="26">
                        <c:v>250954</c:v>
                      </c:pt>
                      <c:pt idx="27">
                        <c:v>257579</c:v>
                      </c:pt>
                      <c:pt idx="28">
                        <c:v>263990</c:v>
                      </c:pt>
                      <c:pt idx="29">
                        <c:v>270195.66666666669</c:v>
                      </c:pt>
                      <c:pt idx="30">
                        <c:v>276451.33333333331</c:v>
                      </c:pt>
                      <c:pt idx="31">
                        <c:v>282410</c:v>
                      </c:pt>
                      <c:pt idx="32">
                        <c:v>287858</c:v>
                      </c:pt>
                      <c:pt idx="33">
                        <c:v>292848.66666666669</c:v>
                      </c:pt>
                      <c:pt idx="34">
                        <c:v>297789.33333333331</c:v>
                      </c:pt>
                      <c:pt idx="35">
                        <c:v>302629.33333333331</c:v>
                      </c:pt>
                      <c:pt idx="36">
                        <c:v>306492.33333333331</c:v>
                      </c:pt>
                      <c:pt idx="37">
                        <c:v>309729.66666666669</c:v>
                      </c:pt>
                      <c:pt idx="38">
                        <c:v>314821</c:v>
                      </c:pt>
                      <c:pt idx="39">
                        <c:v>317903.33333333331</c:v>
                      </c:pt>
                      <c:pt idx="40">
                        <c:v>321912.33333333331</c:v>
                      </c:pt>
                      <c:pt idx="41">
                        <c:v>324675</c:v>
                      </c:pt>
                      <c:pt idx="42">
                        <c:v>327460.33333333331</c:v>
                      </c:pt>
                      <c:pt idx="43">
                        <c:v>329972</c:v>
                      </c:pt>
                      <c:pt idx="44">
                        <c:v>332885.33333333331</c:v>
                      </c:pt>
                      <c:pt idx="45">
                        <c:v>335574.66666666669</c:v>
                      </c:pt>
                      <c:pt idx="46">
                        <c:v>338556.33333333331</c:v>
                      </c:pt>
                      <c:pt idx="47">
                        <c:v>340278</c:v>
                      </c:pt>
                      <c:pt idx="48">
                        <c:v>342533.33333333331</c:v>
                      </c:pt>
                      <c:pt idx="49">
                        <c:v>344355.33333333331</c:v>
                      </c:pt>
                      <c:pt idx="50">
                        <c:v>345789.33333333331</c:v>
                      </c:pt>
                      <c:pt idx="51">
                        <c:v>347843.66666666669</c:v>
                      </c:pt>
                      <c:pt idx="52">
                        <c:v>349383</c:v>
                      </c:pt>
                      <c:pt idx="53">
                        <c:v>350903.33333333331</c:v>
                      </c:pt>
                      <c:pt idx="54">
                        <c:v>352506</c:v>
                      </c:pt>
                      <c:pt idx="55">
                        <c:v>353593</c:v>
                      </c:pt>
                      <c:pt idx="56">
                        <c:v>355059</c:v>
                      </c:pt>
                      <c:pt idx="57">
                        <c:v>355912.33333333331</c:v>
                      </c:pt>
                      <c:pt idx="58">
                        <c:v>356739</c:v>
                      </c:pt>
                      <c:pt idx="59">
                        <c:v>358035.66666666669</c:v>
                      </c:pt>
                      <c:pt idx="60">
                        <c:v>358063.33333333331</c:v>
                      </c:pt>
                      <c:pt idx="61">
                        <c:v>358588.33333333331</c:v>
                      </c:pt>
                      <c:pt idx="62">
                        <c:v>358442</c:v>
                      </c:pt>
                      <c:pt idx="63">
                        <c:v>359017.66666666669</c:v>
                      </c:pt>
                      <c:pt idx="64">
                        <c:v>358743.66666666669</c:v>
                      </c:pt>
                      <c:pt idx="65">
                        <c:v>358766.33333333331</c:v>
                      </c:pt>
                      <c:pt idx="66">
                        <c:v>358255</c:v>
                      </c:pt>
                      <c:pt idx="67">
                        <c:v>359177.33333333331</c:v>
                      </c:pt>
                      <c:pt idx="68">
                        <c:v>358857.66666666669</c:v>
                      </c:pt>
                      <c:pt idx="69">
                        <c:v>359506</c:v>
                      </c:pt>
                      <c:pt idx="70">
                        <c:v>358268.66666666669</c:v>
                      </c:pt>
                      <c:pt idx="71">
                        <c:v>357725.33333333331</c:v>
                      </c:pt>
                      <c:pt idx="72">
                        <c:v>358086</c:v>
                      </c:pt>
                      <c:pt idx="73">
                        <c:v>357912.66666666669</c:v>
                      </c:pt>
                      <c:pt idx="74">
                        <c:v>358040.33333333331</c:v>
                      </c:pt>
                      <c:pt idx="75">
                        <c:v>358333</c:v>
                      </c:pt>
                      <c:pt idx="76">
                        <c:v>357761.66666666669</c:v>
                      </c:pt>
                      <c:pt idx="77">
                        <c:v>356971.66666666669</c:v>
                      </c:pt>
                      <c:pt idx="78">
                        <c:v>356538</c:v>
                      </c:pt>
                      <c:pt idx="79">
                        <c:v>355894</c:v>
                      </c:pt>
                      <c:pt idx="80">
                        <c:v>355958</c:v>
                      </c:pt>
                      <c:pt idx="81">
                        <c:v>356058.66666666669</c:v>
                      </c:pt>
                      <c:pt idx="82">
                        <c:v>355392</c:v>
                      </c:pt>
                      <c:pt idx="83">
                        <c:v>355465.33333333331</c:v>
                      </c:pt>
                      <c:pt idx="84">
                        <c:v>354766.66666666669</c:v>
                      </c:pt>
                      <c:pt idx="85">
                        <c:v>354675</c:v>
                      </c:pt>
                      <c:pt idx="86">
                        <c:v>354341.66666666669</c:v>
                      </c:pt>
                      <c:pt idx="87">
                        <c:v>353488</c:v>
                      </c:pt>
                      <c:pt idx="88">
                        <c:v>353926.33333333331</c:v>
                      </c:pt>
                      <c:pt idx="89">
                        <c:v>353478.33333333331</c:v>
                      </c:pt>
                      <c:pt idx="90">
                        <c:v>353720.66666666669</c:v>
                      </c:pt>
                      <c:pt idx="91">
                        <c:v>353387.33333333331</c:v>
                      </c:pt>
                      <c:pt idx="92">
                        <c:v>352739</c:v>
                      </c:pt>
                      <c:pt idx="93">
                        <c:v>352346.33333333331</c:v>
                      </c:pt>
                      <c:pt idx="94">
                        <c:v>352232.33333333331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9DA4-48E0-BD06-8FCA9015E5A2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(YFP)'!$C$319:$CS$319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1748.6666666666667</c:v>
                      </c:pt>
                      <c:pt idx="1">
                        <c:v>1725.3333333333333</c:v>
                      </c:pt>
                      <c:pt idx="2">
                        <c:v>1643.3333333333333</c:v>
                      </c:pt>
                      <c:pt idx="3">
                        <c:v>1626</c:v>
                      </c:pt>
                      <c:pt idx="4">
                        <c:v>1628.3333333333333</c:v>
                      </c:pt>
                      <c:pt idx="5">
                        <c:v>1618</c:v>
                      </c:pt>
                      <c:pt idx="6">
                        <c:v>1648.3333333333333</c:v>
                      </c:pt>
                      <c:pt idx="7">
                        <c:v>1653.6666666666667</c:v>
                      </c:pt>
                      <c:pt idx="8">
                        <c:v>1771.6666666666667</c:v>
                      </c:pt>
                      <c:pt idx="9">
                        <c:v>1854</c:v>
                      </c:pt>
                      <c:pt idx="10">
                        <c:v>1945.3333333333333</c:v>
                      </c:pt>
                      <c:pt idx="11">
                        <c:v>2076.3333333333335</c:v>
                      </c:pt>
                      <c:pt idx="12">
                        <c:v>2244.6666666666665</c:v>
                      </c:pt>
                      <c:pt idx="13">
                        <c:v>2423.3333333333335</c:v>
                      </c:pt>
                      <c:pt idx="14">
                        <c:v>2722.6666666666665</c:v>
                      </c:pt>
                      <c:pt idx="15">
                        <c:v>2975.3333333333335</c:v>
                      </c:pt>
                      <c:pt idx="16">
                        <c:v>3351.6666666666665</c:v>
                      </c:pt>
                      <c:pt idx="17">
                        <c:v>3766.3333333333335</c:v>
                      </c:pt>
                      <c:pt idx="18">
                        <c:v>4166.333333333333</c:v>
                      </c:pt>
                      <c:pt idx="19">
                        <c:v>4670.333333333333</c:v>
                      </c:pt>
                      <c:pt idx="20">
                        <c:v>5212.666666666667</c:v>
                      </c:pt>
                      <c:pt idx="21">
                        <c:v>5855</c:v>
                      </c:pt>
                      <c:pt idx="22">
                        <c:v>6501.333333333333</c:v>
                      </c:pt>
                      <c:pt idx="23">
                        <c:v>7275.333333333333</c:v>
                      </c:pt>
                      <c:pt idx="24">
                        <c:v>8039.666666666667</c:v>
                      </c:pt>
                      <c:pt idx="25">
                        <c:v>8970.3333333333339</c:v>
                      </c:pt>
                      <c:pt idx="26">
                        <c:v>10045.333333333334</c:v>
                      </c:pt>
                      <c:pt idx="27">
                        <c:v>11219.333333333334</c:v>
                      </c:pt>
                      <c:pt idx="28">
                        <c:v>12408.333333333334</c:v>
                      </c:pt>
                      <c:pt idx="29">
                        <c:v>14045</c:v>
                      </c:pt>
                      <c:pt idx="30">
                        <c:v>16289.666666666666</c:v>
                      </c:pt>
                      <c:pt idx="31">
                        <c:v>19594.333333333332</c:v>
                      </c:pt>
                      <c:pt idx="32">
                        <c:v>24207</c:v>
                      </c:pt>
                      <c:pt idx="33">
                        <c:v>30022.333333333332</c:v>
                      </c:pt>
                      <c:pt idx="34">
                        <c:v>36864</c:v>
                      </c:pt>
                      <c:pt idx="35">
                        <c:v>44376</c:v>
                      </c:pt>
                      <c:pt idx="36">
                        <c:v>52444</c:v>
                      </c:pt>
                      <c:pt idx="37">
                        <c:v>60854</c:v>
                      </c:pt>
                      <c:pt idx="38">
                        <c:v>68951</c:v>
                      </c:pt>
                      <c:pt idx="39">
                        <c:v>77281.666666666672</c:v>
                      </c:pt>
                      <c:pt idx="40">
                        <c:v>85273</c:v>
                      </c:pt>
                      <c:pt idx="41">
                        <c:v>92276</c:v>
                      </c:pt>
                      <c:pt idx="42">
                        <c:v>99472.666666666672</c:v>
                      </c:pt>
                      <c:pt idx="43">
                        <c:v>105921.66666666667</c:v>
                      </c:pt>
                      <c:pt idx="44">
                        <c:v>111697.33333333333</c:v>
                      </c:pt>
                      <c:pt idx="45">
                        <c:v>116609</c:v>
                      </c:pt>
                      <c:pt idx="46">
                        <c:v>121263.33333333333</c:v>
                      </c:pt>
                      <c:pt idx="47">
                        <c:v>124938.33333333333</c:v>
                      </c:pt>
                      <c:pt idx="48">
                        <c:v>128711</c:v>
                      </c:pt>
                      <c:pt idx="49">
                        <c:v>131603.66666666666</c:v>
                      </c:pt>
                      <c:pt idx="50">
                        <c:v>134254.33333333334</c:v>
                      </c:pt>
                      <c:pt idx="51">
                        <c:v>136589</c:v>
                      </c:pt>
                      <c:pt idx="52">
                        <c:v>138164.33333333334</c:v>
                      </c:pt>
                      <c:pt idx="53">
                        <c:v>139982.66666666666</c:v>
                      </c:pt>
                      <c:pt idx="54">
                        <c:v>141503</c:v>
                      </c:pt>
                      <c:pt idx="55">
                        <c:v>142518</c:v>
                      </c:pt>
                      <c:pt idx="56">
                        <c:v>143819</c:v>
                      </c:pt>
                      <c:pt idx="57">
                        <c:v>144245.33333333334</c:v>
                      </c:pt>
                      <c:pt idx="58">
                        <c:v>145277.66666666666</c:v>
                      </c:pt>
                      <c:pt idx="59">
                        <c:v>145717.33333333334</c:v>
                      </c:pt>
                      <c:pt idx="60">
                        <c:v>146339</c:v>
                      </c:pt>
                      <c:pt idx="61">
                        <c:v>146680</c:v>
                      </c:pt>
                      <c:pt idx="62">
                        <c:v>147179</c:v>
                      </c:pt>
                      <c:pt idx="63">
                        <c:v>147485.66666666666</c:v>
                      </c:pt>
                      <c:pt idx="64">
                        <c:v>147446.33333333334</c:v>
                      </c:pt>
                      <c:pt idx="65">
                        <c:v>147549.33333333334</c:v>
                      </c:pt>
                      <c:pt idx="66">
                        <c:v>147956</c:v>
                      </c:pt>
                      <c:pt idx="67">
                        <c:v>148284.66666666666</c:v>
                      </c:pt>
                      <c:pt idx="68">
                        <c:v>148261</c:v>
                      </c:pt>
                      <c:pt idx="69">
                        <c:v>148082.33333333334</c:v>
                      </c:pt>
                      <c:pt idx="70">
                        <c:v>148097</c:v>
                      </c:pt>
                      <c:pt idx="71">
                        <c:v>147855.66666666666</c:v>
                      </c:pt>
                      <c:pt idx="72">
                        <c:v>147942</c:v>
                      </c:pt>
                      <c:pt idx="73">
                        <c:v>148479</c:v>
                      </c:pt>
                      <c:pt idx="74">
                        <c:v>148237.66666666666</c:v>
                      </c:pt>
                      <c:pt idx="75">
                        <c:v>148202.66666666666</c:v>
                      </c:pt>
                      <c:pt idx="76">
                        <c:v>148276.33333333334</c:v>
                      </c:pt>
                      <c:pt idx="77">
                        <c:v>148497.66666666666</c:v>
                      </c:pt>
                      <c:pt idx="78">
                        <c:v>148410.33333333334</c:v>
                      </c:pt>
                      <c:pt idx="79">
                        <c:v>148626.33333333334</c:v>
                      </c:pt>
                      <c:pt idx="80">
                        <c:v>148482.66666666666</c:v>
                      </c:pt>
                      <c:pt idx="81">
                        <c:v>148832.33333333334</c:v>
                      </c:pt>
                      <c:pt idx="82">
                        <c:v>148630.33333333334</c:v>
                      </c:pt>
                      <c:pt idx="83">
                        <c:v>148263</c:v>
                      </c:pt>
                      <c:pt idx="84">
                        <c:v>148407</c:v>
                      </c:pt>
                      <c:pt idx="85">
                        <c:v>148808.33333333334</c:v>
                      </c:pt>
                      <c:pt idx="86">
                        <c:v>148453.33333333334</c:v>
                      </c:pt>
                      <c:pt idx="87">
                        <c:v>148678.33333333334</c:v>
                      </c:pt>
                      <c:pt idx="88">
                        <c:v>148327</c:v>
                      </c:pt>
                      <c:pt idx="89">
                        <c:v>148471.33333333334</c:v>
                      </c:pt>
                      <c:pt idx="90">
                        <c:v>148456</c:v>
                      </c:pt>
                      <c:pt idx="91">
                        <c:v>148569.66666666666</c:v>
                      </c:pt>
                      <c:pt idx="92">
                        <c:v>148392</c:v>
                      </c:pt>
                      <c:pt idx="93">
                        <c:v>148224</c:v>
                      </c:pt>
                      <c:pt idx="94">
                        <c:v>148479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9DA4-48E0-BD06-8FCA9015E5A2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(YFP)'!$C$320:$CS$320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1980</c:v>
                      </c:pt>
                      <c:pt idx="1">
                        <c:v>2007.3333333333333</c:v>
                      </c:pt>
                      <c:pt idx="2">
                        <c:v>2051</c:v>
                      </c:pt>
                      <c:pt idx="3">
                        <c:v>2814.3333333333335</c:v>
                      </c:pt>
                      <c:pt idx="4">
                        <c:v>4834.333333333333</c:v>
                      </c:pt>
                      <c:pt idx="5">
                        <c:v>8384.3333333333339</c:v>
                      </c:pt>
                      <c:pt idx="6">
                        <c:v>13286.666666666666</c:v>
                      </c:pt>
                      <c:pt idx="7">
                        <c:v>19837.333333333332</c:v>
                      </c:pt>
                      <c:pt idx="8">
                        <c:v>27182</c:v>
                      </c:pt>
                      <c:pt idx="9">
                        <c:v>35311</c:v>
                      </c:pt>
                      <c:pt idx="10">
                        <c:v>43849.666666666664</c:v>
                      </c:pt>
                      <c:pt idx="11">
                        <c:v>52654.666666666664</c:v>
                      </c:pt>
                      <c:pt idx="12">
                        <c:v>61696.333333333336</c:v>
                      </c:pt>
                      <c:pt idx="13">
                        <c:v>70244.666666666672</c:v>
                      </c:pt>
                      <c:pt idx="14">
                        <c:v>79160.666666666672</c:v>
                      </c:pt>
                      <c:pt idx="15">
                        <c:v>88206.333333333328</c:v>
                      </c:pt>
                      <c:pt idx="16">
                        <c:v>96199.333333333328</c:v>
                      </c:pt>
                      <c:pt idx="17">
                        <c:v>104130</c:v>
                      </c:pt>
                      <c:pt idx="18">
                        <c:v>111442</c:v>
                      </c:pt>
                      <c:pt idx="19">
                        <c:v>119100.33333333333</c:v>
                      </c:pt>
                      <c:pt idx="20">
                        <c:v>126432.33333333333</c:v>
                      </c:pt>
                      <c:pt idx="21">
                        <c:v>132535.33333333334</c:v>
                      </c:pt>
                      <c:pt idx="22">
                        <c:v>138450.66666666666</c:v>
                      </c:pt>
                      <c:pt idx="23">
                        <c:v>144115</c:v>
                      </c:pt>
                      <c:pt idx="24">
                        <c:v>149444.33333333334</c:v>
                      </c:pt>
                      <c:pt idx="25">
                        <c:v>154993.33333333334</c:v>
                      </c:pt>
                      <c:pt idx="26">
                        <c:v>160517.33333333334</c:v>
                      </c:pt>
                      <c:pt idx="27">
                        <c:v>164714.33333333334</c:v>
                      </c:pt>
                      <c:pt idx="28">
                        <c:v>167764.33333333334</c:v>
                      </c:pt>
                      <c:pt idx="29">
                        <c:v>170619</c:v>
                      </c:pt>
                      <c:pt idx="30">
                        <c:v>172924.33333333334</c:v>
                      </c:pt>
                      <c:pt idx="31">
                        <c:v>173596.33333333334</c:v>
                      </c:pt>
                      <c:pt idx="32">
                        <c:v>174847</c:v>
                      </c:pt>
                      <c:pt idx="33">
                        <c:v>175189</c:v>
                      </c:pt>
                      <c:pt idx="34">
                        <c:v>176236</c:v>
                      </c:pt>
                      <c:pt idx="35">
                        <c:v>176156.33333333334</c:v>
                      </c:pt>
                      <c:pt idx="36">
                        <c:v>175884.66666666666</c:v>
                      </c:pt>
                      <c:pt idx="37">
                        <c:v>176720</c:v>
                      </c:pt>
                      <c:pt idx="38">
                        <c:v>176463.66666666666</c:v>
                      </c:pt>
                      <c:pt idx="39">
                        <c:v>176676.66666666666</c:v>
                      </c:pt>
                      <c:pt idx="40">
                        <c:v>176599.33333333334</c:v>
                      </c:pt>
                      <c:pt idx="41">
                        <c:v>176754.33333333334</c:v>
                      </c:pt>
                      <c:pt idx="42">
                        <c:v>177212.66666666666</c:v>
                      </c:pt>
                      <c:pt idx="43">
                        <c:v>176330.33333333334</c:v>
                      </c:pt>
                      <c:pt idx="44">
                        <c:v>176250.66666666666</c:v>
                      </c:pt>
                      <c:pt idx="45">
                        <c:v>176877.33333333334</c:v>
                      </c:pt>
                      <c:pt idx="46">
                        <c:v>175746</c:v>
                      </c:pt>
                      <c:pt idx="47">
                        <c:v>176137.66666666666</c:v>
                      </c:pt>
                      <c:pt idx="48">
                        <c:v>176213</c:v>
                      </c:pt>
                      <c:pt idx="49">
                        <c:v>176661.66666666666</c:v>
                      </c:pt>
                      <c:pt idx="50">
                        <c:v>176296</c:v>
                      </c:pt>
                      <c:pt idx="51">
                        <c:v>175962.33333333334</c:v>
                      </c:pt>
                      <c:pt idx="52">
                        <c:v>176343</c:v>
                      </c:pt>
                      <c:pt idx="53">
                        <c:v>176072.33333333334</c:v>
                      </c:pt>
                      <c:pt idx="54">
                        <c:v>176382.66666666666</c:v>
                      </c:pt>
                      <c:pt idx="55">
                        <c:v>175480.66666666666</c:v>
                      </c:pt>
                      <c:pt idx="56">
                        <c:v>175829.66666666666</c:v>
                      </c:pt>
                      <c:pt idx="57">
                        <c:v>175792.33333333334</c:v>
                      </c:pt>
                      <c:pt idx="58">
                        <c:v>175517</c:v>
                      </c:pt>
                      <c:pt idx="59">
                        <c:v>175532.33333333334</c:v>
                      </c:pt>
                      <c:pt idx="60">
                        <c:v>175445.66666666666</c:v>
                      </c:pt>
                      <c:pt idx="61">
                        <c:v>176365.33333333334</c:v>
                      </c:pt>
                      <c:pt idx="62">
                        <c:v>175358.66666666666</c:v>
                      </c:pt>
                      <c:pt idx="63">
                        <c:v>174962.33333333334</c:v>
                      </c:pt>
                      <c:pt idx="64">
                        <c:v>174987.33333333334</c:v>
                      </c:pt>
                      <c:pt idx="65">
                        <c:v>174992.66666666666</c:v>
                      </c:pt>
                      <c:pt idx="66">
                        <c:v>175554.66666666666</c:v>
                      </c:pt>
                      <c:pt idx="67">
                        <c:v>174939.66666666666</c:v>
                      </c:pt>
                      <c:pt idx="68">
                        <c:v>174838.33333333334</c:v>
                      </c:pt>
                      <c:pt idx="69">
                        <c:v>174770</c:v>
                      </c:pt>
                      <c:pt idx="70">
                        <c:v>174458.33333333334</c:v>
                      </c:pt>
                      <c:pt idx="71">
                        <c:v>175316.33333333334</c:v>
                      </c:pt>
                      <c:pt idx="72">
                        <c:v>174196.66666666666</c:v>
                      </c:pt>
                      <c:pt idx="73">
                        <c:v>174697.33333333334</c:v>
                      </c:pt>
                      <c:pt idx="74">
                        <c:v>173890</c:v>
                      </c:pt>
                      <c:pt idx="75">
                        <c:v>174115.33333333334</c:v>
                      </c:pt>
                      <c:pt idx="76">
                        <c:v>173767.66666666666</c:v>
                      </c:pt>
                      <c:pt idx="77">
                        <c:v>173899.66666666666</c:v>
                      </c:pt>
                      <c:pt idx="78">
                        <c:v>173469.33333333334</c:v>
                      </c:pt>
                      <c:pt idx="79">
                        <c:v>173682</c:v>
                      </c:pt>
                      <c:pt idx="80">
                        <c:v>174238.33333333334</c:v>
                      </c:pt>
                      <c:pt idx="81">
                        <c:v>174217</c:v>
                      </c:pt>
                      <c:pt idx="82">
                        <c:v>173420</c:v>
                      </c:pt>
                      <c:pt idx="83">
                        <c:v>173239</c:v>
                      </c:pt>
                      <c:pt idx="84">
                        <c:v>173643.66666666666</c:v>
                      </c:pt>
                      <c:pt idx="85">
                        <c:v>173167.66666666666</c:v>
                      </c:pt>
                      <c:pt idx="86">
                        <c:v>173242.33333333334</c:v>
                      </c:pt>
                      <c:pt idx="87">
                        <c:v>172657.33333333334</c:v>
                      </c:pt>
                      <c:pt idx="88">
                        <c:v>172972</c:v>
                      </c:pt>
                      <c:pt idx="89">
                        <c:v>173140.33333333334</c:v>
                      </c:pt>
                      <c:pt idx="90">
                        <c:v>172658.66666666666</c:v>
                      </c:pt>
                      <c:pt idx="91">
                        <c:v>172694.33333333334</c:v>
                      </c:pt>
                      <c:pt idx="92">
                        <c:v>173059</c:v>
                      </c:pt>
                      <c:pt idx="93">
                        <c:v>173068</c:v>
                      </c:pt>
                      <c:pt idx="94">
                        <c:v>172092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9DA4-48E0-BD06-8FCA9015E5A2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(YFP)'!$C$321:$CS$321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1363.6666666666667</c:v>
                      </c:pt>
                      <c:pt idx="1">
                        <c:v>1324.3333333333333</c:v>
                      </c:pt>
                      <c:pt idx="2">
                        <c:v>1336</c:v>
                      </c:pt>
                      <c:pt idx="3">
                        <c:v>1361.6666666666667</c:v>
                      </c:pt>
                      <c:pt idx="4">
                        <c:v>1426</c:v>
                      </c:pt>
                      <c:pt idx="5">
                        <c:v>1519.3333333333333</c:v>
                      </c:pt>
                      <c:pt idx="6">
                        <c:v>1585.6666666666667</c:v>
                      </c:pt>
                      <c:pt idx="7">
                        <c:v>1675.6666666666667</c:v>
                      </c:pt>
                      <c:pt idx="8">
                        <c:v>1708</c:v>
                      </c:pt>
                      <c:pt idx="9">
                        <c:v>1778.3333333333333</c:v>
                      </c:pt>
                      <c:pt idx="10">
                        <c:v>1889</c:v>
                      </c:pt>
                      <c:pt idx="11">
                        <c:v>1968.6666666666667</c:v>
                      </c:pt>
                      <c:pt idx="12">
                        <c:v>1964</c:v>
                      </c:pt>
                      <c:pt idx="13">
                        <c:v>1998.3333333333333</c:v>
                      </c:pt>
                      <c:pt idx="14">
                        <c:v>2082.6666666666665</c:v>
                      </c:pt>
                      <c:pt idx="15">
                        <c:v>2171.6666666666665</c:v>
                      </c:pt>
                      <c:pt idx="16">
                        <c:v>2215.6666666666665</c:v>
                      </c:pt>
                      <c:pt idx="17">
                        <c:v>2254.3333333333335</c:v>
                      </c:pt>
                      <c:pt idx="18">
                        <c:v>2318.3333333333335</c:v>
                      </c:pt>
                      <c:pt idx="19">
                        <c:v>2397</c:v>
                      </c:pt>
                      <c:pt idx="20">
                        <c:v>2435.3333333333335</c:v>
                      </c:pt>
                      <c:pt idx="21">
                        <c:v>2478</c:v>
                      </c:pt>
                      <c:pt idx="22">
                        <c:v>2541.3333333333335</c:v>
                      </c:pt>
                      <c:pt idx="23">
                        <c:v>2593</c:v>
                      </c:pt>
                      <c:pt idx="24">
                        <c:v>2679.6666666666665</c:v>
                      </c:pt>
                      <c:pt idx="25">
                        <c:v>2719.3333333333335</c:v>
                      </c:pt>
                      <c:pt idx="26">
                        <c:v>2719.6666666666665</c:v>
                      </c:pt>
                      <c:pt idx="27">
                        <c:v>2800.3333333333335</c:v>
                      </c:pt>
                      <c:pt idx="28">
                        <c:v>2852.3333333333335</c:v>
                      </c:pt>
                      <c:pt idx="29">
                        <c:v>2910.6666666666665</c:v>
                      </c:pt>
                      <c:pt idx="30">
                        <c:v>2982</c:v>
                      </c:pt>
                      <c:pt idx="31">
                        <c:v>2984</c:v>
                      </c:pt>
                      <c:pt idx="32">
                        <c:v>3034.3333333333335</c:v>
                      </c:pt>
                      <c:pt idx="33">
                        <c:v>3073.6666666666665</c:v>
                      </c:pt>
                      <c:pt idx="34">
                        <c:v>3135.3333333333335</c:v>
                      </c:pt>
                      <c:pt idx="35">
                        <c:v>3186.6666666666665</c:v>
                      </c:pt>
                      <c:pt idx="36">
                        <c:v>3209.6666666666665</c:v>
                      </c:pt>
                      <c:pt idx="37">
                        <c:v>3298</c:v>
                      </c:pt>
                      <c:pt idx="38">
                        <c:v>3290.6666666666665</c:v>
                      </c:pt>
                      <c:pt idx="39">
                        <c:v>3308</c:v>
                      </c:pt>
                      <c:pt idx="40">
                        <c:v>3286</c:v>
                      </c:pt>
                      <c:pt idx="41">
                        <c:v>3382</c:v>
                      </c:pt>
                      <c:pt idx="42">
                        <c:v>3413.6666666666665</c:v>
                      </c:pt>
                      <c:pt idx="43">
                        <c:v>3490</c:v>
                      </c:pt>
                      <c:pt idx="44">
                        <c:v>3460.3333333333335</c:v>
                      </c:pt>
                      <c:pt idx="45">
                        <c:v>3556.3333333333335</c:v>
                      </c:pt>
                      <c:pt idx="46">
                        <c:v>3463.3333333333335</c:v>
                      </c:pt>
                      <c:pt idx="47">
                        <c:v>3520.6666666666665</c:v>
                      </c:pt>
                      <c:pt idx="48">
                        <c:v>3611.3333333333335</c:v>
                      </c:pt>
                      <c:pt idx="49">
                        <c:v>3587.3333333333335</c:v>
                      </c:pt>
                      <c:pt idx="50">
                        <c:v>3647</c:v>
                      </c:pt>
                      <c:pt idx="51">
                        <c:v>3629</c:v>
                      </c:pt>
                      <c:pt idx="52">
                        <c:v>3646.6666666666665</c:v>
                      </c:pt>
                      <c:pt idx="53">
                        <c:v>3662.3333333333335</c:v>
                      </c:pt>
                      <c:pt idx="54">
                        <c:v>3619</c:v>
                      </c:pt>
                      <c:pt idx="55">
                        <c:v>3601</c:v>
                      </c:pt>
                      <c:pt idx="56">
                        <c:v>3644</c:v>
                      </c:pt>
                      <c:pt idx="57">
                        <c:v>3672</c:v>
                      </c:pt>
                      <c:pt idx="58">
                        <c:v>3654</c:v>
                      </c:pt>
                      <c:pt idx="59">
                        <c:v>3742.6666666666665</c:v>
                      </c:pt>
                      <c:pt idx="60">
                        <c:v>3681.3333333333335</c:v>
                      </c:pt>
                      <c:pt idx="61">
                        <c:v>3710.3333333333335</c:v>
                      </c:pt>
                      <c:pt idx="62">
                        <c:v>3695.3333333333335</c:v>
                      </c:pt>
                      <c:pt idx="63">
                        <c:v>3696.6666666666665</c:v>
                      </c:pt>
                      <c:pt idx="64">
                        <c:v>3665.6666666666665</c:v>
                      </c:pt>
                      <c:pt idx="65">
                        <c:v>3656.3333333333335</c:v>
                      </c:pt>
                      <c:pt idx="66">
                        <c:v>3693.6666666666665</c:v>
                      </c:pt>
                      <c:pt idx="67">
                        <c:v>3686.6666666666665</c:v>
                      </c:pt>
                      <c:pt idx="68">
                        <c:v>3669.6666666666665</c:v>
                      </c:pt>
                      <c:pt idx="69">
                        <c:v>3677.6666666666665</c:v>
                      </c:pt>
                      <c:pt idx="70">
                        <c:v>3726.3333333333335</c:v>
                      </c:pt>
                      <c:pt idx="71">
                        <c:v>3699</c:v>
                      </c:pt>
                      <c:pt idx="72">
                        <c:v>3726.6666666666665</c:v>
                      </c:pt>
                      <c:pt idx="73">
                        <c:v>3716</c:v>
                      </c:pt>
                      <c:pt idx="74">
                        <c:v>3705.3333333333335</c:v>
                      </c:pt>
                      <c:pt idx="75">
                        <c:v>3722.3333333333335</c:v>
                      </c:pt>
                      <c:pt idx="76">
                        <c:v>3712.6666666666665</c:v>
                      </c:pt>
                      <c:pt idx="77">
                        <c:v>3764</c:v>
                      </c:pt>
                      <c:pt idx="78">
                        <c:v>3759.3333333333335</c:v>
                      </c:pt>
                      <c:pt idx="79">
                        <c:v>3672</c:v>
                      </c:pt>
                      <c:pt idx="80">
                        <c:v>3730.6666666666665</c:v>
                      </c:pt>
                      <c:pt idx="81">
                        <c:v>3732.6666666666665</c:v>
                      </c:pt>
                      <c:pt idx="82">
                        <c:v>3713</c:v>
                      </c:pt>
                      <c:pt idx="83">
                        <c:v>3747</c:v>
                      </c:pt>
                      <c:pt idx="84">
                        <c:v>3744</c:v>
                      </c:pt>
                      <c:pt idx="85">
                        <c:v>3749</c:v>
                      </c:pt>
                      <c:pt idx="86">
                        <c:v>3723.3333333333335</c:v>
                      </c:pt>
                      <c:pt idx="87">
                        <c:v>3751.6666666666665</c:v>
                      </c:pt>
                      <c:pt idx="88">
                        <c:v>3777.6666666666665</c:v>
                      </c:pt>
                      <c:pt idx="89">
                        <c:v>3707.6666666666665</c:v>
                      </c:pt>
                      <c:pt idx="90">
                        <c:v>3735</c:v>
                      </c:pt>
                      <c:pt idx="91">
                        <c:v>3743.3333333333335</c:v>
                      </c:pt>
                      <c:pt idx="92">
                        <c:v>3789.3333333333335</c:v>
                      </c:pt>
                      <c:pt idx="93">
                        <c:v>3773.3333333333335</c:v>
                      </c:pt>
                      <c:pt idx="94">
                        <c:v>3705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9DA4-48E0-BD06-8FCA9015E5A2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(YFP)'!$C$322:$CS$322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1352</c:v>
                      </c:pt>
                      <c:pt idx="1">
                        <c:v>1328</c:v>
                      </c:pt>
                      <c:pt idx="2">
                        <c:v>2645.6666666666665</c:v>
                      </c:pt>
                      <c:pt idx="3">
                        <c:v>8154.666666666667</c:v>
                      </c:pt>
                      <c:pt idx="4">
                        <c:v>19432</c:v>
                      </c:pt>
                      <c:pt idx="5">
                        <c:v>35044</c:v>
                      </c:pt>
                      <c:pt idx="6">
                        <c:v>52440.666666666664</c:v>
                      </c:pt>
                      <c:pt idx="7">
                        <c:v>70487</c:v>
                      </c:pt>
                      <c:pt idx="8">
                        <c:v>87930.333333333328</c:v>
                      </c:pt>
                      <c:pt idx="9">
                        <c:v>104156.66666666667</c:v>
                      </c:pt>
                      <c:pt idx="10">
                        <c:v>119765.66666666667</c:v>
                      </c:pt>
                      <c:pt idx="11">
                        <c:v>133211.33333333334</c:v>
                      </c:pt>
                      <c:pt idx="12">
                        <c:v>145498.66666666666</c:v>
                      </c:pt>
                      <c:pt idx="13">
                        <c:v>156446</c:v>
                      </c:pt>
                      <c:pt idx="14">
                        <c:v>165851</c:v>
                      </c:pt>
                      <c:pt idx="15">
                        <c:v>174115.66666666666</c:v>
                      </c:pt>
                      <c:pt idx="16">
                        <c:v>181567.33333333334</c:v>
                      </c:pt>
                      <c:pt idx="17">
                        <c:v>188117.33333333334</c:v>
                      </c:pt>
                      <c:pt idx="18">
                        <c:v>193241.66666666666</c:v>
                      </c:pt>
                      <c:pt idx="19">
                        <c:v>197439</c:v>
                      </c:pt>
                      <c:pt idx="20">
                        <c:v>201249</c:v>
                      </c:pt>
                      <c:pt idx="21">
                        <c:v>204213.33333333334</c:v>
                      </c:pt>
                      <c:pt idx="22">
                        <c:v>207081</c:v>
                      </c:pt>
                      <c:pt idx="23">
                        <c:v>208674.33333333334</c:v>
                      </c:pt>
                      <c:pt idx="24">
                        <c:v>211177.33333333334</c:v>
                      </c:pt>
                      <c:pt idx="25">
                        <c:v>212301.66666666666</c:v>
                      </c:pt>
                      <c:pt idx="26">
                        <c:v>212621.66666666666</c:v>
                      </c:pt>
                      <c:pt idx="27">
                        <c:v>213267.33333333334</c:v>
                      </c:pt>
                      <c:pt idx="28">
                        <c:v>213690.33333333334</c:v>
                      </c:pt>
                      <c:pt idx="29">
                        <c:v>214289.33333333334</c:v>
                      </c:pt>
                      <c:pt idx="30">
                        <c:v>214575.33333333334</c:v>
                      </c:pt>
                      <c:pt idx="31">
                        <c:v>214635</c:v>
                      </c:pt>
                      <c:pt idx="32">
                        <c:v>215162</c:v>
                      </c:pt>
                      <c:pt idx="33">
                        <c:v>215029</c:v>
                      </c:pt>
                      <c:pt idx="34">
                        <c:v>214990</c:v>
                      </c:pt>
                      <c:pt idx="35">
                        <c:v>215077.33333333334</c:v>
                      </c:pt>
                      <c:pt idx="36">
                        <c:v>215762.66666666666</c:v>
                      </c:pt>
                      <c:pt idx="37">
                        <c:v>215315.33333333334</c:v>
                      </c:pt>
                      <c:pt idx="38">
                        <c:v>215715</c:v>
                      </c:pt>
                      <c:pt idx="39">
                        <c:v>215605</c:v>
                      </c:pt>
                      <c:pt idx="40">
                        <c:v>215727</c:v>
                      </c:pt>
                      <c:pt idx="41">
                        <c:v>215673</c:v>
                      </c:pt>
                      <c:pt idx="42">
                        <c:v>215410</c:v>
                      </c:pt>
                      <c:pt idx="43">
                        <c:v>215275</c:v>
                      </c:pt>
                      <c:pt idx="44">
                        <c:v>215663</c:v>
                      </c:pt>
                      <c:pt idx="45">
                        <c:v>215533.66666666666</c:v>
                      </c:pt>
                      <c:pt idx="46">
                        <c:v>215627</c:v>
                      </c:pt>
                      <c:pt idx="47">
                        <c:v>215904.66666666666</c:v>
                      </c:pt>
                      <c:pt idx="48">
                        <c:v>215832</c:v>
                      </c:pt>
                      <c:pt idx="49">
                        <c:v>215025</c:v>
                      </c:pt>
                      <c:pt idx="50">
                        <c:v>215133</c:v>
                      </c:pt>
                      <c:pt idx="51">
                        <c:v>214617</c:v>
                      </c:pt>
                      <c:pt idx="52">
                        <c:v>215307.33333333334</c:v>
                      </c:pt>
                      <c:pt idx="53">
                        <c:v>214929.33333333334</c:v>
                      </c:pt>
                      <c:pt idx="54">
                        <c:v>215270</c:v>
                      </c:pt>
                      <c:pt idx="55">
                        <c:v>215195</c:v>
                      </c:pt>
                      <c:pt idx="56">
                        <c:v>214889.33333333334</c:v>
                      </c:pt>
                      <c:pt idx="57">
                        <c:v>214814.66666666666</c:v>
                      </c:pt>
                      <c:pt idx="58">
                        <c:v>214802</c:v>
                      </c:pt>
                      <c:pt idx="59">
                        <c:v>214878</c:v>
                      </c:pt>
                      <c:pt idx="60">
                        <c:v>214518.66666666666</c:v>
                      </c:pt>
                      <c:pt idx="61">
                        <c:v>214944.66666666666</c:v>
                      </c:pt>
                      <c:pt idx="62">
                        <c:v>214318.66666666666</c:v>
                      </c:pt>
                      <c:pt idx="63">
                        <c:v>214380</c:v>
                      </c:pt>
                      <c:pt idx="64">
                        <c:v>214488</c:v>
                      </c:pt>
                      <c:pt idx="65">
                        <c:v>214782.33333333334</c:v>
                      </c:pt>
                      <c:pt idx="66">
                        <c:v>214062.33333333334</c:v>
                      </c:pt>
                      <c:pt idx="67">
                        <c:v>214074.66666666666</c:v>
                      </c:pt>
                      <c:pt idx="68">
                        <c:v>213919.33333333334</c:v>
                      </c:pt>
                      <c:pt idx="69">
                        <c:v>214151.33333333334</c:v>
                      </c:pt>
                      <c:pt idx="70">
                        <c:v>213770</c:v>
                      </c:pt>
                      <c:pt idx="71">
                        <c:v>213875.66666666666</c:v>
                      </c:pt>
                      <c:pt idx="72">
                        <c:v>213611.66666666666</c:v>
                      </c:pt>
                      <c:pt idx="73">
                        <c:v>213659</c:v>
                      </c:pt>
                      <c:pt idx="74">
                        <c:v>213493.33333333334</c:v>
                      </c:pt>
                      <c:pt idx="75">
                        <c:v>213616.33333333334</c:v>
                      </c:pt>
                      <c:pt idx="76">
                        <c:v>213297.33333333334</c:v>
                      </c:pt>
                      <c:pt idx="77">
                        <c:v>212948.33333333334</c:v>
                      </c:pt>
                      <c:pt idx="78">
                        <c:v>212990.66666666666</c:v>
                      </c:pt>
                      <c:pt idx="79">
                        <c:v>212654.33333333334</c:v>
                      </c:pt>
                      <c:pt idx="80">
                        <c:v>212811.33333333334</c:v>
                      </c:pt>
                      <c:pt idx="81">
                        <c:v>212650.66666666666</c:v>
                      </c:pt>
                      <c:pt idx="82">
                        <c:v>212694</c:v>
                      </c:pt>
                      <c:pt idx="83">
                        <c:v>212520</c:v>
                      </c:pt>
                      <c:pt idx="84">
                        <c:v>212547.66666666666</c:v>
                      </c:pt>
                      <c:pt idx="85">
                        <c:v>212402.33333333334</c:v>
                      </c:pt>
                      <c:pt idx="86">
                        <c:v>211891.33333333334</c:v>
                      </c:pt>
                      <c:pt idx="87">
                        <c:v>212023.33333333334</c:v>
                      </c:pt>
                      <c:pt idx="88">
                        <c:v>211057</c:v>
                      </c:pt>
                      <c:pt idx="89">
                        <c:v>212197.66666666666</c:v>
                      </c:pt>
                      <c:pt idx="90">
                        <c:v>211768.33333333334</c:v>
                      </c:pt>
                      <c:pt idx="91">
                        <c:v>211647.33333333334</c:v>
                      </c:pt>
                      <c:pt idx="92">
                        <c:v>211784</c:v>
                      </c:pt>
                      <c:pt idx="93">
                        <c:v>211677.33333333334</c:v>
                      </c:pt>
                      <c:pt idx="94">
                        <c:v>211782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9DA4-48E0-BD06-8FCA9015E5A2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(YFP)'!$C$323:$CS$323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2289.6666666666665</c:v>
                      </c:pt>
                      <c:pt idx="1">
                        <c:v>2206.3333333333335</c:v>
                      </c:pt>
                      <c:pt idx="2">
                        <c:v>2180.3333333333335</c:v>
                      </c:pt>
                      <c:pt idx="3">
                        <c:v>2207</c:v>
                      </c:pt>
                      <c:pt idx="4">
                        <c:v>2125</c:v>
                      </c:pt>
                      <c:pt idx="5">
                        <c:v>2178</c:v>
                      </c:pt>
                      <c:pt idx="6">
                        <c:v>2193</c:v>
                      </c:pt>
                      <c:pt idx="7">
                        <c:v>2273.3333333333335</c:v>
                      </c:pt>
                      <c:pt idx="8">
                        <c:v>2422</c:v>
                      </c:pt>
                      <c:pt idx="9">
                        <c:v>2708.6666666666665</c:v>
                      </c:pt>
                      <c:pt idx="10">
                        <c:v>3051.6666666666665</c:v>
                      </c:pt>
                      <c:pt idx="11">
                        <c:v>3679</c:v>
                      </c:pt>
                      <c:pt idx="12">
                        <c:v>4530</c:v>
                      </c:pt>
                      <c:pt idx="13">
                        <c:v>5587.666666666667</c:v>
                      </c:pt>
                      <c:pt idx="14">
                        <c:v>7027.333333333333</c:v>
                      </c:pt>
                      <c:pt idx="15">
                        <c:v>8868</c:v>
                      </c:pt>
                      <c:pt idx="16">
                        <c:v>10983.333333333334</c:v>
                      </c:pt>
                      <c:pt idx="17">
                        <c:v>13446.666666666666</c:v>
                      </c:pt>
                      <c:pt idx="18">
                        <c:v>16115.666666666666</c:v>
                      </c:pt>
                      <c:pt idx="19">
                        <c:v>18639</c:v>
                      </c:pt>
                      <c:pt idx="20">
                        <c:v>21264</c:v>
                      </c:pt>
                      <c:pt idx="21">
                        <c:v>23341.666666666668</c:v>
                      </c:pt>
                      <c:pt idx="22">
                        <c:v>25202.333333333332</c:v>
                      </c:pt>
                      <c:pt idx="23">
                        <c:v>26954</c:v>
                      </c:pt>
                      <c:pt idx="24">
                        <c:v>28133.666666666668</c:v>
                      </c:pt>
                      <c:pt idx="25">
                        <c:v>29117.666666666668</c:v>
                      </c:pt>
                      <c:pt idx="26">
                        <c:v>30070</c:v>
                      </c:pt>
                      <c:pt idx="27">
                        <c:v>30590.333333333332</c:v>
                      </c:pt>
                      <c:pt idx="28">
                        <c:v>31040</c:v>
                      </c:pt>
                      <c:pt idx="29">
                        <c:v>31705.666666666668</c:v>
                      </c:pt>
                      <c:pt idx="30">
                        <c:v>32119.666666666668</c:v>
                      </c:pt>
                      <c:pt idx="31">
                        <c:v>32426.666666666668</c:v>
                      </c:pt>
                      <c:pt idx="32">
                        <c:v>32795</c:v>
                      </c:pt>
                      <c:pt idx="33">
                        <c:v>32847.333333333336</c:v>
                      </c:pt>
                      <c:pt idx="34">
                        <c:v>33334.333333333336</c:v>
                      </c:pt>
                      <c:pt idx="35">
                        <c:v>33522.333333333336</c:v>
                      </c:pt>
                      <c:pt idx="36">
                        <c:v>33539.666666666664</c:v>
                      </c:pt>
                      <c:pt idx="37">
                        <c:v>33825.333333333336</c:v>
                      </c:pt>
                      <c:pt idx="38">
                        <c:v>33961.333333333336</c:v>
                      </c:pt>
                      <c:pt idx="39">
                        <c:v>33968</c:v>
                      </c:pt>
                      <c:pt idx="40">
                        <c:v>34134.333333333336</c:v>
                      </c:pt>
                      <c:pt idx="41">
                        <c:v>34535.666666666664</c:v>
                      </c:pt>
                      <c:pt idx="42">
                        <c:v>34486</c:v>
                      </c:pt>
                      <c:pt idx="43">
                        <c:v>34525</c:v>
                      </c:pt>
                      <c:pt idx="44">
                        <c:v>34461.333333333336</c:v>
                      </c:pt>
                      <c:pt idx="45">
                        <c:v>34539</c:v>
                      </c:pt>
                      <c:pt idx="46">
                        <c:v>34681.333333333336</c:v>
                      </c:pt>
                      <c:pt idx="47">
                        <c:v>34853.666666666664</c:v>
                      </c:pt>
                      <c:pt idx="48">
                        <c:v>34870.666666666664</c:v>
                      </c:pt>
                      <c:pt idx="49">
                        <c:v>35016</c:v>
                      </c:pt>
                      <c:pt idx="50">
                        <c:v>35142.666666666664</c:v>
                      </c:pt>
                      <c:pt idx="51">
                        <c:v>35166</c:v>
                      </c:pt>
                      <c:pt idx="52">
                        <c:v>35229.666666666664</c:v>
                      </c:pt>
                      <c:pt idx="53">
                        <c:v>35254</c:v>
                      </c:pt>
                      <c:pt idx="54">
                        <c:v>35307.666666666664</c:v>
                      </c:pt>
                      <c:pt idx="55">
                        <c:v>35451.666666666664</c:v>
                      </c:pt>
                      <c:pt idx="56">
                        <c:v>35262.333333333336</c:v>
                      </c:pt>
                      <c:pt idx="57">
                        <c:v>35323.666666666664</c:v>
                      </c:pt>
                      <c:pt idx="58">
                        <c:v>35381.333333333336</c:v>
                      </c:pt>
                      <c:pt idx="59">
                        <c:v>35476</c:v>
                      </c:pt>
                      <c:pt idx="60">
                        <c:v>35602</c:v>
                      </c:pt>
                      <c:pt idx="61">
                        <c:v>35519.333333333336</c:v>
                      </c:pt>
                      <c:pt idx="62">
                        <c:v>35633.666666666664</c:v>
                      </c:pt>
                      <c:pt idx="63">
                        <c:v>35641.666666666664</c:v>
                      </c:pt>
                      <c:pt idx="64">
                        <c:v>35497.666666666664</c:v>
                      </c:pt>
                      <c:pt idx="65">
                        <c:v>35526.333333333336</c:v>
                      </c:pt>
                      <c:pt idx="66">
                        <c:v>35546.666666666664</c:v>
                      </c:pt>
                      <c:pt idx="67">
                        <c:v>35653.666666666664</c:v>
                      </c:pt>
                      <c:pt idx="68">
                        <c:v>35695.666666666664</c:v>
                      </c:pt>
                      <c:pt idx="69">
                        <c:v>35687</c:v>
                      </c:pt>
                      <c:pt idx="70">
                        <c:v>35704</c:v>
                      </c:pt>
                      <c:pt idx="71">
                        <c:v>35717.666666666664</c:v>
                      </c:pt>
                      <c:pt idx="72">
                        <c:v>35852.666666666664</c:v>
                      </c:pt>
                      <c:pt idx="73">
                        <c:v>35694</c:v>
                      </c:pt>
                      <c:pt idx="74">
                        <c:v>35857</c:v>
                      </c:pt>
                      <c:pt idx="75">
                        <c:v>35829</c:v>
                      </c:pt>
                      <c:pt idx="76">
                        <c:v>35709</c:v>
                      </c:pt>
                      <c:pt idx="77">
                        <c:v>35769.666666666664</c:v>
                      </c:pt>
                      <c:pt idx="78">
                        <c:v>35721</c:v>
                      </c:pt>
                      <c:pt idx="79">
                        <c:v>35833</c:v>
                      </c:pt>
                      <c:pt idx="80">
                        <c:v>35739.333333333336</c:v>
                      </c:pt>
                      <c:pt idx="81">
                        <c:v>35809</c:v>
                      </c:pt>
                      <c:pt idx="82">
                        <c:v>35948.333333333336</c:v>
                      </c:pt>
                      <c:pt idx="83">
                        <c:v>35874.333333333336</c:v>
                      </c:pt>
                      <c:pt idx="84">
                        <c:v>35841</c:v>
                      </c:pt>
                      <c:pt idx="85">
                        <c:v>35654.333333333336</c:v>
                      </c:pt>
                      <c:pt idx="86">
                        <c:v>35934.333333333336</c:v>
                      </c:pt>
                      <c:pt idx="87">
                        <c:v>35869.666666666664</c:v>
                      </c:pt>
                      <c:pt idx="88">
                        <c:v>35878.333333333336</c:v>
                      </c:pt>
                      <c:pt idx="89">
                        <c:v>35727.333333333336</c:v>
                      </c:pt>
                      <c:pt idx="90">
                        <c:v>35747.333333333336</c:v>
                      </c:pt>
                      <c:pt idx="91">
                        <c:v>35678</c:v>
                      </c:pt>
                      <c:pt idx="92">
                        <c:v>36188.333333333336</c:v>
                      </c:pt>
                      <c:pt idx="93">
                        <c:v>35755.333333333336</c:v>
                      </c:pt>
                      <c:pt idx="94">
                        <c:v>35708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9DA4-48E0-BD06-8FCA9015E5A2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(YFP)'!$C$324:$CS$324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1329</c:v>
                      </c:pt>
                      <c:pt idx="1">
                        <c:v>1309</c:v>
                      </c:pt>
                      <c:pt idx="2">
                        <c:v>1400.3333333333333</c:v>
                      </c:pt>
                      <c:pt idx="3">
                        <c:v>1572.6666666666667</c:v>
                      </c:pt>
                      <c:pt idx="4">
                        <c:v>1877.3333333333333</c:v>
                      </c:pt>
                      <c:pt idx="5">
                        <c:v>2145.3333333333335</c:v>
                      </c:pt>
                      <c:pt idx="6">
                        <c:v>2473.3333333333335</c:v>
                      </c:pt>
                      <c:pt idx="7">
                        <c:v>2827</c:v>
                      </c:pt>
                      <c:pt idx="8">
                        <c:v>3211</c:v>
                      </c:pt>
                      <c:pt idx="9">
                        <c:v>3517.3333333333335</c:v>
                      </c:pt>
                      <c:pt idx="10">
                        <c:v>3954.6666666666665</c:v>
                      </c:pt>
                      <c:pt idx="11">
                        <c:v>4207.666666666667</c:v>
                      </c:pt>
                      <c:pt idx="12">
                        <c:v>4610</c:v>
                      </c:pt>
                      <c:pt idx="13">
                        <c:v>4927.333333333333</c:v>
                      </c:pt>
                      <c:pt idx="14">
                        <c:v>5270.333333333333</c:v>
                      </c:pt>
                      <c:pt idx="15">
                        <c:v>5635.666666666667</c:v>
                      </c:pt>
                      <c:pt idx="16">
                        <c:v>5861</c:v>
                      </c:pt>
                      <c:pt idx="17">
                        <c:v>6224</c:v>
                      </c:pt>
                      <c:pt idx="18">
                        <c:v>6544.333333333333</c:v>
                      </c:pt>
                      <c:pt idx="19">
                        <c:v>6743.666666666667</c:v>
                      </c:pt>
                      <c:pt idx="20">
                        <c:v>7005.333333333333</c:v>
                      </c:pt>
                      <c:pt idx="21">
                        <c:v>7362.666666666667</c:v>
                      </c:pt>
                      <c:pt idx="22">
                        <c:v>7542.333333333333</c:v>
                      </c:pt>
                      <c:pt idx="23">
                        <c:v>7881.333333333333</c:v>
                      </c:pt>
                      <c:pt idx="24">
                        <c:v>8096.333333333333</c:v>
                      </c:pt>
                      <c:pt idx="25">
                        <c:v>8364.6666666666661</c:v>
                      </c:pt>
                      <c:pt idx="26">
                        <c:v>8526.6666666666661</c:v>
                      </c:pt>
                      <c:pt idx="27">
                        <c:v>8837.6666666666661</c:v>
                      </c:pt>
                      <c:pt idx="28">
                        <c:v>9048.3333333333339</c:v>
                      </c:pt>
                      <c:pt idx="29">
                        <c:v>9137.6666666666661</c:v>
                      </c:pt>
                      <c:pt idx="30">
                        <c:v>9424.6666666666661</c:v>
                      </c:pt>
                      <c:pt idx="31">
                        <c:v>9468.3333333333339</c:v>
                      </c:pt>
                      <c:pt idx="32">
                        <c:v>9664.3333333333339</c:v>
                      </c:pt>
                      <c:pt idx="33">
                        <c:v>9960.3333333333339</c:v>
                      </c:pt>
                      <c:pt idx="34">
                        <c:v>10033.333333333334</c:v>
                      </c:pt>
                      <c:pt idx="35">
                        <c:v>10306</c:v>
                      </c:pt>
                      <c:pt idx="36">
                        <c:v>10456</c:v>
                      </c:pt>
                      <c:pt idx="37">
                        <c:v>10519.333333333334</c:v>
                      </c:pt>
                      <c:pt idx="38">
                        <c:v>10733.333333333334</c:v>
                      </c:pt>
                      <c:pt idx="39">
                        <c:v>10829.666666666666</c:v>
                      </c:pt>
                      <c:pt idx="40">
                        <c:v>10909.333333333334</c:v>
                      </c:pt>
                      <c:pt idx="41">
                        <c:v>11143.333333333334</c:v>
                      </c:pt>
                      <c:pt idx="42">
                        <c:v>11180.333333333334</c:v>
                      </c:pt>
                      <c:pt idx="43">
                        <c:v>11246.666666666666</c:v>
                      </c:pt>
                      <c:pt idx="44">
                        <c:v>11368.666666666666</c:v>
                      </c:pt>
                      <c:pt idx="45">
                        <c:v>11473.666666666666</c:v>
                      </c:pt>
                      <c:pt idx="46">
                        <c:v>11576.666666666666</c:v>
                      </c:pt>
                      <c:pt idx="47">
                        <c:v>11618.666666666666</c:v>
                      </c:pt>
                      <c:pt idx="48">
                        <c:v>11636.333333333334</c:v>
                      </c:pt>
                      <c:pt idx="49">
                        <c:v>11746</c:v>
                      </c:pt>
                      <c:pt idx="50">
                        <c:v>11786.333333333334</c:v>
                      </c:pt>
                      <c:pt idx="51">
                        <c:v>11757</c:v>
                      </c:pt>
                      <c:pt idx="52">
                        <c:v>11830.666666666666</c:v>
                      </c:pt>
                      <c:pt idx="53">
                        <c:v>11882.666666666666</c:v>
                      </c:pt>
                      <c:pt idx="54">
                        <c:v>11915.666666666666</c:v>
                      </c:pt>
                      <c:pt idx="55">
                        <c:v>11888</c:v>
                      </c:pt>
                      <c:pt idx="56">
                        <c:v>11904</c:v>
                      </c:pt>
                      <c:pt idx="57">
                        <c:v>11884.666666666666</c:v>
                      </c:pt>
                      <c:pt idx="58">
                        <c:v>11956.333333333334</c:v>
                      </c:pt>
                      <c:pt idx="59">
                        <c:v>12055.666666666666</c:v>
                      </c:pt>
                      <c:pt idx="60">
                        <c:v>11976.333333333334</c:v>
                      </c:pt>
                      <c:pt idx="61">
                        <c:v>12133.333333333334</c:v>
                      </c:pt>
                      <c:pt idx="62">
                        <c:v>12078</c:v>
                      </c:pt>
                      <c:pt idx="63">
                        <c:v>12081</c:v>
                      </c:pt>
                      <c:pt idx="64">
                        <c:v>12034</c:v>
                      </c:pt>
                      <c:pt idx="65">
                        <c:v>12038.333333333334</c:v>
                      </c:pt>
                      <c:pt idx="66">
                        <c:v>12173.333333333334</c:v>
                      </c:pt>
                      <c:pt idx="67">
                        <c:v>12158.333333333334</c:v>
                      </c:pt>
                      <c:pt idx="68">
                        <c:v>11996.333333333334</c:v>
                      </c:pt>
                      <c:pt idx="69">
                        <c:v>12074.666666666666</c:v>
                      </c:pt>
                      <c:pt idx="70">
                        <c:v>12188</c:v>
                      </c:pt>
                      <c:pt idx="71">
                        <c:v>12110</c:v>
                      </c:pt>
                      <c:pt idx="72">
                        <c:v>12251.333333333334</c:v>
                      </c:pt>
                      <c:pt idx="73">
                        <c:v>12194.666666666666</c:v>
                      </c:pt>
                      <c:pt idx="74">
                        <c:v>12124</c:v>
                      </c:pt>
                      <c:pt idx="75">
                        <c:v>12161.333333333334</c:v>
                      </c:pt>
                      <c:pt idx="76">
                        <c:v>12283</c:v>
                      </c:pt>
                      <c:pt idx="77">
                        <c:v>12247</c:v>
                      </c:pt>
                      <c:pt idx="78">
                        <c:v>12153.333333333334</c:v>
                      </c:pt>
                      <c:pt idx="79">
                        <c:v>12242</c:v>
                      </c:pt>
                      <c:pt idx="80">
                        <c:v>12302.666666666666</c:v>
                      </c:pt>
                      <c:pt idx="81">
                        <c:v>12279.333333333334</c:v>
                      </c:pt>
                      <c:pt idx="82">
                        <c:v>12310</c:v>
                      </c:pt>
                      <c:pt idx="83">
                        <c:v>12301.333333333334</c:v>
                      </c:pt>
                      <c:pt idx="84">
                        <c:v>12333.333333333334</c:v>
                      </c:pt>
                      <c:pt idx="85">
                        <c:v>12294</c:v>
                      </c:pt>
                      <c:pt idx="86">
                        <c:v>12216</c:v>
                      </c:pt>
                      <c:pt idx="87">
                        <c:v>12299.333333333334</c:v>
                      </c:pt>
                      <c:pt idx="88">
                        <c:v>12271</c:v>
                      </c:pt>
                      <c:pt idx="89">
                        <c:v>12207.666666666666</c:v>
                      </c:pt>
                      <c:pt idx="90">
                        <c:v>12387</c:v>
                      </c:pt>
                      <c:pt idx="91">
                        <c:v>12335.666666666666</c:v>
                      </c:pt>
                      <c:pt idx="92">
                        <c:v>12330.333333333334</c:v>
                      </c:pt>
                      <c:pt idx="93">
                        <c:v>12416</c:v>
                      </c:pt>
                      <c:pt idx="94">
                        <c:v>12343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9DA4-48E0-BD06-8FCA9015E5A2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(YFP)'!$C$325:$CS$325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1610</c:v>
                      </c:pt>
                      <c:pt idx="1">
                        <c:v>1650</c:v>
                      </c:pt>
                      <c:pt idx="2">
                        <c:v>2026</c:v>
                      </c:pt>
                      <c:pt idx="3">
                        <c:v>4776.5</c:v>
                      </c:pt>
                      <c:pt idx="4">
                        <c:v>11245.5</c:v>
                      </c:pt>
                      <c:pt idx="5">
                        <c:v>21837.5</c:v>
                      </c:pt>
                      <c:pt idx="6">
                        <c:v>35928</c:v>
                      </c:pt>
                      <c:pt idx="7">
                        <c:v>52920</c:v>
                      </c:pt>
                      <c:pt idx="8">
                        <c:v>71056</c:v>
                      </c:pt>
                      <c:pt idx="9">
                        <c:v>90062.5</c:v>
                      </c:pt>
                      <c:pt idx="10">
                        <c:v>108919</c:v>
                      </c:pt>
                      <c:pt idx="11">
                        <c:v>127044</c:v>
                      </c:pt>
                      <c:pt idx="12">
                        <c:v>143678</c:v>
                      </c:pt>
                      <c:pt idx="13">
                        <c:v>158484.5</c:v>
                      </c:pt>
                      <c:pt idx="14">
                        <c:v>171505.5</c:v>
                      </c:pt>
                      <c:pt idx="15">
                        <c:v>181601.5</c:v>
                      </c:pt>
                      <c:pt idx="16">
                        <c:v>190135</c:v>
                      </c:pt>
                      <c:pt idx="17">
                        <c:v>196448.5</c:v>
                      </c:pt>
                      <c:pt idx="18">
                        <c:v>201540</c:v>
                      </c:pt>
                      <c:pt idx="19">
                        <c:v>205450</c:v>
                      </c:pt>
                      <c:pt idx="20">
                        <c:v>207778</c:v>
                      </c:pt>
                      <c:pt idx="21">
                        <c:v>209863.5</c:v>
                      </c:pt>
                      <c:pt idx="22">
                        <c:v>210311</c:v>
                      </c:pt>
                      <c:pt idx="23">
                        <c:v>210815</c:v>
                      </c:pt>
                      <c:pt idx="24">
                        <c:v>211699.5</c:v>
                      </c:pt>
                      <c:pt idx="25">
                        <c:v>212326.5</c:v>
                      </c:pt>
                      <c:pt idx="26">
                        <c:v>213421</c:v>
                      </c:pt>
                      <c:pt idx="27">
                        <c:v>213764</c:v>
                      </c:pt>
                      <c:pt idx="28">
                        <c:v>213041</c:v>
                      </c:pt>
                      <c:pt idx="29">
                        <c:v>213520</c:v>
                      </c:pt>
                      <c:pt idx="30">
                        <c:v>213870.5</c:v>
                      </c:pt>
                      <c:pt idx="31">
                        <c:v>213837.5</c:v>
                      </c:pt>
                      <c:pt idx="32">
                        <c:v>215294</c:v>
                      </c:pt>
                      <c:pt idx="33">
                        <c:v>214195</c:v>
                      </c:pt>
                      <c:pt idx="34">
                        <c:v>214737</c:v>
                      </c:pt>
                      <c:pt idx="35">
                        <c:v>214668.5</c:v>
                      </c:pt>
                      <c:pt idx="36">
                        <c:v>214649</c:v>
                      </c:pt>
                      <c:pt idx="37">
                        <c:v>214714.5</c:v>
                      </c:pt>
                      <c:pt idx="38">
                        <c:v>214526</c:v>
                      </c:pt>
                      <c:pt idx="39">
                        <c:v>215317</c:v>
                      </c:pt>
                      <c:pt idx="40">
                        <c:v>214320</c:v>
                      </c:pt>
                      <c:pt idx="41">
                        <c:v>214590</c:v>
                      </c:pt>
                      <c:pt idx="42">
                        <c:v>215082.5</c:v>
                      </c:pt>
                      <c:pt idx="43">
                        <c:v>214571.5</c:v>
                      </c:pt>
                      <c:pt idx="44">
                        <c:v>214600</c:v>
                      </c:pt>
                      <c:pt idx="45">
                        <c:v>214522</c:v>
                      </c:pt>
                      <c:pt idx="46">
                        <c:v>214671.5</c:v>
                      </c:pt>
                      <c:pt idx="47">
                        <c:v>214724.5</c:v>
                      </c:pt>
                      <c:pt idx="48">
                        <c:v>214996</c:v>
                      </c:pt>
                      <c:pt idx="49">
                        <c:v>214234.5</c:v>
                      </c:pt>
                      <c:pt idx="50">
                        <c:v>214787</c:v>
                      </c:pt>
                      <c:pt idx="51">
                        <c:v>214742</c:v>
                      </c:pt>
                      <c:pt idx="52">
                        <c:v>214574.5</c:v>
                      </c:pt>
                      <c:pt idx="53">
                        <c:v>214076.5</c:v>
                      </c:pt>
                      <c:pt idx="54">
                        <c:v>214637.5</c:v>
                      </c:pt>
                      <c:pt idx="55">
                        <c:v>214076.5</c:v>
                      </c:pt>
                      <c:pt idx="56">
                        <c:v>214180.5</c:v>
                      </c:pt>
                      <c:pt idx="57">
                        <c:v>214300.5</c:v>
                      </c:pt>
                      <c:pt idx="58">
                        <c:v>214003</c:v>
                      </c:pt>
                      <c:pt idx="59">
                        <c:v>214488.5</c:v>
                      </c:pt>
                      <c:pt idx="60">
                        <c:v>213993</c:v>
                      </c:pt>
                      <c:pt idx="61">
                        <c:v>213394</c:v>
                      </c:pt>
                      <c:pt idx="62">
                        <c:v>214945</c:v>
                      </c:pt>
                      <c:pt idx="63">
                        <c:v>213113</c:v>
                      </c:pt>
                      <c:pt idx="64">
                        <c:v>213311.5</c:v>
                      </c:pt>
                      <c:pt idx="65">
                        <c:v>213203</c:v>
                      </c:pt>
                      <c:pt idx="66">
                        <c:v>213739</c:v>
                      </c:pt>
                      <c:pt idx="67">
                        <c:v>213348.5</c:v>
                      </c:pt>
                      <c:pt idx="68">
                        <c:v>213117.5</c:v>
                      </c:pt>
                      <c:pt idx="69">
                        <c:v>214020.5</c:v>
                      </c:pt>
                      <c:pt idx="70">
                        <c:v>212910.5</c:v>
                      </c:pt>
                      <c:pt idx="71">
                        <c:v>212717</c:v>
                      </c:pt>
                      <c:pt idx="72">
                        <c:v>212519.5</c:v>
                      </c:pt>
                      <c:pt idx="73">
                        <c:v>213283.5</c:v>
                      </c:pt>
                      <c:pt idx="74">
                        <c:v>212608.5</c:v>
                      </c:pt>
                      <c:pt idx="75">
                        <c:v>213295</c:v>
                      </c:pt>
                      <c:pt idx="76">
                        <c:v>212766.5</c:v>
                      </c:pt>
                      <c:pt idx="77">
                        <c:v>213419</c:v>
                      </c:pt>
                      <c:pt idx="78">
                        <c:v>211325</c:v>
                      </c:pt>
                      <c:pt idx="79">
                        <c:v>212424</c:v>
                      </c:pt>
                      <c:pt idx="80">
                        <c:v>211511</c:v>
                      </c:pt>
                      <c:pt idx="81">
                        <c:v>212242.5</c:v>
                      </c:pt>
                      <c:pt idx="82">
                        <c:v>212245.5</c:v>
                      </c:pt>
                      <c:pt idx="83">
                        <c:v>212424.5</c:v>
                      </c:pt>
                      <c:pt idx="84">
                        <c:v>211083</c:v>
                      </c:pt>
                      <c:pt idx="85">
                        <c:v>212191</c:v>
                      </c:pt>
                      <c:pt idx="86">
                        <c:v>211847.5</c:v>
                      </c:pt>
                      <c:pt idx="87">
                        <c:v>211805.5</c:v>
                      </c:pt>
                      <c:pt idx="88">
                        <c:v>211671.5</c:v>
                      </c:pt>
                      <c:pt idx="89">
                        <c:v>211504.5</c:v>
                      </c:pt>
                      <c:pt idx="90">
                        <c:v>211720.5</c:v>
                      </c:pt>
                      <c:pt idx="91">
                        <c:v>209965.5</c:v>
                      </c:pt>
                      <c:pt idx="92">
                        <c:v>210102</c:v>
                      </c:pt>
                      <c:pt idx="93">
                        <c:v>211124.5</c:v>
                      </c:pt>
                      <c:pt idx="94">
                        <c:v>210279.5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9DA4-48E0-BD06-8FCA9015E5A2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(YFP)'!$C$326:$CS$326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1539</c:v>
                      </c:pt>
                      <c:pt idx="1">
                        <c:v>1628</c:v>
                      </c:pt>
                      <c:pt idx="2">
                        <c:v>4917.5</c:v>
                      </c:pt>
                      <c:pt idx="3">
                        <c:v>16180.5</c:v>
                      </c:pt>
                      <c:pt idx="4">
                        <c:v>36567</c:v>
                      </c:pt>
                      <c:pt idx="5">
                        <c:v>63891</c:v>
                      </c:pt>
                      <c:pt idx="6">
                        <c:v>96501.5</c:v>
                      </c:pt>
                      <c:pt idx="7">
                        <c:v>132151</c:v>
                      </c:pt>
                      <c:pt idx="8">
                        <c:v>168752.5</c:v>
                      </c:pt>
                      <c:pt idx="9">
                        <c:v>205393.5</c:v>
                      </c:pt>
                      <c:pt idx="10">
                        <c:v>239479</c:v>
                      </c:pt>
                      <c:pt idx="11">
                        <c:v>273657</c:v>
                      </c:pt>
                      <c:pt idx="12">
                        <c:v>305869.5</c:v>
                      </c:pt>
                      <c:pt idx="13">
                        <c:v>336109</c:v>
                      </c:pt>
                      <c:pt idx="14">
                        <c:v>364876</c:v>
                      </c:pt>
                      <c:pt idx="15">
                        <c:v>390944.5</c:v>
                      </c:pt>
                      <c:pt idx="16">
                        <c:v>414629.5</c:v>
                      </c:pt>
                      <c:pt idx="17">
                        <c:v>436218.5</c:v>
                      </c:pt>
                      <c:pt idx="18">
                        <c:v>452876</c:v>
                      </c:pt>
                      <c:pt idx="19">
                        <c:v>468355.5</c:v>
                      </c:pt>
                      <c:pt idx="20">
                        <c:v>480143</c:v>
                      </c:pt>
                      <c:pt idx="21">
                        <c:v>491753</c:v>
                      </c:pt>
                      <c:pt idx="22">
                        <c:v>500424</c:v>
                      </c:pt>
                      <c:pt idx="23">
                        <c:v>506985.5</c:v>
                      </c:pt>
                      <c:pt idx="24">
                        <c:v>511074.5</c:v>
                      </c:pt>
                      <c:pt idx="25">
                        <c:v>515896.5</c:v>
                      </c:pt>
                      <c:pt idx="26">
                        <c:v>517903</c:v>
                      </c:pt>
                      <c:pt idx="27">
                        <c:v>520889.5</c:v>
                      </c:pt>
                      <c:pt idx="28">
                        <c:v>522492</c:v>
                      </c:pt>
                      <c:pt idx="29">
                        <c:v>524348.5</c:v>
                      </c:pt>
                      <c:pt idx="30">
                        <c:v>524102</c:v>
                      </c:pt>
                      <c:pt idx="31">
                        <c:v>526122.5</c:v>
                      </c:pt>
                      <c:pt idx="32">
                        <c:v>527259</c:v>
                      </c:pt>
                      <c:pt idx="33">
                        <c:v>527136.5</c:v>
                      </c:pt>
                      <c:pt idx="34">
                        <c:v>528677.5</c:v>
                      </c:pt>
                      <c:pt idx="35">
                        <c:v>528636.5</c:v>
                      </c:pt>
                      <c:pt idx="36">
                        <c:v>528636</c:v>
                      </c:pt>
                      <c:pt idx="37">
                        <c:v>528732</c:v>
                      </c:pt>
                      <c:pt idx="38">
                        <c:v>529382.5</c:v>
                      </c:pt>
                      <c:pt idx="39">
                        <c:v>530013</c:v>
                      </c:pt>
                      <c:pt idx="40">
                        <c:v>530026.5</c:v>
                      </c:pt>
                      <c:pt idx="41">
                        <c:v>529889.5</c:v>
                      </c:pt>
                      <c:pt idx="42">
                        <c:v>531499</c:v>
                      </c:pt>
                      <c:pt idx="43">
                        <c:v>531348.5</c:v>
                      </c:pt>
                      <c:pt idx="44">
                        <c:v>531458</c:v>
                      </c:pt>
                      <c:pt idx="45">
                        <c:v>531787</c:v>
                      </c:pt>
                      <c:pt idx="46">
                        <c:v>532526.5</c:v>
                      </c:pt>
                      <c:pt idx="47">
                        <c:v>531848.5</c:v>
                      </c:pt>
                      <c:pt idx="48">
                        <c:v>531013</c:v>
                      </c:pt>
                      <c:pt idx="49">
                        <c:v>531643</c:v>
                      </c:pt>
                      <c:pt idx="50">
                        <c:v>531937.5</c:v>
                      </c:pt>
                      <c:pt idx="51">
                        <c:v>532115.5</c:v>
                      </c:pt>
                      <c:pt idx="52">
                        <c:v>531602</c:v>
                      </c:pt>
                      <c:pt idx="53">
                        <c:v>531533.5</c:v>
                      </c:pt>
                      <c:pt idx="54">
                        <c:v>531382.5</c:v>
                      </c:pt>
                      <c:pt idx="55">
                        <c:v>531965</c:v>
                      </c:pt>
                      <c:pt idx="56">
                        <c:v>531252.5</c:v>
                      </c:pt>
                      <c:pt idx="57">
                        <c:v>532431</c:v>
                      </c:pt>
                      <c:pt idx="58">
                        <c:v>531725</c:v>
                      </c:pt>
                      <c:pt idx="59">
                        <c:v>531574.5</c:v>
                      </c:pt>
                      <c:pt idx="60">
                        <c:v>532451.5</c:v>
                      </c:pt>
                      <c:pt idx="61">
                        <c:v>531910</c:v>
                      </c:pt>
                      <c:pt idx="62">
                        <c:v>532239</c:v>
                      </c:pt>
                      <c:pt idx="63">
                        <c:v>533205</c:v>
                      </c:pt>
                      <c:pt idx="64">
                        <c:v>531451</c:v>
                      </c:pt>
                      <c:pt idx="65">
                        <c:v>532136</c:v>
                      </c:pt>
                      <c:pt idx="66">
                        <c:v>531841.5</c:v>
                      </c:pt>
                      <c:pt idx="67">
                        <c:v>531581</c:v>
                      </c:pt>
                      <c:pt idx="68">
                        <c:v>531259.5</c:v>
                      </c:pt>
                      <c:pt idx="69">
                        <c:v>531013</c:v>
                      </c:pt>
                      <c:pt idx="70">
                        <c:v>531787</c:v>
                      </c:pt>
                      <c:pt idx="71">
                        <c:v>531389.5</c:v>
                      </c:pt>
                      <c:pt idx="72">
                        <c:v>530663.5</c:v>
                      </c:pt>
                      <c:pt idx="73">
                        <c:v>532019.5</c:v>
                      </c:pt>
                      <c:pt idx="74">
                        <c:v>531355.5</c:v>
                      </c:pt>
                      <c:pt idx="75">
                        <c:v>531348.5</c:v>
                      </c:pt>
                      <c:pt idx="76">
                        <c:v>531527</c:v>
                      </c:pt>
                      <c:pt idx="77">
                        <c:v>531225.5</c:v>
                      </c:pt>
                      <c:pt idx="78">
                        <c:v>530362.5</c:v>
                      </c:pt>
                      <c:pt idx="79">
                        <c:v>531211.5</c:v>
                      </c:pt>
                      <c:pt idx="80">
                        <c:v>530643</c:v>
                      </c:pt>
                      <c:pt idx="81">
                        <c:v>531348.5</c:v>
                      </c:pt>
                      <c:pt idx="82">
                        <c:v>531259.5</c:v>
                      </c:pt>
                      <c:pt idx="83">
                        <c:v>531191</c:v>
                      </c:pt>
                      <c:pt idx="84">
                        <c:v>531259.5</c:v>
                      </c:pt>
                      <c:pt idx="85">
                        <c:v>531074.5</c:v>
                      </c:pt>
                      <c:pt idx="86">
                        <c:v>530848.5</c:v>
                      </c:pt>
                      <c:pt idx="87">
                        <c:v>531218.5</c:v>
                      </c:pt>
                      <c:pt idx="88">
                        <c:v>530848.5</c:v>
                      </c:pt>
                      <c:pt idx="89">
                        <c:v>530745.5</c:v>
                      </c:pt>
                      <c:pt idx="90">
                        <c:v>531650</c:v>
                      </c:pt>
                      <c:pt idx="91">
                        <c:v>531499</c:v>
                      </c:pt>
                      <c:pt idx="92">
                        <c:v>530465</c:v>
                      </c:pt>
                      <c:pt idx="93">
                        <c:v>529930.5</c:v>
                      </c:pt>
                      <c:pt idx="94">
                        <c:v>530821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9DA4-48E0-BD06-8FCA9015E5A2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(YFP)'!$C$327:$CS$327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1526</c:v>
                      </c:pt>
                      <c:pt idx="1">
                        <c:v>1421.5</c:v>
                      </c:pt>
                      <c:pt idx="2">
                        <c:v>1447.5</c:v>
                      </c:pt>
                      <c:pt idx="3">
                        <c:v>1531.5</c:v>
                      </c:pt>
                      <c:pt idx="4">
                        <c:v>1615</c:v>
                      </c:pt>
                      <c:pt idx="5">
                        <c:v>1808.5</c:v>
                      </c:pt>
                      <c:pt idx="6">
                        <c:v>2051.5</c:v>
                      </c:pt>
                      <c:pt idx="7">
                        <c:v>2443.5</c:v>
                      </c:pt>
                      <c:pt idx="8">
                        <c:v>2736.5</c:v>
                      </c:pt>
                      <c:pt idx="9">
                        <c:v>3050.5</c:v>
                      </c:pt>
                      <c:pt idx="10">
                        <c:v>3518</c:v>
                      </c:pt>
                      <c:pt idx="11">
                        <c:v>3802</c:v>
                      </c:pt>
                      <c:pt idx="12">
                        <c:v>4145.5</c:v>
                      </c:pt>
                      <c:pt idx="13">
                        <c:v>4475</c:v>
                      </c:pt>
                      <c:pt idx="14">
                        <c:v>4817.5</c:v>
                      </c:pt>
                      <c:pt idx="15">
                        <c:v>5137.5</c:v>
                      </c:pt>
                      <c:pt idx="16">
                        <c:v>5317</c:v>
                      </c:pt>
                      <c:pt idx="17">
                        <c:v>5661</c:v>
                      </c:pt>
                      <c:pt idx="18">
                        <c:v>5932.5</c:v>
                      </c:pt>
                      <c:pt idx="19">
                        <c:v>6137</c:v>
                      </c:pt>
                      <c:pt idx="20">
                        <c:v>6185</c:v>
                      </c:pt>
                      <c:pt idx="21">
                        <c:v>6377.5</c:v>
                      </c:pt>
                      <c:pt idx="22">
                        <c:v>6561.5</c:v>
                      </c:pt>
                      <c:pt idx="23">
                        <c:v>6709</c:v>
                      </c:pt>
                      <c:pt idx="24">
                        <c:v>6830.5</c:v>
                      </c:pt>
                      <c:pt idx="25">
                        <c:v>6945</c:v>
                      </c:pt>
                      <c:pt idx="26">
                        <c:v>7100</c:v>
                      </c:pt>
                      <c:pt idx="27">
                        <c:v>7040</c:v>
                      </c:pt>
                      <c:pt idx="28">
                        <c:v>7064</c:v>
                      </c:pt>
                      <c:pt idx="29">
                        <c:v>7082.5</c:v>
                      </c:pt>
                      <c:pt idx="30">
                        <c:v>7176.5</c:v>
                      </c:pt>
                      <c:pt idx="31">
                        <c:v>7228</c:v>
                      </c:pt>
                      <c:pt idx="32">
                        <c:v>7178</c:v>
                      </c:pt>
                      <c:pt idx="33">
                        <c:v>7146</c:v>
                      </c:pt>
                      <c:pt idx="34">
                        <c:v>7141</c:v>
                      </c:pt>
                      <c:pt idx="35">
                        <c:v>7113</c:v>
                      </c:pt>
                      <c:pt idx="36">
                        <c:v>7274.5</c:v>
                      </c:pt>
                      <c:pt idx="37">
                        <c:v>7248</c:v>
                      </c:pt>
                      <c:pt idx="38">
                        <c:v>7250</c:v>
                      </c:pt>
                      <c:pt idx="39">
                        <c:v>7350</c:v>
                      </c:pt>
                      <c:pt idx="40">
                        <c:v>7294.5</c:v>
                      </c:pt>
                      <c:pt idx="41">
                        <c:v>7266</c:v>
                      </c:pt>
                      <c:pt idx="42">
                        <c:v>7327.5</c:v>
                      </c:pt>
                      <c:pt idx="43">
                        <c:v>7194</c:v>
                      </c:pt>
                      <c:pt idx="44">
                        <c:v>7274.5</c:v>
                      </c:pt>
                      <c:pt idx="45">
                        <c:v>7256.5</c:v>
                      </c:pt>
                      <c:pt idx="46">
                        <c:v>7300</c:v>
                      </c:pt>
                      <c:pt idx="47">
                        <c:v>7249</c:v>
                      </c:pt>
                      <c:pt idx="48">
                        <c:v>7354.5</c:v>
                      </c:pt>
                      <c:pt idx="49">
                        <c:v>7233</c:v>
                      </c:pt>
                      <c:pt idx="50">
                        <c:v>7365.5</c:v>
                      </c:pt>
                      <c:pt idx="51">
                        <c:v>7311</c:v>
                      </c:pt>
                      <c:pt idx="52">
                        <c:v>7393</c:v>
                      </c:pt>
                      <c:pt idx="53">
                        <c:v>7282.5</c:v>
                      </c:pt>
                      <c:pt idx="54">
                        <c:v>7349.5</c:v>
                      </c:pt>
                      <c:pt idx="55">
                        <c:v>7241.5</c:v>
                      </c:pt>
                      <c:pt idx="56">
                        <c:v>7218</c:v>
                      </c:pt>
                      <c:pt idx="57">
                        <c:v>7312.5</c:v>
                      </c:pt>
                      <c:pt idx="58">
                        <c:v>7438</c:v>
                      </c:pt>
                      <c:pt idx="59">
                        <c:v>7200</c:v>
                      </c:pt>
                      <c:pt idx="60">
                        <c:v>7270.5</c:v>
                      </c:pt>
                      <c:pt idx="61">
                        <c:v>7340.5</c:v>
                      </c:pt>
                      <c:pt idx="62">
                        <c:v>7192</c:v>
                      </c:pt>
                      <c:pt idx="63">
                        <c:v>7345</c:v>
                      </c:pt>
                      <c:pt idx="64">
                        <c:v>7252</c:v>
                      </c:pt>
                      <c:pt idx="65">
                        <c:v>7208</c:v>
                      </c:pt>
                      <c:pt idx="66">
                        <c:v>7195.5</c:v>
                      </c:pt>
                      <c:pt idx="67">
                        <c:v>7291.5</c:v>
                      </c:pt>
                      <c:pt idx="68">
                        <c:v>7235</c:v>
                      </c:pt>
                      <c:pt idx="69">
                        <c:v>7320.5</c:v>
                      </c:pt>
                      <c:pt idx="70">
                        <c:v>7335.5</c:v>
                      </c:pt>
                      <c:pt idx="71">
                        <c:v>7238.5</c:v>
                      </c:pt>
                      <c:pt idx="72">
                        <c:v>7316.5</c:v>
                      </c:pt>
                      <c:pt idx="73">
                        <c:v>7296.5</c:v>
                      </c:pt>
                      <c:pt idx="74">
                        <c:v>7265.5</c:v>
                      </c:pt>
                      <c:pt idx="75">
                        <c:v>7270.5</c:v>
                      </c:pt>
                      <c:pt idx="76">
                        <c:v>7297.5</c:v>
                      </c:pt>
                      <c:pt idx="77">
                        <c:v>7267</c:v>
                      </c:pt>
                      <c:pt idx="78">
                        <c:v>7308.5</c:v>
                      </c:pt>
                      <c:pt idx="79">
                        <c:v>7236.5</c:v>
                      </c:pt>
                      <c:pt idx="80">
                        <c:v>7308</c:v>
                      </c:pt>
                      <c:pt idx="81">
                        <c:v>7287</c:v>
                      </c:pt>
                      <c:pt idx="82">
                        <c:v>7362.5</c:v>
                      </c:pt>
                      <c:pt idx="83">
                        <c:v>7287</c:v>
                      </c:pt>
                      <c:pt idx="84">
                        <c:v>7333.5</c:v>
                      </c:pt>
                      <c:pt idx="85">
                        <c:v>7234</c:v>
                      </c:pt>
                      <c:pt idx="86">
                        <c:v>7242.5</c:v>
                      </c:pt>
                      <c:pt idx="87">
                        <c:v>7297.5</c:v>
                      </c:pt>
                      <c:pt idx="88">
                        <c:v>7327.5</c:v>
                      </c:pt>
                      <c:pt idx="89">
                        <c:v>7237.5</c:v>
                      </c:pt>
                      <c:pt idx="90">
                        <c:v>7382.5</c:v>
                      </c:pt>
                      <c:pt idx="91">
                        <c:v>7256</c:v>
                      </c:pt>
                      <c:pt idx="92">
                        <c:v>7339</c:v>
                      </c:pt>
                      <c:pt idx="93">
                        <c:v>7210</c:v>
                      </c:pt>
                      <c:pt idx="94">
                        <c:v>7185.5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9DA4-48E0-BD06-8FCA9015E5A2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(YFP)'!$C$328:$CS$328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1491</c:v>
                      </c:pt>
                      <c:pt idx="1">
                        <c:v>1424</c:v>
                      </c:pt>
                      <c:pt idx="2">
                        <c:v>2485</c:v>
                      </c:pt>
                      <c:pt idx="3">
                        <c:v>7401.5</c:v>
                      </c:pt>
                      <c:pt idx="4">
                        <c:v>16708</c:v>
                      </c:pt>
                      <c:pt idx="5">
                        <c:v>29502</c:v>
                      </c:pt>
                      <c:pt idx="6">
                        <c:v>44807</c:v>
                      </c:pt>
                      <c:pt idx="7">
                        <c:v>61017</c:v>
                      </c:pt>
                      <c:pt idx="8">
                        <c:v>78540</c:v>
                      </c:pt>
                      <c:pt idx="9">
                        <c:v>95691.5</c:v>
                      </c:pt>
                      <c:pt idx="10">
                        <c:v>113071</c:v>
                      </c:pt>
                      <c:pt idx="11">
                        <c:v>129544</c:v>
                      </c:pt>
                      <c:pt idx="12">
                        <c:v>144947</c:v>
                      </c:pt>
                      <c:pt idx="13">
                        <c:v>159546</c:v>
                      </c:pt>
                      <c:pt idx="14">
                        <c:v>174081.5</c:v>
                      </c:pt>
                      <c:pt idx="15">
                        <c:v>186946</c:v>
                      </c:pt>
                      <c:pt idx="16">
                        <c:v>199736.5</c:v>
                      </c:pt>
                      <c:pt idx="17">
                        <c:v>211522</c:v>
                      </c:pt>
                      <c:pt idx="18">
                        <c:v>222366.5</c:v>
                      </c:pt>
                      <c:pt idx="19">
                        <c:v>231397</c:v>
                      </c:pt>
                      <c:pt idx="20">
                        <c:v>241349</c:v>
                      </c:pt>
                      <c:pt idx="21">
                        <c:v>250924</c:v>
                      </c:pt>
                      <c:pt idx="22">
                        <c:v>259451.5</c:v>
                      </c:pt>
                      <c:pt idx="23">
                        <c:v>268383</c:v>
                      </c:pt>
                      <c:pt idx="24">
                        <c:v>276472</c:v>
                      </c:pt>
                      <c:pt idx="25">
                        <c:v>283978.5</c:v>
                      </c:pt>
                      <c:pt idx="26">
                        <c:v>291896.5</c:v>
                      </c:pt>
                      <c:pt idx="27">
                        <c:v>298711.5</c:v>
                      </c:pt>
                      <c:pt idx="28">
                        <c:v>304711.5</c:v>
                      </c:pt>
                      <c:pt idx="29">
                        <c:v>311698</c:v>
                      </c:pt>
                      <c:pt idx="30">
                        <c:v>316944.5</c:v>
                      </c:pt>
                      <c:pt idx="31">
                        <c:v>323088</c:v>
                      </c:pt>
                      <c:pt idx="32">
                        <c:v>328300.5</c:v>
                      </c:pt>
                      <c:pt idx="33">
                        <c:v>333157</c:v>
                      </c:pt>
                      <c:pt idx="34">
                        <c:v>337478.5</c:v>
                      </c:pt>
                      <c:pt idx="35">
                        <c:v>341129.5</c:v>
                      </c:pt>
                      <c:pt idx="36">
                        <c:v>344239</c:v>
                      </c:pt>
                      <c:pt idx="37">
                        <c:v>347438</c:v>
                      </c:pt>
                      <c:pt idx="38">
                        <c:v>351369</c:v>
                      </c:pt>
                      <c:pt idx="39">
                        <c:v>354211.5</c:v>
                      </c:pt>
                      <c:pt idx="40">
                        <c:v>356834.5</c:v>
                      </c:pt>
                      <c:pt idx="41">
                        <c:v>359657</c:v>
                      </c:pt>
                      <c:pt idx="42">
                        <c:v>362458.5</c:v>
                      </c:pt>
                      <c:pt idx="43">
                        <c:v>365287</c:v>
                      </c:pt>
                      <c:pt idx="44">
                        <c:v>367417.5</c:v>
                      </c:pt>
                      <c:pt idx="45">
                        <c:v>370513</c:v>
                      </c:pt>
                      <c:pt idx="46">
                        <c:v>372389.5</c:v>
                      </c:pt>
                      <c:pt idx="47">
                        <c:v>375342</c:v>
                      </c:pt>
                      <c:pt idx="48">
                        <c:v>377951</c:v>
                      </c:pt>
                      <c:pt idx="49">
                        <c:v>379691</c:v>
                      </c:pt>
                      <c:pt idx="50">
                        <c:v>381972</c:v>
                      </c:pt>
                      <c:pt idx="51">
                        <c:v>384869</c:v>
                      </c:pt>
                      <c:pt idx="52">
                        <c:v>385718.5</c:v>
                      </c:pt>
                      <c:pt idx="53">
                        <c:v>387944.5</c:v>
                      </c:pt>
                      <c:pt idx="54">
                        <c:v>390643</c:v>
                      </c:pt>
                      <c:pt idx="55">
                        <c:v>391992.5</c:v>
                      </c:pt>
                      <c:pt idx="56">
                        <c:v>393519.5</c:v>
                      </c:pt>
                      <c:pt idx="57">
                        <c:v>395403.5</c:v>
                      </c:pt>
                      <c:pt idx="58">
                        <c:v>396938</c:v>
                      </c:pt>
                      <c:pt idx="59">
                        <c:v>399520</c:v>
                      </c:pt>
                      <c:pt idx="60">
                        <c:v>400725.5</c:v>
                      </c:pt>
                      <c:pt idx="61">
                        <c:v>402088</c:v>
                      </c:pt>
                      <c:pt idx="62">
                        <c:v>403410.5</c:v>
                      </c:pt>
                      <c:pt idx="63">
                        <c:v>404978.5</c:v>
                      </c:pt>
                      <c:pt idx="64">
                        <c:v>406520</c:v>
                      </c:pt>
                      <c:pt idx="65">
                        <c:v>407876</c:v>
                      </c:pt>
                      <c:pt idx="66">
                        <c:v>408711.5</c:v>
                      </c:pt>
                      <c:pt idx="67">
                        <c:v>410691</c:v>
                      </c:pt>
                      <c:pt idx="68">
                        <c:v>411773.5</c:v>
                      </c:pt>
                      <c:pt idx="69">
                        <c:v>412793.5</c:v>
                      </c:pt>
                      <c:pt idx="70">
                        <c:v>414492.5</c:v>
                      </c:pt>
                      <c:pt idx="71">
                        <c:v>415958</c:v>
                      </c:pt>
                      <c:pt idx="72">
                        <c:v>415896.5</c:v>
                      </c:pt>
                      <c:pt idx="73">
                        <c:v>416930.5</c:v>
                      </c:pt>
                      <c:pt idx="74">
                        <c:v>418040.5</c:v>
                      </c:pt>
                      <c:pt idx="75">
                        <c:v>419739</c:v>
                      </c:pt>
                      <c:pt idx="76">
                        <c:v>419896.5</c:v>
                      </c:pt>
                      <c:pt idx="77">
                        <c:v>421485.5</c:v>
                      </c:pt>
                      <c:pt idx="78">
                        <c:v>422184.5</c:v>
                      </c:pt>
                      <c:pt idx="79">
                        <c:v>423376</c:v>
                      </c:pt>
                      <c:pt idx="80">
                        <c:v>423657</c:v>
                      </c:pt>
                      <c:pt idx="81">
                        <c:v>424506</c:v>
                      </c:pt>
                      <c:pt idx="82">
                        <c:v>425061</c:v>
                      </c:pt>
                      <c:pt idx="83">
                        <c:v>426335</c:v>
                      </c:pt>
                      <c:pt idx="84">
                        <c:v>427273</c:v>
                      </c:pt>
                      <c:pt idx="85">
                        <c:v>427643.5</c:v>
                      </c:pt>
                      <c:pt idx="86">
                        <c:v>428670.5</c:v>
                      </c:pt>
                      <c:pt idx="87">
                        <c:v>428917</c:v>
                      </c:pt>
                      <c:pt idx="88">
                        <c:v>430088.5</c:v>
                      </c:pt>
                      <c:pt idx="89">
                        <c:v>429513</c:v>
                      </c:pt>
                      <c:pt idx="90">
                        <c:v>430780</c:v>
                      </c:pt>
                      <c:pt idx="91">
                        <c:v>430382.5</c:v>
                      </c:pt>
                      <c:pt idx="92">
                        <c:v>431259.5</c:v>
                      </c:pt>
                      <c:pt idx="93">
                        <c:v>432917</c:v>
                      </c:pt>
                      <c:pt idx="94">
                        <c:v>433602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9DA4-48E0-BD06-8FCA9015E5A2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(YFP)'!$B$329</c15:sqref>
                        </c15:formulaRef>
                      </c:ext>
                    </c:extLst>
                    <c:strCache>
                      <c:ptCount val="1"/>
                      <c:pt idx="0">
                        <c:v>Condition 27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(YFP)'!$C$329:$CS$329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1419.5</c:v>
                      </c:pt>
                      <c:pt idx="1">
                        <c:v>1358</c:v>
                      </c:pt>
                      <c:pt idx="2">
                        <c:v>1319</c:v>
                      </c:pt>
                      <c:pt idx="3">
                        <c:v>1357.5</c:v>
                      </c:pt>
                      <c:pt idx="4">
                        <c:v>1677</c:v>
                      </c:pt>
                      <c:pt idx="5">
                        <c:v>2254</c:v>
                      </c:pt>
                      <c:pt idx="6">
                        <c:v>3069</c:v>
                      </c:pt>
                      <c:pt idx="7">
                        <c:v>4130</c:v>
                      </c:pt>
                      <c:pt idx="8">
                        <c:v>5309</c:v>
                      </c:pt>
                      <c:pt idx="9">
                        <c:v>6674.5</c:v>
                      </c:pt>
                      <c:pt idx="10">
                        <c:v>8331.5</c:v>
                      </c:pt>
                      <c:pt idx="11">
                        <c:v>10124</c:v>
                      </c:pt>
                      <c:pt idx="12">
                        <c:v>11703</c:v>
                      </c:pt>
                      <c:pt idx="13">
                        <c:v>13681.5</c:v>
                      </c:pt>
                      <c:pt idx="14">
                        <c:v>15587</c:v>
                      </c:pt>
                      <c:pt idx="15">
                        <c:v>17720</c:v>
                      </c:pt>
                      <c:pt idx="16">
                        <c:v>19817</c:v>
                      </c:pt>
                      <c:pt idx="17">
                        <c:v>22175.5</c:v>
                      </c:pt>
                      <c:pt idx="18">
                        <c:v>24414</c:v>
                      </c:pt>
                      <c:pt idx="19">
                        <c:v>26558.5</c:v>
                      </c:pt>
                      <c:pt idx="20">
                        <c:v>28771.5</c:v>
                      </c:pt>
                      <c:pt idx="21">
                        <c:v>31211</c:v>
                      </c:pt>
                      <c:pt idx="22">
                        <c:v>33400</c:v>
                      </c:pt>
                      <c:pt idx="23">
                        <c:v>35861</c:v>
                      </c:pt>
                      <c:pt idx="24">
                        <c:v>38044</c:v>
                      </c:pt>
                      <c:pt idx="25">
                        <c:v>40675</c:v>
                      </c:pt>
                      <c:pt idx="26">
                        <c:v>43026.5</c:v>
                      </c:pt>
                      <c:pt idx="27">
                        <c:v>45257</c:v>
                      </c:pt>
                      <c:pt idx="28">
                        <c:v>47612.5</c:v>
                      </c:pt>
                      <c:pt idx="29">
                        <c:v>50110</c:v>
                      </c:pt>
                      <c:pt idx="30">
                        <c:v>52462.5</c:v>
                      </c:pt>
                      <c:pt idx="31">
                        <c:v>55018</c:v>
                      </c:pt>
                      <c:pt idx="32">
                        <c:v>57231.5</c:v>
                      </c:pt>
                      <c:pt idx="33">
                        <c:v>59602.5</c:v>
                      </c:pt>
                      <c:pt idx="34">
                        <c:v>61753.5</c:v>
                      </c:pt>
                      <c:pt idx="35">
                        <c:v>64255</c:v>
                      </c:pt>
                      <c:pt idx="36">
                        <c:v>66424.5</c:v>
                      </c:pt>
                      <c:pt idx="37">
                        <c:v>68750.5</c:v>
                      </c:pt>
                      <c:pt idx="38">
                        <c:v>70949.5</c:v>
                      </c:pt>
                      <c:pt idx="39">
                        <c:v>72924</c:v>
                      </c:pt>
                      <c:pt idx="40">
                        <c:v>75078</c:v>
                      </c:pt>
                      <c:pt idx="41">
                        <c:v>77434.5</c:v>
                      </c:pt>
                      <c:pt idx="42">
                        <c:v>79488.5</c:v>
                      </c:pt>
                      <c:pt idx="43">
                        <c:v>81592</c:v>
                      </c:pt>
                      <c:pt idx="44">
                        <c:v>83788.5</c:v>
                      </c:pt>
                      <c:pt idx="45">
                        <c:v>85459</c:v>
                      </c:pt>
                      <c:pt idx="46">
                        <c:v>87572</c:v>
                      </c:pt>
                      <c:pt idx="47">
                        <c:v>89939</c:v>
                      </c:pt>
                      <c:pt idx="48">
                        <c:v>91952</c:v>
                      </c:pt>
                      <c:pt idx="49">
                        <c:v>94268</c:v>
                      </c:pt>
                      <c:pt idx="50">
                        <c:v>95491.5</c:v>
                      </c:pt>
                      <c:pt idx="51">
                        <c:v>97558.5</c:v>
                      </c:pt>
                      <c:pt idx="52">
                        <c:v>99685.5</c:v>
                      </c:pt>
                      <c:pt idx="53">
                        <c:v>101588.5</c:v>
                      </c:pt>
                      <c:pt idx="54">
                        <c:v>103712</c:v>
                      </c:pt>
                      <c:pt idx="55">
                        <c:v>105209.5</c:v>
                      </c:pt>
                      <c:pt idx="56">
                        <c:v>107275</c:v>
                      </c:pt>
                      <c:pt idx="57">
                        <c:v>108932.5</c:v>
                      </c:pt>
                      <c:pt idx="58">
                        <c:v>110876.5</c:v>
                      </c:pt>
                      <c:pt idx="59">
                        <c:v>112805</c:v>
                      </c:pt>
                      <c:pt idx="60">
                        <c:v>114270</c:v>
                      </c:pt>
                      <c:pt idx="61">
                        <c:v>116407.5</c:v>
                      </c:pt>
                      <c:pt idx="62">
                        <c:v>117970</c:v>
                      </c:pt>
                      <c:pt idx="63">
                        <c:v>119812.5</c:v>
                      </c:pt>
                      <c:pt idx="64">
                        <c:v>121670</c:v>
                      </c:pt>
                      <c:pt idx="65">
                        <c:v>123378</c:v>
                      </c:pt>
                      <c:pt idx="66">
                        <c:v>124698.5</c:v>
                      </c:pt>
                      <c:pt idx="67">
                        <c:v>126733.5</c:v>
                      </c:pt>
                      <c:pt idx="68">
                        <c:v>128161</c:v>
                      </c:pt>
                      <c:pt idx="69">
                        <c:v>130225.5</c:v>
                      </c:pt>
                      <c:pt idx="70">
                        <c:v>131467</c:v>
                      </c:pt>
                      <c:pt idx="71">
                        <c:v>132896</c:v>
                      </c:pt>
                      <c:pt idx="72">
                        <c:v>134478</c:v>
                      </c:pt>
                      <c:pt idx="73">
                        <c:v>135724</c:v>
                      </c:pt>
                      <c:pt idx="74">
                        <c:v>137785.5</c:v>
                      </c:pt>
                      <c:pt idx="75">
                        <c:v>139453.5</c:v>
                      </c:pt>
                      <c:pt idx="76">
                        <c:v>140553</c:v>
                      </c:pt>
                      <c:pt idx="77">
                        <c:v>142115</c:v>
                      </c:pt>
                      <c:pt idx="78">
                        <c:v>143199.5</c:v>
                      </c:pt>
                      <c:pt idx="79">
                        <c:v>144587</c:v>
                      </c:pt>
                      <c:pt idx="80">
                        <c:v>146153</c:v>
                      </c:pt>
                      <c:pt idx="81">
                        <c:v>147766.5</c:v>
                      </c:pt>
                      <c:pt idx="82">
                        <c:v>148944.5</c:v>
                      </c:pt>
                      <c:pt idx="83">
                        <c:v>150031.5</c:v>
                      </c:pt>
                      <c:pt idx="84">
                        <c:v>151651</c:v>
                      </c:pt>
                      <c:pt idx="85">
                        <c:v>152547.5</c:v>
                      </c:pt>
                      <c:pt idx="86">
                        <c:v>154309.5</c:v>
                      </c:pt>
                      <c:pt idx="87">
                        <c:v>155026</c:v>
                      </c:pt>
                      <c:pt idx="88">
                        <c:v>156228</c:v>
                      </c:pt>
                      <c:pt idx="89">
                        <c:v>157449.5</c:v>
                      </c:pt>
                      <c:pt idx="90">
                        <c:v>158666.5</c:v>
                      </c:pt>
                      <c:pt idx="91">
                        <c:v>159610.5</c:v>
                      </c:pt>
                      <c:pt idx="92">
                        <c:v>161025.5</c:v>
                      </c:pt>
                      <c:pt idx="93">
                        <c:v>162601.5</c:v>
                      </c:pt>
                      <c:pt idx="94">
                        <c:v>163991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9DA4-48E0-BD06-8FCA9015E5A2}"/>
                  </c:ext>
                </c:extLst>
              </c15:ser>
            </c15:filteredScatterSeries>
            <c15:filteredScatter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(YFP)'!$B$330</c15:sqref>
                        </c15:formulaRef>
                      </c:ext>
                    </c:extLst>
                    <c:strCache>
                      <c:ptCount val="1"/>
                      <c:pt idx="0">
                        <c:v>Condition 28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(YFP)'!$C$330:$CS$330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1540.5</c:v>
                      </c:pt>
                      <c:pt idx="1">
                        <c:v>1448</c:v>
                      </c:pt>
                      <c:pt idx="2">
                        <c:v>1476</c:v>
                      </c:pt>
                      <c:pt idx="3">
                        <c:v>1647</c:v>
                      </c:pt>
                      <c:pt idx="4">
                        <c:v>1925</c:v>
                      </c:pt>
                      <c:pt idx="5">
                        <c:v>2208.5</c:v>
                      </c:pt>
                      <c:pt idx="6">
                        <c:v>2549</c:v>
                      </c:pt>
                      <c:pt idx="7">
                        <c:v>2962.5</c:v>
                      </c:pt>
                      <c:pt idx="8">
                        <c:v>3319</c:v>
                      </c:pt>
                      <c:pt idx="9">
                        <c:v>3754.5</c:v>
                      </c:pt>
                      <c:pt idx="10">
                        <c:v>4215.5</c:v>
                      </c:pt>
                      <c:pt idx="11">
                        <c:v>4596.5</c:v>
                      </c:pt>
                      <c:pt idx="12">
                        <c:v>4948</c:v>
                      </c:pt>
                      <c:pt idx="13">
                        <c:v>5385</c:v>
                      </c:pt>
                      <c:pt idx="14">
                        <c:v>5762</c:v>
                      </c:pt>
                      <c:pt idx="15">
                        <c:v>6143.5</c:v>
                      </c:pt>
                      <c:pt idx="16">
                        <c:v>6624.5</c:v>
                      </c:pt>
                      <c:pt idx="17">
                        <c:v>6940</c:v>
                      </c:pt>
                      <c:pt idx="18">
                        <c:v>7373.5</c:v>
                      </c:pt>
                      <c:pt idx="19">
                        <c:v>7828.5</c:v>
                      </c:pt>
                      <c:pt idx="20">
                        <c:v>8122.5</c:v>
                      </c:pt>
                      <c:pt idx="21">
                        <c:v>8447.5</c:v>
                      </c:pt>
                      <c:pt idx="22">
                        <c:v>8704</c:v>
                      </c:pt>
                      <c:pt idx="23">
                        <c:v>9104</c:v>
                      </c:pt>
                      <c:pt idx="24">
                        <c:v>9346</c:v>
                      </c:pt>
                      <c:pt idx="25">
                        <c:v>9746</c:v>
                      </c:pt>
                      <c:pt idx="26">
                        <c:v>9989.5</c:v>
                      </c:pt>
                      <c:pt idx="27">
                        <c:v>10038</c:v>
                      </c:pt>
                      <c:pt idx="28">
                        <c:v>10401</c:v>
                      </c:pt>
                      <c:pt idx="29">
                        <c:v>10852.5</c:v>
                      </c:pt>
                      <c:pt idx="30">
                        <c:v>10887</c:v>
                      </c:pt>
                      <c:pt idx="31">
                        <c:v>11280.5</c:v>
                      </c:pt>
                      <c:pt idx="32">
                        <c:v>11288.5</c:v>
                      </c:pt>
                      <c:pt idx="33">
                        <c:v>11419.5</c:v>
                      </c:pt>
                      <c:pt idx="34">
                        <c:v>11682</c:v>
                      </c:pt>
                      <c:pt idx="35">
                        <c:v>11767</c:v>
                      </c:pt>
                      <c:pt idx="36">
                        <c:v>11927.5</c:v>
                      </c:pt>
                      <c:pt idx="37">
                        <c:v>11955</c:v>
                      </c:pt>
                      <c:pt idx="38">
                        <c:v>12077</c:v>
                      </c:pt>
                      <c:pt idx="39">
                        <c:v>12072</c:v>
                      </c:pt>
                      <c:pt idx="40">
                        <c:v>12221</c:v>
                      </c:pt>
                      <c:pt idx="41">
                        <c:v>12259</c:v>
                      </c:pt>
                      <c:pt idx="42">
                        <c:v>12437</c:v>
                      </c:pt>
                      <c:pt idx="43">
                        <c:v>12438.5</c:v>
                      </c:pt>
                      <c:pt idx="44">
                        <c:v>12614</c:v>
                      </c:pt>
                      <c:pt idx="45">
                        <c:v>12598.5</c:v>
                      </c:pt>
                      <c:pt idx="46">
                        <c:v>12560.5</c:v>
                      </c:pt>
                      <c:pt idx="47">
                        <c:v>12538</c:v>
                      </c:pt>
                      <c:pt idx="48">
                        <c:v>12711.5</c:v>
                      </c:pt>
                      <c:pt idx="49">
                        <c:v>12681.5</c:v>
                      </c:pt>
                      <c:pt idx="50">
                        <c:v>12742.5</c:v>
                      </c:pt>
                      <c:pt idx="51">
                        <c:v>12839</c:v>
                      </c:pt>
                      <c:pt idx="52">
                        <c:v>12732</c:v>
                      </c:pt>
                      <c:pt idx="53">
                        <c:v>12843</c:v>
                      </c:pt>
                      <c:pt idx="54">
                        <c:v>12809</c:v>
                      </c:pt>
                      <c:pt idx="55">
                        <c:v>12899.5</c:v>
                      </c:pt>
                      <c:pt idx="56">
                        <c:v>12866.5</c:v>
                      </c:pt>
                      <c:pt idx="57">
                        <c:v>12913</c:v>
                      </c:pt>
                      <c:pt idx="58">
                        <c:v>13084</c:v>
                      </c:pt>
                      <c:pt idx="59">
                        <c:v>12983.5</c:v>
                      </c:pt>
                      <c:pt idx="60">
                        <c:v>13052.5</c:v>
                      </c:pt>
                      <c:pt idx="61">
                        <c:v>13067</c:v>
                      </c:pt>
                      <c:pt idx="62">
                        <c:v>12978</c:v>
                      </c:pt>
                      <c:pt idx="63">
                        <c:v>13077</c:v>
                      </c:pt>
                      <c:pt idx="64">
                        <c:v>13028</c:v>
                      </c:pt>
                      <c:pt idx="65">
                        <c:v>13161.5</c:v>
                      </c:pt>
                      <c:pt idx="66">
                        <c:v>13038.5</c:v>
                      </c:pt>
                      <c:pt idx="67">
                        <c:v>13036</c:v>
                      </c:pt>
                      <c:pt idx="68">
                        <c:v>13212</c:v>
                      </c:pt>
                      <c:pt idx="69">
                        <c:v>13116.5</c:v>
                      </c:pt>
                      <c:pt idx="70">
                        <c:v>13039</c:v>
                      </c:pt>
                      <c:pt idx="71">
                        <c:v>13166</c:v>
                      </c:pt>
                      <c:pt idx="72">
                        <c:v>13114.5</c:v>
                      </c:pt>
                      <c:pt idx="73">
                        <c:v>13182.5</c:v>
                      </c:pt>
                      <c:pt idx="74">
                        <c:v>13332.5</c:v>
                      </c:pt>
                      <c:pt idx="75">
                        <c:v>13264.5</c:v>
                      </c:pt>
                      <c:pt idx="76">
                        <c:v>13342</c:v>
                      </c:pt>
                      <c:pt idx="77">
                        <c:v>13214</c:v>
                      </c:pt>
                      <c:pt idx="78">
                        <c:v>13291.5</c:v>
                      </c:pt>
                      <c:pt idx="79">
                        <c:v>13166</c:v>
                      </c:pt>
                      <c:pt idx="80">
                        <c:v>13311</c:v>
                      </c:pt>
                      <c:pt idx="81">
                        <c:v>13199.5</c:v>
                      </c:pt>
                      <c:pt idx="82">
                        <c:v>13298.5</c:v>
                      </c:pt>
                      <c:pt idx="83">
                        <c:v>13315</c:v>
                      </c:pt>
                      <c:pt idx="84">
                        <c:v>13311</c:v>
                      </c:pt>
                      <c:pt idx="85">
                        <c:v>13410</c:v>
                      </c:pt>
                      <c:pt idx="86">
                        <c:v>13403</c:v>
                      </c:pt>
                      <c:pt idx="87">
                        <c:v>13209.5</c:v>
                      </c:pt>
                      <c:pt idx="88">
                        <c:v>13323</c:v>
                      </c:pt>
                      <c:pt idx="89">
                        <c:v>13314.5</c:v>
                      </c:pt>
                      <c:pt idx="90">
                        <c:v>13277.5</c:v>
                      </c:pt>
                      <c:pt idx="91">
                        <c:v>13417</c:v>
                      </c:pt>
                      <c:pt idx="92">
                        <c:v>13454</c:v>
                      </c:pt>
                      <c:pt idx="93">
                        <c:v>13281</c:v>
                      </c:pt>
                      <c:pt idx="94">
                        <c:v>13381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9DA4-48E0-BD06-8FCA9015E5A2}"/>
                  </c:ext>
                </c:extLst>
              </c15:ser>
            </c15:filteredScatterSeries>
            <c15:filteredScatter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(YFP)'!$B$331</c15:sqref>
                        </c15:formulaRef>
                      </c:ext>
                    </c:extLst>
                    <c:strCache>
                      <c:ptCount val="1"/>
                      <c:pt idx="0">
                        <c:v>Standard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(YFP)'!$C$331:$CS$331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1625.5</c:v>
                      </c:pt>
                      <c:pt idx="1">
                        <c:v>1698.5</c:v>
                      </c:pt>
                      <c:pt idx="2">
                        <c:v>3085.5</c:v>
                      </c:pt>
                      <c:pt idx="3">
                        <c:v>7358</c:v>
                      </c:pt>
                      <c:pt idx="4">
                        <c:v>14868.5</c:v>
                      </c:pt>
                      <c:pt idx="5">
                        <c:v>24522</c:v>
                      </c:pt>
                      <c:pt idx="6">
                        <c:v>35771</c:v>
                      </c:pt>
                      <c:pt idx="7">
                        <c:v>47888</c:v>
                      </c:pt>
                      <c:pt idx="8">
                        <c:v>60162.5</c:v>
                      </c:pt>
                      <c:pt idx="9">
                        <c:v>73255.5</c:v>
                      </c:pt>
                      <c:pt idx="10">
                        <c:v>85499</c:v>
                      </c:pt>
                      <c:pt idx="11">
                        <c:v>97713.5</c:v>
                      </c:pt>
                      <c:pt idx="12">
                        <c:v>110194</c:v>
                      </c:pt>
                      <c:pt idx="13">
                        <c:v>121692</c:v>
                      </c:pt>
                      <c:pt idx="14">
                        <c:v>133264.5</c:v>
                      </c:pt>
                      <c:pt idx="15">
                        <c:v>144077</c:v>
                      </c:pt>
                      <c:pt idx="16">
                        <c:v>154767</c:v>
                      </c:pt>
                      <c:pt idx="17">
                        <c:v>164697.5</c:v>
                      </c:pt>
                      <c:pt idx="18">
                        <c:v>173616.5</c:v>
                      </c:pt>
                      <c:pt idx="19">
                        <c:v>183249.5</c:v>
                      </c:pt>
                      <c:pt idx="20">
                        <c:v>191488.5</c:v>
                      </c:pt>
                      <c:pt idx="21">
                        <c:v>198819</c:v>
                      </c:pt>
                      <c:pt idx="22">
                        <c:v>205615.5</c:v>
                      </c:pt>
                      <c:pt idx="23">
                        <c:v>210885</c:v>
                      </c:pt>
                      <c:pt idx="24">
                        <c:v>217601.5</c:v>
                      </c:pt>
                      <c:pt idx="25">
                        <c:v>222927</c:v>
                      </c:pt>
                      <c:pt idx="26">
                        <c:v>227376.5</c:v>
                      </c:pt>
                      <c:pt idx="27">
                        <c:v>231787</c:v>
                      </c:pt>
                      <c:pt idx="28">
                        <c:v>236910</c:v>
                      </c:pt>
                      <c:pt idx="29">
                        <c:v>241253</c:v>
                      </c:pt>
                      <c:pt idx="30">
                        <c:v>245116</c:v>
                      </c:pt>
                      <c:pt idx="31">
                        <c:v>247944.5</c:v>
                      </c:pt>
                      <c:pt idx="32">
                        <c:v>252465</c:v>
                      </c:pt>
                      <c:pt idx="33">
                        <c:v>255280</c:v>
                      </c:pt>
                      <c:pt idx="34">
                        <c:v>258924</c:v>
                      </c:pt>
                      <c:pt idx="35">
                        <c:v>261835</c:v>
                      </c:pt>
                      <c:pt idx="36">
                        <c:v>264547</c:v>
                      </c:pt>
                      <c:pt idx="37">
                        <c:v>267108.5</c:v>
                      </c:pt>
                      <c:pt idx="38">
                        <c:v>270150</c:v>
                      </c:pt>
                      <c:pt idx="39">
                        <c:v>273047.5</c:v>
                      </c:pt>
                      <c:pt idx="40">
                        <c:v>274430.5</c:v>
                      </c:pt>
                      <c:pt idx="41">
                        <c:v>277280</c:v>
                      </c:pt>
                      <c:pt idx="42">
                        <c:v>278965.5</c:v>
                      </c:pt>
                      <c:pt idx="43">
                        <c:v>281157</c:v>
                      </c:pt>
                      <c:pt idx="44">
                        <c:v>283239</c:v>
                      </c:pt>
                      <c:pt idx="45">
                        <c:v>284972</c:v>
                      </c:pt>
                      <c:pt idx="46">
                        <c:v>287348.5</c:v>
                      </c:pt>
                      <c:pt idx="47">
                        <c:v>288369.5</c:v>
                      </c:pt>
                      <c:pt idx="48">
                        <c:v>289486</c:v>
                      </c:pt>
                      <c:pt idx="49">
                        <c:v>291424</c:v>
                      </c:pt>
                      <c:pt idx="50">
                        <c:v>292746</c:v>
                      </c:pt>
                      <c:pt idx="51">
                        <c:v>293513</c:v>
                      </c:pt>
                      <c:pt idx="52">
                        <c:v>295116</c:v>
                      </c:pt>
                      <c:pt idx="53">
                        <c:v>296273.5</c:v>
                      </c:pt>
                      <c:pt idx="54">
                        <c:v>298540.5</c:v>
                      </c:pt>
                      <c:pt idx="55">
                        <c:v>299314</c:v>
                      </c:pt>
                      <c:pt idx="56">
                        <c:v>299800.5</c:v>
                      </c:pt>
                      <c:pt idx="57">
                        <c:v>300773.5</c:v>
                      </c:pt>
                      <c:pt idx="58">
                        <c:v>301609</c:v>
                      </c:pt>
                      <c:pt idx="59">
                        <c:v>302643</c:v>
                      </c:pt>
                      <c:pt idx="60">
                        <c:v>302992.5</c:v>
                      </c:pt>
                      <c:pt idx="61">
                        <c:v>303924</c:v>
                      </c:pt>
                      <c:pt idx="62">
                        <c:v>305204.5</c:v>
                      </c:pt>
                      <c:pt idx="63">
                        <c:v>305938</c:v>
                      </c:pt>
                      <c:pt idx="64">
                        <c:v>306519.5</c:v>
                      </c:pt>
                      <c:pt idx="65">
                        <c:v>307047.5</c:v>
                      </c:pt>
                      <c:pt idx="66">
                        <c:v>307842</c:v>
                      </c:pt>
                      <c:pt idx="67">
                        <c:v>307485.5</c:v>
                      </c:pt>
                      <c:pt idx="68">
                        <c:v>308718.5</c:v>
                      </c:pt>
                      <c:pt idx="69">
                        <c:v>309807.5</c:v>
                      </c:pt>
                      <c:pt idx="70">
                        <c:v>310074.5</c:v>
                      </c:pt>
                      <c:pt idx="71">
                        <c:v>309896.5</c:v>
                      </c:pt>
                      <c:pt idx="72">
                        <c:v>310889.5</c:v>
                      </c:pt>
                      <c:pt idx="73">
                        <c:v>311205</c:v>
                      </c:pt>
                      <c:pt idx="74">
                        <c:v>310574.5</c:v>
                      </c:pt>
                      <c:pt idx="75">
                        <c:v>311615.5</c:v>
                      </c:pt>
                      <c:pt idx="76">
                        <c:v>312417.5</c:v>
                      </c:pt>
                      <c:pt idx="77">
                        <c:v>312876</c:v>
                      </c:pt>
                      <c:pt idx="78">
                        <c:v>313033.5</c:v>
                      </c:pt>
                      <c:pt idx="79">
                        <c:v>312622.5</c:v>
                      </c:pt>
                      <c:pt idx="80">
                        <c:v>313122.5</c:v>
                      </c:pt>
                      <c:pt idx="81">
                        <c:v>313458</c:v>
                      </c:pt>
                      <c:pt idx="82">
                        <c:v>313520</c:v>
                      </c:pt>
                      <c:pt idx="83">
                        <c:v>313841.5</c:v>
                      </c:pt>
                      <c:pt idx="84">
                        <c:v>313828</c:v>
                      </c:pt>
                      <c:pt idx="85">
                        <c:v>314334.5</c:v>
                      </c:pt>
                      <c:pt idx="86">
                        <c:v>314013</c:v>
                      </c:pt>
                      <c:pt idx="87">
                        <c:v>314876</c:v>
                      </c:pt>
                      <c:pt idx="88">
                        <c:v>314417</c:v>
                      </c:pt>
                      <c:pt idx="89">
                        <c:v>314602</c:v>
                      </c:pt>
                      <c:pt idx="90">
                        <c:v>314677</c:v>
                      </c:pt>
                      <c:pt idx="91">
                        <c:v>314383</c:v>
                      </c:pt>
                      <c:pt idx="92">
                        <c:v>315170.5</c:v>
                      </c:pt>
                      <c:pt idx="93">
                        <c:v>314547</c:v>
                      </c:pt>
                      <c:pt idx="94">
                        <c:v>314643.5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9DA4-48E0-BD06-8FCA9015E5A2}"/>
                  </c:ext>
                </c:extLst>
              </c15:ser>
            </c15:filteredScatterSeries>
            <c15:filteredScatter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(YFP)'!$B$332</c15:sqref>
                        </c15:formulaRef>
                      </c:ext>
                    </c:extLst>
                    <c:strCache>
                      <c:ptCount val="1"/>
                      <c:pt idx="0">
                        <c:v>Condition 30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(YFP)'!$C$332:$CS$332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1959</c:v>
                      </c:pt>
                      <c:pt idx="1">
                        <c:v>2050</c:v>
                      </c:pt>
                      <c:pt idx="2">
                        <c:v>2943</c:v>
                      </c:pt>
                      <c:pt idx="3">
                        <c:v>5735</c:v>
                      </c:pt>
                      <c:pt idx="4">
                        <c:v>10655.5</c:v>
                      </c:pt>
                      <c:pt idx="5">
                        <c:v>17002</c:v>
                      </c:pt>
                      <c:pt idx="6">
                        <c:v>24506</c:v>
                      </c:pt>
                      <c:pt idx="7">
                        <c:v>32492.5</c:v>
                      </c:pt>
                      <c:pt idx="8">
                        <c:v>40803.5</c:v>
                      </c:pt>
                      <c:pt idx="9">
                        <c:v>48934.5</c:v>
                      </c:pt>
                      <c:pt idx="10">
                        <c:v>57159</c:v>
                      </c:pt>
                      <c:pt idx="11">
                        <c:v>65011.5</c:v>
                      </c:pt>
                      <c:pt idx="12">
                        <c:v>72189.5</c:v>
                      </c:pt>
                      <c:pt idx="13">
                        <c:v>79062</c:v>
                      </c:pt>
                      <c:pt idx="14">
                        <c:v>85251</c:v>
                      </c:pt>
                      <c:pt idx="15">
                        <c:v>91287.5</c:v>
                      </c:pt>
                      <c:pt idx="16">
                        <c:v>97000.5</c:v>
                      </c:pt>
                      <c:pt idx="17">
                        <c:v>101918</c:v>
                      </c:pt>
                      <c:pt idx="18">
                        <c:v>106834.5</c:v>
                      </c:pt>
                      <c:pt idx="19">
                        <c:v>111093.5</c:v>
                      </c:pt>
                      <c:pt idx="20">
                        <c:v>114586</c:v>
                      </c:pt>
                      <c:pt idx="21">
                        <c:v>118289</c:v>
                      </c:pt>
                      <c:pt idx="22">
                        <c:v>121778.5</c:v>
                      </c:pt>
                      <c:pt idx="23">
                        <c:v>124253.5</c:v>
                      </c:pt>
                      <c:pt idx="24">
                        <c:v>126485.5</c:v>
                      </c:pt>
                      <c:pt idx="25">
                        <c:v>128737.5</c:v>
                      </c:pt>
                      <c:pt idx="26">
                        <c:v>130803</c:v>
                      </c:pt>
                      <c:pt idx="27">
                        <c:v>132242</c:v>
                      </c:pt>
                      <c:pt idx="28">
                        <c:v>133950.5</c:v>
                      </c:pt>
                      <c:pt idx="29">
                        <c:v>135314.5</c:v>
                      </c:pt>
                      <c:pt idx="30">
                        <c:v>136098</c:v>
                      </c:pt>
                      <c:pt idx="31">
                        <c:v>136885</c:v>
                      </c:pt>
                      <c:pt idx="32">
                        <c:v>137824</c:v>
                      </c:pt>
                      <c:pt idx="33">
                        <c:v>138617</c:v>
                      </c:pt>
                      <c:pt idx="34">
                        <c:v>138806.5</c:v>
                      </c:pt>
                      <c:pt idx="35">
                        <c:v>139208</c:v>
                      </c:pt>
                      <c:pt idx="36">
                        <c:v>139676</c:v>
                      </c:pt>
                      <c:pt idx="37">
                        <c:v>139767</c:v>
                      </c:pt>
                      <c:pt idx="38">
                        <c:v>139846</c:v>
                      </c:pt>
                      <c:pt idx="39">
                        <c:v>140175.5</c:v>
                      </c:pt>
                      <c:pt idx="40">
                        <c:v>140226</c:v>
                      </c:pt>
                      <c:pt idx="41">
                        <c:v>140485</c:v>
                      </c:pt>
                      <c:pt idx="42">
                        <c:v>140402</c:v>
                      </c:pt>
                      <c:pt idx="43">
                        <c:v>140454.5</c:v>
                      </c:pt>
                      <c:pt idx="44">
                        <c:v>140245.5</c:v>
                      </c:pt>
                      <c:pt idx="45">
                        <c:v>140366</c:v>
                      </c:pt>
                      <c:pt idx="46">
                        <c:v>140857</c:v>
                      </c:pt>
                      <c:pt idx="47">
                        <c:v>140494</c:v>
                      </c:pt>
                      <c:pt idx="48">
                        <c:v>140415.5</c:v>
                      </c:pt>
                      <c:pt idx="49">
                        <c:v>140834.5</c:v>
                      </c:pt>
                      <c:pt idx="50">
                        <c:v>140565.5</c:v>
                      </c:pt>
                      <c:pt idx="51">
                        <c:v>140535.5</c:v>
                      </c:pt>
                      <c:pt idx="52">
                        <c:v>139958</c:v>
                      </c:pt>
                      <c:pt idx="53">
                        <c:v>140776</c:v>
                      </c:pt>
                      <c:pt idx="54">
                        <c:v>140136.5</c:v>
                      </c:pt>
                      <c:pt idx="55">
                        <c:v>140152.5</c:v>
                      </c:pt>
                      <c:pt idx="56">
                        <c:v>139977</c:v>
                      </c:pt>
                      <c:pt idx="57">
                        <c:v>140175</c:v>
                      </c:pt>
                      <c:pt idx="58">
                        <c:v>140027.5</c:v>
                      </c:pt>
                      <c:pt idx="59">
                        <c:v>139660</c:v>
                      </c:pt>
                      <c:pt idx="60">
                        <c:v>139608</c:v>
                      </c:pt>
                      <c:pt idx="61">
                        <c:v>139864</c:v>
                      </c:pt>
                      <c:pt idx="62">
                        <c:v>139839.5</c:v>
                      </c:pt>
                      <c:pt idx="63">
                        <c:v>139150</c:v>
                      </c:pt>
                      <c:pt idx="64">
                        <c:v>139125.5</c:v>
                      </c:pt>
                      <c:pt idx="65">
                        <c:v>139219</c:v>
                      </c:pt>
                      <c:pt idx="66">
                        <c:v>139064</c:v>
                      </c:pt>
                      <c:pt idx="67">
                        <c:v>138955</c:v>
                      </c:pt>
                      <c:pt idx="68">
                        <c:v>138916</c:v>
                      </c:pt>
                      <c:pt idx="69">
                        <c:v>138521</c:v>
                      </c:pt>
                      <c:pt idx="70">
                        <c:v>138570</c:v>
                      </c:pt>
                      <c:pt idx="71">
                        <c:v>137996</c:v>
                      </c:pt>
                      <c:pt idx="72">
                        <c:v>138652.5</c:v>
                      </c:pt>
                      <c:pt idx="73">
                        <c:v>138024</c:v>
                      </c:pt>
                      <c:pt idx="74">
                        <c:v>138322.5</c:v>
                      </c:pt>
                      <c:pt idx="75">
                        <c:v>137382</c:v>
                      </c:pt>
                      <c:pt idx="76">
                        <c:v>137861</c:v>
                      </c:pt>
                      <c:pt idx="77">
                        <c:v>137409</c:v>
                      </c:pt>
                      <c:pt idx="78">
                        <c:v>137459.5</c:v>
                      </c:pt>
                      <c:pt idx="79">
                        <c:v>136912</c:v>
                      </c:pt>
                      <c:pt idx="80">
                        <c:v>137157</c:v>
                      </c:pt>
                      <c:pt idx="81">
                        <c:v>137157.5</c:v>
                      </c:pt>
                      <c:pt idx="82">
                        <c:v>136860</c:v>
                      </c:pt>
                      <c:pt idx="83">
                        <c:v>136459</c:v>
                      </c:pt>
                      <c:pt idx="84">
                        <c:v>135899.5</c:v>
                      </c:pt>
                      <c:pt idx="85">
                        <c:v>136377</c:v>
                      </c:pt>
                      <c:pt idx="86">
                        <c:v>136181.5</c:v>
                      </c:pt>
                      <c:pt idx="87">
                        <c:v>135564.5</c:v>
                      </c:pt>
                      <c:pt idx="88">
                        <c:v>135606</c:v>
                      </c:pt>
                      <c:pt idx="89">
                        <c:v>135538</c:v>
                      </c:pt>
                      <c:pt idx="90">
                        <c:v>135195.5</c:v>
                      </c:pt>
                      <c:pt idx="91">
                        <c:v>135409</c:v>
                      </c:pt>
                      <c:pt idx="92">
                        <c:v>135047</c:v>
                      </c:pt>
                      <c:pt idx="93">
                        <c:v>135245</c:v>
                      </c:pt>
                      <c:pt idx="94">
                        <c:v>134487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9DA4-48E0-BD06-8FCA9015E5A2}"/>
                  </c:ext>
                </c:extLst>
              </c15:ser>
            </c15:filteredScatterSeries>
          </c:ext>
        </c:extLst>
      </c:scatterChart>
      <c:valAx>
        <c:axId val="54807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9583"/>
        <c:crosses val="autoZero"/>
        <c:crossBetween val="midCat"/>
      </c:valAx>
      <c:valAx>
        <c:axId val="5480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2"/>
          <c:order val="12"/>
          <c:tx>
            <c:strRef>
              <c:f>'Fluo (YFP)'!$B$315</c:f>
              <c:strCache>
                <c:ptCount val="1"/>
                <c:pt idx="0">
                  <c:v>Condition 13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(YFP)'!$C$349:$CS$349</c:f>
                <c:numCache>
                  <c:formatCode>General</c:formatCode>
                  <c:ptCount val="95"/>
                  <c:pt idx="0">
                    <c:v>52</c:v>
                  </c:pt>
                  <c:pt idx="1">
                    <c:v>69.072425757316495</c:v>
                  </c:pt>
                  <c:pt idx="2">
                    <c:v>127.24909953839884</c:v>
                  </c:pt>
                  <c:pt idx="3">
                    <c:v>492.22047905384841</c:v>
                  </c:pt>
                  <c:pt idx="4">
                    <c:v>963.67231636761949</c:v>
                  </c:pt>
                  <c:pt idx="5">
                    <c:v>1631.9933619146045</c:v>
                  </c:pt>
                  <c:pt idx="6">
                    <c:v>2049.5192119128819</c:v>
                  </c:pt>
                  <c:pt idx="7">
                    <c:v>2669.4473210760311</c:v>
                  </c:pt>
                  <c:pt idx="8">
                    <c:v>3327.6683027809931</c:v>
                  </c:pt>
                  <c:pt idx="9">
                    <c:v>3836.5714294579911</c:v>
                  </c:pt>
                  <c:pt idx="10">
                    <c:v>4099.3233587995956</c:v>
                  </c:pt>
                  <c:pt idx="11">
                    <c:v>4661.9824466994014</c:v>
                  </c:pt>
                  <c:pt idx="12">
                    <c:v>5122.6829233647995</c:v>
                  </c:pt>
                  <c:pt idx="13">
                    <c:v>5095.6679967726832</c:v>
                  </c:pt>
                  <c:pt idx="14">
                    <c:v>5547.0536623808985</c:v>
                  </c:pt>
                  <c:pt idx="15">
                    <c:v>5587.2029078362038</c:v>
                  </c:pt>
                  <c:pt idx="16">
                    <c:v>5644.4054012210472</c:v>
                  </c:pt>
                  <c:pt idx="17">
                    <c:v>5520.1195941150891</c:v>
                  </c:pt>
                  <c:pt idx="18">
                    <c:v>5948.7180972038004</c:v>
                  </c:pt>
                  <c:pt idx="19">
                    <c:v>6118.3703985075417</c:v>
                  </c:pt>
                  <c:pt idx="20">
                    <c:v>5827.7285740958578</c:v>
                  </c:pt>
                  <c:pt idx="21">
                    <c:v>5857.1741764551734</c:v>
                  </c:pt>
                  <c:pt idx="22">
                    <c:v>6662.403270092057</c:v>
                  </c:pt>
                  <c:pt idx="23">
                    <c:v>6215.5064958537369</c:v>
                  </c:pt>
                  <c:pt idx="24">
                    <c:v>7035.3695946505413</c:v>
                  </c:pt>
                  <c:pt idx="25">
                    <c:v>7293.8201467635145</c:v>
                  </c:pt>
                  <c:pt idx="26">
                    <c:v>7109.0297744019417</c:v>
                  </c:pt>
                  <c:pt idx="27">
                    <c:v>7501.8167355203586</c:v>
                  </c:pt>
                  <c:pt idx="28">
                    <c:v>7150.2306955789891</c:v>
                  </c:pt>
                  <c:pt idx="29">
                    <c:v>7585.4504810195685</c:v>
                  </c:pt>
                  <c:pt idx="30">
                    <c:v>7113.03847405125</c:v>
                  </c:pt>
                  <c:pt idx="31">
                    <c:v>7820.5001758199587</c:v>
                  </c:pt>
                  <c:pt idx="32">
                    <c:v>7781.5969012364894</c:v>
                  </c:pt>
                  <c:pt idx="33">
                    <c:v>7562.4730743322316</c:v>
                  </c:pt>
                  <c:pt idx="34">
                    <c:v>7308.3381375886911</c:v>
                  </c:pt>
                  <c:pt idx="35">
                    <c:v>7731.004850599953</c:v>
                  </c:pt>
                  <c:pt idx="36">
                    <c:v>7619.6931915486812</c:v>
                  </c:pt>
                  <c:pt idx="37">
                    <c:v>7857.5162106100679</c:v>
                  </c:pt>
                  <c:pt idx="38">
                    <c:v>7916.5058790689554</c:v>
                  </c:pt>
                  <c:pt idx="39">
                    <c:v>8086.6935764872405</c:v>
                  </c:pt>
                  <c:pt idx="40">
                    <c:v>8174.1574693257126</c:v>
                  </c:pt>
                  <c:pt idx="41">
                    <c:v>7967.4337775722997</c:v>
                  </c:pt>
                  <c:pt idx="42">
                    <c:v>8295.6271211604817</c:v>
                  </c:pt>
                  <c:pt idx="43">
                    <c:v>8126.8808489686453</c:v>
                  </c:pt>
                  <c:pt idx="44">
                    <c:v>7763.787499238585</c:v>
                  </c:pt>
                  <c:pt idx="45">
                    <c:v>8116.1983916938188</c:v>
                  </c:pt>
                  <c:pt idx="46">
                    <c:v>7935.4571596936576</c:v>
                  </c:pt>
                  <c:pt idx="47">
                    <c:v>7628.3471997543475</c:v>
                  </c:pt>
                  <c:pt idx="48">
                    <c:v>7835.7618646816982</c:v>
                  </c:pt>
                  <c:pt idx="49">
                    <c:v>7275.3876414479337</c:v>
                  </c:pt>
                  <c:pt idx="50">
                    <c:v>7731.0250937375695</c:v>
                  </c:pt>
                  <c:pt idx="51">
                    <c:v>7275.9917766125418</c:v>
                  </c:pt>
                  <c:pt idx="52">
                    <c:v>7565.1538649256827</c:v>
                  </c:pt>
                  <c:pt idx="53">
                    <c:v>7473.7882629895266</c:v>
                  </c:pt>
                  <c:pt idx="54">
                    <c:v>7751.5936426002108</c:v>
                  </c:pt>
                  <c:pt idx="55">
                    <c:v>7689.5235439741864</c:v>
                  </c:pt>
                  <c:pt idx="56">
                    <c:v>7529.5579551524806</c:v>
                  </c:pt>
                  <c:pt idx="57">
                    <c:v>7612.9461664544388</c:v>
                  </c:pt>
                  <c:pt idx="58">
                    <c:v>7247.2256070857902</c:v>
                  </c:pt>
                  <c:pt idx="59">
                    <c:v>7651.5687498272746</c:v>
                  </c:pt>
                  <c:pt idx="60">
                    <c:v>7841.445168674798</c:v>
                  </c:pt>
                  <c:pt idx="61">
                    <c:v>7284.068849207838</c:v>
                  </c:pt>
                  <c:pt idx="62">
                    <c:v>7755.7875808972485</c:v>
                  </c:pt>
                  <c:pt idx="63">
                    <c:v>7728.1783968366908</c:v>
                  </c:pt>
                  <c:pt idx="64">
                    <c:v>7450.4554446915081</c:v>
                  </c:pt>
                  <c:pt idx="65">
                    <c:v>7248.040033921814</c:v>
                  </c:pt>
                  <c:pt idx="66">
                    <c:v>7965.6104181244855</c:v>
                  </c:pt>
                  <c:pt idx="67">
                    <c:v>7437.9170695385774</c:v>
                  </c:pt>
                  <c:pt idx="68">
                    <c:v>7009.8449578669943</c:v>
                  </c:pt>
                  <c:pt idx="69">
                    <c:v>7316.1077311185991</c:v>
                  </c:pt>
                  <c:pt idx="70">
                    <c:v>7259.0764104900654</c:v>
                  </c:pt>
                  <c:pt idx="71">
                    <c:v>7248.9937922445488</c:v>
                  </c:pt>
                  <c:pt idx="72">
                    <c:v>7162.0502651126371</c:v>
                  </c:pt>
                  <c:pt idx="73">
                    <c:v>7304.8297265119963</c:v>
                  </c:pt>
                  <c:pt idx="74">
                    <c:v>7205.0057830187297</c:v>
                  </c:pt>
                  <c:pt idx="75">
                    <c:v>7106.2668117655139</c:v>
                  </c:pt>
                  <c:pt idx="76">
                    <c:v>7138.0319649980092</c:v>
                  </c:pt>
                  <c:pt idx="77">
                    <c:v>7035.4031393611931</c:v>
                  </c:pt>
                  <c:pt idx="78">
                    <c:v>6854.0290583957503</c:v>
                  </c:pt>
                  <c:pt idx="79">
                    <c:v>6944.3877579908612</c:v>
                  </c:pt>
                  <c:pt idx="80">
                    <c:v>7327.9975436677105</c:v>
                  </c:pt>
                  <c:pt idx="81">
                    <c:v>6953.0537415824228</c:v>
                  </c:pt>
                  <c:pt idx="82">
                    <c:v>7126.7163079031943</c:v>
                  </c:pt>
                  <c:pt idx="83">
                    <c:v>7185.2805326816106</c:v>
                  </c:pt>
                  <c:pt idx="84">
                    <c:v>7051.6990151310347</c:v>
                  </c:pt>
                  <c:pt idx="85">
                    <c:v>7181.55591312449</c:v>
                  </c:pt>
                  <c:pt idx="86">
                    <c:v>6863.0969928548529</c:v>
                  </c:pt>
                  <c:pt idx="87">
                    <c:v>7015.7461708169958</c:v>
                  </c:pt>
                  <c:pt idx="88">
                    <c:v>7015.0831071342272</c:v>
                  </c:pt>
                  <c:pt idx="89">
                    <c:v>7252.7921749718798</c:v>
                  </c:pt>
                  <c:pt idx="90">
                    <c:v>6704.4338562874436</c:v>
                  </c:pt>
                  <c:pt idx="91">
                    <c:v>6358.8742976515368</c:v>
                  </c:pt>
                  <c:pt idx="92">
                    <c:v>6623.6535990342973</c:v>
                  </c:pt>
                  <c:pt idx="93">
                    <c:v>6282.2037799910095</c:v>
                  </c:pt>
                  <c:pt idx="94">
                    <c:v>6651.3179395765874</c:v>
                  </c:pt>
                </c:numCache>
              </c:numRef>
            </c:plus>
            <c:minus>
              <c:numRef>
                <c:f>'Fluo (YFP)'!$C$349:$CS$349</c:f>
                <c:numCache>
                  <c:formatCode>General</c:formatCode>
                  <c:ptCount val="95"/>
                  <c:pt idx="0">
                    <c:v>52</c:v>
                  </c:pt>
                  <c:pt idx="1">
                    <c:v>69.072425757316495</c:v>
                  </c:pt>
                  <c:pt idx="2">
                    <c:v>127.24909953839884</c:v>
                  </c:pt>
                  <c:pt idx="3">
                    <c:v>492.22047905384841</c:v>
                  </c:pt>
                  <c:pt idx="4">
                    <c:v>963.67231636761949</c:v>
                  </c:pt>
                  <c:pt idx="5">
                    <c:v>1631.9933619146045</c:v>
                  </c:pt>
                  <c:pt idx="6">
                    <c:v>2049.5192119128819</c:v>
                  </c:pt>
                  <c:pt idx="7">
                    <c:v>2669.4473210760311</c:v>
                  </c:pt>
                  <c:pt idx="8">
                    <c:v>3327.6683027809931</c:v>
                  </c:pt>
                  <c:pt idx="9">
                    <c:v>3836.5714294579911</c:v>
                  </c:pt>
                  <c:pt idx="10">
                    <c:v>4099.3233587995956</c:v>
                  </c:pt>
                  <c:pt idx="11">
                    <c:v>4661.9824466994014</c:v>
                  </c:pt>
                  <c:pt idx="12">
                    <c:v>5122.6829233647995</c:v>
                  </c:pt>
                  <c:pt idx="13">
                    <c:v>5095.6679967726832</c:v>
                  </c:pt>
                  <c:pt idx="14">
                    <c:v>5547.0536623808985</c:v>
                  </c:pt>
                  <c:pt idx="15">
                    <c:v>5587.2029078362038</c:v>
                  </c:pt>
                  <c:pt idx="16">
                    <c:v>5644.4054012210472</c:v>
                  </c:pt>
                  <c:pt idx="17">
                    <c:v>5520.1195941150891</c:v>
                  </c:pt>
                  <c:pt idx="18">
                    <c:v>5948.7180972038004</c:v>
                  </c:pt>
                  <c:pt idx="19">
                    <c:v>6118.3703985075417</c:v>
                  </c:pt>
                  <c:pt idx="20">
                    <c:v>5827.7285740958578</c:v>
                  </c:pt>
                  <c:pt idx="21">
                    <c:v>5857.1741764551734</c:v>
                  </c:pt>
                  <c:pt idx="22">
                    <c:v>6662.403270092057</c:v>
                  </c:pt>
                  <c:pt idx="23">
                    <c:v>6215.5064958537369</c:v>
                  </c:pt>
                  <c:pt idx="24">
                    <c:v>7035.3695946505413</c:v>
                  </c:pt>
                  <c:pt idx="25">
                    <c:v>7293.8201467635145</c:v>
                  </c:pt>
                  <c:pt idx="26">
                    <c:v>7109.0297744019417</c:v>
                  </c:pt>
                  <c:pt idx="27">
                    <c:v>7501.8167355203586</c:v>
                  </c:pt>
                  <c:pt idx="28">
                    <c:v>7150.2306955789891</c:v>
                  </c:pt>
                  <c:pt idx="29">
                    <c:v>7585.4504810195685</c:v>
                  </c:pt>
                  <c:pt idx="30">
                    <c:v>7113.03847405125</c:v>
                  </c:pt>
                  <c:pt idx="31">
                    <c:v>7820.5001758199587</c:v>
                  </c:pt>
                  <c:pt idx="32">
                    <c:v>7781.5969012364894</c:v>
                  </c:pt>
                  <c:pt idx="33">
                    <c:v>7562.4730743322316</c:v>
                  </c:pt>
                  <c:pt idx="34">
                    <c:v>7308.3381375886911</c:v>
                  </c:pt>
                  <c:pt idx="35">
                    <c:v>7731.004850599953</c:v>
                  </c:pt>
                  <c:pt idx="36">
                    <c:v>7619.6931915486812</c:v>
                  </c:pt>
                  <c:pt idx="37">
                    <c:v>7857.5162106100679</c:v>
                  </c:pt>
                  <c:pt idx="38">
                    <c:v>7916.5058790689554</c:v>
                  </c:pt>
                  <c:pt idx="39">
                    <c:v>8086.6935764872405</c:v>
                  </c:pt>
                  <c:pt idx="40">
                    <c:v>8174.1574693257126</c:v>
                  </c:pt>
                  <c:pt idx="41">
                    <c:v>7967.4337775722997</c:v>
                  </c:pt>
                  <c:pt idx="42">
                    <c:v>8295.6271211604817</c:v>
                  </c:pt>
                  <c:pt idx="43">
                    <c:v>8126.8808489686453</c:v>
                  </c:pt>
                  <c:pt idx="44">
                    <c:v>7763.787499238585</c:v>
                  </c:pt>
                  <c:pt idx="45">
                    <c:v>8116.1983916938188</c:v>
                  </c:pt>
                  <c:pt idx="46">
                    <c:v>7935.4571596936576</c:v>
                  </c:pt>
                  <c:pt idx="47">
                    <c:v>7628.3471997543475</c:v>
                  </c:pt>
                  <c:pt idx="48">
                    <c:v>7835.7618646816982</c:v>
                  </c:pt>
                  <c:pt idx="49">
                    <c:v>7275.3876414479337</c:v>
                  </c:pt>
                  <c:pt idx="50">
                    <c:v>7731.0250937375695</c:v>
                  </c:pt>
                  <c:pt idx="51">
                    <c:v>7275.9917766125418</c:v>
                  </c:pt>
                  <c:pt idx="52">
                    <c:v>7565.1538649256827</c:v>
                  </c:pt>
                  <c:pt idx="53">
                    <c:v>7473.7882629895266</c:v>
                  </c:pt>
                  <c:pt idx="54">
                    <c:v>7751.5936426002108</c:v>
                  </c:pt>
                  <c:pt idx="55">
                    <c:v>7689.5235439741864</c:v>
                  </c:pt>
                  <c:pt idx="56">
                    <c:v>7529.5579551524806</c:v>
                  </c:pt>
                  <c:pt idx="57">
                    <c:v>7612.9461664544388</c:v>
                  </c:pt>
                  <c:pt idx="58">
                    <c:v>7247.2256070857902</c:v>
                  </c:pt>
                  <c:pt idx="59">
                    <c:v>7651.5687498272746</c:v>
                  </c:pt>
                  <c:pt idx="60">
                    <c:v>7841.445168674798</c:v>
                  </c:pt>
                  <c:pt idx="61">
                    <c:v>7284.068849207838</c:v>
                  </c:pt>
                  <c:pt idx="62">
                    <c:v>7755.7875808972485</c:v>
                  </c:pt>
                  <c:pt idx="63">
                    <c:v>7728.1783968366908</c:v>
                  </c:pt>
                  <c:pt idx="64">
                    <c:v>7450.4554446915081</c:v>
                  </c:pt>
                  <c:pt idx="65">
                    <c:v>7248.040033921814</c:v>
                  </c:pt>
                  <c:pt idx="66">
                    <c:v>7965.6104181244855</c:v>
                  </c:pt>
                  <c:pt idx="67">
                    <c:v>7437.9170695385774</c:v>
                  </c:pt>
                  <c:pt idx="68">
                    <c:v>7009.8449578669943</c:v>
                  </c:pt>
                  <c:pt idx="69">
                    <c:v>7316.1077311185991</c:v>
                  </c:pt>
                  <c:pt idx="70">
                    <c:v>7259.0764104900654</c:v>
                  </c:pt>
                  <c:pt idx="71">
                    <c:v>7248.9937922445488</c:v>
                  </c:pt>
                  <c:pt idx="72">
                    <c:v>7162.0502651126371</c:v>
                  </c:pt>
                  <c:pt idx="73">
                    <c:v>7304.8297265119963</c:v>
                  </c:pt>
                  <c:pt idx="74">
                    <c:v>7205.0057830187297</c:v>
                  </c:pt>
                  <c:pt idx="75">
                    <c:v>7106.2668117655139</c:v>
                  </c:pt>
                  <c:pt idx="76">
                    <c:v>7138.0319649980092</c:v>
                  </c:pt>
                  <c:pt idx="77">
                    <c:v>7035.4031393611931</c:v>
                  </c:pt>
                  <c:pt idx="78">
                    <c:v>6854.0290583957503</c:v>
                  </c:pt>
                  <c:pt idx="79">
                    <c:v>6944.3877579908612</c:v>
                  </c:pt>
                  <c:pt idx="80">
                    <c:v>7327.9975436677105</c:v>
                  </c:pt>
                  <c:pt idx="81">
                    <c:v>6953.0537415824228</c:v>
                  </c:pt>
                  <c:pt idx="82">
                    <c:v>7126.7163079031943</c:v>
                  </c:pt>
                  <c:pt idx="83">
                    <c:v>7185.2805326816106</c:v>
                  </c:pt>
                  <c:pt idx="84">
                    <c:v>7051.6990151310347</c:v>
                  </c:pt>
                  <c:pt idx="85">
                    <c:v>7181.55591312449</c:v>
                  </c:pt>
                  <c:pt idx="86">
                    <c:v>6863.0969928548529</c:v>
                  </c:pt>
                  <c:pt idx="87">
                    <c:v>7015.7461708169958</c:v>
                  </c:pt>
                  <c:pt idx="88">
                    <c:v>7015.0831071342272</c:v>
                  </c:pt>
                  <c:pt idx="89">
                    <c:v>7252.7921749718798</c:v>
                  </c:pt>
                  <c:pt idx="90">
                    <c:v>6704.4338562874436</c:v>
                  </c:pt>
                  <c:pt idx="91">
                    <c:v>6358.8742976515368</c:v>
                  </c:pt>
                  <c:pt idx="92">
                    <c:v>6623.6535990342973</c:v>
                  </c:pt>
                  <c:pt idx="93">
                    <c:v>6282.2037799910095</c:v>
                  </c:pt>
                  <c:pt idx="94">
                    <c:v>6651.3179395765874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  <c:extLst xmlns:c15="http://schemas.microsoft.com/office/drawing/2012/chart"/>
            </c:numRef>
          </c:xVal>
          <c:yVal>
            <c:numRef>
              <c:f>'Fluo (YFP)'!$C$315:$CS$315</c:f>
              <c:numCache>
                <c:formatCode>General</c:formatCode>
                <c:ptCount val="95"/>
                <c:pt idx="0">
                  <c:v>1615</c:v>
                </c:pt>
                <c:pt idx="1">
                  <c:v>1619</c:v>
                </c:pt>
                <c:pt idx="2">
                  <c:v>2670.3333333333335</c:v>
                </c:pt>
                <c:pt idx="3">
                  <c:v>6111</c:v>
                </c:pt>
                <c:pt idx="4">
                  <c:v>11559.333333333334</c:v>
                </c:pt>
                <c:pt idx="5">
                  <c:v>18672.333333333332</c:v>
                </c:pt>
                <c:pt idx="6">
                  <c:v>26709</c:v>
                </c:pt>
                <c:pt idx="7">
                  <c:v>34959</c:v>
                </c:pt>
                <c:pt idx="8">
                  <c:v>43491.333333333336</c:v>
                </c:pt>
                <c:pt idx="9">
                  <c:v>51601.666666666664</c:v>
                </c:pt>
                <c:pt idx="10">
                  <c:v>59765</c:v>
                </c:pt>
                <c:pt idx="11">
                  <c:v>67489.666666666672</c:v>
                </c:pt>
                <c:pt idx="12">
                  <c:v>74680.333333333328</c:v>
                </c:pt>
                <c:pt idx="13">
                  <c:v>81588.666666666672</c:v>
                </c:pt>
                <c:pt idx="14">
                  <c:v>87424.333333333328</c:v>
                </c:pt>
                <c:pt idx="15">
                  <c:v>92699.666666666672</c:v>
                </c:pt>
                <c:pt idx="16">
                  <c:v>97587.666666666672</c:v>
                </c:pt>
                <c:pt idx="17">
                  <c:v>102019.66666666667</c:v>
                </c:pt>
                <c:pt idx="18">
                  <c:v>105739</c:v>
                </c:pt>
                <c:pt idx="19">
                  <c:v>108977.33333333333</c:v>
                </c:pt>
                <c:pt idx="20">
                  <c:v>112255.66666666667</c:v>
                </c:pt>
                <c:pt idx="21">
                  <c:v>115214.66666666667</c:v>
                </c:pt>
                <c:pt idx="22">
                  <c:v>117853.66666666667</c:v>
                </c:pt>
                <c:pt idx="23">
                  <c:v>120307</c:v>
                </c:pt>
                <c:pt idx="24">
                  <c:v>122844.33333333333</c:v>
                </c:pt>
                <c:pt idx="25">
                  <c:v>125014.33333333333</c:v>
                </c:pt>
                <c:pt idx="26">
                  <c:v>126690.33333333333</c:v>
                </c:pt>
                <c:pt idx="27">
                  <c:v>128342.33333333333</c:v>
                </c:pt>
                <c:pt idx="28">
                  <c:v>130153</c:v>
                </c:pt>
                <c:pt idx="29">
                  <c:v>131398</c:v>
                </c:pt>
                <c:pt idx="30">
                  <c:v>132947.33333333334</c:v>
                </c:pt>
                <c:pt idx="31">
                  <c:v>134429</c:v>
                </c:pt>
                <c:pt idx="32">
                  <c:v>135139.66666666666</c:v>
                </c:pt>
                <c:pt idx="33">
                  <c:v>136385</c:v>
                </c:pt>
                <c:pt idx="34">
                  <c:v>136974.33333333334</c:v>
                </c:pt>
                <c:pt idx="35">
                  <c:v>137781</c:v>
                </c:pt>
                <c:pt idx="36">
                  <c:v>138773.33333333334</c:v>
                </c:pt>
                <c:pt idx="37">
                  <c:v>139167</c:v>
                </c:pt>
                <c:pt idx="38">
                  <c:v>139666.66666666666</c:v>
                </c:pt>
                <c:pt idx="39">
                  <c:v>139697</c:v>
                </c:pt>
                <c:pt idx="40">
                  <c:v>140244.66666666666</c:v>
                </c:pt>
                <c:pt idx="41">
                  <c:v>140054</c:v>
                </c:pt>
                <c:pt idx="42">
                  <c:v>140148.66666666666</c:v>
                </c:pt>
                <c:pt idx="43">
                  <c:v>140363.33333333334</c:v>
                </c:pt>
                <c:pt idx="44">
                  <c:v>140527.66666666666</c:v>
                </c:pt>
                <c:pt idx="45">
                  <c:v>140262.66666666666</c:v>
                </c:pt>
                <c:pt idx="46">
                  <c:v>140593.33333333334</c:v>
                </c:pt>
                <c:pt idx="47">
                  <c:v>140605</c:v>
                </c:pt>
                <c:pt idx="48">
                  <c:v>140251</c:v>
                </c:pt>
                <c:pt idx="49">
                  <c:v>140169.33333333334</c:v>
                </c:pt>
                <c:pt idx="50">
                  <c:v>140614</c:v>
                </c:pt>
                <c:pt idx="51">
                  <c:v>140508.33333333334</c:v>
                </c:pt>
                <c:pt idx="52">
                  <c:v>140490</c:v>
                </c:pt>
                <c:pt idx="53">
                  <c:v>140555</c:v>
                </c:pt>
                <c:pt idx="54">
                  <c:v>140468</c:v>
                </c:pt>
                <c:pt idx="55">
                  <c:v>140698.33333333334</c:v>
                </c:pt>
                <c:pt idx="56">
                  <c:v>140585</c:v>
                </c:pt>
                <c:pt idx="57">
                  <c:v>140481.66666666666</c:v>
                </c:pt>
                <c:pt idx="58">
                  <c:v>140446</c:v>
                </c:pt>
                <c:pt idx="59">
                  <c:v>140512.33333333334</c:v>
                </c:pt>
                <c:pt idx="60">
                  <c:v>140555.66666666666</c:v>
                </c:pt>
                <c:pt idx="61">
                  <c:v>140130</c:v>
                </c:pt>
                <c:pt idx="62">
                  <c:v>140310</c:v>
                </c:pt>
                <c:pt idx="63">
                  <c:v>140259.33333333334</c:v>
                </c:pt>
                <c:pt idx="64">
                  <c:v>140267.66666666666</c:v>
                </c:pt>
                <c:pt idx="65">
                  <c:v>140132.33333333334</c:v>
                </c:pt>
                <c:pt idx="66">
                  <c:v>140336.33333333334</c:v>
                </c:pt>
                <c:pt idx="67">
                  <c:v>140055.33333333334</c:v>
                </c:pt>
                <c:pt idx="68">
                  <c:v>140593.66666666666</c:v>
                </c:pt>
                <c:pt idx="69">
                  <c:v>139989.33333333334</c:v>
                </c:pt>
                <c:pt idx="70">
                  <c:v>140234.33333333334</c:v>
                </c:pt>
                <c:pt idx="71">
                  <c:v>140109</c:v>
                </c:pt>
                <c:pt idx="72">
                  <c:v>139944</c:v>
                </c:pt>
                <c:pt idx="73">
                  <c:v>140104.33333333334</c:v>
                </c:pt>
                <c:pt idx="74">
                  <c:v>139910.66666666666</c:v>
                </c:pt>
                <c:pt idx="75">
                  <c:v>139959</c:v>
                </c:pt>
                <c:pt idx="76">
                  <c:v>139763.33333333334</c:v>
                </c:pt>
                <c:pt idx="77">
                  <c:v>139738.66666666666</c:v>
                </c:pt>
                <c:pt idx="78">
                  <c:v>139586.66666666666</c:v>
                </c:pt>
                <c:pt idx="79">
                  <c:v>139606.66666666666</c:v>
                </c:pt>
                <c:pt idx="80">
                  <c:v>140027</c:v>
                </c:pt>
                <c:pt idx="81">
                  <c:v>139852.33333333334</c:v>
                </c:pt>
                <c:pt idx="82">
                  <c:v>139427.33333333334</c:v>
                </c:pt>
                <c:pt idx="83">
                  <c:v>139790.33333333334</c:v>
                </c:pt>
                <c:pt idx="84">
                  <c:v>139599</c:v>
                </c:pt>
                <c:pt idx="85">
                  <c:v>139665.66666666666</c:v>
                </c:pt>
                <c:pt idx="86">
                  <c:v>139640.66666666666</c:v>
                </c:pt>
                <c:pt idx="87">
                  <c:v>139709.33333333334</c:v>
                </c:pt>
                <c:pt idx="88">
                  <c:v>139258</c:v>
                </c:pt>
                <c:pt idx="89">
                  <c:v>139491.33333333334</c:v>
                </c:pt>
                <c:pt idx="90">
                  <c:v>139500.33333333334</c:v>
                </c:pt>
                <c:pt idx="91">
                  <c:v>139442.66666666666</c:v>
                </c:pt>
                <c:pt idx="92">
                  <c:v>139266</c:v>
                </c:pt>
                <c:pt idx="93">
                  <c:v>139142.33333333334</c:v>
                </c:pt>
                <c:pt idx="94">
                  <c:v>139338.33333333334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CD18-47E9-BC92-AD7B8A09A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751"/>
        <c:axId val="5480795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(YFP)'!$B$303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(YFP)'!$C$303:$CS$303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1876</c:v>
                      </c:pt>
                      <c:pt idx="1">
                        <c:v>1862.6666666666667</c:v>
                      </c:pt>
                      <c:pt idx="2">
                        <c:v>1804</c:v>
                      </c:pt>
                      <c:pt idx="3">
                        <c:v>1827</c:v>
                      </c:pt>
                      <c:pt idx="4">
                        <c:v>1832.3333333333333</c:v>
                      </c:pt>
                      <c:pt idx="5">
                        <c:v>1805.3333333333333</c:v>
                      </c:pt>
                      <c:pt idx="6">
                        <c:v>1744.3333333333333</c:v>
                      </c:pt>
                      <c:pt idx="7">
                        <c:v>1764.3333333333333</c:v>
                      </c:pt>
                      <c:pt idx="8">
                        <c:v>1764.3333333333333</c:v>
                      </c:pt>
                      <c:pt idx="9">
                        <c:v>1783</c:v>
                      </c:pt>
                      <c:pt idx="10">
                        <c:v>1762.3333333333333</c:v>
                      </c:pt>
                      <c:pt idx="11">
                        <c:v>1772.3333333333333</c:v>
                      </c:pt>
                      <c:pt idx="12">
                        <c:v>1763</c:v>
                      </c:pt>
                      <c:pt idx="13">
                        <c:v>1805.3333333333333</c:v>
                      </c:pt>
                      <c:pt idx="14">
                        <c:v>1760.3333333333333</c:v>
                      </c:pt>
                      <c:pt idx="15">
                        <c:v>1799</c:v>
                      </c:pt>
                      <c:pt idx="16">
                        <c:v>1764.3333333333333</c:v>
                      </c:pt>
                      <c:pt idx="17">
                        <c:v>1778.3333333333333</c:v>
                      </c:pt>
                      <c:pt idx="18">
                        <c:v>1735</c:v>
                      </c:pt>
                      <c:pt idx="19">
                        <c:v>1729</c:v>
                      </c:pt>
                      <c:pt idx="20">
                        <c:v>1751.3333333333333</c:v>
                      </c:pt>
                      <c:pt idx="21">
                        <c:v>1769</c:v>
                      </c:pt>
                      <c:pt idx="22">
                        <c:v>1697.3333333333333</c:v>
                      </c:pt>
                      <c:pt idx="23">
                        <c:v>1734.3333333333333</c:v>
                      </c:pt>
                      <c:pt idx="24">
                        <c:v>1706</c:v>
                      </c:pt>
                      <c:pt idx="25">
                        <c:v>1726.6666666666667</c:v>
                      </c:pt>
                      <c:pt idx="26">
                        <c:v>1736.6666666666667</c:v>
                      </c:pt>
                      <c:pt idx="27">
                        <c:v>1705</c:v>
                      </c:pt>
                      <c:pt idx="28">
                        <c:v>1722.3333333333333</c:v>
                      </c:pt>
                      <c:pt idx="29">
                        <c:v>1719</c:v>
                      </c:pt>
                      <c:pt idx="30">
                        <c:v>1746.3333333333333</c:v>
                      </c:pt>
                      <c:pt idx="31">
                        <c:v>1730.6666666666667</c:v>
                      </c:pt>
                      <c:pt idx="32">
                        <c:v>1741.3333333333333</c:v>
                      </c:pt>
                      <c:pt idx="33">
                        <c:v>1769.6666666666667</c:v>
                      </c:pt>
                      <c:pt idx="34">
                        <c:v>1752.6666666666667</c:v>
                      </c:pt>
                      <c:pt idx="35">
                        <c:v>1692.6666666666667</c:v>
                      </c:pt>
                      <c:pt idx="36">
                        <c:v>1719.6666666666667</c:v>
                      </c:pt>
                      <c:pt idx="37">
                        <c:v>1744.6666666666667</c:v>
                      </c:pt>
                      <c:pt idx="38">
                        <c:v>1736.3333333333333</c:v>
                      </c:pt>
                      <c:pt idx="39">
                        <c:v>1685</c:v>
                      </c:pt>
                      <c:pt idx="40">
                        <c:v>1698.6666666666667</c:v>
                      </c:pt>
                      <c:pt idx="41">
                        <c:v>1696.6666666666667</c:v>
                      </c:pt>
                      <c:pt idx="42">
                        <c:v>1699.6666666666667</c:v>
                      </c:pt>
                      <c:pt idx="43">
                        <c:v>1679.6666666666667</c:v>
                      </c:pt>
                      <c:pt idx="44">
                        <c:v>1711.6666666666667</c:v>
                      </c:pt>
                      <c:pt idx="45">
                        <c:v>1678.6666666666667</c:v>
                      </c:pt>
                      <c:pt idx="46">
                        <c:v>1728.3333333333333</c:v>
                      </c:pt>
                      <c:pt idx="47">
                        <c:v>1744</c:v>
                      </c:pt>
                      <c:pt idx="48">
                        <c:v>1726</c:v>
                      </c:pt>
                      <c:pt idx="49">
                        <c:v>1702.3333333333333</c:v>
                      </c:pt>
                      <c:pt idx="50">
                        <c:v>1707.6666666666667</c:v>
                      </c:pt>
                      <c:pt idx="51">
                        <c:v>1716</c:v>
                      </c:pt>
                      <c:pt idx="52">
                        <c:v>1702.6666666666667</c:v>
                      </c:pt>
                      <c:pt idx="53">
                        <c:v>1699</c:v>
                      </c:pt>
                      <c:pt idx="54">
                        <c:v>1689.6666666666667</c:v>
                      </c:pt>
                      <c:pt idx="55">
                        <c:v>1695.6666666666667</c:v>
                      </c:pt>
                      <c:pt idx="56">
                        <c:v>1713.6666666666667</c:v>
                      </c:pt>
                      <c:pt idx="57">
                        <c:v>1687.3333333333333</c:v>
                      </c:pt>
                      <c:pt idx="58">
                        <c:v>1688</c:v>
                      </c:pt>
                      <c:pt idx="59">
                        <c:v>1708</c:v>
                      </c:pt>
                      <c:pt idx="60">
                        <c:v>1702</c:v>
                      </c:pt>
                      <c:pt idx="61">
                        <c:v>1704.3333333333333</c:v>
                      </c:pt>
                      <c:pt idx="62">
                        <c:v>1696.3333333333333</c:v>
                      </c:pt>
                      <c:pt idx="63">
                        <c:v>1691.6666666666667</c:v>
                      </c:pt>
                      <c:pt idx="64">
                        <c:v>1680.3333333333333</c:v>
                      </c:pt>
                      <c:pt idx="65">
                        <c:v>1696</c:v>
                      </c:pt>
                      <c:pt idx="66">
                        <c:v>1695.3333333333333</c:v>
                      </c:pt>
                      <c:pt idx="67">
                        <c:v>1696.3333333333333</c:v>
                      </c:pt>
                      <c:pt idx="68">
                        <c:v>1699.3333333333333</c:v>
                      </c:pt>
                      <c:pt idx="69">
                        <c:v>1711</c:v>
                      </c:pt>
                      <c:pt idx="70">
                        <c:v>1673.6666666666667</c:v>
                      </c:pt>
                      <c:pt idx="71">
                        <c:v>1689.6666666666667</c:v>
                      </c:pt>
                      <c:pt idx="72">
                        <c:v>1688.3333333333333</c:v>
                      </c:pt>
                      <c:pt idx="73">
                        <c:v>1696</c:v>
                      </c:pt>
                      <c:pt idx="74">
                        <c:v>1684</c:v>
                      </c:pt>
                      <c:pt idx="75">
                        <c:v>1707</c:v>
                      </c:pt>
                      <c:pt idx="76">
                        <c:v>1712</c:v>
                      </c:pt>
                      <c:pt idx="77">
                        <c:v>1706</c:v>
                      </c:pt>
                      <c:pt idx="78">
                        <c:v>1694</c:v>
                      </c:pt>
                      <c:pt idx="79">
                        <c:v>1682.3333333333333</c:v>
                      </c:pt>
                      <c:pt idx="80">
                        <c:v>1687</c:v>
                      </c:pt>
                      <c:pt idx="81">
                        <c:v>1700.6666666666667</c:v>
                      </c:pt>
                      <c:pt idx="82">
                        <c:v>1683.6666666666667</c:v>
                      </c:pt>
                      <c:pt idx="83">
                        <c:v>1663.3333333333333</c:v>
                      </c:pt>
                      <c:pt idx="84">
                        <c:v>1741.6666666666667</c:v>
                      </c:pt>
                      <c:pt idx="85">
                        <c:v>1686</c:v>
                      </c:pt>
                      <c:pt idx="86">
                        <c:v>1701.6666666666667</c:v>
                      </c:pt>
                      <c:pt idx="87">
                        <c:v>1727.3333333333333</c:v>
                      </c:pt>
                      <c:pt idx="88">
                        <c:v>1652.6666666666667</c:v>
                      </c:pt>
                      <c:pt idx="89">
                        <c:v>1678.6666666666667</c:v>
                      </c:pt>
                      <c:pt idx="90">
                        <c:v>1699.6666666666667</c:v>
                      </c:pt>
                      <c:pt idx="91">
                        <c:v>1723.3333333333333</c:v>
                      </c:pt>
                      <c:pt idx="92">
                        <c:v>1706.3333333333333</c:v>
                      </c:pt>
                      <c:pt idx="93">
                        <c:v>1681.6666666666667</c:v>
                      </c:pt>
                      <c:pt idx="94">
                        <c:v>1684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CD18-47E9-BC92-AD7B8A09A4C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(YFP)'!$C$304:$CS$304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1550.6666666666667</c:v>
                      </c:pt>
                      <c:pt idx="1">
                        <c:v>1516.6666666666667</c:v>
                      </c:pt>
                      <c:pt idx="2">
                        <c:v>1522.3333333333333</c:v>
                      </c:pt>
                      <c:pt idx="3">
                        <c:v>1535.6666666666667</c:v>
                      </c:pt>
                      <c:pt idx="4">
                        <c:v>1495</c:v>
                      </c:pt>
                      <c:pt idx="5">
                        <c:v>1514.3333333333333</c:v>
                      </c:pt>
                      <c:pt idx="6">
                        <c:v>1555.3333333333333</c:v>
                      </c:pt>
                      <c:pt idx="7">
                        <c:v>1647.6666666666667</c:v>
                      </c:pt>
                      <c:pt idx="8">
                        <c:v>1792.6666666666667</c:v>
                      </c:pt>
                      <c:pt idx="9">
                        <c:v>1921.3333333333333</c:v>
                      </c:pt>
                      <c:pt idx="10">
                        <c:v>2179.3333333333335</c:v>
                      </c:pt>
                      <c:pt idx="11">
                        <c:v>2527</c:v>
                      </c:pt>
                      <c:pt idx="12">
                        <c:v>2992.6666666666665</c:v>
                      </c:pt>
                      <c:pt idx="13">
                        <c:v>3528</c:v>
                      </c:pt>
                      <c:pt idx="14">
                        <c:v>4204.333333333333</c:v>
                      </c:pt>
                      <c:pt idx="15">
                        <c:v>4963</c:v>
                      </c:pt>
                      <c:pt idx="16">
                        <c:v>6005</c:v>
                      </c:pt>
                      <c:pt idx="17">
                        <c:v>6974</c:v>
                      </c:pt>
                      <c:pt idx="18">
                        <c:v>8231.3333333333339</c:v>
                      </c:pt>
                      <c:pt idx="19">
                        <c:v>9483.6666666666661</c:v>
                      </c:pt>
                      <c:pt idx="20">
                        <c:v>11004</c:v>
                      </c:pt>
                      <c:pt idx="21">
                        <c:v>12596.666666666666</c:v>
                      </c:pt>
                      <c:pt idx="22">
                        <c:v>14208.333333333334</c:v>
                      </c:pt>
                      <c:pt idx="23">
                        <c:v>15992.333333333334</c:v>
                      </c:pt>
                      <c:pt idx="24">
                        <c:v>17875</c:v>
                      </c:pt>
                      <c:pt idx="25">
                        <c:v>19975.333333333332</c:v>
                      </c:pt>
                      <c:pt idx="26">
                        <c:v>22260</c:v>
                      </c:pt>
                      <c:pt idx="27">
                        <c:v>25331.666666666668</c:v>
                      </c:pt>
                      <c:pt idx="28">
                        <c:v>29237</c:v>
                      </c:pt>
                      <c:pt idx="29">
                        <c:v>33850.666666666664</c:v>
                      </c:pt>
                      <c:pt idx="30">
                        <c:v>38598.333333333336</c:v>
                      </c:pt>
                      <c:pt idx="31">
                        <c:v>43520.333333333336</c:v>
                      </c:pt>
                      <c:pt idx="32">
                        <c:v>48239.666666666664</c:v>
                      </c:pt>
                      <c:pt idx="33">
                        <c:v>52901.666666666664</c:v>
                      </c:pt>
                      <c:pt idx="34">
                        <c:v>57327.333333333336</c:v>
                      </c:pt>
                      <c:pt idx="35">
                        <c:v>61392</c:v>
                      </c:pt>
                      <c:pt idx="36">
                        <c:v>65047</c:v>
                      </c:pt>
                      <c:pt idx="37">
                        <c:v>68442.333333333328</c:v>
                      </c:pt>
                      <c:pt idx="38">
                        <c:v>71432.333333333328</c:v>
                      </c:pt>
                      <c:pt idx="39">
                        <c:v>74156.333333333328</c:v>
                      </c:pt>
                      <c:pt idx="40">
                        <c:v>76811</c:v>
                      </c:pt>
                      <c:pt idx="41">
                        <c:v>79373</c:v>
                      </c:pt>
                      <c:pt idx="42">
                        <c:v>81279.333333333328</c:v>
                      </c:pt>
                      <c:pt idx="43">
                        <c:v>83100.666666666672</c:v>
                      </c:pt>
                      <c:pt idx="44">
                        <c:v>84796</c:v>
                      </c:pt>
                      <c:pt idx="45">
                        <c:v>86080.666666666672</c:v>
                      </c:pt>
                      <c:pt idx="46">
                        <c:v>87800.666666666672</c:v>
                      </c:pt>
                      <c:pt idx="47">
                        <c:v>88522.333333333328</c:v>
                      </c:pt>
                      <c:pt idx="48">
                        <c:v>89581.666666666672</c:v>
                      </c:pt>
                      <c:pt idx="49">
                        <c:v>90221.333333333328</c:v>
                      </c:pt>
                      <c:pt idx="50">
                        <c:v>91099.333333333328</c:v>
                      </c:pt>
                      <c:pt idx="51">
                        <c:v>91568</c:v>
                      </c:pt>
                      <c:pt idx="52">
                        <c:v>92095</c:v>
                      </c:pt>
                      <c:pt idx="53">
                        <c:v>92262</c:v>
                      </c:pt>
                      <c:pt idx="54">
                        <c:v>92870.666666666672</c:v>
                      </c:pt>
                      <c:pt idx="55">
                        <c:v>93051.333333333328</c:v>
                      </c:pt>
                      <c:pt idx="56">
                        <c:v>93276.666666666672</c:v>
                      </c:pt>
                      <c:pt idx="57">
                        <c:v>93240.666666666672</c:v>
                      </c:pt>
                      <c:pt idx="58">
                        <c:v>93497.333333333328</c:v>
                      </c:pt>
                      <c:pt idx="59">
                        <c:v>93518</c:v>
                      </c:pt>
                      <c:pt idx="60">
                        <c:v>93783</c:v>
                      </c:pt>
                      <c:pt idx="61">
                        <c:v>93640</c:v>
                      </c:pt>
                      <c:pt idx="62">
                        <c:v>93993</c:v>
                      </c:pt>
                      <c:pt idx="63">
                        <c:v>93974.333333333328</c:v>
                      </c:pt>
                      <c:pt idx="64">
                        <c:v>93775.666666666672</c:v>
                      </c:pt>
                      <c:pt idx="65">
                        <c:v>94203</c:v>
                      </c:pt>
                      <c:pt idx="66">
                        <c:v>94097.666666666672</c:v>
                      </c:pt>
                      <c:pt idx="67">
                        <c:v>94381</c:v>
                      </c:pt>
                      <c:pt idx="68">
                        <c:v>94002.333333333328</c:v>
                      </c:pt>
                      <c:pt idx="69">
                        <c:v>94033.333333333328</c:v>
                      </c:pt>
                      <c:pt idx="70">
                        <c:v>93829.333333333328</c:v>
                      </c:pt>
                      <c:pt idx="71">
                        <c:v>94096.333333333328</c:v>
                      </c:pt>
                      <c:pt idx="72">
                        <c:v>93925.333333333328</c:v>
                      </c:pt>
                      <c:pt idx="73">
                        <c:v>94079.666666666672</c:v>
                      </c:pt>
                      <c:pt idx="74">
                        <c:v>94265.333333333328</c:v>
                      </c:pt>
                      <c:pt idx="75">
                        <c:v>94154.666666666672</c:v>
                      </c:pt>
                      <c:pt idx="76">
                        <c:v>93852.666666666672</c:v>
                      </c:pt>
                      <c:pt idx="77">
                        <c:v>94226.666666666672</c:v>
                      </c:pt>
                      <c:pt idx="78">
                        <c:v>93908</c:v>
                      </c:pt>
                      <c:pt idx="79">
                        <c:v>93986</c:v>
                      </c:pt>
                      <c:pt idx="80">
                        <c:v>93924</c:v>
                      </c:pt>
                      <c:pt idx="81">
                        <c:v>93622</c:v>
                      </c:pt>
                      <c:pt idx="82">
                        <c:v>94050.666666666672</c:v>
                      </c:pt>
                      <c:pt idx="83">
                        <c:v>93801.666666666672</c:v>
                      </c:pt>
                      <c:pt idx="84">
                        <c:v>93774.666666666672</c:v>
                      </c:pt>
                      <c:pt idx="85">
                        <c:v>93707.666666666672</c:v>
                      </c:pt>
                      <c:pt idx="86">
                        <c:v>93640.666666666672</c:v>
                      </c:pt>
                      <c:pt idx="87">
                        <c:v>93836</c:v>
                      </c:pt>
                      <c:pt idx="88">
                        <c:v>93634.333333333328</c:v>
                      </c:pt>
                      <c:pt idx="89">
                        <c:v>93780.666666666672</c:v>
                      </c:pt>
                      <c:pt idx="90">
                        <c:v>93690.333333333328</c:v>
                      </c:pt>
                      <c:pt idx="91">
                        <c:v>93550.333333333328</c:v>
                      </c:pt>
                      <c:pt idx="92">
                        <c:v>93735.666666666672</c:v>
                      </c:pt>
                      <c:pt idx="93">
                        <c:v>93994.333333333328</c:v>
                      </c:pt>
                      <c:pt idx="94">
                        <c:v>93515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D18-47E9-BC92-AD7B8A09A4C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(YFP)'!$C$305:$CS$305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1310.3333333333333</c:v>
                      </c:pt>
                      <c:pt idx="1">
                        <c:v>1313</c:v>
                      </c:pt>
                      <c:pt idx="2">
                        <c:v>1224.6666666666667</c:v>
                      </c:pt>
                      <c:pt idx="3">
                        <c:v>1387</c:v>
                      </c:pt>
                      <c:pt idx="4">
                        <c:v>1567.3333333333333</c:v>
                      </c:pt>
                      <c:pt idx="5">
                        <c:v>1808.6666666666667</c:v>
                      </c:pt>
                      <c:pt idx="6">
                        <c:v>2093.6666666666665</c:v>
                      </c:pt>
                      <c:pt idx="7">
                        <c:v>2437.3333333333335</c:v>
                      </c:pt>
                      <c:pt idx="8">
                        <c:v>2805</c:v>
                      </c:pt>
                      <c:pt idx="9">
                        <c:v>3130.6666666666665</c:v>
                      </c:pt>
                      <c:pt idx="10">
                        <c:v>3515.6666666666665</c:v>
                      </c:pt>
                      <c:pt idx="11">
                        <c:v>3903.3333333333335</c:v>
                      </c:pt>
                      <c:pt idx="12">
                        <c:v>4243.666666666667</c:v>
                      </c:pt>
                      <c:pt idx="13">
                        <c:v>4641.333333333333</c:v>
                      </c:pt>
                      <c:pt idx="14">
                        <c:v>4995</c:v>
                      </c:pt>
                      <c:pt idx="15">
                        <c:v>5363.666666666667</c:v>
                      </c:pt>
                      <c:pt idx="16">
                        <c:v>5820</c:v>
                      </c:pt>
                      <c:pt idx="17">
                        <c:v>6091.333333333333</c:v>
                      </c:pt>
                      <c:pt idx="18">
                        <c:v>6444.333333333333</c:v>
                      </c:pt>
                      <c:pt idx="19">
                        <c:v>6823.666666666667</c:v>
                      </c:pt>
                      <c:pt idx="20">
                        <c:v>7137.333333333333</c:v>
                      </c:pt>
                      <c:pt idx="21">
                        <c:v>7486.333333333333</c:v>
                      </c:pt>
                      <c:pt idx="22">
                        <c:v>7753</c:v>
                      </c:pt>
                      <c:pt idx="23">
                        <c:v>8082.333333333333</c:v>
                      </c:pt>
                      <c:pt idx="24">
                        <c:v>8389</c:v>
                      </c:pt>
                      <c:pt idx="25">
                        <c:v>8680.3333333333339</c:v>
                      </c:pt>
                      <c:pt idx="26">
                        <c:v>8935.6666666666661</c:v>
                      </c:pt>
                      <c:pt idx="27">
                        <c:v>9280.3333333333339</c:v>
                      </c:pt>
                      <c:pt idx="28">
                        <c:v>9451.6666666666661</c:v>
                      </c:pt>
                      <c:pt idx="29">
                        <c:v>9777.3333333333339</c:v>
                      </c:pt>
                      <c:pt idx="30">
                        <c:v>9911.3333333333339</c:v>
                      </c:pt>
                      <c:pt idx="31">
                        <c:v>10189.333333333334</c:v>
                      </c:pt>
                      <c:pt idx="32">
                        <c:v>10330</c:v>
                      </c:pt>
                      <c:pt idx="33">
                        <c:v>10720.333333333334</c:v>
                      </c:pt>
                      <c:pt idx="34">
                        <c:v>10834.333333333334</c:v>
                      </c:pt>
                      <c:pt idx="35">
                        <c:v>11049</c:v>
                      </c:pt>
                      <c:pt idx="36">
                        <c:v>11181.666666666666</c:v>
                      </c:pt>
                      <c:pt idx="37">
                        <c:v>11383.666666666666</c:v>
                      </c:pt>
                      <c:pt idx="38">
                        <c:v>11638.333333333334</c:v>
                      </c:pt>
                      <c:pt idx="39">
                        <c:v>11643.666666666666</c:v>
                      </c:pt>
                      <c:pt idx="40">
                        <c:v>11819.666666666666</c:v>
                      </c:pt>
                      <c:pt idx="41">
                        <c:v>11993</c:v>
                      </c:pt>
                      <c:pt idx="42">
                        <c:v>12208.666666666666</c:v>
                      </c:pt>
                      <c:pt idx="43">
                        <c:v>12261.333333333334</c:v>
                      </c:pt>
                      <c:pt idx="44">
                        <c:v>12425</c:v>
                      </c:pt>
                      <c:pt idx="45">
                        <c:v>12627.333333333334</c:v>
                      </c:pt>
                      <c:pt idx="46">
                        <c:v>12599.666666666666</c:v>
                      </c:pt>
                      <c:pt idx="47">
                        <c:v>12733.666666666666</c:v>
                      </c:pt>
                      <c:pt idx="48">
                        <c:v>12848.333333333334</c:v>
                      </c:pt>
                      <c:pt idx="49">
                        <c:v>12998.333333333334</c:v>
                      </c:pt>
                      <c:pt idx="50">
                        <c:v>13216</c:v>
                      </c:pt>
                      <c:pt idx="51">
                        <c:v>13310</c:v>
                      </c:pt>
                      <c:pt idx="52">
                        <c:v>13343.666666666666</c:v>
                      </c:pt>
                      <c:pt idx="53">
                        <c:v>13480.666666666666</c:v>
                      </c:pt>
                      <c:pt idx="54">
                        <c:v>13568</c:v>
                      </c:pt>
                      <c:pt idx="55">
                        <c:v>13654</c:v>
                      </c:pt>
                      <c:pt idx="56">
                        <c:v>13690</c:v>
                      </c:pt>
                      <c:pt idx="57">
                        <c:v>13694</c:v>
                      </c:pt>
                      <c:pt idx="58">
                        <c:v>13810.666666666666</c:v>
                      </c:pt>
                      <c:pt idx="59">
                        <c:v>13922</c:v>
                      </c:pt>
                      <c:pt idx="60">
                        <c:v>13950.333333333334</c:v>
                      </c:pt>
                      <c:pt idx="61">
                        <c:v>13930</c:v>
                      </c:pt>
                      <c:pt idx="62">
                        <c:v>14232.666666666666</c:v>
                      </c:pt>
                      <c:pt idx="63">
                        <c:v>14189</c:v>
                      </c:pt>
                      <c:pt idx="64">
                        <c:v>14155.666666666666</c:v>
                      </c:pt>
                      <c:pt idx="65">
                        <c:v>14299</c:v>
                      </c:pt>
                      <c:pt idx="66">
                        <c:v>14349</c:v>
                      </c:pt>
                      <c:pt idx="67">
                        <c:v>14430.666666666666</c:v>
                      </c:pt>
                      <c:pt idx="68">
                        <c:v>14451.666666666666</c:v>
                      </c:pt>
                      <c:pt idx="69">
                        <c:v>14458.666666666666</c:v>
                      </c:pt>
                      <c:pt idx="70">
                        <c:v>14526.333333333334</c:v>
                      </c:pt>
                      <c:pt idx="71">
                        <c:v>14517.666666666666</c:v>
                      </c:pt>
                      <c:pt idx="72">
                        <c:v>14659.333333333334</c:v>
                      </c:pt>
                      <c:pt idx="73">
                        <c:v>14667.333333333334</c:v>
                      </c:pt>
                      <c:pt idx="74">
                        <c:v>14763</c:v>
                      </c:pt>
                      <c:pt idx="75">
                        <c:v>14813.333333333334</c:v>
                      </c:pt>
                      <c:pt idx="76">
                        <c:v>14671.333333333334</c:v>
                      </c:pt>
                      <c:pt idx="77">
                        <c:v>14739.333333333334</c:v>
                      </c:pt>
                      <c:pt idx="78">
                        <c:v>14821.333333333334</c:v>
                      </c:pt>
                      <c:pt idx="79">
                        <c:v>14860.333333333334</c:v>
                      </c:pt>
                      <c:pt idx="80">
                        <c:v>14961</c:v>
                      </c:pt>
                      <c:pt idx="81">
                        <c:v>15019.333333333334</c:v>
                      </c:pt>
                      <c:pt idx="82">
                        <c:v>14920.333333333334</c:v>
                      </c:pt>
                      <c:pt idx="83">
                        <c:v>15073</c:v>
                      </c:pt>
                      <c:pt idx="84">
                        <c:v>15015.333333333334</c:v>
                      </c:pt>
                      <c:pt idx="85">
                        <c:v>15028</c:v>
                      </c:pt>
                      <c:pt idx="86">
                        <c:v>15069.333333333334</c:v>
                      </c:pt>
                      <c:pt idx="87">
                        <c:v>15076.333333333334</c:v>
                      </c:pt>
                      <c:pt idx="88">
                        <c:v>15071</c:v>
                      </c:pt>
                      <c:pt idx="89">
                        <c:v>15135.666666666666</c:v>
                      </c:pt>
                      <c:pt idx="90">
                        <c:v>15152.666666666666</c:v>
                      </c:pt>
                      <c:pt idx="91">
                        <c:v>15067.333333333334</c:v>
                      </c:pt>
                      <c:pt idx="92">
                        <c:v>15172.666666666666</c:v>
                      </c:pt>
                      <c:pt idx="93">
                        <c:v>15152.333333333334</c:v>
                      </c:pt>
                      <c:pt idx="94">
                        <c:v>15146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D18-47E9-BC92-AD7B8A09A4C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(YFP)'!$C$306:$CS$306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1420.6666666666667</c:v>
                      </c:pt>
                      <c:pt idx="1">
                        <c:v>1523.3333333333333</c:v>
                      </c:pt>
                      <c:pt idx="2">
                        <c:v>1798.6666666666667</c:v>
                      </c:pt>
                      <c:pt idx="3">
                        <c:v>2631</c:v>
                      </c:pt>
                      <c:pt idx="4">
                        <c:v>3921.6666666666665</c:v>
                      </c:pt>
                      <c:pt idx="5">
                        <c:v>5445</c:v>
                      </c:pt>
                      <c:pt idx="6">
                        <c:v>7271.333333333333</c:v>
                      </c:pt>
                      <c:pt idx="7">
                        <c:v>9005.3333333333339</c:v>
                      </c:pt>
                      <c:pt idx="8">
                        <c:v>10867.333333333334</c:v>
                      </c:pt>
                      <c:pt idx="9">
                        <c:v>12396.333333333334</c:v>
                      </c:pt>
                      <c:pt idx="10">
                        <c:v>14238</c:v>
                      </c:pt>
                      <c:pt idx="11">
                        <c:v>15703</c:v>
                      </c:pt>
                      <c:pt idx="12">
                        <c:v>17021</c:v>
                      </c:pt>
                      <c:pt idx="13">
                        <c:v>18229</c:v>
                      </c:pt>
                      <c:pt idx="14">
                        <c:v>19398</c:v>
                      </c:pt>
                      <c:pt idx="15">
                        <c:v>20589.666666666668</c:v>
                      </c:pt>
                      <c:pt idx="16">
                        <c:v>21298.666666666668</c:v>
                      </c:pt>
                      <c:pt idx="17">
                        <c:v>21996.666666666668</c:v>
                      </c:pt>
                      <c:pt idx="18">
                        <c:v>22823</c:v>
                      </c:pt>
                      <c:pt idx="19">
                        <c:v>23277.666666666668</c:v>
                      </c:pt>
                      <c:pt idx="20">
                        <c:v>23672.666666666668</c:v>
                      </c:pt>
                      <c:pt idx="21">
                        <c:v>24281.666666666668</c:v>
                      </c:pt>
                      <c:pt idx="22">
                        <c:v>24457.333333333332</c:v>
                      </c:pt>
                      <c:pt idx="23">
                        <c:v>24880.666666666668</c:v>
                      </c:pt>
                      <c:pt idx="24">
                        <c:v>25171.333333333332</c:v>
                      </c:pt>
                      <c:pt idx="25">
                        <c:v>25468.333333333332</c:v>
                      </c:pt>
                      <c:pt idx="26">
                        <c:v>25756.333333333332</c:v>
                      </c:pt>
                      <c:pt idx="27">
                        <c:v>25689.333333333332</c:v>
                      </c:pt>
                      <c:pt idx="28">
                        <c:v>26100.666666666668</c:v>
                      </c:pt>
                      <c:pt idx="29">
                        <c:v>26440.666666666668</c:v>
                      </c:pt>
                      <c:pt idx="30">
                        <c:v>26659.666666666668</c:v>
                      </c:pt>
                      <c:pt idx="31">
                        <c:v>26574.333333333332</c:v>
                      </c:pt>
                      <c:pt idx="32">
                        <c:v>26859.333333333332</c:v>
                      </c:pt>
                      <c:pt idx="33">
                        <c:v>26990.333333333332</c:v>
                      </c:pt>
                      <c:pt idx="34">
                        <c:v>27158.333333333332</c:v>
                      </c:pt>
                      <c:pt idx="35">
                        <c:v>27216.666666666668</c:v>
                      </c:pt>
                      <c:pt idx="36">
                        <c:v>27253.333333333332</c:v>
                      </c:pt>
                      <c:pt idx="37">
                        <c:v>27342.666666666668</c:v>
                      </c:pt>
                      <c:pt idx="38">
                        <c:v>27532.666666666668</c:v>
                      </c:pt>
                      <c:pt idx="39">
                        <c:v>27733.333333333332</c:v>
                      </c:pt>
                      <c:pt idx="40">
                        <c:v>27806</c:v>
                      </c:pt>
                      <c:pt idx="41">
                        <c:v>27882.333333333332</c:v>
                      </c:pt>
                      <c:pt idx="42">
                        <c:v>28015.333333333332</c:v>
                      </c:pt>
                      <c:pt idx="43">
                        <c:v>28205.666666666668</c:v>
                      </c:pt>
                      <c:pt idx="44">
                        <c:v>28267</c:v>
                      </c:pt>
                      <c:pt idx="45">
                        <c:v>28280.666666666668</c:v>
                      </c:pt>
                      <c:pt idx="46">
                        <c:v>28363</c:v>
                      </c:pt>
                      <c:pt idx="47">
                        <c:v>28667.333333333332</c:v>
                      </c:pt>
                      <c:pt idx="48">
                        <c:v>28643.666666666668</c:v>
                      </c:pt>
                      <c:pt idx="49">
                        <c:v>28681</c:v>
                      </c:pt>
                      <c:pt idx="50">
                        <c:v>28749.333333333332</c:v>
                      </c:pt>
                      <c:pt idx="51">
                        <c:v>28760.666666666668</c:v>
                      </c:pt>
                      <c:pt idx="52">
                        <c:v>28970</c:v>
                      </c:pt>
                      <c:pt idx="53">
                        <c:v>28959.333333333332</c:v>
                      </c:pt>
                      <c:pt idx="54">
                        <c:v>29096.666666666668</c:v>
                      </c:pt>
                      <c:pt idx="55">
                        <c:v>29207.666666666668</c:v>
                      </c:pt>
                      <c:pt idx="56">
                        <c:v>29146.666666666668</c:v>
                      </c:pt>
                      <c:pt idx="57">
                        <c:v>29113.666666666668</c:v>
                      </c:pt>
                      <c:pt idx="58">
                        <c:v>29182.666666666668</c:v>
                      </c:pt>
                      <c:pt idx="59">
                        <c:v>29070.666666666668</c:v>
                      </c:pt>
                      <c:pt idx="60">
                        <c:v>29300</c:v>
                      </c:pt>
                      <c:pt idx="61">
                        <c:v>29020.666666666668</c:v>
                      </c:pt>
                      <c:pt idx="62">
                        <c:v>29143</c:v>
                      </c:pt>
                      <c:pt idx="63">
                        <c:v>29154.666666666668</c:v>
                      </c:pt>
                      <c:pt idx="64">
                        <c:v>29250</c:v>
                      </c:pt>
                      <c:pt idx="65">
                        <c:v>29135.666666666668</c:v>
                      </c:pt>
                      <c:pt idx="66">
                        <c:v>29197</c:v>
                      </c:pt>
                      <c:pt idx="67">
                        <c:v>29024.666666666668</c:v>
                      </c:pt>
                      <c:pt idx="68">
                        <c:v>29160.333333333332</c:v>
                      </c:pt>
                      <c:pt idx="69">
                        <c:v>29320.666666666668</c:v>
                      </c:pt>
                      <c:pt idx="70">
                        <c:v>29265.333333333332</c:v>
                      </c:pt>
                      <c:pt idx="71">
                        <c:v>29113.666666666668</c:v>
                      </c:pt>
                      <c:pt idx="72">
                        <c:v>28864</c:v>
                      </c:pt>
                      <c:pt idx="73">
                        <c:v>29021.666666666668</c:v>
                      </c:pt>
                      <c:pt idx="74">
                        <c:v>29011.333333333332</c:v>
                      </c:pt>
                      <c:pt idx="75">
                        <c:v>29086.666666666668</c:v>
                      </c:pt>
                      <c:pt idx="76">
                        <c:v>28903.333333333332</c:v>
                      </c:pt>
                      <c:pt idx="77">
                        <c:v>29115</c:v>
                      </c:pt>
                      <c:pt idx="78">
                        <c:v>28832.666666666668</c:v>
                      </c:pt>
                      <c:pt idx="79">
                        <c:v>28951.333333333332</c:v>
                      </c:pt>
                      <c:pt idx="80">
                        <c:v>28853</c:v>
                      </c:pt>
                      <c:pt idx="81">
                        <c:v>28920.333333333332</c:v>
                      </c:pt>
                      <c:pt idx="82">
                        <c:v>28935.666666666668</c:v>
                      </c:pt>
                      <c:pt idx="83">
                        <c:v>28934.333333333332</c:v>
                      </c:pt>
                      <c:pt idx="84">
                        <c:v>28818</c:v>
                      </c:pt>
                      <c:pt idx="85">
                        <c:v>28893</c:v>
                      </c:pt>
                      <c:pt idx="86">
                        <c:v>28924.333333333332</c:v>
                      </c:pt>
                      <c:pt idx="87">
                        <c:v>28878.333333333332</c:v>
                      </c:pt>
                      <c:pt idx="88">
                        <c:v>28824</c:v>
                      </c:pt>
                      <c:pt idx="89">
                        <c:v>28814</c:v>
                      </c:pt>
                      <c:pt idx="90">
                        <c:v>28786.666666666668</c:v>
                      </c:pt>
                      <c:pt idx="91">
                        <c:v>28896</c:v>
                      </c:pt>
                      <c:pt idx="92">
                        <c:v>28899</c:v>
                      </c:pt>
                      <c:pt idx="93">
                        <c:v>28858</c:v>
                      </c:pt>
                      <c:pt idx="94">
                        <c:v>28819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D18-47E9-BC92-AD7B8A09A4C9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(YFP)'!$C$307:$CS$307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1667</c:v>
                      </c:pt>
                      <c:pt idx="1">
                        <c:v>1579.5</c:v>
                      </c:pt>
                      <c:pt idx="2">
                        <c:v>1625</c:v>
                      </c:pt>
                      <c:pt idx="3">
                        <c:v>1724</c:v>
                      </c:pt>
                      <c:pt idx="4">
                        <c:v>1855</c:v>
                      </c:pt>
                      <c:pt idx="5">
                        <c:v>1975.5</c:v>
                      </c:pt>
                      <c:pt idx="6">
                        <c:v>2191</c:v>
                      </c:pt>
                      <c:pt idx="7">
                        <c:v>2313</c:v>
                      </c:pt>
                      <c:pt idx="8">
                        <c:v>2440</c:v>
                      </c:pt>
                      <c:pt idx="9">
                        <c:v>2651.5</c:v>
                      </c:pt>
                      <c:pt idx="10">
                        <c:v>2734.5</c:v>
                      </c:pt>
                      <c:pt idx="11">
                        <c:v>2823.5</c:v>
                      </c:pt>
                      <c:pt idx="12">
                        <c:v>2952</c:v>
                      </c:pt>
                      <c:pt idx="13">
                        <c:v>2976</c:v>
                      </c:pt>
                      <c:pt idx="14">
                        <c:v>3051</c:v>
                      </c:pt>
                      <c:pt idx="15">
                        <c:v>3128</c:v>
                      </c:pt>
                      <c:pt idx="16">
                        <c:v>3171</c:v>
                      </c:pt>
                      <c:pt idx="17">
                        <c:v>3271</c:v>
                      </c:pt>
                      <c:pt idx="18">
                        <c:v>3258</c:v>
                      </c:pt>
                      <c:pt idx="19">
                        <c:v>3392</c:v>
                      </c:pt>
                      <c:pt idx="20">
                        <c:v>3419</c:v>
                      </c:pt>
                      <c:pt idx="21">
                        <c:v>3456</c:v>
                      </c:pt>
                      <c:pt idx="22">
                        <c:v>3413</c:v>
                      </c:pt>
                      <c:pt idx="23">
                        <c:v>3449</c:v>
                      </c:pt>
                      <c:pt idx="24">
                        <c:v>3489.5</c:v>
                      </c:pt>
                      <c:pt idx="25">
                        <c:v>3557</c:v>
                      </c:pt>
                      <c:pt idx="26">
                        <c:v>3505.5</c:v>
                      </c:pt>
                      <c:pt idx="27">
                        <c:v>3503</c:v>
                      </c:pt>
                      <c:pt idx="28">
                        <c:v>3491</c:v>
                      </c:pt>
                      <c:pt idx="29">
                        <c:v>3582.5</c:v>
                      </c:pt>
                      <c:pt idx="30">
                        <c:v>3586.5</c:v>
                      </c:pt>
                      <c:pt idx="31">
                        <c:v>3611.5</c:v>
                      </c:pt>
                      <c:pt idx="32">
                        <c:v>3554.5</c:v>
                      </c:pt>
                      <c:pt idx="33">
                        <c:v>3590.5</c:v>
                      </c:pt>
                      <c:pt idx="34">
                        <c:v>3612.5</c:v>
                      </c:pt>
                      <c:pt idx="35">
                        <c:v>3563.5</c:v>
                      </c:pt>
                      <c:pt idx="36">
                        <c:v>3634.5</c:v>
                      </c:pt>
                      <c:pt idx="37">
                        <c:v>3532.5</c:v>
                      </c:pt>
                      <c:pt idx="38">
                        <c:v>3564.5</c:v>
                      </c:pt>
                      <c:pt idx="39">
                        <c:v>3597</c:v>
                      </c:pt>
                      <c:pt idx="40">
                        <c:v>3530.5</c:v>
                      </c:pt>
                      <c:pt idx="41">
                        <c:v>3672</c:v>
                      </c:pt>
                      <c:pt idx="42">
                        <c:v>3557</c:v>
                      </c:pt>
                      <c:pt idx="43">
                        <c:v>3562</c:v>
                      </c:pt>
                      <c:pt idx="44">
                        <c:v>3545</c:v>
                      </c:pt>
                      <c:pt idx="45">
                        <c:v>3617</c:v>
                      </c:pt>
                      <c:pt idx="46">
                        <c:v>3560</c:v>
                      </c:pt>
                      <c:pt idx="47">
                        <c:v>3565</c:v>
                      </c:pt>
                      <c:pt idx="48">
                        <c:v>3505.5</c:v>
                      </c:pt>
                      <c:pt idx="49">
                        <c:v>3590</c:v>
                      </c:pt>
                      <c:pt idx="50">
                        <c:v>3597.5</c:v>
                      </c:pt>
                      <c:pt idx="51">
                        <c:v>3595</c:v>
                      </c:pt>
                      <c:pt idx="52">
                        <c:v>3640.5</c:v>
                      </c:pt>
                      <c:pt idx="53">
                        <c:v>3545</c:v>
                      </c:pt>
                      <c:pt idx="54">
                        <c:v>3588.5</c:v>
                      </c:pt>
                      <c:pt idx="55">
                        <c:v>3622.5</c:v>
                      </c:pt>
                      <c:pt idx="56">
                        <c:v>3553.5</c:v>
                      </c:pt>
                      <c:pt idx="57">
                        <c:v>3589.5</c:v>
                      </c:pt>
                      <c:pt idx="58">
                        <c:v>3562.5</c:v>
                      </c:pt>
                      <c:pt idx="59">
                        <c:v>3620.5</c:v>
                      </c:pt>
                      <c:pt idx="60">
                        <c:v>3610.5</c:v>
                      </c:pt>
                      <c:pt idx="61">
                        <c:v>3597</c:v>
                      </c:pt>
                      <c:pt idx="62">
                        <c:v>3599.5</c:v>
                      </c:pt>
                      <c:pt idx="63">
                        <c:v>3588</c:v>
                      </c:pt>
                      <c:pt idx="64">
                        <c:v>3594.5</c:v>
                      </c:pt>
                      <c:pt idx="65">
                        <c:v>3568</c:v>
                      </c:pt>
                      <c:pt idx="66">
                        <c:v>3641</c:v>
                      </c:pt>
                      <c:pt idx="67">
                        <c:v>3557</c:v>
                      </c:pt>
                      <c:pt idx="68">
                        <c:v>3497</c:v>
                      </c:pt>
                      <c:pt idx="69">
                        <c:v>3637.5</c:v>
                      </c:pt>
                      <c:pt idx="70">
                        <c:v>3615</c:v>
                      </c:pt>
                      <c:pt idx="71">
                        <c:v>3612.5</c:v>
                      </c:pt>
                      <c:pt idx="72">
                        <c:v>3577.5</c:v>
                      </c:pt>
                      <c:pt idx="73">
                        <c:v>3621</c:v>
                      </c:pt>
                      <c:pt idx="74">
                        <c:v>3641</c:v>
                      </c:pt>
                      <c:pt idx="75">
                        <c:v>3660.5</c:v>
                      </c:pt>
                      <c:pt idx="76">
                        <c:v>3588.5</c:v>
                      </c:pt>
                      <c:pt idx="77">
                        <c:v>3627.5</c:v>
                      </c:pt>
                      <c:pt idx="78">
                        <c:v>3605</c:v>
                      </c:pt>
                      <c:pt idx="79">
                        <c:v>3619.5</c:v>
                      </c:pt>
                      <c:pt idx="80">
                        <c:v>3603</c:v>
                      </c:pt>
                      <c:pt idx="81">
                        <c:v>3611</c:v>
                      </c:pt>
                      <c:pt idx="82">
                        <c:v>3594.5</c:v>
                      </c:pt>
                      <c:pt idx="83">
                        <c:v>3647</c:v>
                      </c:pt>
                      <c:pt idx="84">
                        <c:v>3597.5</c:v>
                      </c:pt>
                      <c:pt idx="85">
                        <c:v>3567</c:v>
                      </c:pt>
                      <c:pt idx="86">
                        <c:v>3625</c:v>
                      </c:pt>
                      <c:pt idx="87">
                        <c:v>3697</c:v>
                      </c:pt>
                      <c:pt idx="88">
                        <c:v>3544</c:v>
                      </c:pt>
                      <c:pt idx="89">
                        <c:v>3637.5</c:v>
                      </c:pt>
                      <c:pt idx="90">
                        <c:v>3614</c:v>
                      </c:pt>
                      <c:pt idx="91">
                        <c:v>3579</c:v>
                      </c:pt>
                      <c:pt idx="92">
                        <c:v>3572</c:v>
                      </c:pt>
                      <c:pt idx="93">
                        <c:v>3575.5</c:v>
                      </c:pt>
                      <c:pt idx="94">
                        <c:v>3570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D18-47E9-BC92-AD7B8A09A4C9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(YFP)'!$C$308:$CS$308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1683.6666666666667</c:v>
                      </c:pt>
                      <c:pt idx="1">
                        <c:v>1761</c:v>
                      </c:pt>
                      <c:pt idx="2">
                        <c:v>3738.6666666666665</c:v>
                      </c:pt>
                      <c:pt idx="3">
                        <c:v>7473.666666666667</c:v>
                      </c:pt>
                      <c:pt idx="4">
                        <c:v>11841.666666666666</c:v>
                      </c:pt>
                      <c:pt idx="5">
                        <c:v>16018</c:v>
                      </c:pt>
                      <c:pt idx="6">
                        <c:v>19769.333333333332</c:v>
                      </c:pt>
                      <c:pt idx="7">
                        <c:v>22994.666666666668</c:v>
                      </c:pt>
                      <c:pt idx="8">
                        <c:v>25800.333333333332</c:v>
                      </c:pt>
                      <c:pt idx="9">
                        <c:v>28232.333333333332</c:v>
                      </c:pt>
                      <c:pt idx="10">
                        <c:v>30075</c:v>
                      </c:pt>
                      <c:pt idx="11">
                        <c:v>31703.333333333332</c:v>
                      </c:pt>
                      <c:pt idx="12">
                        <c:v>32694.666666666668</c:v>
                      </c:pt>
                      <c:pt idx="13">
                        <c:v>33439.333333333336</c:v>
                      </c:pt>
                      <c:pt idx="14">
                        <c:v>33695</c:v>
                      </c:pt>
                      <c:pt idx="15">
                        <c:v>33903</c:v>
                      </c:pt>
                      <c:pt idx="16">
                        <c:v>33905.666666666664</c:v>
                      </c:pt>
                      <c:pt idx="17">
                        <c:v>34260.333333333336</c:v>
                      </c:pt>
                      <c:pt idx="18">
                        <c:v>34087.666666666664</c:v>
                      </c:pt>
                      <c:pt idx="19">
                        <c:v>34128</c:v>
                      </c:pt>
                      <c:pt idx="20">
                        <c:v>34228</c:v>
                      </c:pt>
                      <c:pt idx="21">
                        <c:v>34359.333333333336</c:v>
                      </c:pt>
                      <c:pt idx="22">
                        <c:v>34251</c:v>
                      </c:pt>
                      <c:pt idx="23">
                        <c:v>34097</c:v>
                      </c:pt>
                      <c:pt idx="24">
                        <c:v>34221</c:v>
                      </c:pt>
                      <c:pt idx="25">
                        <c:v>34276.333333333336</c:v>
                      </c:pt>
                      <c:pt idx="26">
                        <c:v>34066</c:v>
                      </c:pt>
                      <c:pt idx="27">
                        <c:v>34279.666666666664</c:v>
                      </c:pt>
                      <c:pt idx="28">
                        <c:v>34135</c:v>
                      </c:pt>
                      <c:pt idx="29">
                        <c:v>34280</c:v>
                      </c:pt>
                      <c:pt idx="30">
                        <c:v>34158.666666666664</c:v>
                      </c:pt>
                      <c:pt idx="31">
                        <c:v>34457</c:v>
                      </c:pt>
                      <c:pt idx="32">
                        <c:v>34218.666666666664</c:v>
                      </c:pt>
                      <c:pt idx="33">
                        <c:v>34335</c:v>
                      </c:pt>
                      <c:pt idx="34">
                        <c:v>34001.333333333336</c:v>
                      </c:pt>
                      <c:pt idx="35">
                        <c:v>34158.666666666664</c:v>
                      </c:pt>
                      <c:pt idx="36">
                        <c:v>34094.333333333336</c:v>
                      </c:pt>
                      <c:pt idx="37">
                        <c:v>34095.333333333336</c:v>
                      </c:pt>
                      <c:pt idx="38">
                        <c:v>34146</c:v>
                      </c:pt>
                      <c:pt idx="39">
                        <c:v>34163.333333333336</c:v>
                      </c:pt>
                      <c:pt idx="40">
                        <c:v>34092.333333333336</c:v>
                      </c:pt>
                      <c:pt idx="41">
                        <c:v>34072</c:v>
                      </c:pt>
                      <c:pt idx="42">
                        <c:v>34114</c:v>
                      </c:pt>
                      <c:pt idx="43">
                        <c:v>33883.333333333336</c:v>
                      </c:pt>
                      <c:pt idx="44">
                        <c:v>34064.666666666664</c:v>
                      </c:pt>
                      <c:pt idx="45">
                        <c:v>33956.333333333336</c:v>
                      </c:pt>
                      <c:pt idx="46">
                        <c:v>34168.333333333336</c:v>
                      </c:pt>
                      <c:pt idx="47">
                        <c:v>34005.333333333336</c:v>
                      </c:pt>
                      <c:pt idx="48">
                        <c:v>34063</c:v>
                      </c:pt>
                      <c:pt idx="49">
                        <c:v>33772.666666666664</c:v>
                      </c:pt>
                      <c:pt idx="50">
                        <c:v>33924.666666666664</c:v>
                      </c:pt>
                      <c:pt idx="51">
                        <c:v>33928.333333333336</c:v>
                      </c:pt>
                      <c:pt idx="52">
                        <c:v>33873</c:v>
                      </c:pt>
                      <c:pt idx="53">
                        <c:v>33826</c:v>
                      </c:pt>
                      <c:pt idx="54">
                        <c:v>34033.666666666664</c:v>
                      </c:pt>
                      <c:pt idx="55">
                        <c:v>33686.666666666664</c:v>
                      </c:pt>
                      <c:pt idx="56">
                        <c:v>33798.666666666664</c:v>
                      </c:pt>
                      <c:pt idx="57">
                        <c:v>33915.333333333336</c:v>
                      </c:pt>
                      <c:pt idx="58">
                        <c:v>33740.333333333336</c:v>
                      </c:pt>
                      <c:pt idx="59">
                        <c:v>33693</c:v>
                      </c:pt>
                      <c:pt idx="60">
                        <c:v>33789.333333333336</c:v>
                      </c:pt>
                      <c:pt idx="61">
                        <c:v>33785.333333333336</c:v>
                      </c:pt>
                      <c:pt idx="62">
                        <c:v>33701</c:v>
                      </c:pt>
                      <c:pt idx="63">
                        <c:v>33668.666666666664</c:v>
                      </c:pt>
                      <c:pt idx="64">
                        <c:v>33486.666666666664</c:v>
                      </c:pt>
                      <c:pt idx="65">
                        <c:v>33731.333333333336</c:v>
                      </c:pt>
                      <c:pt idx="66">
                        <c:v>33719.666666666664</c:v>
                      </c:pt>
                      <c:pt idx="67">
                        <c:v>33604.333333333336</c:v>
                      </c:pt>
                      <c:pt idx="68">
                        <c:v>33669</c:v>
                      </c:pt>
                      <c:pt idx="69">
                        <c:v>33655.333333333336</c:v>
                      </c:pt>
                      <c:pt idx="70">
                        <c:v>33722.666666666664</c:v>
                      </c:pt>
                      <c:pt idx="71">
                        <c:v>33507.666666666664</c:v>
                      </c:pt>
                      <c:pt idx="72">
                        <c:v>33556</c:v>
                      </c:pt>
                      <c:pt idx="73">
                        <c:v>33469.333333333336</c:v>
                      </c:pt>
                      <c:pt idx="74">
                        <c:v>33587.333333333336</c:v>
                      </c:pt>
                      <c:pt idx="75">
                        <c:v>33337.666666666664</c:v>
                      </c:pt>
                      <c:pt idx="76">
                        <c:v>33327.333333333336</c:v>
                      </c:pt>
                      <c:pt idx="77">
                        <c:v>33619.666666666664</c:v>
                      </c:pt>
                      <c:pt idx="78">
                        <c:v>33493</c:v>
                      </c:pt>
                      <c:pt idx="79">
                        <c:v>33414.333333333336</c:v>
                      </c:pt>
                      <c:pt idx="80">
                        <c:v>33525.333333333336</c:v>
                      </c:pt>
                      <c:pt idx="81">
                        <c:v>33377.666666666664</c:v>
                      </c:pt>
                      <c:pt idx="82">
                        <c:v>33427.666666666664</c:v>
                      </c:pt>
                      <c:pt idx="83">
                        <c:v>33304.666666666664</c:v>
                      </c:pt>
                      <c:pt idx="84">
                        <c:v>33308.333333333336</c:v>
                      </c:pt>
                      <c:pt idx="85">
                        <c:v>33171</c:v>
                      </c:pt>
                      <c:pt idx="86">
                        <c:v>33361.333333333336</c:v>
                      </c:pt>
                      <c:pt idx="87">
                        <c:v>33186</c:v>
                      </c:pt>
                      <c:pt idx="88">
                        <c:v>33166.666666666664</c:v>
                      </c:pt>
                      <c:pt idx="89">
                        <c:v>33204.333333333336</c:v>
                      </c:pt>
                      <c:pt idx="90">
                        <c:v>33217.333333333336</c:v>
                      </c:pt>
                      <c:pt idx="91">
                        <c:v>33081.666666666664</c:v>
                      </c:pt>
                      <c:pt idx="92">
                        <c:v>33204.666666666664</c:v>
                      </c:pt>
                      <c:pt idx="93">
                        <c:v>33121</c:v>
                      </c:pt>
                      <c:pt idx="94">
                        <c:v>33044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D18-47E9-BC92-AD7B8A09A4C9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(YFP)'!$C$309:$CS$309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1715</c:v>
                      </c:pt>
                      <c:pt idx="1">
                        <c:v>1718.3333333333333</c:v>
                      </c:pt>
                      <c:pt idx="2">
                        <c:v>2784</c:v>
                      </c:pt>
                      <c:pt idx="3">
                        <c:v>5954.666666666667</c:v>
                      </c:pt>
                      <c:pt idx="4">
                        <c:v>11166</c:v>
                      </c:pt>
                      <c:pt idx="5">
                        <c:v>17974</c:v>
                      </c:pt>
                      <c:pt idx="6">
                        <c:v>25601.666666666668</c:v>
                      </c:pt>
                      <c:pt idx="7">
                        <c:v>33481.333333333336</c:v>
                      </c:pt>
                      <c:pt idx="8">
                        <c:v>41695.333333333336</c:v>
                      </c:pt>
                      <c:pt idx="9">
                        <c:v>49410.333333333336</c:v>
                      </c:pt>
                      <c:pt idx="10">
                        <c:v>56952</c:v>
                      </c:pt>
                      <c:pt idx="11">
                        <c:v>63827</c:v>
                      </c:pt>
                      <c:pt idx="12">
                        <c:v>69746.333333333328</c:v>
                      </c:pt>
                      <c:pt idx="13">
                        <c:v>74704.666666666672</c:v>
                      </c:pt>
                      <c:pt idx="14">
                        <c:v>78316</c:v>
                      </c:pt>
                      <c:pt idx="15">
                        <c:v>81369</c:v>
                      </c:pt>
                      <c:pt idx="16">
                        <c:v>83523.333333333328</c:v>
                      </c:pt>
                      <c:pt idx="17">
                        <c:v>84983</c:v>
                      </c:pt>
                      <c:pt idx="18">
                        <c:v>86310.666666666672</c:v>
                      </c:pt>
                      <c:pt idx="19">
                        <c:v>87316</c:v>
                      </c:pt>
                      <c:pt idx="20">
                        <c:v>88235.333333333328</c:v>
                      </c:pt>
                      <c:pt idx="21">
                        <c:v>89046.666666666672</c:v>
                      </c:pt>
                      <c:pt idx="22">
                        <c:v>89336.666666666672</c:v>
                      </c:pt>
                      <c:pt idx="23">
                        <c:v>90239.666666666672</c:v>
                      </c:pt>
                      <c:pt idx="24">
                        <c:v>90670</c:v>
                      </c:pt>
                      <c:pt idx="25">
                        <c:v>91356</c:v>
                      </c:pt>
                      <c:pt idx="26">
                        <c:v>91936.333333333328</c:v>
                      </c:pt>
                      <c:pt idx="27">
                        <c:v>92234</c:v>
                      </c:pt>
                      <c:pt idx="28">
                        <c:v>92939.333333333328</c:v>
                      </c:pt>
                      <c:pt idx="29">
                        <c:v>93252</c:v>
                      </c:pt>
                      <c:pt idx="30">
                        <c:v>93823</c:v>
                      </c:pt>
                      <c:pt idx="31">
                        <c:v>93861.333333333328</c:v>
                      </c:pt>
                      <c:pt idx="32">
                        <c:v>94206.666666666672</c:v>
                      </c:pt>
                      <c:pt idx="33">
                        <c:v>94648</c:v>
                      </c:pt>
                      <c:pt idx="34">
                        <c:v>95302</c:v>
                      </c:pt>
                      <c:pt idx="35">
                        <c:v>95101</c:v>
                      </c:pt>
                      <c:pt idx="36">
                        <c:v>95815.666666666672</c:v>
                      </c:pt>
                      <c:pt idx="37">
                        <c:v>96080</c:v>
                      </c:pt>
                      <c:pt idx="38">
                        <c:v>96195.333333333328</c:v>
                      </c:pt>
                      <c:pt idx="39">
                        <c:v>96682.666666666672</c:v>
                      </c:pt>
                      <c:pt idx="40">
                        <c:v>96864</c:v>
                      </c:pt>
                      <c:pt idx="41">
                        <c:v>96668.666666666672</c:v>
                      </c:pt>
                      <c:pt idx="42">
                        <c:v>97523.666666666672</c:v>
                      </c:pt>
                      <c:pt idx="43">
                        <c:v>97456.666666666672</c:v>
                      </c:pt>
                      <c:pt idx="44">
                        <c:v>97789.666666666672</c:v>
                      </c:pt>
                      <c:pt idx="45">
                        <c:v>97926.333333333328</c:v>
                      </c:pt>
                      <c:pt idx="46">
                        <c:v>97945.333333333328</c:v>
                      </c:pt>
                      <c:pt idx="47">
                        <c:v>98417</c:v>
                      </c:pt>
                      <c:pt idx="48">
                        <c:v>98414.666666666672</c:v>
                      </c:pt>
                      <c:pt idx="49">
                        <c:v>98446.333333333328</c:v>
                      </c:pt>
                      <c:pt idx="50">
                        <c:v>98682.333333333328</c:v>
                      </c:pt>
                      <c:pt idx="51">
                        <c:v>98865.666666666672</c:v>
                      </c:pt>
                      <c:pt idx="52">
                        <c:v>99240</c:v>
                      </c:pt>
                      <c:pt idx="53">
                        <c:v>99132</c:v>
                      </c:pt>
                      <c:pt idx="54">
                        <c:v>99788.333333333328</c:v>
                      </c:pt>
                      <c:pt idx="55">
                        <c:v>99566.666666666672</c:v>
                      </c:pt>
                      <c:pt idx="56">
                        <c:v>99874.333333333328</c:v>
                      </c:pt>
                      <c:pt idx="57">
                        <c:v>99794</c:v>
                      </c:pt>
                      <c:pt idx="58">
                        <c:v>99900.333333333328</c:v>
                      </c:pt>
                      <c:pt idx="59">
                        <c:v>99952.333333333328</c:v>
                      </c:pt>
                      <c:pt idx="60">
                        <c:v>100252</c:v>
                      </c:pt>
                      <c:pt idx="61">
                        <c:v>100240</c:v>
                      </c:pt>
                      <c:pt idx="62">
                        <c:v>100312.66666666667</c:v>
                      </c:pt>
                      <c:pt idx="63">
                        <c:v>100381</c:v>
                      </c:pt>
                      <c:pt idx="64">
                        <c:v>100567</c:v>
                      </c:pt>
                      <c:pt idx="65">
                        <c:v>100424.66666666667</c:v>
                      </c:pt>
                      <c:pt idx="66">
                        <c:v>100650</c:v>
                      </c:pt>
                      <c:pt idx="67">
                        <c:v>100739.33333333333</c:v>
                      </c:pt>
                      <c:pt idx="68">
                        <c:v>100646.33333333333</c:v>
                      </c:pt>
                      <c:pt idx="69">
                        <c:v>100644.33333333333</c:v>
                      </c:pt>
                      <c:pt idx="70">
                        <c:v>100934.66666666667</c:v>
                      </c:pt>
                      <c:pt idx="71">
                        <c:v>100954.66666666667</c:v>
                      </c:pt>
                      <c:pt idx="72">
                        <c:v>101131.66666666667</c:v>
                      </c:pt>
                      <c:pt idx="73">
                        <c:v>101081.66666666667</c:v>
                      </c:pt>
                      <c:pt idx="74">
                        <c:v>101178.33333333333</c:v>
                      </c:pt>
                      <c:pt idx="75">
                        <c:v>101049.33333333333</c:v>
                      </c:pt>
                      <c:pt idx="76">
                        <c:v>101368</c:v>
                      </c:pt>
                      <c:pt idx="77">
                        <c:v>101274</c:v>
                      </c:pt>
                      <c:pt idx="78">
                        <c:v>101221.66666666667</c:v>
                      </c:pt>
                      <c:pt idx="79">
                        <c:v>101211.33333333333</c:v>
                      </c:pt>
                      <c:pt idx="80">
                        <c:v>101477.66666666667</c:v>
                      </c:pt>
                      <c:pt idx="81">
                        <c:v>101324.33333333333</c:v>
                      </c:pt>
                      <c:pt idx="82">
                        <c:v>101482</c:v>
                      </c:pt>
                      <c:pt idx="83">
                        <c:v>101543.33333333333</c:v>
                      </c:pt>
                      <c:pt idx="84">
                        <c:v>101591.33333333333</c:v>
                      </c:pt>
                      <c:pt idx="85">
                        <c:v>101093</c:v>
                      </c:pt>
                      <c:pt idx="86">
                        <c:v>101489</c:v>
                      </c:pt>
                      <c:pt idx="87">
                        <c:v>101430.66666666667</c:v>
                      </c:pt>
                      <c:pt idx="88">
                        <c:v>101553.66666666667</c:v>
                      </c:pt>
                      <c:pt idx="89">
                        <c:v>101749</c:v>
                      </c:pt>
                      <c:pt idx="90">
                        <c:v>101891.33333333333</c:v>
                      </c:pt>
                      <c:pt idx="91">
                        <c:v>101447.33333333333</c:v>
                      </c:pt>
                      <c:pt idx="92">
                        <c:v>101444.33333333333</c:v>
                      </c:pt>
                      <c:pt idx="93">
                        <c:v>101776.66666666667</c:v>
                      </c:pt>
                      <c:pt idx="94">
                        <c:v>101589.33333333333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D18-47E9-BC92-AD7B8A09A4C9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(YFP)'!$C$310:$CS$310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1591.3333333333333</c:v>
                      </c:pt>
                      <c:pt idx="1">
                        <c:v>1591.3333333333333</c:v>
                      </c:pt>
                      <c:pt idx="2">
                        <c:v>1848.6666666666667</c:v>
                      </c:pt>
                      <c:pt idx="3">
                        <c:v>2623</c:v>
                      </c:pt>
                      <c:pt idx="4">
                        <c:v>3836.3333333333335</c:v>
                      </c:pt>
                      <c:pt idx="5">
                        <c:v>5305</c:v>
                      </c:pt>
                      <c:pt idx="6">
                        <c:v>6772.666666666667</c:v>
                      </c:pt>
                      <c:pt idx="7">
                        <c:v>8295</c:v>
                      </c:pt>
                      <c:pt idx="8">
                        <c:v>9762</c:v>
                      </c:pt>
                      <c:pt idx="9">
                        <c:v>11286</c:v>
                      </c:pt>
                      <c:pt idx="10">
                        <c:v>12478.333333333334</c:v>
                      </c:pt>
                      <c:pt idx="11">
                        <c:v>13610.333333333334</c:v>
                      </c:pt>
                      <c:pt idx="12">
                        <c:v>14683.666666666666</c:v>
                      </c:pt>
                      <c:pt idx="13">
                        <c:v>15712</c:v>
                      </c:pt>
                      <c:pt idx="14">
                        <c:v>16568</c:v>
                      </c:pt>
                      <c:pt idx="15">
                        <c:v>17344</c:v>
                      </c:pt>
                      <c:pt idx="16">
                        <c:v>18070</c:v>
                      </c:pt>
                      <c:pt idx="17">
                        <c:v>18684.333333333332</c:v>
                      </c:pt>
                      <c:pt idx="18">
                        <c:v>19169</c:v>
                      </c:pt>
                      <c:pt idx="19">
                        <c:v>19809</c:v>
                      </c:pt>
                      <c:pt idx="20">
                        <c:v>20209.333333333332</c:v>
                      </c:pt>
                      <c:pt idx="21">
                        <c:v>20664.333333333332</c:v>
                      </c:pt>
                      <c:pt idx="22">
                        <c:v>20994.333333333332</c:v>
                      </c:pt>
                      <c:pt idx="23">
                        <c:v>21334</c:v>
                      </c:pt>
                      <c:pt idx="24">
                        <c:v>21556</c:v>
                      </c:pt>
                      <c:pt idx="25">
                        <c:v>21989</c:v>
                      </c:pt>
                      <c:pt idx="26">
                        <c:v>22371</c:v>
                      </c:pt>
                      <c:pt idx="27">
                        <c:v>22614.333333333332</c:v>
                      </c:pt>
                      <c:pt idx="28">
                        <c:v>22802.666666666668</c:v>
                      </c:pt>
                      <c:pt idx="29">
                        <c:v>23005.333333333332</c:v>
                      </c:pt>
                      <c:pt idx="30">
                        <c:v>23154</c:v>
                      </c:pt>
                      <c:pt idx="31">
                        <c:v>23486.666666666668</c:v>
                      </c:pt>
                      <c:pt idx="32">
                        <c:v>23720.666666666668</c:v>
                      </c:pt>
                      <c:pt idx="33">
                        <c:v>23843.666666666668</c:v>
                      </c:pt>
                      <c:pt idx="34">
                        <c:v>23980.666666666668</c:v>
                      </c:pt>
                      <c:pt idx="35">
                        <c:v>24112.333333333332</c:v>
                      </c:pt>
                      <c:pt idx="36">
                        <c:v>24218</c:v>
                      </c:pt>
                      <c:pt idx="37">
                        <c:v>24452.333333333332</c:v>
                      </c:pt>
                      <c:pt idx="38">
                        <c:v>24673.666666666668</c:v>
                      </c:pt>
                      <c:pt idx="39">
                        <c:v>24686</c:v>
                      </c:pt>
                      <c:pt idx="40">
                        <c:v>24796.666666666668</c:v>
                      </c:pt>
                      <c:pt idx="41">
                        <c:v>24638.666666666668</c:v>
                      </c:pt>
                      <c:pt idx="42">
                        <c:v>24956.333333333332</c:v>
                      </c:pt>
                      <c:pt idx="43">
                        <c:v>24839.333333333332</c:v>
                      </c:pt>
                      <c:pt idx="44">
                        <c:v>25175.333333333332</c:v>
                      </c:pt>
                      <c:pt idx="45">
                        <c:v>25128</c:v>
                      </c:pt>
                      <c:pt idx="46">
                        <c:v>25142.666666666668</c:v>
                      </c:pt>
                      <c:pt idx="47">
                        <c:v>25193.666666666668</c:v>
                      </c:pt>
                      <c:pt idx="48">
                        <c:v>25174</c:v>
                      </c:pt>
                      <c:pt idx="49">
                        <c:v>25289.333333333332</c:v>
                      </c:pt>
                      <c:pt idx="50">
                        <c:v>25162.333333333332</c:v>
                      </c:pt>
                      <c:pt idx="51">
                        <c:v>25464.333333333332</c:v>
                      </c:pt>
                      <c:pt idx="52">
                        <c:v>25457</c:v>
                      </c:pt>
                      <c:pt idx="53">
                        <c:v>25294.333333333332</c:v>
                      </c:pt>
                      <c:pt idx="54">
                        <c:v>25472.333333333332</c:v>
                      </c:pt>
                      <c:pt idx="55">
                        <c:v>25518.333333333332</c:v>
                      </c:pt>
                      <c:pt idx="56">
                        <c:v>25435.666666666668</c:v>
                      </c:pt>
                      <c:pt idx="57">
                        <c:v>25436.333333333332</c:v>
                      </c:pt>
                      <c:pt idx="58">
                        <c:v>25632.666666666668</c:v>
                      </c:pt>
                      <c:pt idx="59">
                        <c:v>25538.333333333332</c:v>
                      </c:pt>
                      <c:pt idx="60">
                        <c:v>25689</c:v>
                      </c:pt>
                      <c:pt idx="61">
                        <c:v>25531</c:v>
                      </c:pt>
                      <c:pt idx="62">
                        <c:v>25511</c:v>
                      </c:pt>
                      <c:pt idx="63">
                        <c:v>25570</c:v>
                      </c:pt>
                      <c:pt idx="64">
                        <c:v>25487</c:v>
                      </c:pt>
                      <c:pt idx="65">
                        <c:v>25578.333333333332</c:v>
                      </c:pt>
                      <c:pt idx="66">
                        <c:v>25637.666666666668</c:v>
                      </c:pt>
                      <c:pt idx="67">
                        <c:v>25614</c:v>
                      </c:pt>
                      <c:pt idx="68">
                        <c:v>25629</c:v>
                      </c:pt>
                      <c:pt idx="69">
                        <c:v>25621</c:v>
                      </c:pt>
                      <c:pt idx="70">
                        <c:v>25554.666666666668</c:v>
                      </c:pt>
                      <c:pt idx="71">
                        <c:v>25497</c:v>
                      </c:pt>
                      <c:pt idx="72">
                        <c:v>25431.333333333332</c:v>
                      </c:pt>
                      <c:pt idx="73">
                        <c:v>25470.333333333332</c:v>
                      </c:pt>
                      <c:pt idx="74">
                        <c:v>25622</c:v>
                      </c:pt>
                      <c:pt idx="75">
                        <c:v>25618.333333333332</c:v>
                      </c:pt>
                      <c:pt idx="76">
                        <c:v>25521.666666666668</c:v>
                      </c:pt>
                      <c:pt idx="77">
                        <c:v>25506</c:v>
                      </c:pt>
                      <c:pt idx="78">
                        <c:v>25489</c:v>
                      </c:pt>
                      <c:pt idx="79">
                        <c:v>25547.666666666668</c:v>
                      </c:pt>
                      <c:pt idx="80">
                        <c:v>25446.333333333332</c:v>
                      </c:pt>
                      <c:pt idx="81">
                        <c:v>25483.333333333332</c:v>
                      </c:pt>
                      <c:pt idx="82">
                        <c:v>25574</c:v>
                      </c:pt>
                      <c:pt idx="83">
                        <c:v>25436.333333333332</c:v>
                      </c:pt>
                      <c:pt idx="84">
                        <c:v>25510.333333333332</c:v>
                      </c:pt>
                      <c:pt idx="85">
                        <c:v>25517</c:v>
                      </c:pt>
                      <c:pt idx="86">
                        <c:v>25591</c:v>
                      </c:pt>
                      <c:pt idx="87">
                        <c:v>25550.333333333332</c:v>
                      </c:pt>
                      <c:pt idx="88">
                        <c:v>25307.333333333332</c:v>
                      </c:pt>
                      <c:pt idx="89">
                        <c:v>25400</c:v>
                      </c:pt>
                      <c:pt idx="90">
                        <c:v>25400.666666666668</c:v>
                      </c:pt>
                      <c:pt idx="91">
                        <c:v>25319.666666666668</c:v>
                      </c:pt>
                      <c:pt idx="92">
                        <c:v>25305.666666666668</c:v>
                      </c:pt>
                      <c:pt idx="93">
                        <c:v>25345.333333333332</c:v>
                      </c:pt>
                      <c:pt idx="94">
                        <c:v>25272.333333333332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D18-47E9-BC92-AD7B8A09A4C9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(YFP)'!$C$311:$CS$311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1735.6666666666667</c:v>
                      </c:pt>
                      <c:pt idx="1">
                        <c:v>1685.6666666666667</c:v>
                      </c:pt>
                      <c:pt idx="2">
                        <c:v>1686.6666666666667</c:v>
                      </c:pt>
                      <c:pt idx="3">
                        <c:v>1693.3333333333333</c:v>
                      </c:pt>
                      <c:pt idx="4">
                        <c:v>1723.3333333333333</c:v>
                      </c:pt>
                      <c:pt idx="5">
                        <c:v>1852.6666666666667</c:v>
                      </c:pt>
                      <c:pt idx="6">
                        <c:v>2007</c:v>
                      </c:pt>
                      <c:pt idx="7">
                        <c:v>2229.6666666666665</c:v>
                      </c:pt>
                      <c:pt idx="8">
                        <c:v>2478.6666666666665</c:v>
                      </c:pt>
                      <c:pt idx="9">
                        <c:v>2789.6666666666665</c:v>
                      </c:pt>
                      <c:pt idx="10">
                        <c:v>3017.3333333333335</c:v>
                      </c:pt>
                      <c:pt idx="11">
                        <c:v>3319.3333333333335</c:v>
                      </c:pt>
                      <c:pt idx="12">
                        <c:v>3623.6666666666665</c:v>
                      </c:pt>
                      <c:pt idx="13">
                        <c:v>3862.6666666666665</c:v>
                      </c:pt>
                      <c:pt idx="14">
                        <c:v>4130.666666666667</c:v>
                      </c:pt>
                      <c:pt idx="15">
                        <c:v>4467.666666666667</c:v>
                      </c:pt>
                      <c:pt idx="16">
                        <c:v>4752.666666666667</c:v>
                      </c:pt>
                      <c:pt idx="17">
                        <c:v>5088.333333333333</c:v>
                      </c:pt>
                      <c:pt idx="18">
                        <c:v>5294.333333333333</c:v>
                      </c:pt>
                      <c:pt idx="19">
                        <c:v>5608</c:v>
                      </c:pt>
                      <c:pt idx="20">
                        <c:v>5897.666666666667</c:v>
                      </c:pt>
                      <c:pt idx="21">
                        <c:v>6231.666666666667</c:v>
                      </c:pt>
                      <c:pt idx="22">
                        <c:v>6368</c:v>
                      </c:pt>
                      <c:pt idx="23">
                        <c:v>6717</c:v>
                      </c:pt>
                      <c:pt idx="24">
                        <c:v>6998</c:v>
                      </c:pt>
                      <c:pt idx="25">
                        <c:v>7286.666666666667</c:v>
                      </c:pt>
                      <c:pt idx="26">
                        <c:v>7375.333333333333</c:v>
                      </c:pt>
                      <c:pt idx="27">
                        <c:v>7656</c:v>
                      </c:pt>
                      <c:pt idx="28">
                        <c:v>7893.666666666667</c:v>
                      </c:pt>
                      <c:pt idx="29">
                        <c:v>8171.666666666667</c:v>
                      </c:pt>
                      <c:pt idx="30">
                        <c:v>8423.3333333333339</c:v>
                      </c:pt>
                      <c:pt idx="31">
                        <c:v>8544.6666666666661</c:v>
                      </c:pt>
                      <c:pt idx="32">
                        <c:v>8819.6666666666661</c:v>
                      </c:pt>
                      <c:pt idx="33">
                        <c:v>9146</c:v>
                      </c:pt>
                      <c:pt idx="34">
                        <c:v>9233.3333333333339</c:v>
                      </c:pt>
                      <c:pt idx="35">
                        <c:v>9400.6666666666661</c:v>
                      </c:pt>
                      <c:pt idx="36">
                        <c:v>9543.3333333333339</c:v>
                      </c:pt>
                      <c:pt idx="37">
                        <c:v>9668.6666666666661</c:v>
                      </c:pt>
                      <c:pt idx="38">
                        <c:v>9896.3333333333339</c:v>
                      </c:pt>
                      <c:pt idx="39">
                        <c:v>10077.666666666666</c:v>
                      </c:pt>
                      <c:pt idx="40">
                        <c:v>10222.666666666666</c:v>
                      </c:pt>
                      <c:pt idx="41">
                        <c:v>10346.333333333334</c:v>
                      </c:pt>
                      <c:pt idx="42">
                        <c:v>10537.666666666666</c:v>
                      </c:pt>
                      <c:pt idx="43">
                        <c:v>10732.666666666666</c:v>
                      </c:pt>
                      <c:pt idx="44">
                        <c:v>10875.333333333334</c:v>
                      </c:pt>
                      <c:pt idx="45">
                        <c:v>10918.666666666666</c:v>
                      </c:pt>
                      <c:pt idx="46">
                        <c:v>11158.666666666666</c:v>
                      </c:pt>
                      <c:pt idx="47">
                        <c:v>11328</c:v>
                      </c:pt>
                      <c:pt idx="48">
                        <c:v>11383.666666666666</c:v>
                      </c:pt>
                      <c:pt idx="49">
                        <c:v>11578</c:v>
                      </c:pt>
                      <c:pt idx="50">
                        <c:v>11648.333333333334</c:v>
                      </c:pt>
                      <c:pt idx="51">
                        <c:v>11764.666666666666</c:v>
                      </c:pt>
                      <c:pt idx="52">
                        <c:v>11948.333333333334</c:v>
                      </c:pt>
                      <c:pt idx="53">
                        <c:v>11931</c:v>
                      </c:pt>
                      <c:pt idx="54">
                        <c:v>12093</c:v>
                      </c:pt>
                      <c:pt idx="55">
                        <c:v>12196</c:v>
                      </c:pt>
                      <c:pt idx="56">
                        <c:v>12353</c:v>
                      </c:pt>
                      <c:pt idx="57">
                        <c:v>12348.333333333334</c:v>
                      </c:pt>
                      <c:pt idx="58">
                        <c:v>12416.666666666666</c:v>
                      </c:pt>
                      <c:pt idx="59">
                        <c:v>12562</c:v>
                      </c:pt>
                      <c:pt idx="60">
                        <c:v>12609</c:v>
                      </c:pt>
                      <c:pt idx="61">
                        <c:v>12762</c:v>
                      </c:pt>
                      <c:pt idx="62">
                        <c:v>12783.666666666666</c:v>
                      </c:pt>
                      <c:pt idx="63">
                        <c:v>12876.333333333334</c:v>
                      </c:pt>
                      <c:pt idx="64">
                        <c:v>12961</c:v>
                      </c:pt>
                      <c:pt idx="65">
                        <c:v>13063.666666666666</c:v>
                      </c:pt>
                      <c:pt idx="66">
                        <c:v>13067</c:v>
                      </c:pt>
                      <c:pt idx="67">
                        <c:v>13093</c:v>
                      </c:pt>
                      <c:pt idx="68">
                        <c:v>13259.666666666666</c:v>
                      </c:pt>
                      <c:pt idx="69">
                        <c:v>13215.333333333334</c:v>
                      </c:pt>
                      <c:pt idx="70">
                        <c:v>13363.333333333334</c:v>
                      </c:pt>
                      <c:pt idx="71">
                        <c:v>13376.333333333334</c:v>
                      </c:pt>
                      <c:pt idx="72">
                        <c:v>13535</c:v>
                      </c:pt>
                      <c:pt idx="73">
                        <c:v>13472.666666666666</c:v>
                      </c:pt>
                      <c:pt idx="74">
                        <c:v>13617</c:v>
                      </c:pt>
                      <c:pt idx="75">
                        <c:v>13668.333333333334</c:v>
                      </c:pt>
                      <c:pt idx="76">
                        <c:v>13600.333333333334</c:v>
                      </c:pt>
                      <c:pt idx="77">
                        <c:v>13765.666666666666</c:v>
                      </c:pt>
                      <c:pt idx="78">
                        <c:v>13798.333333333334</c:v>
                      </c:pt>
                      <c:pt idx="79">
                        <c:v>13760</c:v>
                      </c:pt>
                      <c:pt idx="80">
                        <c:v>13803</c:v>
                      </c:pt>
                      <c:pt idx="81">
                        <c:v>13888</c:v>
                      </c:pt>
                      <c:pt idx="82">
                        <c:v>13845</c:v>
                      </c:pt>
                      <c:pt idx="83">
                        <c:v>13999</c:v>
                      </c:pt>
                      <c:pt idx="84">
                        <c:v>13990</c:v>
                      </c:pt>
                      <c:pt idx="85">
                        <c:v>14051</c:v>
                      </c:pt>
                      <c:pt idx="86">
                        <c:v>14013.666666666666</c:v>
                      </c:pt>
                      <c:pt idx="87">
                        <c:v>14043.333333333334</c:v>
                      </c:pt>
                      <c:pt idx="88">
                        <c:v>14161.333333333334</c:v>
                      </c:pt>
                      <c:pt idx="89">
                        <c:v>14147.666666666666</c:v>
                      </c:pt>
                      <c:pt idx="90">
                        <c:v>14155</c:v>
                      </c:pt>
                      <c:pt idx="91">
                        <c:v>14158.333333333334</c:v>
                      </c:pt>
                      <c:pt idx="92">
                        <c:v>14272</c:v>
                      </c:pt>
                      <c:pt idx="93">
                        <c:v>14250.666666666666</c:v>
                      </c:pt>
                      <c:pt idx="94">
                        <c:v>14333.333333333334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D18-47E9-BC92-AD7B8A09A4C9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(YFP)'!$C$312:$CS$312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</c:v>
                      </c:pt>
                      <c:pt idx="1">
                        <c:v>1627.6666666666667</c:v>
                      </c:pt>
                      <c:pt idx="2">
                        <c:v>4939</c:v>
                      </c:pt>
                      <c:pt idx="3">
                        <c:v>14356.333333333334</c:v>
                      </c:pt>
                      <c:pt idx="4">
                        <c:v>29257.333333333332</c:v>
                      </c:pt>
                      <c:pt idx="5">
                        <c:v>47924</c:v>
                      </c:pt>
                      <c:pt idx="6">
                        <c:v>67302.666666666672</c:v>
                      </c:pt>
                      <c:pt idx="7">
                        <c:v>86639.666666666672</c:v>
                      </c:pt>
                      <c:pt idx="8">
                        <c:v>103998</c:v>
                      </c:pt>
                      <c:pt idx="9">
                        <c:v>120314</c:v>
                      </c:pt>
                      <c:pt idx="10">
                        <c:v>135048.33333333334</c:v>
                      </c:pt>
                      <c:pt idx="11">
                        <c:v>148050.66666666666</c:v>
                      </c:pt>
                      <c:pt idx="12">
                        <c:v>159440</c:v>
                      </c:pt>
                      <c:pt idx="13">
                        <c:v>169070.33333333334</c:v>
                      </c:pt>
                      <c:pt idx="14">
                        <c:v>176909.66666666666</c:v>
                      </c:pt>
                      <c:pt idx="15">
                        <c:v>183688.66666666666</c:v>
                      </c:pt>
                      <c:pt idx="16">
                        <c:v>188777.66666666666</c:v>
                      </c:pt>
                      <c:pt idx="17">
                        <c:v>192529.33333333334</c:v>
                      </c:pt>
                      <c:pt idx="18">
                        <c:v>195770.66666666666</c:v>
                      </c:pt>
                      <c:pt idx="19">
                        <c:v>198716.33333333334</c:v>
                      </c:pt>
                      <c:pt idx="20">
                        <c:v>200387.33333333334</c:v>
                      </c:pt>
                      <c:pt idx="21">
                        <c:v>202831</c:v>
                      </c:pt>
                      <c:pt idx="22">
                        <c:v>204845.33333333334</c:v>
                      </c:pt>
                      <c:pt idx="23">
                        <c:v>206051</c:v>
                      </c:pt>
                      <c:pt idx="24">
                        <c:v>208361.33333333334</c:v>
                      </c:pt>
                      <c:pt idx="25">
                        <c:v>208587.33333333334</c:v>
                      </c:pt>
                      <c:pt idx="26">
                        <c:v>210137</c:v>
                      </c:pt>
                      <c:pt idx="27">
                        <c:v>210783.33333333334</c:v>
                      </c:pt>
                      <c:pt idx="28">
                        <c:v>212262.33333333334</c:v>
                      </c:pt>
                      <c:pt idx="29">
                        <c:v>212874</c:v>
                      </c:pt>
                      <c:pt idx="30">
                        <c:v>213935</c:v>
                      </c:pt>
                      <c:pt idx="31">
                        <c:v>214949.66666666666</c:v>
                      </c:pt>
                      <c:pt idx="32">
                        <c:v>215714.66666666666</c:v>
                      </c:pt>
                      <c:pt idx="33">
                        <c:v>215943</c:v>
                      </c:pt>
                      <c:pt idx="34">
                        <c:v>216789.33333333334</c:v>
                      </c:pt>
                      <c:pt idx="35">
                        <c:v>217441.66666666666</c:v>
                      </c:pt>
                      <c:pt idx="36">
                        <c:v>217838.66666666666</c:v>
                      </c:pt>
                      <c:pt idx="37">
                        <c:v>217775.33333333334</c:v>
                      </c:pt>
                      <c:pt idx="38">
                        <c:v>217956.33333333334</c:v>
                      </c:pt>
                      <c:pt idx="39">
                        <c:v>218805.66666666666</c:v>
                      </c:pt>
                      <c:pt idx="40">
                        <c:v>218836</c:v>
                      </c:pt>
                      <c:pt idx="41">
                        <c:v>219598</c:v>
                      </c:pt>
                      <c:pt idx="42">
                        <c:v>219784.66666666666</c:v>
                      </c:pt>
                      <c:pt idx="43">
                        <c:v>220248.33333333334</c:v>
                      </c:pt>
                      <c:pt idx="44">
                        <c:v>220019.66666666666</c:v>
                      </c:pt>
                      <c:pt idx="45">
                        <c:v>220133.66666666666</c:v>
                      </c:pt>
                      <c:pt idx="46">
                        <c:v>220142.66666666666</c:v>
                      </c:pt>
                      <c:pt idx="47">
                        <c:v>219587.66666666666</c:v>
                      </c:pt>
                      <c:pt idx="48">
                        <c:v>220064.33333333334</c:v>
                      </c:pt>
                      <c:pt idx="49">
                        <c:v>220035.33333333334</c:v>
                      </c:pt>
                      <c:pt idx="50">
                        <c:v>219947.66666666666</c:v>
                      </c:pt>
                      <c:pt idx="51">
                        <c:v>219650.66666666666</c:v>
                      </c:pt>
                      <c:pt idx="52">
                        <c:v>220006.33333333334</c:v>
                      </c:pt>
                      <c:pt idx="53">
                        <c:v>220231.33333333334</c:v>
                      </c:pt>
                      <c:pt idx="54">
                        <c:v>219946.33333333334</c:v>
                      </c:pt>
                      <c:pt idx="55">
                        <c:v>219883</c:v>
                      </c:pt>
                      <c:pt idx="56">
                        <c:v>219789.66666666666</c:v>
                      </c:pt>
                      <c:pt idx="57">
                        <c:v>219578</c:v>
                      </c:pt>
                      <c:pt idx="58">
                        <c:v>219193</c:v>
                      </c:pt>
                      <c:pt idx="59">
                        <c:v>219369</c:v>
                      </c:pt>
                      <c:pt idx="60">
                        <c:v>219294</c:v>
                      </c:pt>
                      <c:pt idx="61">
                        <c:v>219287.33333333334</c:v>
                      </c:pt>
                      <c:pt idx="62">
                        <c:v>219509.66666666666</c:v>
                      </c:pt>
                      <c:pt idx="63">
                        <c:v>219383</c:v>
                      </c:pt>
                      <c:pt idx="64">
                        <c:v>218614.66666666666</c:v>
                      </c:pt>
                      <c:pt idx="65">
                        <c:v>219009</c:v>
                      </c:pt>
                      <c:pt idx="66">
                        <c:v>218985</c:v>
                      </c:pt>
                      <c:pt idx="67">
                        <c:v>218649.66666666666</c:v>
                      </c:pt>
                      <c:pt idx="68">
                        <c:v>218376</c:v>
                      </c:pt>
                      <c:pt idx="69">
                        <c:v>217701.66666666666</c:v>
                      </c:pt>
                      <c:pt idx="70">
                        <c:v>218477.33333333334</c:v>
                      </c:pt>
                      <c:pt idx="71">
                        <c:v>218025.66666666666</c:v>
                      </c:pt>
                      <c:pt idx="72">
                        <c:v>217906.33333333334</c:v>
                      </c:pt>
                      <c:pt idx="73">
                        <c:v>218189.66666666666</c:v>
                      </c:pt>
                      <c:pt idx="74">
                        <c:v>217581.66666666666</c:v>
                      </c:pt>
                      <c:pt idx="75">
                        <c:v>217459.33333333334</c:v>
                      </c:pt>
                      <c:pt idx="76">
                        <c:v>217279.33333333334</c:v>
                      </c:pt>
                      <c:pt idx="77">
                        <c:v>217625</c:v>
                      </c:pt>
                      <c:pt idx="78">
                        <c:v>217417.33333333334</c:v>
                      </c:pt>
                      <c:pt idx="79">
                        <c:v>217284.33333333334</c:v>
                      </c:pt>
                      <c:pt idx="80">
                        <c:v>217412</c:v>
                      </c:pt>
                      <c:pt idx="81">
                        <c:v>216796.66666666666</c:v>
                      </c:pt>
                      <c:pt idx="82">
                        <c:v>216731</c:v>
                      </c:pt>
                      <c:pt idx="83">
                        <c:v>216583</c:v>
                      </c:pt>
                      <c:pt idx="84">
                        <c:v>216848.33333333334</c:v>
                      </c:pt>
                      <c:pt idx="85">
                        <c:v>216499</c:v>
                      </c:pt>
                      <c:pt idx="86">
                        <c:v>215916.33333333334</c:v>
                      </c:pt>
                      <c:pt idx="87">
                        <c:v>216074.33333333334</c:v>
                      </c:pt>
                      <c:pt idx="88">
                        <c:v>215954.33333333334</c:v>
                      </c:pt>
                      <c:pt idx="89">
                        <c:v>215870</c:v>
                      </c:pt>
                      <c:pt idx="90">
                        <c:v>215870</c:v>
                      </c:pt>
                      <c:pt idx="91">
                        <c:v>215312.33333333334</c:v>
                      </c:pt>
                      <c:pt idx="92">
                        <c:v>215361.66666666666</c:v>
                      </c:pt>
                      <c:pt idx="93">
                        <c:v>215288.66666666666</c:v>
                      </c:pt>
                      <c:pt idx="94">
                        <c:v>215270.66666666666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D18-47E9-BC92-AD7B8A09A4C9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(YFP)'!$C$313:$CS$313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1394</c:v>
                      </c:pt>
                      <c:pt idx="1">
                        <c:v>1328.3333333333333</c:v>
                      </c:pt>
                      <c:pt idx="2">
                        <c:v>1572.6666666666667</c:v>
                      </c:pt>
                      <c:pt idx="3">
                        <c:v>2260.6666666666665</c:v>
                      </c:pt>
                      <c:pt idx="4">
                        <c:v>3383.6666666666665</c:v>
                      </c:pt>
                      <c:pt idx="5">
                        <c:v>4806</c:v>
                      </c:pt>
                      <c:pt idx="6">
                        <c:v>6451.333333333333</c:v>
                      </c:pt>
                      <c:pt idx="7">
                        <c:v>8384.3333333333339</c:v>
                      </c:pt>
                      <c:pt idx="8">
                        <c:v>10224.333333333334</c:v>
                      </c:pt>
                      <c:pt idx="9">
                        <c:v>12101</c:v>
                      </c:pt>
                      <c:pt idx="10">
                        <c:v>14003.666666666666</c:v>
                      </c:pt>
                      <c:pt idx="11">
                        <c:v>15828</c:v>
                      </c:pt>
                      <c:pt idx="12">
                        <c:v>17920.333333333332</c:v>
                      </c:pt>
                      <c:pt idx="13">
                        <c:v>19730.333333333332</c:v>
                      </c:pt>
                      <c:pt idx="14">
                        <c:v>21696</c:v>
                      </c:pt>
                      <c:pt idx="15">
                        <c:v>23204.666666666668</c:v>
                      </c:pt>
                      <c:pt idx="16">
                        <c:v>24886.666666666668</c:v>
                      </c:pt>
                      <c:pt idx="17">
                        <c:v>26346.333333333332</c:v>
                      </c:pt>
                      <c:pt idx="18">
                        <c:v>27715</c:v>
                      </c:pt>
                      <c:pt idx="19">
                        <c:v>29076</c:v>
                      </c:pt>
                      <c:pt idx="20">
                        <c:v>29996.666666666668</c:v>
                      </c:pt>
                      <c:pt idx="21">
                        <c:v>30971</c:v>
                      </c:pt>
                      <c:pt idx="22">
                        <c:v>31682</c:v>
                      </c:pt>
                      <c:pt idx="23">
                        <c:v>32291.666666666668</c:v>
                      </c:pt>
                      <c:pt idx="24">
                        <c:v>32976.666666666664</c:v>
                      </c:pt>
                      <c:pt idx="25">
                        <c:v>33573.666666666664</c:v>
                      </c:pt>
                      <c:pt idx="26">
                        <c:v>33981.666666666664</c:v>
                      </c:pt>
                      <c:pt idx="27">
                        <c:v>34548.333333333336</c:v>
                      </c:pt>
                      <c:pt idx="28">
                        <c:v>35070.333333333336</c:v>
                      </c:pt>
                      <c:pt idx="29">
                        <c:v>35309.333333333336</c:v>
                      </c:pt>
                      <c:pt idx="30">
                        <c:v>35772.333333333336</c:v>
                      </c:pt>
                      <c:pt idx="31">
                        <c:v>35988.666666666664</c:v>
                      </c:pt>
                      <c:pt idx="32">
                        <c:v>36511</c:v>
                      </c:pt>
                      <c:pt idx="33">
                        <c:v>36693.666666666664</c:v>
                      </c:pt>
                      <c:pt idx="34">
                        <c:v>37114</c:v>
                      </c:pt>
                      <c:pt idx="35">
                        <c:v>37503.333333333336</c:v>
                      </c:pt>
                      <c:pt idx="36">
                        <c:v>37918</c:v>
                      </c:pt>
                      <c:pt idx="37">
                        <c:v>38026.666666666664</c:v>
                      </c:pt>
                      <c:pt idx="38">
                        <c:v>38366.666666666664</c:v>
                      </c:pt>
                      <c:pt idx="39">
                        <c:v>38547.333333333336</c:v>
                      </c:pt>
                      <c:pt idx="40">
                        <c:v>38720</c:v>
                      </c:pt>
                      <c:pt idx="41">
                        <c:v>38888.333333333336</c:v>
                      </c:pt>
                      <c:pt idx="42">
                        <c:v>39330.333333333336</c:v>
                      </c:pt>
                      <c:pt idx="43">
                        <c:v>39321.666666666664</c:v>
                      </c:pt>
                      <c:pt idx="44">
                        <c:v>39840.666666666664</c:v>
                      </c:pt>
                      <c:pt idx="45">
                        <c:v>40091.333333333336</c:v>
                      </c:pt>
                      <c:pt idx="46">
                        <c:v>40163</c:v>
                      </c:pt>
                      <c:pt idx="47">
                        <c:v>40213</c:v>
                      </c:pt>
                      <c:pt idx="48">
                        <c:v>40615</c:v>
                      </c:pt>
                      <c:pt idx="49">
                        <c:v>40760</c:v>
                      </c:pt>
                      <c:pt idx="50">
                        <c:v>40860.333333333336</c:v>
                      </c:pt>
                      <c:pt idx="51">
                        <c:v>41062.333333333336</c:v>
                      </c:pt>
                      <c:pt idx="52">
                        <c:v>41320</c:v>
                      </c:pt>
                      <c:pt idx="53">
                        <c:v>41396.666666666664</c:v>
                      </c:pt>
                      <c:pt idx="54">
                        <c:v>41468.333333333336</c:v>
                      </c:pt>
                      <c:pt idx="55">
                        <c:v>41604.333333333336</c:v>
                      </c:pt>
                      <c:pt idx="56">
                        <c:v>41724</c:v>
                      </c:pt>
                      <c:pt idx="57">
                        <c:v>41649</c:v>
                      </c:pt>
                      <c:pt idx="58">
                        <c:v>42083.666666666664</c:v>
                      </c:pt>
                      <c:pt idx="59">
                        <c:v>42200.666666666664</c:v>
                      </c:pt>
                      <c:pt idx="60">
                        <c:v>42118</c:v>
                      </c:pt>
                      <c:pt idx="61">
                        <c:v>42148</c:v>
                      </c:pt>
                      <c:pt idx="62">
                        <c:v>42249.333333333336</c:v>
                      </c:pt>
                      <c:pt idx="63">
                        <c:v>42358.333333333336</c:v>
                      </c:pt>
                      <c:pt idx="64">
                        <c:v>42414</c:v>
                      </c:pt>
                      <c:pt idx="65">
                        <c:v>42611</c:v>
                      </c:pt>
                      <c:pt idx="66">
                        <c:v>42611.333333333336</c:v>
                      </c:pt>
                      <c:pt idx="67">
                        <c:v>42684.666666666664</c:v>
                      </c:pt>
                      <c:pt idx="68">
                        <c:v>42711.333333333336</c:v>
                      </c:pt>
                      <c:pt idx="69">
                        <c:v>42716</c:v>
                      </c:pt>
                      <c:pt idx="70">
                        <c:v>42819</c:v>
                      </c:pt>
                      <c:pt idx="71">
                        <c:v>42954.333333333336</c:v>
                      </c:pt>
                      <c:pt idx="72">
                        <c:v>42804.666666666664</c:v>
                      </c:pt>
                      <c:pt idx="73">
                        <c:v>43048.666666666664</c:v>
                      </c:pt>
                      <c:pt idx="74">
                        <c:v>43110.333333333336</c:v>
                      </c:pt>
                      <c:pt idx="75">
                        <c:v>43083.666666666664</c:v>
                      </c:pt>
                      <c:pt idx="76">
                        <c:v>43048.333333333336</c:v>
                      </c:pt>
                      <c:pt idx="77">
                        <c:v>43106</c:v>
                      </c:pt>
                      <c:pt idx="78">
                        <c:v>43006</c:v>
                      </c:pt>
                      <c:pt idx="79">
                        <c:v>43198.333333333336</c:v>
                      </c:pt>
                      <c:pt idx="80">
                        <c:v>43282.333333333336</c:v>
                      </c:pt>
                      <c:pt idx="81">
                        <c:v>43140</c:v>
                      </c:pt>
                      <c:pt idx="82">
                        <c:v>43385.666666666664</c:v>
                      </c:pt>
                      <c:pt idx="83">
                        <c:v>43436</c:v>
                      </c:pt>
                      <c:pt idx="84">
                        <c:v>43376.333333333336</c:v>
                      </c:pt>
                      <c:pt idx="85">
                        <c:v>43303.666666666664</c:v>
                      </c:pt>
                      <c:pt idx="86">
                        <c:v>43265.333333333336</c:v>
                      </c:pt>
                      <c:pt idx="87">
                        <c:v>43579</c:v>
                      </c:pt>
                      <c:pt idx="88">
                        <c:v>43608.666666666664</c:v>
                      </c:pt>
                      <c:pt idx="89">
                        <c:v>43163.333333333336</c:v>
                      </c:pt>
                      <c:pt idx="90">
                        <c:v>43664.333333333336</c:v>
                      </c:pt>
                      <c:pt idx="91">
                        <c:v>43629</c:v>
                      </c:pt>
                      <c:pt idx="92">
                        <c:v>43253.333333333336</c:v>
                      </c:pt>
                      <c:pt idx="93">
                        <c:v>43529.333333333336</c:v>
                      </c:pt>
                      <c:pt idx="94">
                        <c:v>43739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CD18-47E9-BC92-AD7B8A09A4C9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(YFP)'!$C$314:$CS$314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1931.6666666666667</c:v>
                      </c:pt>
                      <c:pt idx="1">
                        <c:v>1908</c:v>
                      </c:pt>
                      <c:pt idx="2">
                        <c:v>1932</c:v>
                      </c:pt>
                      <c:pt idx="3">
                        <c:v>1931.6666666666667</c:v>
                      </c:pt>
                      <c:pt idx="4">
                        <c:v>2031.6666666666667</c:v>
                      </c:pt>
                      <c:pt idx="5">
                        <c:v>2444</c:v>
                      </c:pt>
                      <c:pt idx="6">
                        <c:v>3136.6666666666665</c:v>
                      </c:pt>
                      <c:pt idx="7">
                        <c:v>4300</c:v>
                      </c:pt>
                      <c:pt idx="8">
                        <c:v>5665.666666666667</c:v>
                      </c:pt>
                      <c:pt idx="9">
                        <c:v>7465.333333333333</c:v>
                      </c:pt>
                      <c:pt idx="10">
                        <c:v>9658</c:v>
                      </c:pt>
                      <c:pt idx="11">
                        <c:v>12083.666666666666</c:v>
                      </c:pt>
                      <c:pt idx="12">
                        <c:v>14732.333333333334</c:v>
                      </c:pt>
                      <c:pt idx="13">
                        <c:v>17644.666666666668</c:v>
                      </c:pt>
                      <c:pt idx="14">
                        <c:v>20686.333333333332</c:v>
                      </c:pt>
                      <c:pt idx="15">
                        <c:v>24047.666666666668</c:v>
                      </c:pt>
                      <c:pt idx="16">
                        <c:v>27552.333333333332</c:v>
                      </c:pt>
                      <c:pt idx="17">
                        <c:v>31127.333333333332</c:v>
                      </c:pt>
                      <c:pt idx="18">
                        <c:v>34705.333333333336</c:v>
                      </c:pt>
                      <c:pt idx="19">
                        <c:v>38708.666666666664</c:v>
                      </c:pt>
                      <c:pt idx="20">
                        <c:v>42622.666666666664</c:v>
                      </c:pt>
                      <c:pt idx="21">
                        <c:v>46714.666666666664</c:v>
                      </c:pt>
                      <c:pt idx="22">
                        <c:v>51165.666666666664</c:v>
                      </c:pt>
                      <c:pt idx="23">
                        <c:v>55137.333333333336</c:v>
                      </c:pt>
                      <c:pt idx="24">
                        <c:v>59680</c:v>
                      </c:pt>
                      <c:pt idx="25">
                        <c:v>64169</c:v>
                      </c:pt>
                      <c:pt idx="26">
                        <c:v>68819.333333333328</c:v>
                      </c:pt>
                      <c:pt idx="27">
                        <c:v>73205.333333333328</c:v>
                      </c:pt>
                      <c:pt idx="28">
                        <c:v>77726</c:v>
                      </c:pt>
                      <c:pt idx="29">
                        <c:v>82635.333333333328</c:v>
                      </c:pt>
                      <c:pt idx="30">
                        <c:v>87253</c:v>
                      </c:pt>
                      <c:pt idx="31">
                        <c:v>91942</c:v>
                      </c:pt>
                      <c:pt idx="32">
                        <c:v>96717</c:v>
                      </c:pt>
                      <c:pt idx="33">
                        <c:v>101296.66666666667</c:v>
                      </c:pt>
                      <c:pt idx="34">
                        <c:v>106027.66666666667</c:v>
                      </c:pt>
                      <c:pt idx="35">
                        <c:v>110870</c:v>
                      </c:pt>
                      <c:pt idx="36">
                        <c:v>115342</c:v>
                      </c:pt>
                      <c:pt idx="37">
                        <c:v>119573.33333333333</c:v>
                      </c:pt>
                      <c:pt idx="38">
                        <c:v>124543.33333333333</c:v>
                      </c:pt>
                      <c:pt idx="39">
                        <c:v>128299</c:v>
                      </c:pt>
                      <c:pt idx="40">
                        <c:v>132669.33333333334</c:v>
                      </c:pt>
                      <c:pt idx="41">
                        <c:v>136472</c:v>
                      </c:pt>
                      <c:pt idx="42">
                        <c:v>140500.33333333334</c:v>
                      </c:pt>
                      <c:pt idx="43">
                        <c:v>144167.33333333334</c:v>
                      </c:pt>
                      <c:pt idx="44">
                        <c:v>147588.66666666666</c:v>
                      </c:pt>
                      <c:pt idx="45">
                        <c:v>151015</c:v>
                      </c:pt>
                      <c:pt idx="46">
                        <c:v>154357.33333333334</c:v>
                      </c:pt>
                      <c:pt idx="47">
                        <c:v>157507</c:v>
                      </c:pt>
                      <c:pt idx="48">
                        <c:v>160460.66666666666</c:v>
                      </c:pt>
                      <c:pt idx="49">
                        <c:v>163220</c:v>
                      </c:pt>
                      <c:pt idx="50">
                        <c:v>165848.33333333334</c:v>
                      </c:pt>
                      <c:pt idx="51">
                        <c:v>168862</c:v>
                      </c:pt>
                      <c:pt idx="52">
                        <c:v>170670.33333333334</c:v>
                      </c:pt>
                      <c:pt idx="53">
                        <c:v>172774.66666666666</c:v>
                      </c:pt>
                      <c:pt idx="54">
                        <c:v>175302.66666666666</c:v>
                      </c:pt>
                      <c:pt idx="55">
                        <c:v>177200.66666666666</c:v>
                      </c:pt>
                      <c:pt idx="56">
                        <c:v>178838</c:v>
                      </c:pt>
                      <c:pt idx="57">
                        <c:v>180373.66666666666</c:v>
                      </c:pt>
                      <c:pt idx="58">
                        <c:v>182204.66666666666</c:v>
                      </c:pt>
                      <c:pt idx="59">
                        <c:v>183650.33333333334</c:v>
                      </c:pt>
                      <c:pt idx="60">
                        <c:v>185097.33333333334</c:v>
                      </c:pt>
                      <c:pt idx="61">
                        <c:v>186482.33333333334</c:v>
                      </c:pt>
                      <c:pt idx="62">
                        <c:v>187829.33333333334</c:v>
                      </c:pt>
                      <c:pt idx="63">
                        <c:v>188959</c:v>
                      </c:pt>
                      <c:pt idx="64">
                        <c:v>189725.33333333334</c:v>
                      </c:pt>
                      <c:pt idx="65">
                        <c:v>190337.66666666666</c:v>
                      </c:pt>
                      <c:pt idx="66">
                        <c:v>191638.66666666666</c:v>
                      </c:pt>
                      <c:pt idx="67">
                        <c:v>192203</c:v>
                      </c:pt>
                      <c:pt idx="68">
                        <c:v>192797.66666666666</c:v>
                      </c:pt>
                      <c:pt idx="69">
                        <c:v>194096</c:v>
                      </c:pt>
                      <c:pt idx="70">
                        <c:v>194580</c:v>
                      </c:pt>
                      <c:pt idx="71">
                        <c:v>195124.66666666666</c:v>
                      </c:pt>
                      <c:pt idx="72">
                        <c:v>195961.66666666666</c:v>
                      </c:pt>
                      <c:pt idx="73">
                        <c:v>196457</c:v>
                      </c:pt>
                      <c:pt idx="74">
                        <c:v>197042.33333333334</c:v>
                      </c:pt>
                      <c:pt idx="75">
                        <c:v>197527.33333333334</c:v>
                      </c:pt>
                      <c:pt idx="76">
                        <c:v>197897.66666666666</c:v>
                      </c:pt>
                      <c:pt idx="77">
                        <c:v>198385</c:v>
                      </c:pt>
                      <c:pt idx="78">
                        <c:v>198568</c:v>
                      </c:pt>
                      <c:pt idx="79">
                        <c:v>199092.66666666666</c:v>
                      </c:pt>
                      <c:pt idx="80">
                        <c:v>199397.66666666666</c:v>
                      </c:pt>
                      <c:pt idx="81">
                        <c:v>199582.66666666666</c:v>
                      </c:pt>
                      <c:pt idx="82">
                        <c:v>199651.33333333334</c:v>
                      </c:pt>
                      <c:pt idx="83">
                        <c:v>199566</c:v>
                      </c:pt>
                      <c:pt idx="84">
                        <c:v>200176.33333333334</c:v>
                      </c:pt>
                      <c:pt idx="85">
                        <c:v>200350</c:v>
                      </c:pt>
                      <c:pt idx="86">
                        <c:v>200738.66666666666</c:v>
                      </c:pt>
                      <c:pt idx="87">
                        <c:v>200784.33333333334</c:v>
                      </c:pt>
                      <c:pt idx="88">
                        <c:v>200688.66666666666</c:v>
                      </c:pt>
                      <c:pt idx="89">
                        <c:v>200695.33333333334</c:v>
                      </c:pt>
                      <c:pt idx="90">
                        <c:v>200918.66666666666</c:v>
                      </c:pt>
                      <c:pt idx="91">
                        <c:v>200914</c:v>
                      </c:pt>
                      <c:pt idx="92">
                        <c:v>200783.33333333334</c:v>
                      </c:pt>
                      <c:pt idx="93">
                        <c:v>200869</c:v>
                      </c:pt>
                      <c:pt idx="94">
                        <c:v>200687.33333333334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CD18-47E9-BC92-AD7B8A09A4C9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(YFP)'!$C$316:$CS$316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1385.3333333333333</c:v>
                      </c:pt>
                      <c:pt idx="1">
                        <c:v>1369.3333333333333</c:v>
                      </c:pt>
                      <c:pt idx="2">
                        <c:v>1755.3333333333333</c:v>
                      </c:pt>
                      <c:pt idx="3">
                        <c:v>2491</c:v>
                      </c:pt>
                      <c:pt idx="4">
                        <c:v>3225.3333333333335</c:v>
                      </c:pt>
                      <c:pt idx="5">
                        <c:v>3689.6666666666665</c:v>
                      </c:pt>
                      <c:pt idx="6">
                        <c:v>4266.666666666667</c:v>
                      </c:pt>
                      <c:pt idx="7">
                        <c:v>4726.666666666667</c:v>
                      </c:pt>
                      <c:pt idx="8">
                        <c:v>5089.666666666667</c:v>
                      </c:pt>
                      <c:pt idx="9">
                        <c:v>5430.333333333333</c:v>
                      </c:pt>
                      <c:pt idx="10">
                        <c:v>5771</c:v>
                      </c:pt>
                      <c:pt idx="11">
                        <c:v>6101.333333333333</c:v>
                      </c:pt>
                      <c:pt idx="12">
                        <c:v>6404.666666666667</c:v>
                      </c:pt>
                      <c:pt idx="13">
                        <c:v>6594</c:v>
                      </c:pt>
                      <c:pt idx="14">
                        <c:v>6801.333333333333</c:v>
                      </c:pt>
                      <c:pt idx="15">
                        <c:v>6988</c:v>
                      </c:pt>
                      <c:pt idx="16">
                        <c:v>7057.666666666667</c:v>
                      </c:pt>
                      <c:pt idx="17">
                        <c:v>7178.666666666667</c:v>
                      </c:pt>
                      <c:pt idx="18">
                        <c:v>7205.333333333333</c:v>
                      </c:pt>
                      <c:pt idx="19">
                        <c:v>7298.666666666667</c:v>
                      </c:pt>
                      <c:pt idx="20">
                        <c:v>7299.666666666667</c:v>
                      </c:pt>
                      <c:pt idx="21">
                        <c:v>7246.333333333333</c:v>
                      </c:pt>
                      <c:pt idx="22">
                        <c:v>7297.666666666667</c:v>
                      </c:pt>
                      <c:pt idx="23">
                        <c:v>7299.666666666667</c:v>
                      </c:pt>
                      <c:pt idx="24">
                        <c:v>7247.666666666667</c:v>
                      </c:pt>
                      <c:pt idx="25">
                        <c:v>7327</c:v>
                      </c:pt>
                      <c:pt idx="26">
                        <c:v>7285</c:v>
                      </c:pt>
                      <c:pt idx="27">
                        <c:v>7379</c:v>
                      </c:pt>
                      <c:pt idx="28">
                        <c:v>7249.333333333333</c:v>
                      </c:pt>
                      <c:pt idx="29">
                        <c:v>7320.666666666667</c:v>
                      </c:pt>
                      <c:pt idx="30">
                        <c:v>7329</c:v>
                      </c:pt>
                      <c:pt idx="31">
                        <c:v>7315.333333333333</c:v>
                      </c:pt>
                      <c:pt idx="32">
                        <c:v>7321.666666666667</c:v>
                      </c:pt>
                      <c:pt idx="33">
                        <c:v>7221.666666666667</c:v>
                      </c:pt>
                      <c:pt idx="34">
                        <c:v>7335</c:v>
                      </c:pt>
                      <c:pt idx="35">
                        <c:v>7217.333333333333</c:v>
                      </c:pt>
                      <c:pt idx="36">
                        <c:v>7238.666666666667</c:v>
                      </c:pt>
                      <c:pt idx="37">
                        <c:v>7316.666666666667</c:v>
                      </c:pt>
                      <c:pt idx="38">
                        <c:v>7293.333333333333</c:v>
                      </c:pt>
                      <c:pt idx="39">
                        <c:v>7290</c:v>
                      </c:pt>
                      <c:pt idx="40">
                        <c:v>7290</c:v>
                      </c:pt>
                      <c:pt idx="41">
                        <c:v>7307</c:v>
                      </c:pt>
                      <c:pt idx="42">
                        <c:v>7337.666666666667</c:v>
                      </c:pt>
                      <c:pt idx="43">
                        <c:v>7326</c:v>
                      </c:pt>
                      <c:pt idx="44">
                        <c:v>7234.666666666667</c:v>
                      </c:pt>
                      <c:pt idx="45">
                        <c:v>7298</c:v>
                      </c:pt>
                      <c:pt idx="46">
                        <c:v>7268</c:v>
                      </c:pt>
                      <c:pt idx="47">
                        <c:v>7275</c:v>
                      </c:pt>
                      <c:pt idx="48">
                        <c:v>7348</c:v>
                      </c:pt>
                      <c:pt idx="49">
                        <c:v>7246</c:v>
                      </c:pt>
                      <c:pt idx="50">
                        <c:v>7240</c:v>
                      </c:pt>
                      <c:pt idx="51">
                        <c:v>7303</c:v>
                      </c:pt>
                      <c:pt idx="52">
                        <c:v>7267</c:v>
                      </c:pt>
                      <c:pt idx="53">
                        <c:v>7292</c:v>
                      </c:pt>
                      <c:pt idx="54">
                        <c:v>7196.333333333333</c:v>
                      </c:pt>
                      <c:pt idx="55">
                        <c:v>7199.333333333333</c:v>
                      </c:pt>
                      <c:pt idx="56">
                        <c:v>7281</c:v>
                      </c:pt>
                      <c:pt idx="57">
                        <c:v>7250.333333333333</c:v>
                      </c:pt>
                      <c:pt idx="58">
                        <c:v>7207.333333333333</c:v>
                      </c:pt>
                      <c:pt idx="59">
                        <c:v>7238.333333333333</c:v>
                      </c:pt>
                      <c:pt idx="60">
                        <c:v>7257</c:v>
                      </c:pt>
                      <c:pt idx="61">
                        <c:v>7265</c:v>
                      </c:pt>
                      <c:pt idx="62">
                        <c:v>7213.666666666667</c:v>
                      </c:pt>
                      <c:pt idx="63">
                        <c:v>7251.333333333333</c:v>
                      </c:pt>
                      <c:pt idx="64">
                        <c:v>7232.666666666667</c:v>
                      </c:pt>
                      <c:pt idx="65">
                        <c:v>7247.666666666667</c:v>
                      </c:pt>
                      <c:pt idx="66">
                        <c:v>7228</c:v>
                      </c:pt>
                      <c:pt idx="67">
                        <c:v>7227</c:v>
                      </c:pt>
                      <c:pt idx="68">
                        <c:v>7243.333333333333</c:v>
                      </c:pt>
                      <c:pt idx="69">
                        <c:v>7220</c:v>
                      </c:pt>
                      <c:pt idx="70">
                        <c:v>7281</c:v>
                      </c:pt>
                      <c:pt idx="71">
                        <c:v>7278</c:v>
                      </c:pt>
                      <c:pt idx="72">
                        <c:v>7232</c:v>
                      </c:pt>
                      <c:pt idx="73">
                        <c:v>7150.666666666667</c:v>
                      </c:pt>
                      <c:pt idx="74">
                        <c:v>7265.666666666667</c:v>
                      </c:pt>
                      <c:pt idx="75">
                        <c:v>7217.333333333333</c:v>
                      </c:pt>
                      <c:pt idx="76">
                        <c:v>7177</c:v>
                      </c:pt>
                      <c:pt idx="77">
                        <c:v>7171</c:v>
                      </c:pt>
                      <c:pt idx="78">
                        <c:v>7183</c:v>
                      </c:pt>
                      <c:pt idx="79">
                        <c:v>7220.333333333333</c:v>
                      </c:pt>
                      <c:pt idx="80">
                        <c:v>7128</c:v>
                      </c:pt>
                      <c:pt idx="81">
                        <c:v>7186</c:v>
                      </c:pt>
                      <c:pt idx="82">
                        <c:v>7248.333333333333</c:v>
                      </c:pt>
                      <c:pt idx="83">
                        <c:v>7131.333333333333</c:v>
                      </c:pt>
                      <c:pt idx="84">
                        <c:v>7177.333333333333</c:v>
                      </c:pt>
                      <c:pt idx="85">
                        <c:v>7156.333333333333</c:v>
                      </c:pt>
                      <c:pt idx="86">
                        <c:v>7222</c:v>
                      </c:pt>
                      <c:pt idx="87">
                        <c:v>7186.666666666667</c:v>
                      </c:pt>
                      <c:pt idx="88">
                        <c:v>7153</c:v>
                      </c:pt>
                      <c:pt idx="89">
                        <c:v>7244.666666666667</c:v>
                      </c:pt>
                      <c:pt idx="90">
                        <c:v>7125.666666666667</c:v>
                      </c:pt>
                      <c:pt idx="91">
                        <c:v>7088.666666666667</c:v>
                      </c:pt>
                      <c:pt idx="92">
                        <c:v>7189.666666666667</c:v>
                      </c:pt>
                      <c:pt idx="93">
                        <c:v>7175.666666666667</c:v>
                      </c:pt>
                      <c:pt idx="94">
                        <c:v>7118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D18-47E9-BC92-AD7B8A09A4C9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(YFP)'!$C$317:$CS$317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1711</c:v>
                      </c:pt>
                      <c:pt idx="1">
                        <c:v>1784</c:v>
                      </c:pt>
                      <c:pt idx="2">
                        <c:v>3082.5</c:v>
                      </c:pt>
                      <c:pt idx="3">
                        <c:v>6265.5</c:v>
                      </c:pt>
                      <c:pt idx="4">
                        <c:v>10091</c:v>
                      </c:pt>
                      <c:pt idx="5">
                        <c:v>14337.5</c:v>
                      </c:pt>
                      <c:pt idx="6">
                        <c:v>18282.5</c:v>
                      </c:pt>
                      <c:pt idx="7">
                        <c:v>22124</c:v>
                      </c:pt>
                      <c:pt idx="8">
                        <c:v>25466.5</c:v>
                      </c:pt>
                      <c:pt idx="9">
                        <c:v>28773.5</c:v>
                      </c:pt>
                      <c:pt idx="10">
                        <c:v>31525.5</c:v>
                      </c:pt>
                      <c:pt idx="11">
                        <c:v>34231</c:v>
                      </c:pt>
                      <c:pt idx="12">
                        <c:v>37046.5</c:v>
                      </c:pt>
                      <c:pt idx="13">
                        <c:v>39073</c:v>
                      </c:pt>
                      <c:pt idx="14">
                        <c:v>40898.5</c:v>
                      </c:pt>
                      <c:pt idx="15">
                        <c:v>42784.5</c:v>
                      </c:pt>
                      <c:pt idx="16">
                        <c:v>44449.5</c:v>
                      </c:pt>
                      <c:pt idx="17">
                        <c:v>45427</c:v>
                      </c:pt>
                      <c:pt idx="18">
                        <c:v>46399</c:v>
                      </c:pt>
                      <c:pt idx="19">
                        <c:v>46920</c:v>
                      </c:pt>
                      <c:pt idx="20">
                        <c:v>47382.5</c:v>
                      </c:pt>
                      <c:pt idx="21">
                        <c:v>47347</c:v>
                      </c:pt>
                      <c:pt idx="22">
                        <c:v>47790.5</c:v>
                      </c:pt>
                      <c:pt idx="23">
                        <c:v>47989</c:v>
                      </c:pt>
                      <c:pt idx="24">
                        <c:v>47877.5</c:v>
                      </c:pt>
                      <c:pt idx="25">
                        <c:v>48117.5</c:v>
                      </c:pt>
                      <c:pt idx="26">
                        <c:v>48139.5</c:v>
                      </c:pt>
                      <c:pt idx="27">
                        <c:v>48029</c:v>
                      </c:pt>
                      <c:pt idx="28">
                        <c:v>48169</c:v>
                      </c:pt>
                      <c:pt idx="29">
                        <c:v>47945.5</c:v>
                      </c:pt>
                      <c:pt idx="30">
                        <c:v>48341.5</c:v>
                      </c:pt>
                      <c:pt idx="31">
                        <c:v>48361</c:v>
                      </c:pt>
                      <c:pt idx="32">
                        <c:v>48315.5</c:v>
                      </c:pt>
                      <c:pt idx="33">
                        <c:v>48497.5</c:v>
                      </c:pt>
                      <c:pt idx="34">
                        <c:v>48345</c:v>
                      </c:pt>
                      <c:pt idx="35">
                        <c:v>48292</c:v>
                      </c:pt>
                      <c:pt idx="36">
                        <c:v>48396.5</c:v>
                      </c:pt>
                      <c:pt idx="37">
                        <c:v>48427.5</c:v>
                      </c:pt>
                      <c:pt idx="38">
                        <c:v>48468</c:v>
                      </c:pt>
                      <c:pt idx="39">
                        <c:v>48616.5</c:v>
                      </c:pt>
                      <c:pt idx="40">
                        <c:v>48337.5</c:v>
                      </c:pt>
                      <c:pt idx="41">
                        <c:v>48464.5</c:v>
                      </c:pt>
                      <c:pt idx="42">
                        <c:v>48411</c:v>
                      </c:pt>
                      <c:pt idx="43">
                        <c:v>48514.5</c:v>
                      </c:pt>
                      <c:pt idx="44">
                        <c:v>48276</c:v>
                      </c:pt>
                      <c:pt idx="45">
                        <c:v>48330</c:v>
                      </c:pt>
                      <c:pt idx="46">
                        <c:v>48283</c:v>
                      </c:pt>
                      <c:pt idx="47">
                        <c:v>48101.5</c:v>
                      </c:pt>
                      <c:pt idx="48">
                        <c:v>48433</c:v>
                      </c:pt>
                      <c:pt idx="49">
                        <c:v>48048</c:v>
                      </c:pt>
                      <c:pt idx="50">
                        <c:v>48223</c:v>
                      </c:pt>
                      <c:pt idx="51">
                        <c:v>48062</c:v>
                      </c:pt>
                      <c:pt idx="52">
                        <c:v>47966</c:v>
                      </c:pt>
                      <c:pt idx="53">
                        <c:v>47997</c:v>
                      </c:pt>
                      <c:pt idx="54">
                        <c:v>48284.5</c:v>
                      </c:pt>
                      <c:pt idx="55">
                        <c:v>47969</c:v>
                      </c:pt>
                      <c:pt idx="56">
                        <c:v>47983</c:v>
                      </c:pt>
                      <c:pt idx="57">
                        <c:v>48037</c:v>
                      </c:pt>
                      <c:pt idx="58">
                        <c:v>48223.5</c:v>
                      </c:pt>
                      <c:pt idx="59">
                        <c:v>48150.5</c:v>
                      </c:pt>
                      <c:pt idx="60">
                        <c:v>47950.5</c:v>
                      </c:pt>
                      <c:pt idx="61">
                        <c:v>48082.5</c:v>
                      </c:pt>
                      <c:pt idx="62">
                        <c:v>47742</c:v>
                      </c:pt>
                      <c:pt idx="63">
                        <c:v>47768.5</c:v>
                      </c:pt>
                      <c:pt idx="64">
                        <c:v>48071.5</c:v>
                      </c:pt>
                      <c:pt idx="65">
                        <c:v>47763</c:v>
                      </c:pt>
                      <c:pt idx="66">
                        <c:v>47725</c:v>
                      </c:pt>
                      <c:pt idx="67">
                        <c:v>47757.5</c:v>
                      </c:pt>
                      <c:pt idx="68">
                        <c:v>47821.5</c:v>
                      </c:pt>
                      <c:pt idx="69">
                        <c:v>47634</c:v>
                      </c:pt>
                      <c:pt idx="70">
                        <c:v>47826</c:v>
                      </c:pt>
                      <c:pt idx="71">
                        <c:v>47660</c:v>
                      </c:pt>
                      <c:pt idx="72">
                        <c:v>47694.5</c:v>
                      </c:pt>
                      <c:pt idx="73">
                        <c:v>47589</c:v>
                      </c:pt>
                      <c:pt idx="74">
                        <c:v>47576</c:v>
                      </c:pt>
                      <c:pt idx="75">
                        <c:v>47610</c:v>
                      </c:pt>
                      <c:pt idx="76">
                        <c:v>47179.5</c:v>
                      </c:pt>
                      <c:pt idx="77">
                        <c:v>47721</c:v>
                      </c:pt>
                      <c:pt idx="78">
                        <c:v>47324</c:v>
                      </c:pt>
                      <c:pt idx="79">
                        <c:v>47591.5</c:v>
                      </c:pt>
                      <c:pt idx="80">
                        <c:v>47320.5</c:v>
                      </c:pt>
                      <c:pt idx="81">
                        <c:v>47287.5</c:v>
                      </c:pt>
                      <c:pt idx="82">
                        <c:v>47345</c:v>
                      </c:pt>
                      <c:pt idx="83">
                        <c:v>47221.5</c:v>
                      </c:pt>
                      <c:pt idx="84">
                        <c:v>47326</c:v>
                      </c:pt>
                      <c:pt idx="85">
                        <c:v>47361</c:v>
                      </c:pt>
                      <c:pt idx="86">
                        <c:v>47164.5</c:v>
                      </c:pt>
                      <c:pt idx="87">
                        <c:v>46964</c:v>
                      </c:pt>
                      <c:pt idx="88">
                        <c:v>47171</c:v>
                      </c:pt>
                      <c:pt idx="89">
                        <c:v>47022.5</c:v>
                      </c:pt>
                      <c:pt idx="90">
                        <c:v>46711</c:v>
                      </c:pt>
                      <c:pt idx="91">
                        <c:v>47070.5</c:v>
                      </c:pt>
                      <c:pt idx="92">
                        <c:v>47043.5</c:v>
                      </c:pt>
                      <c:pt idx="93">
                        <c:v>46841.5</c:v>
                      </c:pt>
                      <c:pt idx="94">
                        <c:v>46699.5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D18-47E9-BC92-AD7B8A09A4C9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(YFP)'!$C$318:$CS$318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1669.6666666666667</c:v>
                      </c:pt>
                      <c:pt idx="1">
                        <c:v>1567.6666666666667</c:v>
                      </c:pt>
                      <c:pt idx="2">
                        <c:v>2419.6666666666665</c:v>
                      </c:pt>
                      <c:pt idx="3">
                        <c:v>5836</c:v>
                      </c:pt>
                      <c:pt idx="4">
                        <c:v>12259</c:v>
                      </c:pt>
                      <c:pt idx="5">
                        <c:v>21221.666666666668</c:v>
                      </c:pt>
                      <c:pt idx="6">
                        <c:v>32095.666666666668</c:v>
                      </c:pt>
                      <c:pt idx="7">
                        <c:v>43915</c:v>
                      </c:pt>
                      <c:pt idx="8">
                        <c:v>56829.666666666664</c:v>
                      </c:pt>
                      <c:pt idx="9">
                        <c:v>69754.666666666672</c:v>
                      </c:pt>
                      <c:pt idx="10">
                        <c:v>83004.666666666672</c:v>
                      </c:pt>
                      <c:pt idx="11">
                        <c:v>96697</c:v>
                      </c:pt>
                      <c:pt idx="12">
                        <c:v>109863.33333333333</c:v>
                      </c:pt>
                      <c:pt idx="13">
                        <c:v>122774.66666666667</c:v>
                      </c:pt>
                      <c:pt idx="14">
                        <c:v>135735.33333333334</c:v>
                      </c:pt>
                      <c:pt idx="15">
                        <c:v>148232</c:v>
                      </c:pt>
                      <c:pt idx="16">
                        <c:v>159591.33333333334</c:v>
                      </c:pt>
                      <c:pt idx="17">
                        <c:v>171569.33333333334</c:v>
                      </c:pt>
                      <c:pt idx="18">
                        <c:v>182071.33333333334</c:v>
                      </c:pt>
                      <c:pt idx="19">
                        <c:v>192345.33333333334</c:v>
                      </c:pt>
                      <c:pt idx="20">
                        <c:v>202554.33333333334</c:v>
                      </c:pt>
                      <c:pt idx="21">
                        <c:v>211162.66666666666</c:v>
                      </c:pt>
                      <c:pt idx="22">
                        <c:v>220610.66666666666</c:v>
                      </c:pt>
                      <c:pt idx="23">
                        <c:v>228230.66666666666</c:v>
                      </c:pt>
                      <c:pt idx="24">
                        <c:v>236131</c:v>
                      </c:pt>
                      <c:pt idx="25">
                        <c:v>243916</c:v>
                      </c:pt>
                      <c:pt idx="26">
                        <c:v>250954</c:v>
                      </c:pt>
                      <c:pt idx="27">
                        <c:v>257579</c:v>
                      </c:pt>
                      <c:pt idx="28">
                        <c:v>263990</c:v>
                      </c:pt>
                      <c:pt idx="29">
                        <c:v>270195.66666666669</c:v>
                      </c:pt>
                      <c:pt idx="30">
                        <c:v>276451.33333333331</c:v>
                      </c:pt>
                      <c:pt idx="31">
                        <c:v>282410</c:v>
                      </c:pt>
                      <c:pt idx="32">
                        <c:v>287858</c:v>
                      </c:pt>
                      <c:pt idx="33">
                        <c:v>292848.66666666669</c:v>
                      </c:pt>
                      <c:pt idx="34">
                        <c:v>297789.33333333331</c:v>
                      </c:pt>
                      <c:pt idx="35">
                        <c:v>302629.33333333331</c:v>
                      </c:pt>
                      <c:pt idx="36">
                        <c:v>306492.33333333331</c:v>
                      </c:pt>
                      <c:pt idx="37">
                        <c:v>309729.66666666669</c:v>
                      </c:pt>
                      <c:pt idx="38">
                        <c:v>314821</c:v>
                      </c:pt>
                      <c:pt idx="39">
                        <c:v>317903.33333333331</c:v>
                      </c:pt>
                      <c:pt idx="40">
                        <c:v>321912.33333333331</c:v>
                      </c:pt>
                      <c:pt idx="41">
                        <c:v>324675</c:v>
                      </c:pt>
                      <c:pt idx="42">
                        <c:v>327460.33333333331</c:v>
                      </c:pt>
                      <c:pt idx="43">
                        <c:v>329972</c:v>
                      </c:pt>
                      <c:pt idx="44">
                        <c:v>332885.33333333331</c:v>
                      </c:pt>
                      <c:pt idx="45">
                        <c:v>335574.66666666669</c:v>
                      </c:pt>
                      <c:pt idx="46">
                        <c:v>338556.33333333331</c:v>
                      </c:pt>
                      <c:pt idx="47">
                        <c:v>340278</c:v>
                      </c:pt>
                      <c:pt idx="48">
                        <c:v>342533.33333333331</c:v>
                      </c:pt>
                      <c:pt idx="49">
                        <c:v>344355.33333333331</c:v>
                      </c:pt>
                      <c:pt idx="50">
                        <c:v>345789.33333333331</c:v>
                      </c:pt>
                      <c:pt idx="51">
                        <c:v>347843.66666666669</c:v>
                      </c:pt>
                      <c:pt idx="52">
                        <c:v>349383</c:v>
                      </c:pt>
                      <c:pt idx="53">
                        <c:v>350903.33333333331</c:v>
                      </c:pt>
                      <c:pt idx="54">
                        <c:v>352506</c:v>
                      </c:pt>
                      <c:pt idx="55">
                        <c:v>353593</c:v>
                      </c:pt>
                      <c:pt idx="56">
                        <c:v>355059</c:v>
                      </c:pt>
                      <c:pt idx="57">
                        <c:v>355912.33333333331</c:v>
                      </c:pt>
                      <c:pt idx="58">
                        <c:v>356739</c:v>
                      </c:pt>
                      <c:pt idx="59">
                        <c:v>358035.66666666669</c:v>
                      </c:pt>
                      <c:pt idx="60">
                        <c:v>358063.33333333331</c:v>
                      </c:pt>
                      <c:pt idx="61">
                        <c:v>358588.33333333331</c:v>
                      </c:pt>
                      <c:pt idx="62">
                        <c:v>358442</c:v>
                      </c:pt>
                      <c:pt idx="63">
                        <c:v>359017.66666666669</c:v>
                      </c:pt>
                      <c:pt idx="64">
                        <c:v>358743.66666666669</c:v>
                      </c:pt>
                      <c:pt idx="65">
                        <c:v>358766.33333333331</c:v>
                      </c:pt>
                      <c:pt idx="66">
                        <c:v>358255</c:v>
                      </c:pt>
                      <c:pt idx="67">
                        <c:v>359177.33333333331</c:v>
                      </c:pt>
                      <c:pt idx="68">
                        <c:v>358857.66666666669</c:v>
                      </c:pt>
                      <c:pt idx="69">
                        <c:v>359506</c:v>
                      </c:pt>
                      <c:pt idx="70">
                        <c:v>358268.66666666669</c:v>
                      </c:pt>
                      <c:pt idx="71">
                        <c:v>357725.33333333331</c:v>
                      </c:pt>
                      <c:pt idx="72">
                        <c:v>358086</c:v>
                      </c:pt>
                      <c:pt idx="73">
                        <c:v>357912.66666666669</c:v>
                      </c:pt>
                      <c:pt idx="74">
                        <c:v>358040.33333333331</c:v>
                      </c:pt>
                      <c:pt idx="75">
                        <c:v>358333</c:v>
                      </c:pt>
                      <c:pt idx="76">
                        <c:v>357761.66666666669</c:v>
                      </c:pt>
                      <c:pt idx="77">
                        <c:v>356971.66666666669</c:v>
                      </c:pt>
                      <c:pt idx="78">
                        <c:v>356538</c:v>
                      </c:pt>
                      <c:pt idx="79">
                        <c:v>355894</c:v>
                      </c:pt>
                      <c:pt idx="80">
                        <c:v>355958</c:v>
                      </c:pt>
                      <c:pt idx="81">
                        <c:v>356058.66666666669</c:v>
                      </c:pt>
                      <c:pt idx="82">
                        <c:v>355392</c:v>
                      </c:pt>
                      <c:pt idx="83">
                        <c:v>355465.33333333331</c:v>
                      </c:pt>
                      <c:pt idx="84">
                        <c:v>354766.66666666669</c:v>
                      </c:pt>
                      <c:pt idx="85">
                        <c:v>354675</c:v>
                      </c:pt>
                      <c:pt idx="86">
                        <c:v>354341.66666666669</c:v>
                      </c:pt>
                      <c:pt idx="87">
                        <c:v>353488</c:v>
                      </c:pt>
                      <c:pt idx="88">
                        <c:v>353926.33333333331</c:v>
                      </c:pt>
                      <c:pt idx="89">
                        <c:v>353478.33333333331</c:v>
                      </c:pt>
                      <c:pt idx="90">
                        <c:v>353720.66666666669</c:v>
                      </c:pt>
                      <c:pt idx="91">
                        <c:v>353387.33333333331</c:v>
                      </c:pt>
                      <c:pt idx="92">
                        <c:v>352739</c:v>
                      </c:pt>
                      <c:pt idx="93">
                        <c:v>352346.33333333331</c:v>
                      </c:pt>
                      <c:pt idx="94">
                        <c:v>352232.33333333331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CD18-47E9-BC92-AD7B8A09A4C9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(YFP)'!$C$319:$CS$319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1748.6666666666667</c:v>
                      </c:pt>
                      <c:pt idx="1">
                        <c:v>1725.3333333333333</c:v>
                      </c:pt>
                      <c:pt idx="2">
                        <c:v>1643.3333333333333</c:v>
                      </c:pt>
                      <c:pt idx="3">
                        <c:v>1626</c:v>
                      </c:pt>
                      <c:pt idx="4">
                        <c:v>1628.3333333333333</c:v>
                      </c:pt>
                      <c:pt idx="5">
                        <c:v>1618</c:v>
                      </c:pt>
                      <c:pt idx="6">
                        <c:v>1648.3333333333333</c:v>
                      </c:pt>
                      <c:pt idx="7">
                        <c:v>1653.6666666666667</c:v>
                      </c:pt>
                      <c:pt idx="8">
                        <c:v>1771.6666666666667</c:v>
                      </c:pt>
                      <c:pt idx="9">
                        <c:v>1854</c:v>
                      </c:pt>
                      <c:pt idx="10">
                        <c:v>1945.3333333333333</c:v>
                      </c:pt>
                      <c:pt idx="11">
                        <c:v>2076.3333333333335</c:v>
                      </c:pt>
                      <c:pt idx="12">
                        <c:v>2244.6666666666665</c:v>
                      </c:pt>
                      <c:pt idx="13">
                        <c:v>2423.3333333333335</c:v>
                      </c:pt>
                      <c:pt idx="14">
                        <c:v>2722.6666666666665</c:v>
                      </c:pt>
                      <c:pt idx="15">
                        <c:v>2975.3333333333335</c:v>
                      </c:pt>
                      <c:pt idx="16">
                        <c:v>3351.6666666666665</c:v>
                      </c:pt>
                      <c:pt idx="17">
                        <c:v>3766.3333333333335</c:v>
                      </c:pt>
                      <c:pt idx="18">
                        <c:v>4166.333333333333</c:v>
                      </c:pt>
                      <c:pt idx="19">
                        <c:v>4670.333333333333</c:v>
                      </c:pt>
                      <c:pt idx="20">
                        <c:v>5212.666666666667</c:v>
                      </c:pt>
                      <c:pt idx="21">
                        <c:v>5855</c:v>
                      </c:pt>
                      <c:pt idx="22">
                        <c:v>6501.333333333333</c:v>
                      </c:pt>
                      <c:pt idx="23">
                        <c:v>7275.333333333333</c:v>
                      </c:pt>
                      <c:pt idx="24">
                        <c:v>8039.666666666667</c:v>
                      </c:pt>
                      <c:pt idx="25">
                        <c:v>8970.3333333333339</c:v>
                      </c:pt>
                      <c:pt idx="26">
                        <c:v>10045.333333333334</c:v>
                      </c:pt>
                      <c:pt idx="27">
                        <c:v>11219.333333333334</c:v>
                      </c:pt>
                      <c:pt idx="28">
                        <c:v>12408.333333333334</c:v>
                      </c:pt>
                      <c:pt idx="29">
                        <c:v>14045</c:v>
                      </c:pt>
                      <c:pt idx="30">
                        <c:v>16289.666666666666</c:v>
                      </c:pt>
                      <c:pt idx="31">
                        <c:v>19594.333333333332</c:v>
                      </c:pt>
                      <c:pt idx="32">
                        <c:v>24207</c:v>
                      </c:pt>
                      <c:pt idx="33">
                        <c:v>30022.333333333332</c:v>
                      </c:pt>
                      <c:pt idx="34">
                        <c:v>36864</c:v>
                      </c:pt>
                      <c:pt idx="35">
                        <c:v>44376</c:v>
                      </c:pt>
                      <c:pt idx="36">
                        <c:v>52444</c:v>
                      </c:pt>
                      <c:pt idx="37">
                        <c:v>60854</c:v>
                      </c:pt>
                      <c:pt idx="38">
                        <c:v>68951</c:v>
                      </c:pt>
                      <c:pt idx="39">
                        <c:v>77281.666666666672</c:v>
                      </c:pt>
                      <c:pt idx="40">
                        <c:v>85273</c:v>
                      </c:pt>
                      <c:pt idx="41">
                        <c:v>92276</c:v>
                      </c:pt>
                      <c:pt idx="42">
                        <c:v>99472.666666666672</c:v>
                      </c:pt>
                      <c:pt idx="43">
                        <c:v>105921.66666666667</c:v>
                      </c:pt>
                      <c:pt idx="44">
                        <c:v>111697.33333333333</c:v>
                      </c:pt>
                      <c:pt idx="45">
                        <c:v>116609</c:v>
                      </c:pt>
                      <c:pt idx="46">
                        <c:v>121263.33333333333</c:v>
                      </c:pt>
                      <c:pt idx="47">
                        <c:v>124938.33333333333</c:v>
                      </c:pt>
                      <c:pt idx="48">
                        <c:v>128711</c:v>
                      </c:pt>
                      <c:pt idx="49">
                        <c:v>131603.66666666666</c:v>
                      </c:pt>
                      <c:pt idx="50">
                        <c:v>134254.33333333334</c:v>
                      </c:pt>
                      <c:pt idx="51">
                        <c:v>136589</c:v>
                      </c:pt>
                      <c:pt idx="52">
                        <c:v>138164.33333333334</c:v>
                      </c:pt>
                      <c:pt idx="53">
                        <c:v>139982.66666666666</c:v>
                      </c:pt>
                      <c:pt idx="54">
                        <c:v>141503</c:v>
                      </c:pt>
                      <c:pt idx="55">
                        <c:v>142518</c:v>
                      </c:pt>
                      <c:pt idx="56">
                        <c:v>143819</c:v>
                      </c:pt>
                      <c:pt idx="57">
                        <c:v>144245.33333333334</c:v>
                      </c:pt>
                      <c:pt idx="58">
                        <c:v>145277.66666666666</c:v>
                      </c:pt>
                      <c:pt idx="59">
                        <c:v>145717.33333333334</c:v>
                      </c:pt>
                      <c:pt idx="60">
                        <c:v>146339</c:v>
                      </c:pt>
                      <c:pt idx="61">
                        <c:v>146680</c:v>
                      </c:pt>
                      <c:pt idx="62">
                        <c:v>147179</c:v>
                      </c:pt>
                      <c:pt idx="63">
                        <c:v>147485.66666666666</c:v>
                      </c:pt>
                      <c:pt idx="64">
                        <c:v>147446.33333333334</c:v>
                      </c:pt>
                      <c:pt idx="65">
                        <c:v>147549.33333333334</c:v>
                      </c:pt>
                      <c:pt idx="66">
                        <c:v>147956</c:v>
                      </c:pt>
                      <c:pt idx="67">
                        <c:v>148284.66666666666</c:v>
                      </c:pt>
                      <c:pt idx="68">
                        <c:v>148261</c:v>
                      </c:pt>
                      <c:pt idx="69">
                        <c:v>148082.33333333334</c:v>
                      </c:pt>
                      <c:pt idx="70">
                        <c:v>148097</c:v>
                      </c:pt>
                      <c:pt idx="71">
                        <c:v>147855.66666666666</c:v>
                      </c:pt>
                      <c:pt idx="72">
                        <c:v>147942</c:v>
                      </c:pt>
                      <c:pt idx="73">
                        <c:v>148479</c:v>
                      </c:pt>
                      <c:pt idx="74">
                        <c:v>148237.66666666666</c:v>
                      </c:pt>
                      <c:pt idx="75">
                        <c:v>148202.66666666666</c:v>
                      </c:pt>
                      <c:pt idx="76">
                        <c:v>148276.33333333334</c:v>
                      </c:pt>
                      <c:pt idx="77">
                        <c:v>148497.66666666666</c:v>
                      </c:pt>
                      <c:pt idx="78">
                        <c:v>148410.33333333334</c:v>
                      </c:pt>
                      <c:pt idx="79">
                        <c:v>148626.33333333334</c:v>
                      </c:pt>
                      <c:pt idx="80">
                        <c:v>148482.66666666666</c:v>
                      </c:pt>
                      <c:pt idx="81">
                        <c:v>148832.33333333334</c:v>
                      </c:pt>
                      <c:pt idx="82">
                        <c:v>148630.33333333334</c:v>
                      </c:pt>
                      <c:pt idx="83">
                        <c:v>148263</c:v>
                      </c:pt>
                      <c:pt idx="84">
                        <c:v>148407</c:v>
                      </c:pt>
                      <c:pt idx="85">
                        <c:v>148808.33333333334</c:v>
                      </c:pt>
                      <c:pt idx="86">
                        <c:v>148453.33333333334</c:v>
                      </c:pt>
                      <c:pt idx="87">
                        <c:v>148678.33333333334</c:v>
                      </c:pt>
                      <c:pt idx="88">
                        <c:v>148327</c:v>
                      </c:pt>
                      <c:pt idx="89">
                        <c:v>148471.33333333334</c:v>
                      </c:pt>
                      <c:pt idx="90">
                        <c:v>148456</c:v>
                      </c:pt>
                      <c:pt idx="91">
                        <c:v>148569.66666666666</c:v>
                      </c:pt>
                      <c:pt idx="92">
                        <c:v>148392</c:v>
                      </c:pt>
                      <c:pt idx="93">
                        <c:v>148224</c:v>
                      </c:pt>
                      <c:pt idx="94">
                        <c:v>148479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CD18-47E9-BC92-AD7B8A09A4C9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(YFP)'!$C$320:$CS$320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1980</c:v>
                      </c:pt>
                      <c:pt idx="1">
                        <c:v>2007.3333333333333</c:v>
                      </c:pt>
                      <c:pt idx="2">
                        <c:v>2051</c:v>
                      </c:pt>
                      <c:pt idx="3">
                        <c:v>2814.3333333333335</c:v>
                      </c:pt>
                      <c:pt idx="4">
                        <c:v>4834.333333333333</c:v>
                      </c:pt>
                      <c:pt idx="5">
                        <c:v>8384.3333333333339</c:v>
                      </c:pt>
                      <c:pt idx="6">
                        <c:v>13286.666666666666</c:v>
                      </c:pt>
                      <c:pt idx="7">
                        <c:v>19837.333333333332</c:v>
                      </c:pt>
                      <c:pt idx="8">
                        <c:v>27182</c:v>
                      </c:pt>
                      <c:pt idx="9">
                        <c:v>35311</c:v>
                      </c:pt>
                      <c:pt idx="10">
                        <c:v>43849.666666666664</c:v>
                      </c:pt>
                      <c:pt idx="11">
                        <c:v>52654.666666666664</c:v>
                      </c:pt>
                      <c:pt idx="12">
                        <c:v>61696.333333333336</c:v>
                      </c:pt>
                      <c:pt idx="13">
                        <c:v>70244.666666666672</c:v>
                      </c:pt>
                      <c:pt idx="14">
                        <c:v>79160.666666666672</c:v>
                      </c:pt>
                      <c:pt idx="15">
                        <c:v>88206.333333333328</c:v>
                      </c:pt>
                      <c:pt idx="16">
                        <c:v>96199.333333333328</c:v>
                      </c:pt>
                      <c:pt idx="17">
                        <c:v>104130</c:v>
                      </c:pt>
                      <c:pt idx="18">
                        <c:v>111442</c:v>
                      </c:pt>
                      <c:pt idx="19">
                        <c:v>119100.33333333333</c:v>
                      </c:pt>
                      <c:pt idx="20">
                        <c:v>126432.33333333333</c:v>
                      </c:pt>
                      <c:pt idx="21">
                        <c:v>132535.33333333334</c:v>
                      </c:pt>
                      <c:pt idx="22">
                        <c:v>138450.66666666666</c:v>
                      </c:pt>
                      <c:pt idx="23">
                        <c:v>144115</c:v>
                      </c:pt>
                      <c:pt idx="24">
                        <c:v>149444.33333333334</c:v>
                      </c:pt>
                      <c:pt idx="25">
                        <c:v>154993.33333333334</c:v>
                      </c:pt>
                      <c:pt idx="26">
                        <c:v>160517.33333333334</c:v>
                      </c:pt>
                      <c:pt idx="27">
                        <c:v>164714.33333333334</c:v>
                      </c:pt>
                      <c:pt idx="28">
                        <c:v>167764.33333333334</c:v>
                      </c:pt>
                      <c:pt idx="29">
                        <c:v>170619</c:v>
                      </c:pt>
                      <c:pt idx="30">
                        <c:v>172924.33333333334</c:v>
                      </c:pt>
                      <c:pt idx="31">
                        <c:v>173596.33333333334</c:v>
                      </c:pt>
                      <c:pt idx="32">
                        <c:v>174847</c:v>
                      </c:pt>
                      <c:pt idx="33">
                        <c:v>175189</c:v>
                      </c:pt>
                      <c:pt idx="34">
                        <c:v>176236</c:v>
                      </c:pt>
                      <c:pt idx="35">
                        <c:v>176156.33333333334</c:v>
                      </c:pt>
                      <c:pt idx="36">
                        <c:v>175884.66666666666</c:v>
                      </c:pt>
                      <c:pt idx="37">
                        <c:v>176720</c:v>
                      </c:pt>
                      <c:pt idx="38">
                        <c:v>176463.66666666666</c:v>
                      </c:pt>
                      <c:pt idx="39">
                        <c:v>176676.66666666666</c:v>
                      </c:pt>
                      <c:pt idx="40">
                        <c:v>176599.33333333334</c:v>
                      </c:pt>
                      <c:pt idx="41">
                        <c:v>176754.33333333334</c:v>
                      </c:pt>
                      <c:pt idx="42">
                        <c:v>177212.66666666666</c:v>
                      </c:pt>
                      <c:pt idx="43">
                        <c:v>176330.33333333334</c:v>
                      </c:pt>
                      <c:pt idx="44">
                        <c:v>176250.66666666666</c:v>
                      </c:pt>
                      <c:pt idx="45">
                        <c:v>176877.33333333334</c:v>
                      </c:pt>
                      <c:pt idx="46">
                        <c:v>175746</c:v>
                      </c:pt>
                      <c:pt idx="47">
                        <c:v>176137.66666666666</c:v>
                      </c:pt>
                      <c:pt idx="48">
                        <c:v>176213</c:v>
                      </c:pt>
                      <c:pt idx="49">
                        <c:v>176661.66666666666</c:v>
                      </c:pt>
                      <c:pt idx="50">
                        <c:v>176296</c:v>
                      </c:pt>
                      <c:pt idx="51">
                        <c:v>175962.33333333334</c:v>
                      </c:pt>
                      <c:pt idx="52">
                        <c:v>176343</c:v>
                      </c:pt>
                      <c:pt idx="53">
                        <c:v>176072.33333333334</c:v>
                      </c:pt>
                      <c:pt idx="54">
                        <c:v>176382.66666666666</c:v>
                      </c:pt>
                      <c:pt idx="55">
                        <c:v>175480.66666666666</c:v>
                      </c:pt>
                      <c:pt idx="56">
                        <c:v>175829.66666666666</c:v>
                      </c:pt>
                      <c:pt idx="57">
                        <c:v>175792.33333333334</c:v>
                      </c:pt>
                      <c:pt idx="58">
                        <c:v>175517</c:v>
                      </c:pt>
                      <c:pt idx="59">
                        <c:v>175532.33333333334</c:v>
                      </c:pt>
                      <c:pt idx="60">
                        <c:v>175445.66666666666</c:v>
                      </c:pt>
                      <c:pt idx="61">
                        <c:v>176365.33333333334</c:v>
                      </c:pt>
                      <c:pt idx="62">
                        <c:v>175358.66666666666</c:v>
                      </c:pt>
                      <c:pt idx="63">
                        <c:v>174962.33333333334</c:v>
                      </c:pt>
                      <c:pt idx="64">
                        <c:v>174987.33333333334</c:v>
                      </c:pt>
                      <c:pt idx="65">
                        <c:v>174992.66666666666</c:v>
                      </c:pt>
                      <c:pt idx="66">
                        <c:v>175554.66666666666</c:v>
                      </c:pt>
                      <c:pt idx="67">
                        <c:v>174939.66666666666</c:v>
                      </c:pt>
                      <c:pt idx="68">
                        <c:v>174838.33333333334</c:v>
                      </c:pt>
                      <c:pt idx="69">
                        <c:v>174770</c:v>
                      </c:pt>
                      <c:pt idx="70">
                        <c:v>174458.33333333334</c:v>
                      </c:pt>
                      <c:pt idx="71">
                        <c:v>175316.33333333334</c:v>
                      </c:pt>
                      <c:pt idx="72">
                        <c:v>174196.66666666666</c:v>
                      </c:pt>
                      <c:pt idx="73">
                        <c:v>174697.33333333334</c:v>
                      </c:pt>
                      <c:pt idx="74">
                        <c:v>173890</c:v>
                      </c:pt>
                      <c:pt idx="75">
                        <c:v>174115.33333333334</c:v>
                      </c:pt>
                      <c:pt idx="76">
                        <c:v>173767.66666666666</c:v>
                      </c:pt>
                      <c:pt idx="77">
                        <c:v>173899.66666666666</c:v>
                      </c:pt>
                      <c:pt idx="78">
                        <c:v>173469.33333333334</c:v>
                      </c:pt>
                      <c:pt idx="79">
                        <c:v>173682</c:v>
                      </c:pt>
                      <c:pt idx="80">
                        <c:v>174238.33333333334</c:v>
                      </c:pt>
                      <c:pt idx="81">
                        <c:v>174217</c:v>
                      </c:pt>
                      <c:pt idx="82">
                        <c:v>173420</c:v>
                      </c:pt>
                      <c:pt idx="83">
                        <c:v>173239</c:v>
                      </c:pt>
                      <c:pt idx="84">
                        <c:v>173643.66666666666</c:v>
                      </c:pt>
                      <c:pt idx="85">
                        <c:v>173167.66666666666</c:v>
                      </c:pt>
                      <c:pt idx="86">
                        <c:v>173242.33333333334</c:v>
                      </c:pt>
                      <c:pt idx="87">
                        <c:v>172657.33333333334</c:v>
                      </c:pt>
                      <c:pt idx="88">
                        <c:v>172972</c:v>
                      </c:pt>
                      <c:pt idx="89">
                        <c:v>173140.33333333334</c:v>
                      </c:pt>
                      <c:pt idx="90">
                        <c:v>172658.66666666666</c:v>
                      </c:pt>
                      <c:pt idx="91">
                        <c:v>172694.33333333334</c:v>
                      </c:pt>
                      <c:pt idx="92">
                        <c:v>173059</c:v>
                      </c:pt>
                      <c:pt idx="93">
                        <c:v>173068</c:v>
                      </c:pt>
                      <c:pt idx="94">
                        <c:v>172092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CD18-47E9-BC92-AD7B8A09A4C9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(YFP)'!$C$321:$CS$321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1363.6666666666667</c:v>
                      </c:pt>
                      <c:pt idx="1">
                        <c:v>1324.3333333333333</c:v>
                      </c:pt>
                      <c:pt idx="2">
                        <c:v>1336</c:v>
                      </c:pt>
                      <c:pt idx="3">
                        <c:v>1361.6666666666667</c:v>
                      </c:pt>
                      <c:pt idx="4">
                        <c:v>1426</c:v>
                      </c:pt>
                      <c:pt idx="5">
                        <c:v>1519.3333333333333</c:v>
                      </c:pt>
                      <c:pt idx="6">
                        <c:v>1585.6666666666667</c:v>
                      </c:pt>
                      <c:pt idx="7">
                        <c:v>1675.6666666666667</c:v>
                      </c:pt>
                      <c:pt idx="8">
                        <c:v>1708</c:v>
                      </c:pt>
                      <c:pt idx="9">
                        <c:v>1778.3333333333333</c:v>
                      </c:pt>
                      <c:pt idx="10">
                        <c:v>1889</c:v>
                      </c:pt>
                      <c:pt idx="11">
                        <c:v>1968.6666666666667</c:v>
                      </c:pt>
                      <c:pt idx="12">
                        <c:v>1964</c:v>
                      </c:pt>
                      <c:pt idx="13">
                        <c:v>1998.3333333333333</c:v>
                      </c:pt>
                      <c:pt idx="14">
                        <c:v>2082.6666666666665</c:v>
                      </c:pt>
                      <c:pt idx="15">
                        <c:v>2171.6666666666665</c:v>
                      </c:pt>
                      <c:pt idx="16">
                        <c:v>2215.6666666666665</c:v>
                      </c:pt>
                      <c:pt idx="17">
                        <c:v>2254.3333333333335</c:v>
                      </c:pt>
                      <c:pt idx="18">
                        <c:v>2318.3333333333335</c:v>
                      </c:pt>
                      <c:pt idx="19">
                        <c:v>2397</c:v>
                      </c:pt>
                      <c:pt idx="20">
                        <c:v>2435.3333333333335</c:v>
                      </c:pt>
                      <c:pt idx="21">
                        <c:v>2478</c:v>
                      </c:pt>
                      <c:pt idx="22">
                        <c:v>2541.3333333333335</c:v>
                      </c:pt>
                      <c:pt idx="23">
                        <c:v>2593</c:v>
                      </c:pt>
                      <c:pt idx="24">
                        <c:v>2679.6666666666665</c:v>
                      </c:pt>
                      <c:pt idx="25">
                        <c:v>2719.3333333333335</c:v>
                      </c:pt>
                      <c:pt idx="26">
                        <c:v>2719.6666666666665</c:v>
                      </c:pt>
                      <c:pt idx="27">
                        <c:v>2800.3333333333335</c:v>
                      </c:pt>
                      <c:pt idx="28">
                        <c:v>2852.3333333333335</c:v>
                      </c:pt>
                      <c:pt idx="29">
                        <c:v>2910.6666666666665</c:v>
                      </c:pt>
                      <c:pt idx="30">
                        <c:v>2982</c:v>
                      </c:pt>
                      <c:pt idx="31">
                        <c:v>2984</c:v>
                      </c:pt>
                      <c:pt idx="32">
                        <c:v>3034.3333333333335</c:v>
                      </c:pt>
                      <c:pt idx="33">
                        <c:v>3073.6666666666665</c:v>
                      </c:pt>
                      <c:pt idx="34">
                        <c:v>3135.3333333333335</c:v>
                      </c:pt>
                      <c:pt idx="35">
                        <c:v>3186.6666666666665</c:v>
                      </c:pt>
                      <c:pt idx="36">
                        <c:v>3209.6666666666665</c:v>
                      </c:pt>
                      <c:pt idx="37">
                        <c:v>3298</c:v>
                      </c:pt>
                      <c:pt idx="38">
                        <c:v>3290.6666666666665</c:v>
                      </c:pt>
                      <c:pt idx="39">
                        <c:v>3308</c:v>
                      </c:pt>
                      <c:pt idx="40">
                        <c:v>3286</c:v>
                      </c:pt>
                      <c:pt idx="41">
                        <c:v>3382</c:v>
                      </c:pt>
                      <c:pt idx="42">
                        <c:v>3413.6666666666665</c:v>
                      </c:pt>
                      <c:pt idx="43">
                        <c:v>3490</c:v>
                      </c:pt>
                      <c:pt idx="44">
                        <c:v>3460.3333333333335</c:v>
                      </c:pt>
                      <c:pt idx="45">
                        <c:v>3556.3333333333335</c:v>
                      </c:pt>
                      <c:pt idx="46">
                        <c:v>3463.3333333333335</c:v>
                      </c:pt>
                      <c:pt idx="47">
                        <c:v>3520.6666666666665</c:v>
                      </c:pt>
                      <c:pt idx="48">
                        <c:v>3611.3333333333335</c:v>
                      </c:pt>
                      <c:pt idx="49">
                        <c:v>3587.3333333333335</c:v>
                      </c:pt>
                      <c:pt idx="50">
                        <c:v>3647</c:v>
                      </c:pt>
                      <c:pt idx="51">
                        <c:v>3629</c:v>
                      </c:pt>
                      <c:pt idx="52">
                        <c:v>3646.6666666666665</c:v>
                      </c:pt>
                      <c:pt idx="53">
                        <c:v>3662.3333333333335</c:v>
                      </c:pt>
                      <c:pt idx="54">
                        <c:v>3619</c:v>
                      </c:pt>
                      <c:pt idx="55">
                        <c:v>3601</c:v>
                      </c:pt>
                      <c:pt idx="56">
                        <c:v>3644</c:v>
                      </c:pt>
                      <c:pt idx="57">
                        <c:v>3672</c:v>
                      </c:pt>
                      <c:pt idx="58">
                        <c:v>3654</c:v>
                      </c:pt>
                      <c:pt idx="59">
                        <c:v>3742.6666666666665</c:v>
                      </c:pt>
                      <c:pt idx="60">
                        <c:v>3681.3333333333335</c:v>
                      </c:pt>
                      <c:pt idx="61">
                        <c:v>3710.3333333333335</c:v>
                      </c:pt>
                      <c:pt idx="62">
                        <c:v>3695.3333333333335</c:v>
                      </c:pt>
                      <c:pt idx="63">
                        <c:v>3696.6666666666665</c:v>
                      </c:pt>
                      <c:pt idx="64">
                        <c:v>3665.6666666666665</c:v>
                      </c:pt>
                      <c:pt idx="65">
                        <c:v>3656.3333333333335</c:v>
                      </c:pt>
                      <c:pt idx="66">
                        <c:v>3693.6666666666665</c:v>
                      </c:pt>
                      <c:pt idx="67">
                        <c:v>3686.6666666666665</c:v>
                      </c:pt>
                      <c:pt idx="68">
                        <c:v>3669.6666666666665</c:v>
                      </c:pt>
                      <c:pt idx="69">
                        <c:v>3677.6666666666665</c:v>
                      </c:pt>
                      <c:pt idx="70">
                        <c:v>3726.3333333333335</c:v>
                      </c:pt>
                      <c:pt idx="71">
                        <c:v>3699</c:v>
                      </c:pt>
                      <c:pt idx="72">
                        <c:v>3726.6666666666665</c:v>
                      </c:pt>
                      <c:pt idx="73">
                        <c:v>3716</c:v>
                      </c:pt>
                      <c:pt idx="74">
                        <c:v>3705.3333333333335</c:v>
                      </c:pt>
                      <c:pt idx="75">
                        <c:v>3722.3333333333335</c:v>
                      </c:pt>
                      <c:pt idx="76">
                        <c:v>3712.6666666666665</c:v>
                      </c:pt>
                      <c:pt idx="77">
                        <c:v>3764</c:v>
                      </c:pt>
                      <c:pt idx="78">
                        <c:v>3759.3333333333335</c:v>
                      </c:pt>
                      <c:pt idx="79">
                        <c:v>3672</c:v>
                      </c:pt>
                      <c:pt idx="80">
                        <c:v>3730.6666666666665</c:v>
                      </c:pt>
                      <c:pt idx="81">
                        <c:v>3732.6666666666665</c:v>
                      </c:pt>
                      <c:pt idx="82">
                        <c:v>3713</c:v>
                      </c:pt>
                      <c:pt idx="83">
                        <c:v>3747</c:v>
                      </c:pt>
                      <c:pt idx="84">
                        <c:v>3744</c:v>
                      </c:pt>
                      <c:pt idx="85">
                        <c:v>3749</c:v>
                      </c:pt>
                      <c:pt idx="86">
                        <c:v>3723.3333333333335</c:v>
                      </c:pt>
                      <c:pt idx="87">
                        <c:v>3751.6666666666665</c:v>
                      </c:pt>
                      <c:pt idx="88">
                        <c:v>3777.6666666666665</c:v>
                      </c:pt>
                      <c:pt idx="89">
                        <c:v>3707.6666666666665</c:v>
                      </c:pt>
                      <c:pt idx="90">
                        <c:v>3735</c:v>
                      </c:pt>
                      <c:pt idx="91">
                        <c:v>3743.3333333333335</c:v>
                      </c:pt>
                      <c:pt idx="92">
                        <c:v>3789.3333333333335</c:v>
                      </c:pt>
                      <c:pt idx="93">
                        <c:v>3773.3333333333335</c:v>
                      </c:pt>
                      <c:pt idx="94">
                        <c:v>3705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CD18-47E9-BC92-AD7B8A09A4C9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(YFP)'!$C$322:$CS$322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1352</c:v>
                      </c:pt>
                      <c:pt idx="1">
                        <c:v>1328</c:v>
                      </c:pt>
                      <c:pt idx="2">
                        <c:v>2645.6666666666665</c:v>
                      </c:pt>
                      <c:pt idx="3">
                        <c:v>8154.666666666667</c:v>
                      </c:pt>
                      <c:pt idx="4">
                        <c:v>19432</c:v>
                      </c:pt>
                      <c:pt idx="5">
                        <c:v>35044</c:v>
                      </c:pt>
                      <c:pt idx="6">
                        <c:v>52440.666666666664</c:v>
                      </c:pt>
                      <c:pt idx="7">
                        <c:v>70487</c:v>
                      </c:pt>
                      <c:pt idx="8">
                        <c:v>87930.333333333328</c:v>
                      </c:pt>
                      <c:pt idx="9">
                        <c:v>104156.66666666667</c:v>
                      </c:pt>
                      <c:pt idx="10">
                        <c:v>119765.66666666667</c:v>
                      </c:pt>
                      <c:pt idx="11">
                        <c:v>133211.33333333334</c:v>
                      </c:pt>
                      <c:pt idx="12">
                        <c:v>145498.66666666666</c:v>
                      </c:pt>
                      <c:pt idx="13">
                        <c:v>156446</c:v>
                      </c:pt>
                      <c:pt idx="14">
                        <c:v>165851</c:v>
                      </c:pt>
                      <c:pt idx="15">
                        <c:v>174115.66666666666</c:v>
                      </c:pt>
                      <c:pt idx="16">
                        <c:v>181567.33333333334</c:v>
                      </c:pt>
                      <c:pt idx="17">
                        <c:v>188117.33333333334</c:v>
                      </c:pt>
                      <c:pt idx="18">
                        <c:v>193241.66666666666</c:v>
                      </c:pt>
                      <c:pt idx="19">
                        <c:v>197439</c:v>
                      </c:pt>
                      <c:pt idx="20">
                        <c:v>201249</c:v>
                      </c:pt>
                      <c:pt idx="21">
                        <c:v>204213.33333333334</c:v>
                      </c:pt>
                      <c:pt idx="22">
                        <c:v>207081</c:v>
                      </c:pt>
                      <c:pt idx="23">
                        <c:v>208674.33333333334</c:v>
                      </c:pt>
                      <c:pt idx="24">
                        <c:v>211177.33333333334</c:v>
                      </c:pt>
                      <c:pt idx="25">
                        <c:v>212301.66666666666</c:v>
                      </c:pt>
                      <c:pt idx="26">
                        <c:v>212621.66666666666</c:v>
                      </c:pt>
                      <c:pt idx="27">
                        <c:v>213267.33333333334</c:v>
                      </c:pt>
                      <c:pt idx="28">
                        <c:v>213690.33333333334</c:v>
                      </c:pt>
                      <c:pt idx="29">
                        <c:v>214289.33333333334</c:v>
                      </c:pt>
                      <c:pt idx="30">
                        <c:v>214575.33333333334</c:v>
                      </c:pt>
                      <c:pt idx="31">
                        <c:v>214635</c:v>
                      </c:pt>
                      <c:pt idx="32">
                        <c:v>215162</c:v>
                      </c:pt>
                      <c:pt idx="33">
                        <c:v>215029</c:v>
                      </c:pt>
                      <c:pt idx="34">
                        <c:v>214990</c:v>
                      </c:pt>
                      <c:pt idx="35">
                        <c:v>215077.33333333334</c:v>
                      </c:pt>
                      <c:pt idx="36">
                        <c:v>215762.66666666666</c:v>
                      </c:pt>
                      <c:pt idx="37">
                        <c:v>215315.33333333334</c:v>
                      </c:pt>
                      <c:pt idx="38">
                        <c:v>215715</c:v>
                      </c:pt>
                      <c:pt idx="39">
                        <c:v>215605</c:v>
                      </c:pt>
                      <c:pt idx="40">
                        <c:v>215727</c:v>
                      </c:pt>
                      <c:pt idx="41">
                        <c:v>215673</c:v>
                      </c:pt>
                      <c:pt idx="42">
                        <c:v>215410</c:v>
                      </c:pt>
                      <c:pt idx="43">
                        <c:v>215275</c:v>
                      </c:pt>
                      <c:pt idx="44">
                        <c:v>215663</c:v>
                      </c:pt>
                      <c:pt idx="45">
                        <c:v>215533.66666666666</c:v>
                      </c:pt>
                      <c:pt idx="46">
                        <c:v>215627</c:v>
                      </c:pt>
                      <c:pt idx="47">
                        <c:v>215904.66666666666</c:v>
                      </c:pt>
                      <c:pt idx="48">
                        <c:v>215832</c:v>
                      </c:pt>
                      <c:pt idx="49">
                        <c:v>215025</c:v>
                      </c:pt>
                      <c:pt idx="50">
                        <c:v>215133</c:v>
                      </c:pt>
                      <c:pt idx="51">
                        <c:v>214617</c:v>
                      </c:pt>
                      <c:pt idx="52">
                        <c:v>215307.33333333334</c:v>
                      </c:pt>
                      <c:pt idx="53">
                        <c:v>214929.33333333334</c:v>
                      </c:pt>
                      <c:pt idx="54">
                        <c:v>215270</c:v>
                      </c:pt>
                      <c:pt idx="55">
                        <c:v>215195</c:v>
                      </c:pt>
                      <c:pt idx="56">
                        <c:v>214889.33333333334</c:v>
                      </c:pt>
                      <c:pt idx="57">
                        <c:v>214814.66666666666</c:v>
                      </c:pt>
                      <c:pt idx="58">
                        <c:v>214802</c:v>
                      </c:pt>
                      <c:pt idx="59">
                        <c:v>214878</c:v>
                      </c:pt>
                      <c:pt idx="60">
                        <c:v>214518.66666666666</c:v>
                      </c:pt>
                      <c:pt idx="61">
                        <c:v>214944.66666666666</c:v>
                      </c:pt>
                      <c:pt idx="62">
                        <c:v>214318.66666666666</c:v>
                      </c:pt>
                      <c:pt idx="63">
                        <c:v>214380</c:v>
                      </c:pt>
                      <c:pt idx="64">
                        <c:v>214488</c:v>
                      </c:pt>
                      <c:pt idx="65">
                        <c:v>214782.33333333334</c:v>
                      </c:pt>
                      <c:pt idx="66">
                        <c:v>214062.33333333334</c:v>
                      </c:pt>
                      <c:pt idx="67">
                        <c:v>214074.66666666666</c:v>
                      </c:pt>
                      <c:pt idx="68">
                        <c:v>213919.33333333334</c:v>
                      </c:pt>
                      <c:pt idx="69">
                        <c:v>214151.33333333334</c:v>
                      </c:pt>
                      <c:pt idx="70">
                        <c:v>213770</c:v>
                      </c:pt>
                      <c:pt idx="71">
                        <c:v>213875.66666666666</c:v>
                      </c:pt>
                      <c:pt idx="72">
                        <c:v>213611.66666666666</c:v>
                      </c:pt>
                      <c:pt idx="73">
                        <c:v>213659</c:v>
                      </c:pt>
                      <c:pt idx="74">
                        <c:v>213493.33333333334</c:v>
                      </c:pt>
                      <c:pt idx="75">
                        <c:v>213616.33333333334</c:v>
                      </c:pt>
                      <c:pt idx="76">
                        <c:v>213297.33333333334</c:v>
                      </c:pt>
                      <c:pt idx="77">
                        <c:v>212948.33333333334</c:v>
                      </c:pt>
                      <c:pt idx="78">
                        <c:v>212990.66666666666</c:v>
                      </c:pt>
                      <c:pt idx="79">
                        <c:v>212654.33333333334</c:v>
                      </c:pt>
                      <c:pt idx="80">
                        <c:v>212811.33333333334</c:v>
                      </c:pt>
                      <c:pt idx="81">
                        <c:v>212650.66666666666</c:v>
                      </c:pt>
                      <c:pt idx="82">
                        <c:v>212694</c:v>
                      </c:pt>
                      <c:pt idx="83">
                        <c:v>212520</c:v>
                      </c:pt>
                      <c:pt idx="84">
                        <c:v>212547.66666666666</c:v>
                      </c:pt>
                      <c:pt idx="85">
                        <c:v>212402.33333333334</c:v>
                      </c:pt>
                      <c:pt idx="86">
                        <c:v>211891.33333333334</c:v>
                      </c:pt>
                      <c:pt idx="87">
                        <c:v>212023.33333333334</c:v>
                      </c:pt>
                      <c:pt idx="88">
                        <c:v>211057</c:v>
                      </c:pt>
                      <c:pt idx="89">
                        <c:v>212197.66666666666</c:v>
                      </c:pt>
                      <c:pt idx="90">
                        <c:v>211768.33333333334</c:v>
                      </c:pt>
                      <c:pt idx="91">
                        <c:v>211647.33333333334</c:v>
                      </c:pt>
                      <c:pt idx="92">
                        <c:v>211784</c:v>
                      </c:pt>
                      <c:pt idx="93">
                        <c:v>211677.33333333334</c:v>
                      </c:pt>
                      <c:pt idx="94">
                        <c:v>211782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CD18-47E9-BC92-AD7B8A09A4C9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(YFP)'!$C$323:$CS$323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2289.6666666666665</c:v>
                      </c:pt>
                      <c:pt idx="1">
                        <c:v>2206.3333333333335</c:v>
                      </c:pt>
                      <c:pt idx="2">
                        <c:v>2180.3333333333335</c:v>
                      </c:pt>
                      <c:pt idx="3">
                        <c:v>2207</c:v>
                      </c:pt>
                      <c:pt idx="4">
                        <c:v>2125</c:v>
                      </c:pt>
                      <c:pt idx="5">
                        <c:v>2178</c:v>
                      </c:pt>
                      <c:pt idx="6">
                        <c:v>2193</c:v>
                      </c:pt>
                      <c:pt idx="7">
                        <c:v>2273.3333333333335</c:v>
                      </c:pt>
                      <c:pt idx="8">
                        <c:v>2422</c:v>
                      </c:pt>
                      <c:pt idx="9">
                        <c:v>2708.6666666666665</c:v>
                      </c:pt>
                      <c:pt idx="10">
                        <c:v>3051.6666666666665</c:v>
                      </c:pt>
                      <c:pt idx="11">
                        <c:v>3679</c:v>
                      </c:pt>
                      <c:pt idx="12">
                        <c:v>4530</c:v>
                      </c:pt>
                      <c:pt idx="13">
                        <c:v>5587.666666666667</c:v>
                      </c:pt>
                      <c:pt idx="14">
                        <c:v>7027.333333333333</c:v>
                      </c:pt>
                      <c:pt idx="15">
                        <c:v>8868</c:v>
                      </c:pt>
                      <c:pt idx="16">
                        <c:v>10983.333333333334</c:v>
                      </c:pt>
                      <c:pt idx="17">
                        <c:v>13446.666666666666</c:v>
                      </c:pt>
                      <c:pt idx="18">
                        <c:v>16115.666666666666</c:v>
                      </c:pt>
                      <c:pt idx="19">
                        <c:v>18639</c:v>
                      </c:pt>
                      <c:pt idx="20">
                        <c:v>21264</c:v>
                      </c:pt>
                      <c:pt idx="21">
                        <c:v>23341.666666666668</c:v>
                      </c:pt>
                      <c:pt idx="22">
                        <c:v>25202.333333333332</c:v>
                      </c:pt>
                      <c:pt idx="23">
                        <c:v>26954</c:v>
                      </c:pt>
                      <c:pt idx="24">
                        <c:v>28133.666666666668</c:v>
                      </c:pt>
                      <c:pt idx="25">
                        <c:v>29117.666666666668</c:v>
                      </c:pt>
                      <c:pt idx="26">
                        <c:v>30070</c:v>
                      </c:pt>
                      <c:pt idx="27">
                        <c:v>30590.333333333332</c:v>
                      </c:pt>
                      <c:pt idx="28">
                        <c:v>31040</c:v>
                      </c:pt>
                      <c:pt idx="29">
                        <c:v>31705.666666666668</c:v>
                      </c:pt>
                      <c:pt idx="30">
                        <c:v>32119.666666666668</c:v>
                      </c:pt>
                      <c:pt idx="31">
                        <c:v>32426.666666666668</c:v>
                      </c:pt>
                      <c:pt idx="32">
                        <c:v>32795</c:v>
                      </c:pt>
                      <c:pt idx="33">
                        <c:v>32847.333333333336</c:v>
                      </c:pt>
                      <c:pt idx="34">
                        <c:v>33334.333333333336</c:v>
                      </c:pt>
                      <c:pt idx="35">
                        <c:v>33522.333333333336</c:v>
                      </c:pt>
                      <c:pt idx="36">
                        <c:v>33539.666666666664</c:v>
                      </c:pt>
                      <c:pt idx="37">
                        <c:v>33825.333333333336</c:v>
                      </c:pt>
                      <c:pt idx="38">
                        <c:v>33961.333333333336</c:v>
                      </c:pt>
                      <c:pt idx="39">
                        <c:v>33968</c:v>
                      </c:pt>
                      <c:pt idx="40">
                        <c:v>34134.333333333336</c:v>
                      </c:pt>
                      <c:pt idx="41">
                        <c:v>34535.666666666664</c:v>
                      </c:pt>
                      <c:pt idx="42">
                        <c:v>34486</c:v>
                      </c:pt>
                      <c:pt idx="43">
                        <c:v>34525</c:v>
                      </c:pt>
                      <c:pt idx="44">
                        <c:v>34461.333333333336</c:v>
                      </c:pt>
                      <c:pt idx="45">
                        <c:v>34539</c:v>
                      </c:pt>
                      <c:pt idx="46">
                        <c:v>34681.333333333336</c:v>
                      </c:pt>
                      <c:pt idx="47">
                        <c:v>34853.666666666664</c:v>
                      </c:pt>
                      <c:pt idx="48">
                        <c:v>34870.666666666664</c:v>
                      </c:pt>
                      <c:pt idx="49">
                        <c:v>35016</c:v>
                      </c:pt>
                      <c:pt idx="50">
                        <c:v>35142.666666666664</c:v>
                      </c:pt>
                      <c:pt idx="51">
                        <c:v>35166</c:v>
                      </c:pt>
                      <c:pt idx="52">
                        <c:v>35229.666666666664</c:v>
                      </c:pt>
                      <c:pt idx="53">
                        <c:v>35254</c:v>
                      </c:pt>
                      <c:pt idx="54">
                        <c:v>35307.666666666664</c:v>
                      </c:pt>
                      <c:pt idx="55">
                        <c:v>35451.666666666664</c:v>
                      </c:pt>
                      <c:pt idx="56">
                        <c:v>35262.333333333336</c:v>
                      </c:pt>
                      <c:pt idx="57">
                        <c:v>35323.666666666664</c:v>
                      </c:pt>
                      <c:pt idx="58">
                        <c:v>35381.333333333336</c:v>
                      </c:pt>
                      <c:pt idx="59">
                        <c:v>35476</c:v>
                      </c:pt>
                      <c:pt idx="60">
                        <c:v>35602</c:v>
                      </c:pt>
                      <c:pt idx="61">
                        <c:v>35519.333333333336</c:v>
                      </c:pt>
                      <c:pt idx="62">
                        <c:v>35633.666666666664</c:v>
                      </c:pt>
                      <c:pt idx="63">
                        <c:v>35641.666666666664</c:v>
                      </c:pt>
                      <c:pt idx="64">
                        <c:v>35497.666666666664</c:v>
                      </c:pt>
                      <c:pt idx="65">
                        <c:v>35526.333333333336</c:v>
                      </c:pt>
                      <c:pt idx="66">
                        <c:v>35546.666666666664</c:v>
                      </c:pt>
                      <c:pt idx="67">
                        <c:v>35653.666666666664</c:v>
                      </c:pt>
                      <c:pt idx="68">
                        <c:v>35695.666666666664</c:v>
                      </c:pt>
                      <c:pt idx="69">
                        <c:v>35687</c:v>
                      </c:pt>
                      <c:pt idx="70">
                        <c:v>35704</c:v>
                      </c:pt>
                      <c:pt idx="71">
                        <c:v>35717.666666666664</c:v>
                      </c:pt>
                      <c:pt idx="72">
                        <c:v>35852.666666666664</c:v>
                      </c:pt>
                      <c:pt idx="73">
                        <c:v>35694</c:v>
                      </c:pt>
                      <c:pt idx="74">
                        <c:v>35857</c:v>
                      </c:pt>
                      <c:pt idx="75">
                        <c:v>35829</c:v>
                      </c:pt>
                      <c:pt idx="76">
                        <c:v>35709</c:v>
                      </c:pt>
                      <c:pt idx="77">
                        <c:v>35769.666666666664</c:v>
                      </c:pt>
                      <c:pt idx="78">
                        <c:v>35721</c:v>
                      </c:pt>
                      <c:pt idx="79">
                        <c:v>35833</c:v>
                      </c:pt>
                      <c:pt idx="80">
                        <c:v>35739.333333333336</c:v>
                      </c:pt>
                      <c:pt idx="81">
                        <c:v>35809</c:v>
                      </c:pt>
                      <c:pt idx="82">
                        <c:v>35948.333333333336</c:v>
                      </c:pt>
                      <c:pt idx="83">
                        <c:v>35874.333333333336</c:v>
                      </c:pt>
                      <c:pt idx="84">
                        <c:v>35841</c:v>
                      </c:pt>
                      <c:pt idx="85">
                        <c:v>35654.333333333336</c:v>
                      </c:pt>
                      <c:pt idx="86">
                        <c:v>35934.333333333336</c:v>
                      </c:pt>
                      <c:pt idx="87">
                        <c:v>35869.666666666664</c:v>
                      </c:pt>
                      <c:pt idx="88">
                        <c:v>35878.333333333336</c:v>
                      </c:pt>
                      <c:pt idx="89">
                        <c:v>35727.333333333336</c:v>
                      </c:pt>
                      <c:pt idx="90">
                        <c:v>35747.333333333336</c:v>
                      </c:pt>
                      <c:pt idx="91">
                        <c:v>35678</c:v>
                      </c:pt>
                      <c:pt idx="92">
                        <c:v>36188.333333333336</c:v>
                      </c:pt>
                      <c:pt idx="93">
                        <c:v>35755.333333333336</c:v>
                      </c:pt>
                      <c:pt idx="94">
                        <c:v>35708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CD18-47E9-BC92-AD7B8A09A4C9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(YFP)'!$C$324:$CS$324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1329</c:v>
                      </c:pt>
                      <c:pt idx="1">
                        <c:v>1309</c:v>
                      </c:pt>
                      <c:pt idx="2">
                        <c:v>1400.3333333333333</c:v>
                      </c:pt>
                      <c:pt idx="3">
                        <c:v>1572.6666666666667</c:v>
                      </c:pt>
                      <c:pt idx="4">
                        <c:v>1877.3333333333333</c:v>
                      </c:pt>
                      <c:pt idx="5">
                        <c:v>2145.3333333333335</c:v>
                      </c:pt>
                      <c:pt idx="6">
                        <c:v>2473.3333333333335</c:v>
                      </c:pt>
                      <c:pt idx="7">
                        <c:v>2827</c:v>
                      </c:pt>
                      <c:pt idx="8">
                        <c:v>3211</c:v>
                      </c:pt>
                      <c:pt idx="9">
                        <c:v>3517.3333333333335</c:v>
                      </c:pt>
                      <c:pt idx="10">
                        <c:v>3954.6666666666665</c:v>
                      </c:pt>
                      <c:pt idx="11">
                        <c:v>4207.666666666667</c:v>
                      </c:pt>
                      <c:pt idx="12">
                        <c:v>4610</c:v>
                      </c:pt>
                      <c:pt idx="13">
                        <c:v>4927.333333333333</c:v>
                      </c:pt>
                      <c:pt idx="14">
                        <c:v>5270.333333333333</c:v>
                      </c:pt>
                      <c:pt idx="15">
                        <c:v>5635.666666666667</c:v>
                      </c:pt>
                      <c:pt idx="16">
                        <c:v>5861</c:v>
                      </c:pt>
                      <c:pt idx="17">
                        <c:v>6224</c:v>
                      </c:pt>
                      <c:pt idx="18">
                        <c:v>6544.333333333333</c:v>
                      </c:pt>
                      <c:pt idx="19">
                        <c:v>6743.666666666667</c:v>
                      </c:pt>
                      <c:pt idx="20">
                        <c:v>7005.333333333333</c:v>
                      </c:pt>
                      <c:pt idx="21">
                        <c:v>7362.666666666667</c:v>
                      </c:pt>
                      <c:pt idx="22">
                        <c:v>7542.333333333333</c:v>
                      </c:pt>
                      <c:pt idx="23">
                        <c:v>7881.333333333333</c:v>
                      </c:pt>
                      <c:pt idx="24">
                        <c:v>8096.333333333333</c:v>
                      </c:pt>
                      <c:pt idx="25">
                        <c:v>8364.6666666666661</c:v>
                      </c:pt>
                      <c:pt idx="26">
                        <c:v>8526.6666666666661</c:v>
                      </c:pt>
                      <c:pt idx="27">
                        <c:v>8837.6666666666661</c:v>
                      </c:pt>
                      <c:pt idx="28">
                        <c:v>9048.3333333333339</c:v>
                      </c:pt>
                      <c:pt idx="29">
                        <c:v>9137.6666666666661</c:v>
                      </c:pt>
                      <c:pt idx="30">
                        <c:v>9424.6666666666661</c:v>
                      </c:pt>
                      <c:pt idx="31">
                        <c:v>9468.3333333333339</c:v>
                      </c:pt>
                      <c:pt idx="32">
                        <c:v>9664.3333333333339</c:v>
                      </c:pt>
                      <c:pt idx="33">
                        <c:v>9960.3333333333339</c:v>
                      </c:pt>
                      <c:pt idx="34">
                        <c:v>10033.333333333334</c:v>
                      </c:pt>
                      <c:pt idx="35">
                        <c:v>10306</c:v>
                      </c:pt>
                      <c:pt idx="36">
                        <c:v>10456</c:v>
                      </c:pt>
                      <c:pt idx="37">
                        <c:v>10519.333333333334</c:v>
                      </c:pt>
                      <c:pt idx="38">
                        <c:v>10733.333333333334</c:v>
                      </c:pt>
                      <c:pt idx="39">
                        <c:v>10829.666666666666</c:v>
                      </c:pt>
                      <c:pt idx="40">
                        <c:v>10909.333333333334</c:v>
                      </c:pt>
                      <c:pt idx="41">
                        <c:v>11143.333333333334</c:v>
                      </c:pt>
                      <c:pt idx="42">
                        <c:v>11180.333333333334</c:v>
                      </c:pt>
                      <c:pt idx="43">
                        <c:v>11246.666666666666</c:v>
                      </c:pt>
                      <c:pt idx="44">
                        <c:v>11368.666666666666</c:v>
                      </c:pt>
                      <c:pt idx="45">
                        <c:v>11473.666666666666</c:v>
                      </c:pt>
                      <c:pt idx="46">
                        <c:v>11576.666666666666</c:v>
                      </c:pt>
                      <c:pt idx="47">
                        <c:v>11618.666666666666</c:v>
                      </c:pt>
                      <c:pt idx="48">
                        <c:v>11636.333333333334</c:v>
                      </c:pt>
                      <c:pt idx="49">
                        <c:v>11746</c:v>
                      </c:pt>
                      <c:pt idx="50">
                        <c:v>11786.333333333334</c:v>
                      </c:pt>
                      <c:pt idx="51">
                        <c:v>11757</c:v>
                      </c:pt>
                      <c:pt idx="52">
                        <c:v>11830.666666666666</c:v>
                      </c:pt>
                      <c:pt idx="53">
                        <c:v>11882.666666666666</c:v>
                      </c:pt>
                      <c:pt idx="54">
                        <c:v>11915.666666666666</c:v>
                      </c:pt>
                      <c:pt idx="55">
                        <c:v>11888</c:v>
                      </c:pt>
                      <c:pt idx="56">
                        <c:v>11904</c:v>
                      </c:pt>
                      <c:pt idx="57">
                        <c:v>11884.666666666666</c:v>
                      </c:pt>
                      <c:pt idx="58">
                        <c:v>11956.333333333334</c:v>
                      </c:pt>
                      <c:pt idx="59">
                        <c:v>12055.666666666666</c:v>
                      </c:pt>
                      <c:pt idx="60">
                        <c:v>11976.333333333334</c:v>
                      </c:pt>
                      <c:pt idx="61">
                        <c:v>12133.333333333334</c:v>
                      </c:pt>
                      <c:pt idx="62">
                        <c:v>12078</c:v>
                      </c:pt>
                      <c:pt idx="63">
                        <c:v>12081</c:v>
                      </c:pt>
                      <c:pt idx="64">
                        <c:v>12034</c:v>
                      </c:pt>
                      <c:pt idx="65">
                        <c:v>12038.333333333334</c:v>
                      </c:pt>
                      <c:pt idx="66">
                        <c:v>12173.333333333334</c:v>
                      </c:pt>
                      <c:pt idx="67">
                        <c:v>12158.333333333334</c:v>
                      </c:pt>
                      <c:pt idx="68">
                        <c:v>11996.333333333334</c:v>
                      </c:pt>
                      <c:pt idx="69">
                        <c:v>12074.666666666666</c:v>
                      </c:pt>
                      <c:pt idx="70">
                        <c:v>12188</c:v>
                      </c:pt>
                      <c:pt idx="71">
                        <c:v>12110</c:v>
                      </c:pt>
                      <c:pt idx="72">
                        <c:v>12251.333333333334</c:v>
                      </c:pt>
                      <c:pt idx="73">
                        <c:v>12194.666666666666</c:v>
                      </c:pt>
                      <c:pt idx="74">
                        <c:v>12124</c:v>
                      </c:pt>
                      <c:pt idx="75">
                        <c:v>12161.333333333334</c:v>
                      </c:pt>
                      <c:pt idx="76">
                        <c:v>12283</c:v>
                      </c:pt>
                      <c:pt idx="77">
                        <c:v>12247</c:v>
                      </c:pt>
                      <c:pt idx="78">
                        <c:v>12153.333333333334</c:v>
                      </c:pt>
                      <c:pt idx="79">
                        <c:v>12242</c:v>
                      </c:pt>
                      <c:pt idx="80">
                        <c:v>12302.666666666666</c:v>
                      </c:pt>
                      <c:pt idx="81">
                        <c:v>12279.333333333334</c:v>
                      </c:pt>
                      <c:pt idx="82">
                        <c:v>12310</c:v>
                      </c:pt>
                      <c:pt idx="83">
                        <c:v>12301.333333333334</c:v>
                      </c:pt>
                      <c:pt idx="84">
                        <c:v>12333.333333333334</c:v>
                      </c:pt>
                      <c:pt idx="85">
                        <c:v>12294</c:v>
                      </c:pt>
                      <c:pt idx="86">
                        <c:v>12216</c:v>
                      </c:pt>
                      <c:pt idx="87">
                        <c:v>12299.333333333334</c:v>
                      </c:pt>
                      <c:pt idx="88">
                        <c:v>12271</c:v>
                      </c:pt>
                      <c:pt idx="89">
                        <c:v>12207.666666666666</c:v>
                      </c:pt>
                      <c:pt idx="90">
                        <c:v>12387</c:v>
                      </c:pt>
                      <c:pt idx="91">
                        <c:v>12335.666666666666</c:v>
                      </c:pt>
                      <c:pt idx="92">
                        <c:v>12330.333333333334</c:v>
                      </c:pt>
                      <c:pt idx="93">
                        <c:v>12416</c:v>
                      </c:pt>
                      <c:pt idx="94">
                        <c:v>12343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CD18-47E9-BC92-AD7B8A09A4C9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(YFP)'!$C$325:$CS$325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1610</c:v>
                      </c:pt>
                      <c:pt idx="1">
                        <c:v>1650</c:v>
                      </c:pt>
                      <c:pt idx="2">
                        <c:v>2026</c:v>
                      </c:pt>
                      <c:pt idx="3">
                        <c:v>4776.5</c:v>
                      </c:pt>
                      <c:pt idx="4">
                        <c:v>11245.5</c:v>
                      </c:pt>
                      <c:pt idx="5">
                        <c:v>21837.5</c:v>
                      </c:pt>
                      <c:pt idx="6">
                        <c:v>35928</c:v>
                      </c:pt>
                      <c:pt idx="7">
                        <c:v>52920</c:v>
                      </c:pt>
                      <c:pt idx="8">
                        <c:v>71056</c:v>
                      </c:pt>
                      <c:pt idx="9">
                        <c:v>90062.5</c:v>
                      </c:pt>
                      <c:pt idx="10">
                        <c:v>108919</c:v>
                      </c:pt>
                      <c:pt idx="11">
                        <c:v>127044</c:v>
                      </c:pt>
                      <c:pt idx="12">
                        <c:v>143678</c:v>
                      </c:pt>
                      <c:pt idx="13">
                        <c:v>158484.5</c:v>
                      </c:pt>
                      <c:pt idx="14">
                        <c:v>171505.5</c:v>
                      </c:pt>
                      <c:pt idx="15">
                        <c:v>181601.5</c:v>
                      </c:pt>
                      <c:pt idx="16">
                        <c:v>190135</c:v>
                      </c:pt>
                      <c:pt idx="17">
                        <c:v>196448.5</c:v>
                      </c:pt>
                      <c:pt idx="18">
                        <c:v>201540</c:v>
                      </c:pt>
                      <c:pt idx="19">
                        <c:v>205450</c:v>
                      </c:pt>
                      <c:pt idx="20">
                        <c:v>207778</c:v>
                      </c:pt>
                      <c:pt idx="21">
                        <c:v>209863.5</c:v>
                      </c:pt>
                      <c:pt idx="22">
                        <c:v>210311</c:v>
                      </c:pt>
                      <c:pt idx="23">
                        <c:v>210815</c:v>
                      </c:pt>
                      <c:pt idx="24">
                        <c:v>211699.5</c:v>
                      </c:pt>
                      <c:pt idx="25">
                        <c:v>212326.5</c:v>
                      </c:pt>
                      <c:pt idx="26">
                        <c:v>213421</c:v>
                      </c:pt>
                      <c:pt idx="27">
                        <c:v>213764</c:v>
                      </c:pt>
                      <c:pt idx="28">
                        <c:v>213041</c:v>
                      </c:pt>
                      <c:pt idx="29">
                        <c:v>213520</c:v>
                      </c:pt>
                      <c:pt idx="30">
                        <c:v>213870.5</c:v>
                      </c:pt>
                      <c:pt idx="31">
                        <c:v>213837.5</c:v>
                      </c:pt>
                      <c:pt idx="32">
                        <c:v>215294</c:v>
                      </c:pt>
                      <c:pt idx="33">
                        <c:v>214195</c:v>
                      </c:pt>
                      <c:pt idx="34">
                        <c:v>214737</c:v>
                      </c:pt>
                      <c:pt idx="35">
                        <c:v>214668.5</c:v>
                      </c:pt>
                      <c:pt idx="36">
                        <c:v>214649</c:v>
                      </c:pt>
                      <c:pt idx="37">
                        <c:v>214714.5</c:v>
                      </c:pt>
                      <c:pt idx="38">
                        <c:v>214526</c:v>
                      </c:pt>
                      <c:pt idx="39">
                        <c:v>215317</c:v>
                      </c:pt>
                      <c:pt idx="40">
                        <c:v>214320</c:v>
                      </c:pt>
                      <c:pt idx="41">
                        <c:v>214590</c:v>
                      </c:pt>
                      <c:pt idx="42">
                        <c:v>215082.5</c:v>
                      </c:pt>
                      <c:pt idx="43">
                        <c:v>214571.5</c:v>
                      </c:pt>
                      <c:pt idx="44">
                        <c:v>214600</c:v>
                      </c:pt>
                      <c:pt idx="45">
                        <c:v>214522</c:v>
                      </c:pt>
                      <c:pt idx="46">
                        <c:v>214671.5</c:v>
                      </c:pt>
                      <c:pt idx="47">
                        <c:v>214724.5</c:v>
                      </c:pt>
                      <c:pt idx="48">
                        <c:v>214996</c:v>
                      </c:pt>
                      <c:pt idx="49">
                        <c:v>214234.5</c:v>
                      </c:pt>
                      <c:pt idx="50">
                        <c:v>214787</c:v>
                      </c:pt>
                      <c:pt idx="51">
                        <c:v>214742</c:v>
                      </c:pt>
                      <c:pt idx="52">
                        <c:v>214574.5</c:v>
                      </c:pt>
                      <c:pt idx="53">
                        <c:v>214076.5</c:v>
                      </c:pt>
                      <c:pt idx="54">
                        <c:v>214637.5</c:v>
                      </c:pt>
                      <c:pt idx="55">
                        <c:v>214076.5</c:v>
                      </c:pt>
                      <c:pt idx="56">
                        <c:v>214180.5</c:v>
                      </c:pt>
                      <c:pt idx="57">
                        <c:v>214300.5</c:v>
                      </c:pt>
                      <c:pt idx="58">
                        <c:v>214003</c:v>
                      </c:pt>
                      <c:pt idx="59">
                        <c:v>214488.5</c:v>
                      </c:pt>
                      <c:pt idx="60">
                        <c:v>213993</c:v>
                      </c:pt>
                      <c:pt idx="61">
                        <c:v>213394</c:v>
                      </c:pt>
                      <c:pt idx="62">
                        <c:v>214945</c:v>
                      </c:pt>
                      <c:pt idx="63">
                        <c:v>213113</c:v>
                      </c:pt>
                      <c:pt idx="64">
                        <c:v>213311.5</c:v>
                      </c:pt>
                      <c:pt idx="65">
                        <c:v>213203</c:v>
                      </c:pt>
                      <c:pt idx="66">
                        <c:v>213739</c:v>
                      </c:pt>
                      <c:pt idx="67">
                        <c:v>213348.5</c:v>
                      </c:pt>
                      <c:pt idx="68">
                        <c:v>213117.5</c:v>
                      </c:pt>
                      <c:pt idx="69">
                        <c:v>214020.5</c:v>
                      </c:pt>
                      <c:pt idx="70">
                        <c:v>212910.5</c:v>
                      </c:pt>
                      <c:pt idx="71">
                        <c:v>212717</c:v>
                      </c:pt>
                      <c:pt idx="72">
                        <c:v>212519.5</c:v>
                      </c:pt>
                      <c:pt idx="73">
                        <c:v>213283.5</c:v>
                      </c:pt>
                      <c:pt idx="74">
                        <c:v>212608.5</c:v>
                      </c:pt>
                      <c:pt idx="75">
                        <c:v>213295</c:v>
                      </c:pt>
                      <c:pt idx="76">
                        <c:v>212766.5</c:v>
                      </c:pt>
                      <c:pt idx="77">
                        <c:v>213419</c:v>
                      </c:pt>
                      <c:pt idx="78">
                        <c:v>211325</c:v>
                      </c:pt>
                      <c:pt idx="79">
                        <c:v>212424</c:v>
                      </c:pt>
                      <c:pt idx="80">
                        <c:v>211511</c:v>
                      </c:pt>
                      <c:pt idx="81">
                        <c:v>212242.5</c:v>
                      </c:pt>
                      <c:pt idx="82">
                        <c:v>212245.5</c:v>
                      </c:pt>
                      <c:pt idx="83">
                        <c:v>212424.5</c:v>
                      </c:pt>
                      <c:pt idx="84">
                        <c:v>211083</c:v>
                      </c:pt>
                      <c:pt idx="85">
                        <c:v>212191</c:v>
                      </c:pt>
                      <c:pt idx="86">
                        <c:v>211847.5</c:v>
                      </c:pt>
                      <c:pt idx="87">
                        <c:v>211805.5</c:v>
                      </c:pt>
                      <c:pt idx="88">
                        <c:v>211671.5</c:v>
                      </c:pt>
                      <c:pt idx="89">
                        <c:v>211504.5</c:v>
                      </c:pt>
                      <c:pt idx="90">
                        <c:v>211720.5</c:v>
                      </c:pt>
                      <c:pt idx="91">
                        <c:v>209965.5</c:v>
                      </c:pt>
                      <c:pt idx="92">
                        <c:v>210102</c:v>
                      </c:pt>
                      <c:pt idx="93">
                        <c:v>211124.5</c:v>
                      </c:pt>
                      <c:pt idx="94">
                        <c:v>210279.5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CD18-47E9-BC92-AD7B8A09A4C9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(YFP)'!$C$326:$CS$326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1539</c:v>
                      </c:pt>
                      <c:pt idx="1">
                        <c:v>1628</c:v>
                      </c:pt>
                      <c:pt idx="2">
                        <c:v>4917.5</c:v>
                      </c:pt>
                      <c:pt idx="3">
                        <c:v>16180.5</c:v>
                      </c:pt>
                      <c:pt idx="4">
                        <c:v>36567</c:v>
                      </c:pt>
                      <c:pt idx="5">
                        <c:v>63891</c:v>
                      </c:pt>
                      <c:pt idx="6">
                        <c:v>96501.5</c:v>
                      </c:pt>
                      <c:pt idx="7">
                        <c:v>132151</c:v>
                      </c:pt>
                      <c:pt idx="8">
                        <c:v>168752.5</c:v>
                      </c:pt>
                      <c:pt idx="9">
                        <c:v>205393.5</c:v>
                      </c:pt>
                      <c:pt idx="10">
                        <c:v>239479</c:v>
                      </c:pt>
                      <c:pt idx="11">
                        <c:v>273657</c:v>
                      </c:pt>
                      <c:pt idx="12">
                        <c:v>305869.5</c:v>
                      </c:pt>
                      <c:pt idx="13">
                        <c:v>336109</c:v>
                      </c:pt>
                      <c:pt idx="14">
                        <c:v>364876</c:v>
                      </c:pt>
                      <c:pt idx="15">
                        <c:v>390944.5</c:v>
                      </c:pt>
                      <c:pt idx="16">
                        <c:v>414629.5</c:v>
                      </c:pt>
                      <c:pt idx="17">
                        <c:v>436218.5</c:v>
                      </c:pt>
                      <c:pt idx="18">
                        <c:v>452876</c:v>
                      </c:pt>
                      <c:pt idx="19">
                        <c:v>468355.5</c:v>
                      </c:pt>
                      <c:pt idx="20">
                        <c:v>480143</c:v>
                      </c:pt>
                      <c:pt idx="21">
                        <c:v>491753</c:v>
                      </c:pt>
                      <c:pt idx="22">
                        <c:v>500424</c:v>
                      </c:pt>
                      <c:pt idx="23">
                        <c:v>506985.5</c:v>
                      </c:pt>
                      <c:pt idx="24">
                        <c:v>511074.5</c:v>
                      </c:pt>
                      <c:pt idx="25">
                        <c:v>515896.5</c:v>
                      </c:pt>
                      <c:pt idx="26">
                        <c:v>517903</c:v>
                      </c:pt>
                      <c:pt idx="27">
                        <c:v>520889.5</c:v>
                      </c:pt>
                      <c:pt idx="28">
                        <c:v>522492</c:v>
                      </c:pt>
                      <c:pt idx="29">
                        <c:v>524348.5</c:v>
                      </c:pt>
                      <c:pt idx="30">
                        <c:v>524102</c:v>
                      </c:pt>
                      <c:pt idx="31">
                        <c:v>526122.5</c:v>
                      </c:pt>
                      <c:pt idx="32">
                        <c:v>527259</c:v>
                      </c:pt>
                      <c:pt idx="33">
                        <c:v>527136.5</c:v>
                      </c:pt>
                      <c:pt idx="34">
                        <c:v>528677.5</c:v>
                      </c:pt>
                      <c:pt idx="35">
                        <c:v>528636.5</c:v>
                      </c:pt>
                      <c:pt idx="36">
                        <c:v>528636</c:v>
                      </c:pt>
                      <c:pt idx="37">
                        <c:v>528732</c:v>
                      </c:pt>
                      <c:pt idx="38">
                        <c:v>529382.5</c:v>
                      </c:pt>
                      <c:pt idx="39">
                        <c:v>530013</c:v>
                      </c:pt>
                      <c:pt idx="40">
                        <c:v>530026.5</c:v>
                      </c:pt>
                      <c:pt idx="41">
                        <c:v>529889.5</c:v>
                      </c:pt>
                      <c:pt idx="42">
                        <c:v>531499</c:v>
                      </c:pt>
                      <c:pt idx="43">
                        <c:v>531348.5</c:v>
                      </c:pt>
                      <c:pt idx="44">
                        <c:v>531458</c:v>
                      </c:pt>
                      <c:pt idx="45">
                        <c:v>531787</c:v>
                      </c:pt>
                      <c:pt idx="46">
                        <c:v>532526.5</c:v>
                      </c:pt>
                      <c:pt idx="47">
                        <c:v>531848.5</c:v>
                      </c:pt>
                      <c:pt idx="48">
                        <c:v>531013</c:v>
                      </c:pt>
                      <c:pt idx="49">
                        <c:v>531643</c:v>
                      </c:pt>
                      <c:pt idx="50">
                        <c:v>531937.5</c:v>
                      </c:pt>
                      <c:pt idx="51">
                        <c:v>532115.5</c:v>
                      </c:pt>
                      <c:pt idx="52">
                        <c:v>531602</c:v>
                      </c:pt>
                      <c:pt idx="53">
                        <c:v>531533.5</c:v>
                      </c:pt>
                      <c:pt idx="54">
                        <c:v>531382.5</c:v>
                      </c:pt>
                      <c:pt idx="55">
                        <c:v>531965</c:v>
                      </c:pt>
                      <c:pt idx="56">
                        <c:v>531252.5</c:v>
                      </c:pt>
                      <c:pt idx="57">
                        <c:v>532431</c:v>
                      </c:pt>
                      <c:pt idx="58">
                        <c:v>531725</c:v>
                      </c:pt>
                      <c:pt idx="59">
                        <c:v>531574.5</c:v>
                      </c:pt>
                      <c:pt idx="60">
                        <c:v>532451.5</c:v>
                      </c:pt>
                      <c:pt idx="61">
                        <c:v>531910</c:v>
                      </c:pt>
                      <c:pt idx="62">
                        <c:v>532239</c:v>
                      </c:pt>
                      <c:pt idx="63">
                        <c:v>533205</c:v>
                      </c:pt>
                      <c:pt idx="64">
                        <c:v>531451</c:v>
                      </c:pt>
                      <c:pt idx="65">
                        <c:v>532136</c:v>
                      </c:pt>
                      <c:pt idx="66">
                        <c:v>531841.5</c:v>
                      </c:pt>
                      <c:pt idx="67">
                        <c:v>531581</c:v>
                      </c:pt>
                      <c:pt idx="68">
                        <c:v>531259.5</c:v>
                      </c:pt>
                      <c:pt idx="69">
                        <c:v>531013</c:v>
                      </c:pt>
                      <c:pt idx="70">
                        <c:v>531787</c:v>
                      </c:pt>
                      <c:pt idx="71">
                        <c:v>531389.5</c:v>
                      </c:pt>
                      <c:pt idx="72">
                        <c:v>530663.5</c:v>
                      </c:pt>
                      <c:pt idx="73">
                        <c:v>532019.5</c:v>
                      </c:pt>
                      <c:pt idx="74">
                        <c:v>531355.5</c:v>
                      </c:pt>
                      <c:pt idx="75">
                        <c:v>531348.5</c:v>
                      </c:pt>
                      <c:pt idx="76">
                        <c:v>531527</c:v>
                      </c:pt>
                      <c:pt idx="77">
                        <c:v>531225.5</c:v>
                      </c:pt>
                      <c:pt idx="78">
                        <c:v>530362.5</c:v>
                      </c:pt>
                      <c:pt idx="79">
                        <c:v>531211.5</c:v>
                      </c:pt>
                      <c:pt idx="80">
                        <c:v>530643</c:v>
                      </c:pt>
                      <c:pt idx="81">
                        <c:v>531348.5</c:v>
                      </c:pt>
                      <c:pt idx="82">
                        <c:v>531259.5</c:v>
                      </c:pt>
                      <c:pt idx="83">
                        <c:v>531191</c:v>
                      </c:pt>
                      <c:pt idx="84">
                        <c:v>531259.5</c:v>
                      </c:pt>
                      <c:pt idx="85">
                        <c:v>531074.5</c:v>
                      </c:pt>
                      <c:pt idx="86">
                        <c:v>530848.5</c:v>
                      </c:pt>
                      <c:pt idx="87">
                        <c:v>531218.5</c:v>
                      </c:pt>
                      <c:pt idx="88">
                        <c:v>530848.5</c:v>
                      </c:pt>
                      <c:pt idx="89">
                        <c:v>530745.5</c:v>
                      </c:pt>
                      <c:pt idx="90">
                        <c:v>531650</c:v>
                      </c:pt>
                      <c:pt idx="91">
                        <c:v>531499</c:v>
                      </c:pt>
                      <c:pt idx="92">
                        <c:v>530465</c:v>
                      </c:pt>
                      <c:pt idx="93">
                        <c:v>529930.5</c:v>
                      </c:pt>
                      <c:pt idx="94">
                        <c:v>530821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CD18-47E9-BC92-AD7B8A09A4C9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(YFP)'!$C$327:$CS$327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1526</c:v>
                      </c:pt>
                      <c:pt idx="1">
                        <c:v>1421.5</c:v>
                      </c:pt>
                      <c:pt idx="2">
                        <c:v>1447.5</c:v>
                      </c:pt>
                      <c:pt idx="3">
                        <c:v>1531.5</c:v>
                      </c:pt>
                      <c:pt idx="4">
                        <c:v>1615</c:v>
                      </c:pt>
                      <c:pt idx="5">
                        <c:v>1808.5</c:v>
                      </c:pt>
                      <c:pt idx="6">
                        <c:v>2051.5</c:v>
                      </c:pt>
                      <c:pt idx="7">
                        <c:v>2443.5</c:v>
                      </c:pt>
                      <c:pt idx="8">
                        <c:v>2736.5</c:v>
                      </c:pt>
                      <c:pt idx="9">
                        <c:v>3050.5</c:v>
                      </c:pt>
                      <c:pt idx="10">
                        <c:v>3518</c:v>
                      </c:pt>
                      <c:pt idx="11">
                        <c:v>3802</c:v>
                      </c:pt>
                      <c:pt idx="12">
                        <c:v>4145.5</c:v>
                      </c:pt>
                      <c:pt idx="13">
                        <c:v>4475</c:v>
                      </c:pt>
                      <c:pt idx="14">
                        <c:v>4817.5</c:v>
                      </c:pt>
                      <c:pt idx="15">
                        <c:v>5137.5</c:v>
                      </c:pt>
                      <c:pt idx="16">
                        <c:v>5317</c:v>
                      </c:pt>
                      <c:pt idx="17">
                        <c:v>5661</c:v>
                      </c:pt>
                      <c:pt idx="18">
                        <c:v>5932.5</c:v>
                      </c:pt>
                      <c:pt idx="19">
                        <c:v>6137</c:v>
                      </c:pt>
                      <c:pt idx="20">
                        <c:v>6185</c:v>
                      </c:pt>
                      <c:pt idx="21">
                        <c:v>6377.5</c:v>
                      </c:pt>
                      <c:pt idx="22">
                        <c:v>6561.5</c:v>
                      </c:pt>
                      <c:pt idx="23">
                        <c:v>6709</c:v>
                      </c:pt>
                      <c:pt idx="24">
                        <c:v>6830.5</c:v>
                      </c:pt>
                      <c:pt idx="25">
                        <c:v>6945</c:v>
                      </c:pt>
                      <c:pt idx="26">
                        <c:v>7100</c:v>
                      </c:pt>
                      <c:pt idx="27">
                        <c:v>7040</c:v>
                      </c:pt>
                      <c:pt idx="28">
                        <c:v>7064</c:v>
                      </c:pt>
                      <c:pt idx="29">
                        <c:v>7082.5</c:v>
                      </c:pt>
                      <c:pt idx="30">
                        <c:v>7176.5</c:v>
                      </c:pt>
                      <c:pt idx="31">
                        <c:v>7228</c:v>
                      </c:pt>
                      <c:pt idx="32">
                        <c:v>7178</c:v>
                      </c:pt>
                      <c:pt idx="33">
                        <c:v>7146</c:v>
                      </c:pt>
                      <c:pt idx="34">
                        <c:v>7141</c:v>
                      </c:pt>
                      <c:pt idx="35">
                        <c:v>7113</c:v>
                      </c:pt>
                      <c:pt idx="36">
                        <c:v>7274.5</c:v>
                      </c:pt>
                      <c:pt idx="37">
                        <c:v>7248</c:v>
                      </c:pt>
                      <c:pt idx="38">
                        <c:v>7250</c:v>
                      </c:pt>
                      <c:pt idx="39">
                        <c:v>7350</c:v>
                      </c:pt>
                      <c:pt idx="40">
                        <c:v>7294.5</c:v>
                      </c:pt>
                      <c:pt idx="41">
                        <c:v>7266</c:v>
                      </c:pt>
                      <c:pt idx="42">
                        <c:v>7327.5</c:v>
                      </c:pt>
                      <c:pt idx="43">
                        <c:v>7194</c:v>
                      </c:pt>
                      <c:pt idx="44">
                        <c:v>7274.5</c:v>
                      </c:pt>
                      <c:pt idx="45">
                        <c:v>7256.5</c:v>
                      </c:pt>
                      <c:pt idx="46">
                        <c:v>7300</c:v>
                      </c:pt>
                      <c:pt idx="47">
                        <c:v>7249</c:v>
                      </c:pt>
                      <c:pt idx="48">
                        <c:v>7354.5</c:v>
                      </c:pt>
                      <c:pt idx="49">
                        <c:v>7233</c:v>
                      </c:pt>
                      <c:pt idx="50">
                        <c:v>7365.5</c:v>
                      </c:pt>
                      <c:pt idx="51">
                        <c:v>7311</c:v>
                      </c:pt>
                      <c:pt idx="52">
                        <c:v>7393</c:v>
                      </c:pt>
                      <c:pt idx="53">
                        <c:v>7282.5</c:v>
                      </c:pt>
                      <c:pt idx="54">
                        <c:v>7349.5</c:v>
                      </c:pt>
                      <c:pt idx="55">
                        <c:v>7241.5</c:v>
                      </c:pt>
                      <c:pt idx="56">
                        <c:v>7218</c:v>
                      </c:pt>
                      <c:pt idx="57">
                        <c:v>7312.5</c:v>
                      </c:pt>
                      <c:pt idx="58">
                        <c:v>7438</c:v>
                      </c:pt>
                      <c:pt idx="59">
                        <c:v>7200</c:v>
                      </c:pt>
                      <c:pt idx="60">
                        <c:v>7270.5</c:v>
                      </c:pt>
                      <c:pt idx="61">
                        <c:v>7340.5</c:v>
                      </c:pt>
                      <c:pt idx="62">
                        <c:v>7192</c:v>
                      </c:pt>
                      <c:pt idx="63">
                        <c:v>7345</c:v>
                      </c:pt>
                      <c:pt idx="64">
                        <c:v>7252</c:v>
                      </c:pt>
                      <c:pt idx="65">
                        <c:v>7208</c:v>
                      </c:pt>
                      <c:pt idx="66">
                        <c:v>7195.5</c:v>
                      </c:pt>
                      <c:pt idx="67">
                        <c:v>7291.5</c:v>
                      </c:pt>
                      <c:pt idx="68">
                        <c:v>7235</c:v>
                      </c:pt>
                      <c:pt idx="69">
                        <c:v>7320.5</c:v>
                      </c:pt>
                      <c:pt idx="70">
                        <c:v>7335.5</c:v>
                      </c:pt>
                      <c:pt idx="71">
                        <c:v>7238.5</c:v>
                      </c:pt>
                      <c:pt idx="72">
                        <c:v>7316.5</c:v>
                      </c:pt>
                      <c:pt idx="73">
                        <c:v>7296.5</c:v>
                      </c:pt>
                      <c:pt idx="74">
                        <c:v>7265.5</c:v>
                      </c:pt>
                      <c:pt idx="75">
                        <c:v>7270.5</c:v>
                      </c:pt>
                      <c:pt idx="76">
                        <c:v>7297.5</c:v>
                      </c:pt>
                      <c:pt idx="77">
                        <c:v>7267</c:v>
                      </c:pt>
                      <c:pt idx="78">
                        <c:v>7308.5</c:v>
                      </c:pt>
                      <c:pt idx="79">
                        <c:v>7236.5</c:v>
                      </c:pt>
                      <c:pt idx="80">
                        <c:v>7308</c:v>
                      </c:pt>
                      <c:pt idx="81">
                        <c:v>7287</c:v>
                      </c:pt>
                      <c:pt idx="82">
                        <c:v>7362.5</c:v>
                      </c:pt>
                      <c:pt idx="83">
                        <c:v>7287</c:v>
                      </c:pt>
                      <c:pt idx="84">
                        <c:v>7333.5</c:v>
                      </c:pt>
                      <c:pt idx="85">
                        <c:v>7234</c:v>
                      </c:pt>
                      <c:pt idx="86">
                        <c:v>7242.5</c:v>
                      </c:pt>
                      <c:pt idx="87">
                        <c:v>7297.5</c:v>
                      </c:pt>
                      <c:pt idx="88">
                        <c:v>7327.5</c:v>
                      </c:pt>
                      <c:pt idx="89">
                        <c:v>7237.5</c:v>
                      </c:pt>
                      <c:pt idx="90">
                        <c:v>7382.5</c:v>
                      </c:pt>
                      <c:pt idx="91">
                        <c:v>7256</c:v>
                      </c:pt>
                      <c:pt idx="92">
                        <c:v>7339</c:v>
                      </c:pt>
                      <c:pt idx="93">
                        <c:v>7210</c:v>
                      </c:pt>
                      <c:pt idx="94">
                        <c:v>7185.5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CD18-47E9-BC92-AD7B8A09A4C9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(YFP)'!$C$328:$CS$328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1491</c:v>
                      </c:pt>
                      <c:pt idx="1">
                        <c:v>1424</c:v>
                      </c:pt>
                      <c:pt idx="2">
                        <c:v>2485</c:v>
                      </c:pt>
                      <c:pt idx="3">
                        <c:v>7401.5</c:v>
                      </c:pt>
                      <c:pt idx="4">
                        <c:v>16708</c:v>
                      </c:pt>
                      <c:pt idx="5">
                        <c:v>29502</c:v>
                      </c:pt>
                      <c:pt idx="6">
                        <c:v>44807</c:v>
                      </c:pt>
                      <c:pt idx="7">
                        <c:v>61017</c:v>
                      </c:pt>
                      <c:pt idx="8">
                        <c:v>78540</c:v>
                      </c:pt>
                      <c:pt idx="9">
                        <c:v>95691.5</c:v>
                      </c:pt>
                      <c:pt idx="10">
                        <c:v>113071</c:v>
                      </c:pt>
                      <c:pt idx="11">
                        <c:v>129544</c:v>
                      </c:pt>
                      <c:pt idx="12">
                        <c:v>144947</c:v>
                      </c:pt>
                      <c:pt idx="13">
                        <c:v>159546</c:v>
                      </c:pt>
                      <c:pt idx="14">
                        <c:v>174081.5</c:v>
                      </c:pt>
                      <c:pt idx="15">
                        <c:v>186946</c:v>
                      </c:pt>
                      <c:pt idx="16">
                        <c:v>199736.5</c:v>
                      </c:pt>
                      <c:pt idx="17">
                        <c:v>211522</c:v>
                      </c:pt>
                      <c:pt idx="18">
                        <c:v>222366.5</c:v>
                      </c:pt>
                      <c:pt idx="19">
                        <c:v>231397</c:v>
                      </c:pt>
                      <c:pt idx="20">
                        <c:v>241349</c:v>
                      </c:pt>
                      <c:pt idx="21">
                        <c:v>250924</c:v>
                      </c:pt>
                      <c:pt idx="22">
                        <c:v>259451.5</c:v>
                      </c:pt>
                      <c:pt idx="23">
                        <c:v>268383</c:v>
                      </c:pt>
                      <c:pt idx="24">
                        <c:v>276472</c:v>
                      </c:pt>
                      <c:pt idx="25">
                        <c:v>283978.5</c:v>
                      </c:pt>
                      <c:pt idx="26">
                        <c:v>291896.5</c:v>
                      </c:pt>
                      <c:pt idx="27">
                        <c:v>298711.5</c:v>
                      </c:pt>
                      <c:pt idx="28">
                        <c:v>304711.5</c:v>
                      </c:pt>
                      <c:pt idx="29">
                        <c:v>311698</c:v>
                      </c:pt>
                      <c:pt idx="30">
                        <c:v>316944.5</c:v>
                      </c:pt>
                      <c:pt idx="31">
                        <c:v>323088</c:v>
                      </c:pt>
                      <c:pt idx="32">
                        <c:v>328300.5</c:v>
                      </c:pt>
                      <c:pt idx="33">
                        <c:v>333157</c:v>
                      </c:pt>
                      <c:pt idx="34">
                        <c:v>337478.5</c:v>
                      </c:pt>
                      <c:pt idx="35">
                        <c:v>341129.5</c:v>
                      </c:pt>
                      <c:pt idx="36">
                        <c:v>344239</c:v>
                      </c:pt>
                      <c:pt idx="37">
                        <c:v>347438</c:v>
                      </c:pt>
                      <c:pt idx="38">
                        <c:v>351369</c:v>
                      </c:pt>
                      <c:pt idx="39">
                        <c:v>354211.5</c:v>
                      </c:pt>
                      <c:pt idx="40">
                        <c:v>356834.5</c:v>
                      </c:pt>
                      <c:pt idx="41">
                        <c:v>359657</c:v>
                      </c:pt>
                      <c:pt idx="42">
                        <c:v>362458.5</c:v>
                      </c:pt>
                      <c:pt idx="43">
                        <c:v>365287</c:v>
                      </c:pt>
                      <c:pt idx="44">
                        <c:v>367417.5</c:v>
                      </c:pt>
                      <c:pt idx="45">
                        <c:v>370513</c:v>
                      </c:pt>
                      <c:pt idx="46">
                        <c:v>372389.5</c:v>
                      </c:pt>
                      <c:pt idx="47">
                        <c:v>375342</c:v>
                      </c:pt>
                      <c:pt idx="48">
                        <c:v>377951</c:v>
                      </c:pt>
                      <c:pt idx="49">
                        <c:v>379691</c:v>
                      </c:pt>
                      <c:pt idx="50">
                        <c:v>381972</c:v>
                      </c:pt>
                      <c:pt idx="51">
                        <c:v>384869</c:v>
                      </c:pt>
                      <c:pt idx="52">
                        <c:v>385718.5</c:v>
                      </c:pt>
                      <c:pt idx="53">
                        <c:v>387944.5</c:v>
                      </c:pt>
                      <c:pt idx="54">
                        <c:v>390643</c:v>
                      </c:pt>
                      <c:pt idx="55">
                        <c:v>391992.5</c:v>
                      </c:pt>
                      <c:pt idx="56">
                        <c:v>393519.5</c:v>
                      </c:pt>
                      <c:pt idx="57">
                        <c:v>395403.5</c:v>
                      </c:pt>
                      <c:pt idx="58">
                        <c:v>396938</c:v>
                      </c:pt>
                      <c:pt idx="59">
                        <c:v>399520</c:v>
                      </c:pt>
                      <c:pt idx="60">
                        <c:v>400725.5</c:v>
                      </c:pt>
                      <c:pt idx="61">
                        <c:v>402088</c:v>
                      </c:pt>
                      <c:pt idx="62">
                        <c:v>403410.5</c:v>
                      </c:pt>
                      <c:pt idx="63">
                        <c:v>404978.5</c:v>
                      </c:pt>
                      <c:pt idx="64">
                        <c:v>406520</c:v>
                      </c:pt>
                      <c:pt idx="65">
                        <c:v>407876</c:v>
                      </c:pt>
                      <c:pt idx="66">
                        <c:v>408711.5</c:v>
                      </c:pt>
                      <c:pt idx="67">
                        <c:v>410691</c:v>
                      </c:pt>
                      <c:pt idx="68">
                        <c:v>411773.5</c:v>
                      </c:pt>
                      <c:pt idx="69">
                        <c:v>412793.5</c:v>
                      </c:pt>
                      <c:pt idx="70">
                        <c:v>414492.5</c:v>
                      </c:pt>
                      <c:pt idx="71">
                        <c:v>415958</c:v>
                      </c:pt>
                      <c:pt idx="72">
                        <c:v>415896.5</c:v>
                      </c:pt>
                      <c:pt idx="73">
                        <c:v>416930.5</c:v>
                      </c:pt>
                      <c:pt idx="74">
                        <c:v>418040.5</c:v>
                      </c:pt>
                      <c:pt idx="75">
                        <c:v>419739</c:v>
                      </c:pt>
                      <c:pt idx="76">
                        <c:v>419896.5</c:v>
                      </c:pt>
                      <c:pt idx="77">
                        <c:v>421485.5</c:v>
                      </c:pt>
                      <c:pt idx="78">
                        <c:v>422184.5</c:v>
                      </c:pt>
                      <c:pt idx="79">
                        <c:v>423376</c:v>
                      </c:pt>
                      <c:pt idx="80">
                        <c:v>423657</c:v>
                      </c:pt>
                      <c:pt idx="81">
                        <c:v>424506</c:v>
                      </c:pt>
                      <c:pt idx="82">
                        <c:v>425061</c:v>
                      </c:pt>
                      <c:pt idx="83">
                        <c:v>426335</c:v>
                      </c:pt>
                      <c:pt idx="84">
                        <c:v>427273</c:v>
                      </c:pt>
                      <c:pt idx="85">
                        <c:v>427643.5</c:v>
                      </c:pt>
                      <c:pt idx="86">
                        <c:v>428670.5</c:v>
                      </c:pt>
                      <c:pt idx="87">
                        <c:v>428917</c:v>
                      </c:pt>
                      <c:pt idx="88">
                        <c:v>430088.5</c:v>
                      </c:pt>
                      <c:pt idx="89">
                        <c:v>429513</c:v>
                      </c:pt>
                      <c:pt idx="90">
                        <c:v>430780</c:v>
                      </c:pt>
                      <c:pt idx="91">
                        <c:v>430382.5</c:v>
                      </c:pt>
                      <c:pt idx="92">
                        <c:v>431259.5</c:v>
                      </c:pt>
                      <c:pt idx="93">
                        <c:v>432917</c:v>
                      </c:pt>
                      <c:pt idx="94">
                        <c:v>433602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CD18-47E9-BC92-AD7B8A09A4C9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(YFP)'!$B$329</c15:sqref>
                        </c15:formulaRef>
                      </c:ext>
                    </c:extLst>
                    <c:strCache>
                      <c:ptCount val="1"/>
                      <c:pt idx="0">
                        <c:v>Condition 27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(YFP)'!$C$329:$CS$329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1419.5</c:v>
                      </c:pt>
                      <c:pt idx="1">
                        <c:v>1358</c:v>
                      </c:pt>
                      <c:pt idx="2">
                        <c:v>1319</c:v>
                      </c:pt>
                      <c:pt idx="3">
                        <c:v>1357.5</c:v>
                      </c:pt>
                      <c:pt idx="4">
                        <c:v>1677</c:v>
                      </c:pt>
                      <c:pt idx="5">
                        <c:v>2254</c:v>
                      </c:pt>
                      <c:pt idx="6">
                        <c:v>3069</c:v>
                      </c:pt>
                      <c:pt idx="7">
                        <c:v>4130</c:v>
                      </c:pt>
                      <c:pt idx="8">
                        <c:v>5309</c:v>
                      </c:pt>
                      <c:pt idx="9">
                        <c:v>6674.5</c:v>
                      </c:pt>
                      <c:pt idx="10">
                        <c:v>8331.5</c:v>
                      </c:pt>
                      <c:pt idx="11">
                        <c:v>10124</c:v>
                      </c:pt>
                      <c:pt idx="12">
                        <c:v>11703</c:v>
                      </c:pt>
                      <c:pt idx="13">
                        <c:v>13681.5</c:v>
                      </c:pt>
                      <c:pt idx="14">
                        <c:v>15587</c:v>
                      </c:pt>
                      <c:pt idx="15">
                        <c:v>17720</c:v>
                      </c:pt>
                      <c:pt idx="16">
                        <c:v>19817</c:v>
                      </c:pt>
                      <c:pt idx="17">
                        <c:v>22175.5</c:v>
                      </c:pt>
                      <c:pt idx="18">
                        <c:v>24414</c:v>
                      </c:pt>
                      <c:pt idx="19">
                        <c:v>26558.5</c:v>
                      </c:pt>
                      <c:pt idx="20">
                        <c:v>28771.5</c:v>
                      </c:pt>
                      <c:pt idx="21">
                        <c:v>31211</c:v>
                      </c:pt>
                      <c:pt idx="22">
                        <c:v>33400</c:v>
                      </c:pt>
                      <c:pt idx="23">
                        <c:v>35861</c:v>
                      </c:pt>
                      <c:pt idx="24">
                        <c:v>38044</c:v>
                      </c:pt>
                      <c:pt idx="25">
                        <c:v>40675</c:v>
                      </c:pt>
                      <c:pt idx="26">
                        <c:v>43026.5</c:v>
                      </c:pt>
                      <c:pt idx="27">
                        <c:v>45257</c:v>
                      </c:pt>
                      <c:pt idx="28">
                        <c:v>47612.5</c:v>
                      </c:pt>
                      <c:pt idx="29">
                        <c:v>50110</c:v>
                      </c:pt>
                      <c:pt idx="30">
                        <c:v>52462.5</c:v>
                      </c:pt>
                      <c:pt idx="31">
                        <c:v>55018</c:v>
                      </c:pt>
                      <c:pt idx="32">
                        <c:v>57231.5</c:v>
                      </c:pt>
                      <c:pt idx="33">
                        <c:v>59602.5</c:v>
                      </c:pt>
                      <c:pt idx="34">
                        <c:v>61753.5</c:v>
                      </c:pt>
                      <c:pt idx="35">
                        <c:v>64255</c:v>
                      </c:pt>
                      <c:pt idx="36">
                        <c:v>66424.5</c:v>
                      </c:pt>
                      <c:pt idx="37">
                        <c:v>68750.5</c:v>
                      </c:pt>
                      <c:pt idx="38">
                        <c:v>70949.5</c:v>
                      </c:pt>
                      <c:pt idx="39">
                        <c:v>72924</c:v>
                      </c:pt>
                      <c:pt idx="40">
                        <c:v>75078</c:v>
                      </c:pt>
                      <c:pt idx="41">
                        <c:v>77434.5</c:v>
                      </c:pt>
                      <c:pt idx="42">
                        <c:v>79488.5</c:v>
                      </c:pt>
                      <c:pt idx="43">
                        <c:v>81592</c:v>
                      </c:pt>
                      <c:pt idx="44">
                        <c:v>83788.5</c:v>
                      </c:pt>
                      <c:pt idx="45">
                        <c:v>85459</c:v>
                      </c:pt>
                      <c:pt idx="46">
                        <c:v>87572</c:v>
                      </c:pt>
                      <c:pt idx="47">
                        <c:v>89939</c:v>
                      </c:pt>
                      <c:pt idx="48">
                        <c:v>91952</c:v>
                      </c:pt>
                      <c:pt idx="49">
                        <c:v>94268</c:v>
                      </c:pt>
                      <c:pt idx="50">
                        <c:v>95491.5</c:v>
                      </c:pt>
                      <c:pt idx="51">
                        <c:v>97558.5</c:v>
                      </c:pt>
                      <c:pt idx="52">
                        <c:v>99685.5</c:v>
                      </c:pt>
                      <c:pt idx="53">
                        <c:v>101588.5</c:v>
                      </c:pt>
                      <c:pt idx="54">
                        <c:v>103712</c:v>
                      </c:pt>
                      <c:pt idx="55">
                        <c:v>105209.5</c:v>
                      </c:pt>
                      <c:pt idx="56">
                        <c:v>107275</c:v>
                      </c:pt>
                      <c:pt idx="57">
                        <c:v>108932.5</c:v>
                      </c:pt>
                      <c:pt idx="58">
                        <c:v>110876.5</c:v>
                      </c:pt>
                      <c:pt idx="59">
                        <c:v>112805</c:v>
                      </c:pt>
                      <c:pt idx="60">
                        <c:v>114270</c:v>
                      </c:pt>
                      <c:pt idx="61">
                        <c:v>116407.5</c:v>
                      </c:pt>
                      <c:pt idx="62">
                        <c:v>117970</c:v>
                      </c:pt>
                      <c:pt idx="63">
                        <c:v>119812.5</c:v>
                      </c:pt>
                      <c:pt idx="64">
                        <c:v>121670</c:v>
                      </c:pt>
                      <c:pt idx="65">
                        <c:v>123378</c:v>
                      </c:pt>
                      <c:pt idx="66">
                        <c:v>124698.5</c:v>
                      </c:pt>
                      <c:pt idx="67">
                        <c:v>126733.5</c:v>
                      </c:pt>
                      <c:pt idx="68">
                        <c:v>128161</c:v>
                      </c:pt>
                      <c:pt idx="69">
                        <c:v>130225.5</c:v>
                      </c:pt>
                      <c:pt idx="70">
                        <c:v>131467</c:v>
                      </c:pt>
                      <c:pt idx="71">
                        <c:v>132896</c:v>
                      </c:pt>
                      <c:pt idx="72">
                        <c:v>134478</c:v>
                      </c:pt>
                      <c:pt idx="73">
                        <c:v>135724</c:v>
                      </c:pt>
                      <c:pt idx="74">
                        <c:v>137785.5</c:v>
                      </c:pt>
                      <c:pt idx="75">
                        <c:v>139453.5</c:v>
                      </c:pt>
                      <c:pt idx="76">
                        <c:v>140553</c:v>
                      </c:pt>
                      <c:pt idx="77">
                        <c:v>142115</c:v>
                      </c:pt>
                      <c:pt idx="78">
                        <c:v>143199.5</c:v>
                      </c:pt>
                      <c:pt idx="79">
                        <c:v>144587</c:v>
                      </c:pt>
                      <c:pt idx="80">
                        <c:v>146153</c:v>
                      </c:pt>
                      <c:pt idx="81">
                        <c:v>147766.5</c:v>
                      </c:pt>
                      <c:pt idx="82">
                        <c:v>148944.5</c:v>
                      </c:pt>
                      <c:pt idx="83">
                        <c:v>150031.5</c:v>
                      </c:pt>
                      <c:pt idx="84">
                        <c:v>151651</c:v>
                      </c:pt>
                      <c:pt idx="85">
                        <c:v>152547.5</c:v>
                      </c:pt>
                      <c:pt idx="86">
                        <c:v>154309.5</c:v>
                      </c:pt>
                      <c:pt idx="87">
                        <c:v>155026</c:v>
                      </c:pt>
                      <c:pt idx="88">
                        <c:v>156228</c:v>
                      </c:pt>
                      <c:pt idx="89">
                        <c:v>157449.5</c:v>
                      </c:pt>
                      <c:pt idx="90">
                        <c:v>158666.5</c:v>
                      </c:pt>
                      <c:pt idx="91">
                        <c:v>159610.5</c:v>
                      </c:pt>
                      <c:pt idx="92">
                        <c:v>161025.5</c:v>
                      </c:pt>
                      <c:pt idx="93">
                        <c:v>162601.5</c:v>
                      </c:pt>
                      <c:pt idx="94">
                        <c:v>163991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CD18-47E9-BC92-AD7B8A09A4C9}"/>
                  </c:ext>
                </c:extLst>
              </c15:ser>
            </c15:filteredScatterSeries>
            <c15:filteredScatter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(YFP)'!$B$330</c15:sqref>
                        </c15:formulaRef>
                      </c:ext>
                    </c:extLst>
                    <c:strCache>
                      <c:ptCount val="1"/>
                      <c:pt idx="0">
                        <c:v>Condition 28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(YFP)'!$C$330:$CS$330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1540.5</c:v>
                      </c:pt>
                      <c:pt idx="1">
                        <c:v>1448</c:v>
                      </c:pt>
                      <c:pt idx="2">
                        <c:v>1476</c:v>
                      </c:pt>
                      <c:pt idx="3">
                        <c:v>1647</c:v>
                      </c:pt>
                      <c:pt idx="4">
                        <c:v>1925</c:v>
                      </c:pt>
                      <c:pt idx="5">
                        <c:v>2208.5</c:v>
                      </c:pt>
                      <c:pt idx="6">
                        <c:v>2549</c:v>
                      </c:pt>
                      <c:pt idx="7">
                        <c:v>2962.5</c:v>
                      </c:pt>
                      <c:pt idx="8">
                        <c:v>3319</c:v>
                      </c:pt>
                      <c:pt idx="9">
                        <c:v>3754.5</c:v>
                      </c:pt>
                      <c:pt idx="10">
                        <c:v>4215.5</c:v>
                      </c:pt>
                      <c:pt idx="11">
                        <c:v>4596.5</c:v>
                      </c:pt>
                      <c:pt idx="12">
                        <c:v>4948</c:v>
                      </c:pt>
                      <c:pt idx="13">
                        <c:v>5385</c:v>
                      </c:pt>
                      <c:pt idx="14">
                        <c:v>5762</c:v>
                      </c:pt>
                      <c:pt idx="15">
                        <c:v>6143.5</c:v>
                      </c:pt>
                      <c:pt idx="16">
                        <c:v>6624.5</c:v>
                      </c:pt>
                      <c:pt idx="17">
                        <c:v>6940</c:v>
                      </c:pt>
                      <c:pt idx="18">
                        <c:v>7373.5</c:v>
                      </c:pt>
                      <c:pt idx="19">
                        <c:v>7828.5</c:v>
                      </c:pt>
                      <c:pt idx="20">
                        <c:v>8122.5</c:v>
                      </c:pt>
                      <c:pt idx="21">
                        <c:v>8447.5</c:v>
                      </c:pt>
                      <c:pt idx="22">
                        <c:v>8704</c:v>
                      </c:pt>
                      <c:pt idx="23">
                        <c:v>9104</c:v>
                      </c:pt>
                      <c:pt idx="24">
                        <c:v>9346</c:v>
                      </c:pt>
                      <c:pt idx="25">
                        <c:v>9746</c:v>
                      </c:pt>
                      <c:pt idx="26">
                        <c:v>9989.5</c:v>
                      </c:pt>
                      <c:pt idx="27">
                        <c:v>10038</c:v>
                      </c:pt>
                      <c:pt idx="28">
                        <c:v>10401</c:v>
                      </c:pt>
                      <c:pt idx="29">
                        <c:v>10852.5</c:v>
                      </c:pt>
                      <c:pt idx="30">
                        <c:v>10887</c:v>
                      </c:pt>
                      <c:pt idx="31">
                        <c:v>11280.5</c:v>
                      </c:pt>
                      <c:pt idx="32">
                        <c:v>11288.5</c:v>
                      </c:pt>
                      <c:pt idx="33">
                        <c:v>11419.5</c:v>
                      </c:pt>
                      <c:pt idx="34">
                        <c:v>11682</c:v>
                      </c:pt>
                      <c:pt idx="35">
                        <c:v>11767</c:v>
                      </c:pt>
                      <c:pt idx="36">
                        <c:v>11927.5</c:v>
                      </c:pt>
                      <c:pt idx="37">
                        <c:v>11955</c:v>
                      </c:pt>
                      <c:pt idx="38">
                        <c:v>12077</c:v>
                      </c:pt>
                      <c:pt idx="39">
                        <c:v>12072</c:v>
                      </c:pt>
                      <c:pt idx="40">
                        <c:v>12221</c:v>
                      </c:pt>
                      <c:pt idx="41">
                        <c:v>12259</c:v>
                      </c:pt>
                      <c:pt idx="42">
                        <c:v>12437</c:v>
                      </c:pt>
                      <c:pt idx="43">
                        <c:v>12438.5</c:v>
                      </c:pt>
                      <c:pt idx="44">
                        <c:v>12614</c:v>
                      </c:pt>
                      <c:pt idx="45">
                        <c:v>12598.5</c:v>
                      </c:pt>
                      <c:pt idx="46">
                        <c:v>12560.5</c:v>
                      </c:pt>
                      <c:pt idx="47">
                        <c:v>12538</c:v>
                      </c:pt>
                      <c:pt idx="48">
                        <c:v>12711.5</c:v>
                      </c:pt>
                      <c:pt idx="49">
                        <c:v>12681.5</c:v>
                      </c:pt>
                      <c:pt idx="50">
                        <c:v>12742.5</c:v>
                      </c:pt>
                      <c:pt idx="51">
                        <c:v>12839</c:v>
                      </c:pt>
                      <c:pt idx="52">
                        <c:v>12732</c:v>
                      </c:pt>
                      <c:pt idx="53">
                        <c:v>12843</c:v>
                      </c:pt>
                      <c:pt idx="54">
                        <c:v>12809</c:v>
                      </c:pt>
                      <c:pt idx="55">
                        <c:v>12899.5</c:v>
                      </c:pt>
                      <c:pt idx="56">
                        <c:v>12866.5</c:v>
                      </c:pt>
                      <c:pt idx="57">
                        <c:v>12913</c:v>
                      </c:pt>
                      <c:pt idx="58">
                        <c:v>13084</c:v>
                      </c:pt>
                      <c:pt idx="59">
                        <c:v>12983.5</c:v>
                      </c:pt>
                      <c:pt idx="60">
                        <c:v>13052.5</c:v>
                      </c:pt>
                      <c:pt idx="61">
                        <c:v>13067</c:v>
                      </c:pt>
                      <c:pt idx="62">
                        <c:v>12978</c:v>
                      </c:pt>
                      <c:pt idx="63">
                        <c:v>13077</c:v>
                      </c:pt>
                      <c:pt idx="64">
                        <c:v>13028</c:v>
                      </c:pt>
                      <c:pt idx="65">
                        <c:v>13161.5</c:v>
                      </c:pt>
                      <c:pt idx="66">
                        <c:v>13038.5</c:v>
                      </c:pt>
                      <c:pt idx="67">
                        <c:v>13036</c:v>
                      </c:pt>
                      <c:pt idx="68">
                        <c:v>13212</c:v>
                      </c:pt>
                      <c:pt idx="69">
                        <c:v>13116.5</c:v>
                      </c:pt>
                      <c:pt idx="70">
                        <c:v>13039</c:v>
                      </c:pt>
                      <c:pt idx="71">
                        <c:v>13166</c:v>
                      </c:pt>
                      <c:pt idx="72">
                        <c:v>13114.5</c:v>
                      </c:pt>
                      <c:pt idx="73">
                        <c:v>13182.5</c:v>
                      </c:pt>
                      <c:pt idx="74">
                        <c:v>13332.5</c:v>
                      </c:pt>
                      <c:pt idx="75">
                        <c:v>13264.5</c:v>
                      </c:pt>
                      <c:pt idx="76">
                        <c:v>13342</c:v>
                      </c:pt>
                      <c:pt idx="77">
                        <c:v>13214</c:v>
                      </c:pt>
                      <c:pt idx="78">
                        <c:v>13291.5</c:v>
                      </c:pt>
                      <c:pt idx="79">
                        <c:v>13166</c:v>
                      </c:pt>
                      <c:pt idx="80">
                        <c:v>13311</c:v>
                      </c:pt>
                      <c:pt idx="81">
                        <c:v>13199.5</c:v>
                      </c:pt>
                      <c:pt idx="82">
                        <c:v>13298.5</c:v>
                      </c:pt>
                      <c:pt idx="83">
                        <c:v>13315</c:v>
                      </c:pt>
                      <c:pt idx="84">
                        <c:v>13311</c:v>
                      </c:pt>
                      <c:pt idx="85">
                        <c:v>13410</c:v>
                      </c:pt>
                      <c:pt idx="86">
                        <c:v>13403</c:v>
                      </c:pt>
                      <c:pt idx="87">
                        <c:v>13209.5</c:v>
                      </c:pt>
                      <c:pt idx="88">
                        <c:v>13323</c:v>
                      </c:pt>
                      <c:pt idx="89">
                        <c:v>13314.5</c:v>
                      </c:pt>
                      <c:pt idx="90">
                        <c:v>13277.5</c:v>
                      </c:pt>
                      <c:pt idx="91">
                        <c:v>13417</c:v>
                      </c:pt>
                      <c:pt idx="92">
                        <c:v>13454</c:v>
                      </c:pt>
                      <c:pt idx="93">
                        <c:v>13281</c:v>
                      </c:pt>
                      <c:pt idx="94">
                        <c:v>13381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CD18-47E9-BC92-AD7B8A09A4C9}"/>
                  </c:ext>
                </c:extLst>
              </c15:ser>
            </c15:filteredScatterSeries>
            <c15:filteredScatter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(YFP)'!$B$331</c15:sqref>
                        </c15:formulaRef>
                      </c:ext>
                    </c:extLst>
                    <c:strCache>
                      <c:ptCount val="1"/>
                      <c:pt idx="0">
                        <c:v>Standard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(YFP)'!$C$331:$CS$331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1625.5</c:v>
                      </c:pt>
                      <c:pt idx="1">
                        <c:v>1698.5</c:v>
                      </c:pt>
                      <c:pt idx="2">
                        <c:v>3085.5</c:v>
                      </c:pt>
                      <c:pt idx="3">
                        <c:v>7358</c:v>
                      </c:pt>
                      <c:pt idx="4">
                        <c:v>14868.5</c:v>
                      </c:pt>
                      <c:pt idx="5">
                        <c:v>24522</c:v>
                      </c:pt>
                      <c:pt idx="6">
                        <c:v>35771</c:v>
                      </c:pt>
                      <c:pt idx="7">
                        <c:v>47888</c:v>
                      </c:pt>
                      <c:pt idx="8">
                        <c:v>60162.5</c:v>
                      </c:pt>
                      <c:pt idx="9">
                        <c:v>73255.5</c:v>
                      </c:pt>
                      <c:pt idx="10">
                        <c:v>85499</c:v>
                      </c:pt>
                      <c:pt idx="11">
                        <c:v>97713.5</c:v>
                      </c:pt>
                      <c:pt idx="12">
                        <c:v>110194</c:v>
                      </c:pt>
                      <c:pt idx="13">
                        <c:v>121692</c:v>
                      </c:pt>
                      <c:pt idx="14">
                        <c:v>133264.5</c:v>
                      </c:pt>
                      <c:pt idx="15">
                        <c:v>144077</c:v>
                      </c:pt>
                      <c:pt idx="16">
                        <c:v>154767</c:v>
                      </c:pt>
                      <c:pt idx="17">
                        <c:v>164697.5</c:v>
                      </c:pt>
                      <c:pt idx="18">
                        <c:v>173616.5</c:v>
                      </c:pt>
                      <c:pt idx="19">
                        <c:v>183249.5</c:v>
                      </c:pt>
                      <c:pt idx="20">
                        <c:v>191488.5</c:v>
                      </c:pt>
                      <c:pt idx="21">
                        <c:v>198819</c:v>
                      </c:pt>
                      <c:pt idx="22">
                        <c:v>205615.5</c:v>
                      </c:pt>
                      <c:pt idx="23">
                        <c:v>210885</c:v>
                      </c:pt>
                      <c:pt idx="24">
                        <c:v>217601.5</c:v>
                      </c:pt>
                      <c:pt idx="25">
                        <c:v>222927</c:v>
                      </c:pt>
                      <c:pt idx="26">
                        <c:v>227376.5</c:v>
                      </c:pt>
                      <c:pt idx="27">
                        <c:v>231787</c:v>
                      </c:pt>
                      <c:pt idx="28">
                        <c:v>236910</c:v>
                      </c:pt>
                      <c:pt idx="29">
                        <c:v>241253</c:v>
                      </c:pt>
                      <c:pt idx="30">
                        <c:v>245116</c:v>
                      </c:pt>
                      <c:pt idx="31">
                        <c:v>247944.5</c:v>
                      </c:pt>
                      <c:pt idx="32">
                        <c:v>252465</c:v>
                      </c:pt>
                      <c:pt idx="33">
                        <c:v>255280</c:v>
                      </c:pt>
                      <c:pt idx="34">
                        <c:v>258924</c:v>
                      </c:pt>
                      <c:pt idx="35">
                        <c:v>261835</c:v>
                      </c:pt>
                      <c:pt idx="36">
                        <c:v>264547</c:v>
                      </c:pt>
                      <c:pt idx="37">
                        <c:v>267108.5</c:v>
                      </c:pt>
                      <c:pt idx="38">
                        <c:v>270150</c:v>
                      </c:pt>
                      <c:pt idx="39">
                        <c:v>273047.5</c:v>
                      </c:pt>
                      <c:pt idx="40">
                        <c:v>274430.5</c:v>
                      </c:pt>
                      <c:pt idx="41">
                        <c:v>277280</c:v>
                      </c:pt>
                      <c:pt idx="42">
                        <c:v>278965.5</c:v>
                      </c:pt>
                      <c:pt idx="43">
                        <c:v>281157</c:v>
                      </c:pt>
                      <c:pt idx="44">
                        <c:v>283239</c:v>
                      </c:pt>
                      <c:pt idx="45">
                        <c:v>284972</c:v>
                      </c:pt>
                      <c:pt idx="46">
                        <c:v>287348.5</c:v>
                      </c:pt>
                      <c:pt idx="47">
                        <c:v>288369.5</c:v>
                      </c:pt>
                      <c:pt idx="48">
                        <c:v>289486</c:v>
                      </c:pt>
                      <c:pt idx="49">
                        <c:v>291424</c:v>
                      </c:pt>
                      <c:pt idx="50">
                        <c:v>292746</c:v>
                      </c:pt>
                      <c:pt idx="51">
                        <c:v>293513</c:v>
                      </c:pt>
                      <c:pt idx="52">
                        <c:v>295116</c:v>
                      </c:pt>
                      <c:pt idx="53">
                        <c:v>296273.5</c:v>
                      </c:pt>
                      <c:pt idx="54">
                        <c:v>298540.5</c:v>
                      </c:pt>
                      <c:pt idx="55">
                        <c:v>299314</c:v>
                      </c:pt>
                      <c:pt idx="56">
                        <c:v>299800.5</c:v>
                      </c:pt>
                      <c:pt idx="57">
                        <c:v>300773.5</c:v>
                      </c:pt>
                      <c:pt idx="58">
                        <c:v>301609</c:v>
                      </c:pt>
                      <c:pt idx="59">
                        <c:v>302643</c:v>
                      </c:pt>
                      <c:pt idx="60">
                        <c:v>302992.5</c:v>
                      </c:pt>
                      <c:pt idx="61">
                        <c:v>303924</c:v>
                      </c:pt>
                      <c:pt idx="62">
                        <c:v>305204.5</c:v>
                      </c:pt>
                      <c:pt idx="63">
                        <c:v>305938</c:v>
                      </c:pt>
                      <c:pt idx="64">
                        <c:v>306519.5</c:v>
                      </c:pt>
                      <c:pt idx="65">
                        <c:v>307047.5</c:v>
                      </c:pt>
                      <c:pt idx="66">
                        <c:v>307842</c:v>
                      </c:pt>
                      <c:pt idx="67">
                        <c:v>307485.5</c:v>
                      </c:pt>
                      <c:pt idx="68">
                        <c:v>308718.5</c:v>
                      </c:pt>
                      <c:pt idx="69">
                        <c:v>309807.5</c:v>
                      </c:pt>
                      <c:pt idx="70">
                        <c:v>310074.5</c:v>
                      </c:pt>
                      <c:pt idx="71">
                        <c:v>309896.5</c:v>
                      </c:pt>
                      <c:pt idx="72">
                        <c:v>310889.5</c:v>
                      </c:pt>
                      <c:pt idx="73">
                        <c:v>311205</c:v>
                      </c:pt>
                      <c:pt idx="74">
                        <c:v>310574.5</c:v>
                      </c:pt>
                      <c:pt idx="75">
                        <c:v>311615.5</c:v>
                      </c:pt>
                      <c:pt idx="76">
                        <c:v>312417.5</c:v>
                      </c:pt>
                      <c:pt idx="77">
                        <c:v>312876</c:v>
                      </c:pt>
                      <c:pt idx="78">
                        <c:v>313033.5</c:v>
                      </c:pt>
                      <c:pt idx="79">
                        <c:v>312622.5</c:v>
                      </c:pt>
                      <c:pt idx="80">
                        <c:v>313122.5</c:v>
                      </c:pt>
                      <c:pt idx="81">
                        <c:v>313458</c:v>
                      </c:pt>
                      <c:pt idx="82">
                        <c:v>313520</c:v>
                      </c:pt>
                      <c:pt idx="83">
                        <c:v>313841.5</c:v>
                      </c:pt>
                      <c:pt idx="84">
                        <c:v>313828</c:v>
                      </c:pt>
                      <c:pt idx="85">
                        <c:v>314334.5</c:v>
                      </c:pt>
                      <c:pt idx="86">
                        <c:v>314013</c:v>
                      </c:pt>
                      <c:pt idx="87">
                        <c:v>314876</c:v>
                      </c:pt>
                      <c:pt idx="88">
                        <c:v>314417</c:v>
                      </c:pt>
                      <c:pt idx="89">
                        <c:v>314602</c:v>
                      </c:pt>
                      <c:pt idx="90">
                        <c:v>314677</c:v>
                      </c:pt>
                      <c:pt idx="91">
                        <c:v>314383</c:v>
                      </c:pt>
                      <c:pt idx="92">
                        <c:v>315170.5</c:v>
                      </c:pt>
                      <c:pt idx="93">
                        <c:v>314547</c:v>
                      </c:pt>
                      <c:pt idx="94">
                        <c:v>314643.5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CD18-47E9-BC92-AD7B8A09A4C9}"/>
                  </c:ext>
                </c:extLst>
              </c15:ser>
            </c15:filteredScatterSeries>
            <c15:filteredScatter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(YFP)'!$B$332</c15:sqref>
                        </c15:formulaRef>
                      </c:ext>
                    </c:extLst>
                    <c:strCache>
                      <c:ptCount val="1"/>
                      <c:pt idx="0">
                        <c:v>Condition 30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(YFP)'!$C$332:$CS$332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1959</c:v>
                      </c:pt>
                      <c:pt idx="1">
                        <c:v>2050</c:v>
                      </c:pt>
                      <c:pt idx="2">
                        <c:v>2943</c:v>
                      </c:pt>
                      <c:pt idx="3">
                        <c:v>5735</c:v>
                      </c:pt>
                      <c:pt idx="4">
                        <c:v>10655.5</c:v>
                      </c:pt>
                      <c:pt idx="5">
                        <c:v>17002</c:v>
                      </c:pt>
                      <c:pt idx="6">
                        <c:v>24506</c:v>
                      </c:pt>
                      <c:pt idx="7">
                        <c:v>32492.5</c:v>
                      </c:pt>
                      <c:pt idx="8">
                        <c:v>40803.5</c:v>
                      </c:pt>
                      <c:pt idx="9">
                        <c:v>48934.5</c:v>
                      </c:pt>
                      <c:pt idx="10">
                        <c:v>57159</c:v>
                      </c:pt>
                      <c:pt idx="11">
                        <c:v>65011.5</c:v>
                      </c:pt>
                      <c:pt idx="12">
                        <c:v>72189.5</c:v>
                      </c:pt>
                      <c:pt idx="13">
                        <c:v>79062</c:v>
                      </c:pt>
                      <c:pt idx="14">
                        <c:v>85251</c:v>
                      </c:pt>
                      <c:pt idx="15">
                        <c:v>91287.5</c:v>
                      </c:pt>
                      <c:pt idx="16">
                        <c:v>97000.5</c:v>
                      </c:pt>
                      <c:pt idx="17">
                        <c:v>101918</c:v>
                      </c:pt>
                      <c:pt idx="18">
                        <c:v>106834.5</c:v>
                      </c:pt>
                      <c:pt idx="19">
                        <c:v>111093.5</c:v>
                      </c:pt>
                      <c:pt idx="20">
                        <c:v>114586</c:v>
                      </c:pt>
                      <c:pt idx="21">
                        <c:v>118289</c:v>
                      </c:pt>
                      <c:pt idx="22">
                        <c:v>121778.5</c:v>
                      </c:pt>
                      <c:pt idx="23">
                        <c:v>124253.5</c:v>
                      </c:pt>
                      <c:pt idx="24">
                        <c:v>126485.5</c:v>
                      </c:pt>
                      <c:pt idx="25">
                        <c:v>128737.5</c:v>
                      </c:pt>
                      <c:pt idx="26">
                        <c:v>130803</c:v>
                      </c:pt>
                      <c:pt idx="27">
                        <c:v>132242</c:v>
                      </c:pt>
                      <c:pt idx="28">
                        <c:v>133950.5</c:v>
                      </c:pt>
                      <c:pt idx="29">
                        <c:v>135314.5</c:v>
                      </c:pt>
                      <c:pt idx="30">
                        <c:v>136098</c:v>
                      </c:pt>
                      <c:pt idx="31">
                        <c:v>136885</c:v>
                      </c:pt>
                      <c:pt idx="32">
                        <c:v>137824</c:v>
                      </c:pt>
                      <c:pt idx="33">
                        <c:v>138617</c:v>
                      </c:pt>
                      <c:pt idx="34">
                        <c:v>138806.5</c:v>
                      </c:pt>
                      <c:pt idx="35">
                        <c:v>139208</c:v>
                      </c:pt>
                      <c:pt idx="36">
                        <c:v>139676</c:v>
                      </c:pt>
                      <c:pt idx="37">
                        <c:v>139767</c:v>
                      </c:pt>
                      <c:pt idx="38">
                        <c:v>139846</c:v>
                      </c:pt>
                      <c:pt idx="39">
                        <c:v>140175.5</c:v>
                      </c:pt>
                      <c:pt idx="40">
                        <c:v>140226</c:v>
                      </c:pt>
                      <c:pt idx="41">
                        <c:v>140485</c:v>
                      </c:pt>
                      <c:pt idx="42">
                        <c:v>140402</c:v>
                      </c:pt>
                      <c:pt idx="43">
                        <c:v>140454.5</c:v>
                      </c:pt>
                      <c:pt idx="44">
                        <c:v>140245.5</c:v>
                      </c:pt>
                      <c:pt idx="45">
                        <c:v>140366</c:v>
                      </c:pt>
                      <c:pt idx="46">
                        <c:v>140857</c:v>
                      </c:pt>
                      <c:pt idx="47">
                        <c:v>140494</c:v>
                      </c:pt>
                      <c:pt idx="48">
                        <c:v>140415.5</c:v>
                      </c:pt>
                      <c:pt idx="49">
                        <c:v>140834.5</c:v>
                      </c:pt>
                      <c:pt idx="50">
                        <c:v>140565.5</c:v>
                      </c:pt>
                      <c:pt idx="51">
                        <c:v>140535.5</c:v>
                      </c:pt>
                      <c:pt idx="52">
                        <c:v>139958</c:v>
                      </c:pt>
                      <c:pt idx="53">
                        <c:v>140776</c:v>
                      </c:pt>
                      <c:pt idx="54">
                        <c:v>140136.5</c:v>
                      </c:pt>
                      <c:pt idx="55">
                        <c:v>140152.5</c:v>
                      </c:pt>
                      <c:pt idx="56">
                        <c:v>139977</c:v>
                      </c:pt>
                      <c:pt idx="57">
                        <c:v>140175</c:v>
                      </c:pt>
                      <c:pt idx="58">
                        <c:v>140027.5</c:v>
                      </c:pt>
                      <c:pt idx="59">
                        <c:v>139660</c:v>
                      </c:pt>
                      <c:pt idx="60">
                        <c:v>139608</c:v>
                      </c:pt>
                      <c:pt idx="61">
                        <c:v>139864</c:v>
                      </c:pt>
                      <c:pt idx="62">
                        <c:v>139839.5</c:v>
                      </c:pt>
                      <c:pt idx="63">
                        <c:v>139150</c:v>
                      </c:pt>
                      <c:pt idx="64">
                        <c:v>139125.5</c:v>
                      </c:pt>
                      <c:pt idx="65">
                        <c:v>139219</c:v>
                      </c:pt>
                      <c:pt idx="66">
                        <c:v>139064</c:v>
                      </c:pt>
                      <c:pt idx="67">
                        <c:v>138955</c:v>
                      </c:pt>
                      <c:pt idx="68">
                        <c:v>138916</c:v>
                      </c:pt>
                      <c:pt idx="69">
                        <c:v>138521</c:v>
                      </c:pt>
                      <c:pt idx="70">
                        <c:v>138570</c:v>
                      </c:pt>
                      <c:pt idx="71">
                        <c:v>137996</c:v>
                      </c:pt>
                      <c:pt idx="72">
                        <c:v>138652.5</c:v>
                      </c:pt>
                      <c:pt idx="73">
                        <c:v>138024</c:v>
                      </c:pt>
                      <c:pt idx="74">
                        <c:v>138322.5</c:v>
                      </c:pt>
                      <c:pt idx="75">
                        <c:v>137382</c:v>
                      </c:pt>
                      <c:pt idx="76">
                        <c:v>137861</c:v>
                      </c:pt>
                      <c:pt idx="77">
                        <c:v>137409</c:v>
                      </c:pt>
                      <c:pt idx="78">
                        <c:v>137459.5</c:v>
                      </c:pt>
                      <c:pt idx="79">
                        <c:v>136912</c:v>
                      </c:pt>
                      <c:pt idx="80">
                        <c:v>137157</c:v>
                      </c:pt>
                      <c:pt idx="81">
                        <c:v>137157.5</c:v>
                      </c:pt>
                      <c:pt idx="82">
                        <c:v>136860</c:v>
                      </c:pt>
                      <c:pt idx="83">
                        <c:v>136459</c:v>
                      </c:pt>
                      <c:pt idx="84">
                        <c:v>135899.5</c:v>
                      </c:pt>
                      <c:pt idx="85">
                        <c:v>136377</c:v>
                      </c:pt>
                      <c:pt idx="86">
                        <c:v>136181.5</c:v>
                      </c:pt>
                      <c:pt idx="87">
                        <c:v>135564.5</c:v>
                      </c:pt>
                      <c:pt idx="88">
                        <c:v>135606</c:v>
                      </c:pt>
                      <c:pt idx="89">
                        <c:v>135538</c:v>
                      </c:pt>
                      <c:pt idx="90">
                        <c:v>135195.5</c:v>
                      </c:pt>
                      <c:pt idx="91">
                        <c:v>135409</c:v>
                      </c:pt>
                      <c:pt idx="92">
                        <c:v>135047</c:v>
                      </c:pt>
                      <c:pt idx="93">
                        <c:v>135245</c:v>
                      </c:pt>
                      <c:pt idx="94">
                        <c:v>134487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CD18-47E9-BC92-AD7B8A09A4C9}"/>
                  </c:ext>
                </c:extLst>
              </c15:ser>
            </c15:filteredScatterSeries>
          </c:ext>
        </c:extLst>
      </c:scatterChart>
      <c:valAx>
        <c:axId val="54807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9583"/>
        <c:crosses val="autoZero"/>
        <c:crossBetween val="midCat"/>
      </c:valAx>
      <c:valAx>
        <c:axId val="5480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3"/>
          <c:order val="13"/>
          <c:tx>
            <c:strRef>
              <c:f>'Fluo (YFP)'!$B$316</c:f>
              <c:strCache>
                <c:ptCount val="1"/>
                <c:pt idx="0">
                  <c:v>Condition 14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(YFP)'!$C$350:$CS$350</c:f>
                <c:numCache>
                  <c:formatCode>General</c:formatCode>
                  <c:ptCount val="95"/>
                  <c:pt idx="0">
                    <c:v>64.143069254077119</c:v>
                  </c:pt>
                  <c:pt idx="1">
                    <c:v>52.69092268439919</c:v>
                  </c:pt>
                  <c:pt idx="2">
                    <c:v>230.28750147008202</c:v>
                  </c:pt>
                  <c:pt idx="3">
                    <c:v>626.43355593390754</c:v>
                  </c:pt>
                  <c:pt idx="4">
                    <c:v>1071.0024898819488</c:v>
                  </c:pt>
                  <c:pt idx="5">
                    <c:v>1556.0123178604122</c:v>
                  </c:pt>
                  <c:pt idx="6">
                    <c:v>1880.7510024810122</c:v>
                  </c:pt>
                  <c:pt idx="7">
                    <c:v>2279.5294104997488</c:v>
                  </c:pt>
                  <c:pt idx="8">
                    <c:v>2577.1706061751784</c:v>
                  </c:pt>
                  <c:pt idx="9">
                    <c:v>2906.0337804873047</c:v>
                  </c:pt>
                  <c:pt idx="10">
                    <c:v>3190.6082492214555</c:v>
                  </c:pt>
                  <c:pt idx="11">
                    <c:v>3436.6810054663692</c:v>
                  </c:pt>
                  <c:pt idx="12">
                    <c:v>3749.4514709932355</c:v>
                  </c:pt>
                  <c:pt idx="13">
                    <c:v>3908.8679947012793</c:v>
                  </c:pt>
                  <c:pt idx="14">
                    <c:v>4064.2545852017352</c:v>
                  </c:pt>
                  <c:pt idx="15">
                    <c:v>4326.0573274056369</c:v>
                  </c:pt>
                  <c:pt idx="16">
                    <c:v>4401.8780461677179</c:v>
                  </c:pt>
                  <c:pt idx="17">
                    <c:v>4513.2139693718627</c:v>
                  </c:pt>
                  <c:pt idx="18">
                    <c:v>4429.2383468643147</c:v>
                  </c:pt>
                  <c:pt idx="19">
                    <c:v>4534.7610006849673</c:v>
                  </c:pt>
                  <c:pt idx="20">
                    <c:v>4546.5277227059032</c:v>
                  </c:pt>
                  <c:pt idx="21">
                    <c:v>4448.201022136177</c:v>
                  </c:pt>
                  <c:pt idx="22">
                    <c:v>4581.998726902194</c:v>
                  </c:pt>
                  <c:pt idx="23">
                    <c:v>4548.5841020402522</c:v>
                  </c:pt>
                  <c:pt idx="24">
                    <c:v>4483.8418051190574</c:v>
                  </c:pt>
                  <c:pt idx="25">
                    <c:v>4585.0791705269385</c:v>
                  </c:pt>
                  <c:pt idx="26">
                    <c:v>4529.6305588866735</c:v>
                  </c:pt>
                  <c:pt idx="27">
                    <c:v>4626.7259482273212</c:v>
                  </c:pt>
                  <c:pt idx="28">
                    <c:v>4525.7974251322084</c:v>
                  </c:pt>
                  <c:pt idx="29">
                    <c:v>4644.9194108545444</c:v>
                  </c:pt>
                  <c:pt idx="30">
                    <c:v>4609.7978263693949</c:v>
                  </c:pt>
                  <c:pt idx="31">
                    <c:v>4520.8358003065459</c:v>
                  </c:pt>
                  <c:pt idx="32">
                    <c:v>4582.7474655858277</c:v>
                  </c:pt>
                  <c:pt idx="33">
                    <c:v>4561.7967220529817</c:v>
                  </c:pt>
                  <c:pt idx="34">
                    <c:v>4545.1766742339069</c:v>
                  </c:pt>
                  <c:pt idx="35">
                    <c:v>4530.0342529977988</c:v>
                  </c:pt>
                  <c:pt idx="36">
                    <c:v>4528.6934466061321</c:v>
                  </c:pt>
                  <c:pt idx="37">
                    <c:v>4549.5380351562426</c:v>
                  </c:pt>
                  <c:pt idx="38">
                    <c:v>4616.6990732917957</c:v>
                  </c:pt>
                  <c:pt idx="39">
                    <c:v>4542.9042472849897</c:v>
                  </c:pt>
                  <c:pt idx="40">
                    <c:v>4527.0123702062047</c:v>
                  </c:pt>
                  <c:pt idx="41">
                    <c:v>4538.3321826415486</c:v>
                  </c:pt>
                  <c:pt idx="42">
                    <c:v>4522.090482656592</c:v>
                  </c:pt>
                  <c:pt idx="43">
                    <c:v>4601.3084008790365</c:v>
                  </c:pt>
                  <c:pt idx="44">
                    <c:v>4503.735819664973</c:v>
                  </c:pt>
                  <c:pt idx="45">
                    <c:v>4516.8924051830145</c:v>
                  </c:pt>
                  <c:pt idx="46">
                    <c:v>4531.5270053261293</c:v>
                  </c:pt>
                  <c:pt idx="47">
                    <c:v>4520.1269893665594</c:v>
                  </c:pt>
                  <c:pt idx="48">
                    <c:v>4543.6200325291284</c:v>
                  </c:pt>
                  <c:pt idx="49">
                    <c:v>4489.1562681644309</c:v>
                  </c:pt>
                  <c:pt idx="50">
                    <c:v>4530.6106652414974</c:v>
                  </c:pt>
                  <c:pt idx="51">
                    <c:v>4542.0707832441358</c:v>
                  </c:pt>
                  <c:pt idx="52">
                    <c:v>4541.3430832739341</c:v>
                  </c:pt>
                  <c:pt idx="53">
                    <c:v>4534.4727367137184</c:v>
                  </c:pt>
                  <c:pt idx="54">
                    <c:v>4523.8763614110112</c:v>
                  </c:pt>
                  <c:pt idx="55">
                    <c:v>4441.8944531959933</c:v>
                  </c:pt>
                  <c:pt idx="56">
                    <c:v>4587.8710749104539</c:v>
                  </c:pt>
                  <c:pt idx="57">
                    <c:v>4526.2065058206663</c:v>
                  </c:pt>
                  <c:pt idx="58">
                    <c:v>4558.5789818026988</c:v>
                  </c:pt>
                  <c:pt idx="59">
                    <c:v>4473.1954275811968</c:v>
                  </c:pt>
                  <c:pt idx="60">
                    <c:v>4533.4785761046669</c:v>
                  </c:pt>
                  <c:pt idx="61">
                    <c:v>4432.5995758696727</c:v>
                  </c:pt>
                  <c:pt idx="62">
                    <c:v>4499.6446896764337</c:v>
                  </c:pt>
                  <c:pt idx="63">
                    <c:v>4556.0147424402976</c:v>
                  </c:pt>
                  <c:pt idx="64">
                    <c:v>4450.8884880811529</c:v>
                  </c:pt>
                  <c:pt idx="65">
                    <c:v>4515.4672331147895</c:v>
                  </c:pt>
                  <c:pt idx="66">
                    <c:v>4464.5854230824161</c:v>
                  </c:pt>
                  <c:pt idx="67">
                    <c:v>4501.7930872042534</c:v>
                  </c:pt>
                  <c:pt idx="68">
                    <c:v>4562.2034515498462</c:v>
                  </c:pt>
                  <c:pt idx="69">
                    <c:v>4449.7812305775215</c:v>
                  </c:pt>
                  <c:pt idx="70">
                    <c:v>4562.8819840096676</c:v>
                  </c:pt>
                  <c:pt idx="71">
                    <c:v>4482.2641599977123</c:v>
                  </c:pt>
                  <c:pt idx="72">
                    <c:v>4461.7767761285413</c:v>
                  </c:pt>
                  <c:pt idx="73">
                    <c:v>4453.4320847334502</c:v>
                  </c:pt>
                  <c:pt idx="74">
                    <c:v>4531.0743023408177</c:v>
                  </c:pt>
                  <c:pt idx="75">
                    <c:v>4498.8405543354529</c:v>
                  </c:pt>
                  <c:pt idx="76">
                    <c:v>4395.5075929862751</c:v>
                  </c:pt>
                  <c:pt idx="77">
                    <c:v>4473.5493738194064</c:v>
                  </c:pt>
                  <c:pt idx="78">
                    <c:v>4444.8258683552494</c:v>
                  </c:pt>
                  <c:pt idx="79">
                    <c:v>4400.3397974853406</c:v>
                  </c:pt>
                  <c:pt idx="80">
                    <c:v>4474.237700435684</c:v>
                  </c:pt>
                  <c:pt idx="81">
                    <c:v>4487.4018095107103</c:v>
                  </c:pt>
                  <c:pt idx="82">
                    <c:v>4481.9822995336926</c:v>
                  </c:pt>
                  <c:pt idx="83">
                    <c:v>4385.4585089056909</c:v>
                  </c:pt>
                  <c:pt idx="84">
                    <c:v>4432.8141550637256</c:v>
                  </c:pt>
                  <c:pt idx="85">
                    <c:v>4473.9606986800109</c:v>
                  </c:pt>
                  <c:pt idx="86">
                    <c:v>4440.1239847553807</c:v>
                  </c:pt>
                  <c:pt idx="87">
                    <c:v>4524.0779539408168</c:v>
                  </c:pt>
                  <c:pt idx="88">
                    <c:v>4399.443942136324</c:v>
                  </c:pt>
                  <c:pt idx="89">
                    <c:v>4470.6384704349921</c:v>
                  </c:pt>
                  <c:pt idx="90">
                    <c:v>4410.4961550072039</c:v>
                  </c:pt>
                  <c:pt idx="91">
                    <c:v>4462.6651603423406</c:v>
                  </c:pt>
                  <c:pt idx="92">
                    <c:v>4425.9252516658398</c:v>
                  </c:pt>
                  <c:pt idx="93">
                    <c:v>4421.5649190454424</c:v>
                  </c:pt>
                  <c:pt idx="94">
                    <c:v>4466.5954596314186</c:v>
                  </c:pt>
                </c:numCache>
              </c:numRef>
            </c:plus>
            <c:minus>
              <c:numRef>
                <c:f>'Fluo (YFP)'!$C$350:$CS$350</c:f>
                <c:numCache>
                  <c:formatCode>General</c:formatCode>
                  <c:ptCount val="95"/>
                  <c:pt idx="0">
                    <c:v>64.143069254077119</c:v>
                  </c:pt>
                  <c:pt idx="1">
                    <c:v>52.69092268439919</c:v>
                  </c:pt>
                  <c:pt idx="2">
                    <c:v>230.28750147008202</c:v>
                  </c:pt>
                  <c:pt idx="3">
                    <c:v>626.43355593390754</c:v>
                  </c:pt>
                  <c:pt idx="4">
                    <c:v>1071.0024898819488</c:v>
                  </c:pt>
                  <c:pt idx="5">
                    <c:v>1556.0123178604122</c:v>
                  </c:pt>
                  <c:pt idx="6">
                    <c:v>1880.7510024810122</c:v>
                  </c:pt>
                  <c:pt idx="7">
                    <c:v>2279.5294104997488</c:v>
                  </c:pt>
                  <c:pt idx="8">
                    <c:v>2577.1706061751784</c:v>
                  </c:pt>
                  <c:pt idx="9">
                    <c:v>2906.0337804873047</c:v>
                  </c:pt>
                  <c:pt idx="10">
                    <c:v>3190.6082492214555</c:v>
                  </c:pt>
                  <c:pt idx="11">
                    <c:v>3436.6810054663692</c:v>
                  </c:pt>
                  <c:pt idx="12">
                    <c:v>3749.4514709932355</c:v>
                  </c:pt>
                  <c:pt idx="13">
                    <c:v>3908.8679947012793</c:v>
                  </c:pt>
                  <c:pt idx="14">
                    <c:v>4064.2545852017352</c:v>
                  </c:pt>
                  <c:pt idx="15">
                    <c:v>4326.0573274056369</c:v>
                  </c:pt>
                  <c:pt idx="16">
                    <c:v>4401.8780461677179</c:v>
                  </c:pt>
                  <c:pt idx="17">
                    <c:v>4513.2139693718627</c:v>
                  </c:pt>
                  <c:pt idx="18">
                    <c:v>4429.2383468643147</c:v>
                  </c:pt>
                  <c:pt idx="19">
                    <c:v>4534.7610006849673</c:v>
                  </c:pt>
                  <c:pt idx="20">
                    <c:v>4546.5277227059032</c:v>
                  </c:pt>
                  <c:pt idx="21">
                    <c:v>4448.201022136177</c:v>
                  </c:pt>
                  <c:pt idx="22">
                    <c:v>4581.998726902194</c:v>
                  </c:pt>
                  <c:pt idx="23">
                    <c:v>4548.5841020402522</c:v>
                  </c:pt>
                  <c:pt idx="24">
                    <c:v>4483.8418051190574</c:v>
                  </c:pt>
                  <c:pt idx="25">
                    <c:v>4585.0791705269385</c:v>
                  </c:pt>
                  <c:pt idx="26">
                    <c:v>4529.6305588866735</c:v>
                  </c:pt>
                  <c:pt idx="27">
                    <c:v>4626.7259482273212</c:v>
                  </c:pt>
                  <c:pt idx="28">
                    <c:v>4525.7974251322084</c:v>
                  </c:pt>
                  <c:pt idx="29">
                    <c:v>4644.9194108545444</c:v>
                  </c:pt>
                  <c:pt idx="30">
                    <c:v>4609.7978263693949</c:v>
                  </c:pt>
                  <c:pt idx="31">
                    <c:v>4520.8358003065459</c:v>
                  </c:pt>
                  <c:pt idx="32">
                    <c:v>4582.7474655858277</c:v>
                  </c:pt>
                  <c:pt idx="33">
                    <c:v>4561.7967220529817</c:v>
                  </c:pt>
                  <c:pt idx="34">
                    <c:v>4545.1766742339069</c:v>
                  </c:pt>
                  <c:pt idx="35">
                    <c:v>4530.0342529977988</c:v>
                  </c:pt>
                  <c:pt idx="36">
                    <c:v>4528.6934466061321</c:v>
                  </c:pt>
                  <c:pt idx="37">
                    <c:v>4549.5380351562426</c:v>
                  </c:pt>
                  <c:pt idx="38">
                    <c:v>4616.6990732917957</c:v>
                  </c:pt>
                  <c:pt idx="39">
                    <c:v>4542.9042472849897</c:v>
                  </c:pt>
                  <c:pt idx="40">
                    <c:v>4527.0123702062047</c:v>
                  </c:pt>
                  <c:pt idx="41">
                    <c:v>4538.3321826415486</c:v>
                  </c:pt>
                  <c:pt idx="42">
                    <c:v>4522.090482656592</c:v>
                  </c:pt>
                  <c:pt idx="43">
                    <c:v>4601.3084008790365</c:v>
                  </c:pt>
                  <c:pt idx="44">
                    <c:v>4503.735819664973</c:v>
                  </c:pt>
                  <c:pt idx="45">
                    <c:v>4516.8924051830145</c:v>
                  </c:pt>
                  <c:pt idx="46">
                    <c:v>4531.5270053261293</c:v>
                  </c:pt>
                  <c:pt idx="47">
                    <c:v>4520.1269893665594</c:v>
                  </c:pt>
                  <c:pt idx="48">
                    <c:v>4543.6200325291284</c:v>
                  </c:pt>
                  <c:pt idx="49">
                    <c:v>4489.1562681644309</c:v>
                  </c:pt>
                  <c:pt idx="50">
                    <c:v>4530.6106652414974</c:v>
                  </c:pt>
                  <c:pt idx="51">
                    <c:v>4542.0707832441358</c:v>
                  </c:pt>
                  <c:pt idx="52">
                    <c:v>4541.3430832739341</c:v>
                  </c:pt>
                  <c:pt idx="53">
                    <c:v>4534.4727367137184</c:v>
                  </c:pt>
                  <c:pt idx="54">
                    <c:v>4523.8763614110112</c:v>
                  </c:pt>
                  <c:pt idx="55">
                    <c:v>4441.8944531959933</c:v>
                  </c:pt>
                  <c:pt idx="56">
                    <c:v>4587.8710749104539</c:v>
                  </c:pt>
                  <c:pt idx="57">
                    <c:v>4526.2065058206663</c:v>
                  </c:pt>
                  <c:pt idx="58">
                    <c:v>4558.5789818026988</c:v>
                  </c:pt>
                  <c:pt idx="59">
                    <c:v>4473.1954275811968</c:v>
                  </c:pt>
                  <c:pt idx="60">
                    <c:v>4533.4785761046669</c:v>
                  </c:pt>
                  <c:pt idx="61">
                    <c:v>4432.5995758696727</c:v>
                  </c:pt>
                  <c:pt idx="62">
                    <c:v>4499.6446896764337</c:v>
                  </c:pt>
                  <c:pt idx="63">
                    <c:v>4556.0147424402976</c:v>
                  </c:pt>
                  <c:pt idx="64">
                    <c:v>4450.8884880811529</c:v>
                  </c:pt>
                  <c:pt idx="65">
                    <c:v>4515.4672331147895</c:v>
                  </c:pt>
                  <c:pt idx="66">
                    <c:v>4464.5854230824161</c:v>
                  </c:pt>
                  <c:pt idx="67">
                    <c:v>4501.7930872042534</c:v>
                  </c:pt>
                  <c:pt idx="68">
                    <c:v>4562.2034515498462</c:v>
                  </c:pt>
                  <c:pt idx="69">
                    <c:v>4449.7812305775215</c:v>
                  </c:pt>
                  <c:pt idx="70">
                    <c:v>4562.8819840096676</c:v>
                  </c:pt>
                  <c:pt idx="71">
                    <c:v>4482.2641599977123</c:v>
                  </c:pt>
                  <c:pt idx="72">
                    <c:v>4461.7767761285413</c:v>
                  </c:pt>
                  <c:pt idx="73">
                    <c:v>4453.4320847334502</c:v>
                  </c:pt>
                  <c:pt idx="74">
                    <c:v>4531.0743023408177</c:v>
                  </c:pt>
                  <c:pt idx="75">
                    <c:v>4498.8405543354529</c:v>
                  </c:pt>
                  <c:pt idx="76">
                    <c:v>4395.5075929862751</c:v>
                  </c:pt>
                  <c:pt idx="77">
                    <c:v>4473.5493738194064</c:v>
                  </c:pt>
                  <c:pt idx="78">
                    <c:v>4444.8258683552494</c:v>
                  </c:pt>
                  <c:pt idx="79">
                    <c:v>4400.3397974853406</c:v>
                  </c:pt>
                  <c:pt idx="80">
                    <c:v>4474.237700435684</c:v>
                  </c:pt>
                  <c:pt idx="81">
                    <c:v>4487.4018095107103</c:v>
                  </c:pt>
                  <c:pt idx="82">
                    <c:v>4481.9822995336926</c:v>
                  </c:pt>
                  <c:pt idx="83">
                    <c:v>4385.4585089056909</c:v>
                  </c:pt>
                  <c:pt idx="84">
                    <c:v>4432.8141550637256</c:v>
                  </c:pt>
                  <c:pt idx="85">
                    <c:v>4473.9606986800109</c:v>
                  </c:pt>
                  <c:pt idx="86">
                    <c:v>4440.1239847553807</c:v>
                  </c:pt>
                  <c:pt idx="87">
                    <c:v>4524.0779539408168</c:v>
                  </c:pt>
                  <c:pt idx="88">
                    <c:v>4399.443942136324</c:v>
                  </c:pt>
                  <c:pt idx="89">
                    <c:v>4470.6384704349921</c:v>
                  </c:pt>
                  <c:pt idx="90">
                    <c:v>4410.4961550072039</c:v>
                  </c:pt>
                  <c:pt idx="91">
                    <c:v>4462.6651603423406</c:v>
                  </c:pt>
                  <c:pt idx="92">
                    <c:v>4425.9252516658398</c:v>
                  </c:pt>
                  <c:pt idx="93">
                    <c:v>4421.5649190454424</c:v>
                  </c:pt>
                  <c:pt idx="94">
                    <c:v>4466.5954596314186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  <c:extLst xmlns:c15="http://schemas.microsoft.com/office/drawing/2012/chart"/>
            </c:numRef>
          </c:xVal>
          <c:yVal>
            <c:numRef>
              <c:f>'Fluo (YFP)'!$C$316:$CS$316</c:f>
              <c:numCache>
                <c:formatCode>General</c:formatCode>
                <c:ptCount val="95"/>
                <c:pt idx="0">
                  <c:v>1385.3333333333333</c:v>
                </c:pt>
                <c:pt idx="1">
                  <c:v>1369.3333333333333</c:v>
                </c:pt>
                <c:pt idx="2">
                  <c:v>1755.3333333333333</c:v>
                </c:pt>
                <c:pt idx="3">
                  <c:v>2491</c:v>
                </c:pt>
                <c:pt idx="4">
                  <c:v>3225.3333333333335</c:v>
                </c:pt>
                <c:pt idx="5">
                  <c:v>3689.6666666666665</c:v>
                </c:pt>
                <c:pt idx="6">
                  <c:v>4266.666666666667</c:v>
                </c:pt>
                <c:pt idx="7">
                  <c:v>4726.666666666667</c:v>
                </c:pt>
                <c:pt idx="8">
                  <c:v>5089.666666666667</c:v>
                </c:pt>
                <c:pt idx="9">
                  <c:v>5430.333333333333</c:v>
                </c:pt>
                <c:pt idx="10">
                  <c:v>5771</c:v>
                </c:pt>
                <c:pt idx="11">
                  <c:v>6101.333333333333</c:v>
                </c:pt>
                <c:pt idx="12">
                  <c:v>6404.666666666667</c:v>
                </c:pt>
                <c:pt idx="13">
                  <c:v>6594</c:v>
                </c:pt>
                <c:pt idx="14">
                  <c:v>6801.333333333333</c:v>
                </c:pt>
                <c:pt idx="15">
                  <c:v>6988</c:v>
                </c:pt>
                <c:pt idx="16">
                  <c:v>7057.666666666667</c:v>
                </c:pt>
                <c:pt idx="17">
                  <c:v>7178.666666666667</c:v>
                </c:pt>
                <c:pt idx="18">
                  <c:v>7205.333333333333</c:v>
                </c:pt>
                <c:pt idx="19">
                  <c:v>7298.666666666667</c:v>
                </c:pt>
                <c:pt idx="20">
                  <c:v>7299.666666666667</c:v>
                </c:pt>
                <c:pt idx="21">
                  <c:v>7246.333333333333</c:v>
                </c:pt>
                <c:pt idx="22">
                  <c:v>7297.666666666667</c:v>
                </c:pt>
                <c:pt idx="23">
                  <c:v>7299.666666666667</c:v>
                </c:pt>
                <c:pt idx="24">
                  <c:v>7247.666666666667</c:v>
                </c:pt>
                <c:pt idx="25">
                  <c:v>7327</c:v>
                </c:pt>
                <c:pt idx="26">
                  <c:v>7285</c:v>
                </c:pt>
                <c:pt idx="27">
                  <c:v>7379</c:v>
                </c:pt>
                <c:pt idx="28">
                  <c:v>7249.333333333333</c:v>
                </c:pt>
                <c:pt idx="29">
                  <c:v>7320.666666666667</c:v>
                </c:pt>
                <c:pt idx="30">
                  <c:v>7329</c:v>
                </c:pt>
                <c:pt idx="31">
                  <c:v>7315.333333333333</c:v>
                </c:pt>
                <c:pt idx="32">
                  <c:v>7321.666666666667</c:v>
                </c:pt>
                <c:pt idx="33">
                  <c:v>7221.666666666667</c:v>
                </c:pt>
                <c:pt idx="34">
                  <c:v>7335</c:v>
                </c:pt>
                <c:pt idx="35">
                  <c:v>7217.333333333333</c:v>
                </c:pt>
                <c:pt idx="36">
                  <c:v>7238.666666666667</c:v>
                </c:pt>
                <c:pt idx="37">
                  <c:v>7316.666666666667</c:v>
                </c:pt>
                <c:pt idx="38">
                  <c:v>7293.333333333333</c:v>
                </c:pt>
                <c:pt idx="39">
                  <c:v>7290</c:v>
                </c:pt>
                <c:pt idx="40">
                  <c:v>7290</c:v>
                </c:pt>
                <c:pt idx="41">
                  <c:v>7307</c:v>
                </c:pt>
                <c:pt idx="42">
                  <c:v>7337.666666666667</c:v>
                </c:pt>
                <c:pt idx="43">
                  <c:v>7326</c:v>
                </c:pt>
                <c:pt idx="44">
                  <c:v>7234.666666666667</c:v>
                </c:pt>
                <c:pt idx="45">
                  <c:v>7298</c:v>
                </c:pt>
                <c:pt idx="46">
                  <c:v>7268</c:v>
                </c:pt>
                <c:pt idx="47">
                  <c:v>7275</c:v>
                </c:pt>
                <c:pt idx="48">
                  <c:v>7348</c:v>
                </c:pt>
                <c:pt idx="49">
                  <c:v>7246</c:v>
                </c:pt>
                <c:pt idx="50">
                  <c:v>7240</c:v>
                </c:pt>
                <c:pt idx="51">
                  <c:v>7303</c:v>
                </c:pt>
                <c:pt idx="52">
                  <c:v>7267</c:v>
                </c:pt>
                <c:pt idx="53">
                  <c:v>7292</c:v>
                </c:pt>
                <c:pt idx="54">
                  <c:v>7196.333333333333</c:v>
                </c:pt>
                <c:pt idx="55">
                  <c:v>7199.333333333333</c:v>
                </c:pt>
                <c:pt idx="56">
                  <c:v>7281</c:v>
                </c:pt>
                <c:pt idx="57">
                  <c:v>7250.333333333333</c:v>
                </c:pt>
                <c:pt idx="58">
                  <c:v>7207.333333333333</c:v>
                </c:pt>
                <c:pt idx="59">
                  <c:v>7238.333333333333</c:v>
                </c:pt>
                <c:pt idx="60">
                  <c:v>7257</c:v>
                </c:pt>
                <c:pt idx="61">
                  <c:v>7265</c:v>
                </c:pt>
                <c:pt idx="62">
                  <c:v>7213.666666666667</c:v>
                </c:pt>
                <c:pt idx="63">
                  <c:v>7251.333333333333</c:v>
                </c:pt>
                <c:pt idx="64">
                  <c:v>7232.666666666667</c:v>
                </c:pt>
                <c:pt idx="65">
                  <c:v>7247.666666666667</c:v>
                </c:pt>
                <c:pt idx="66">
                  <c:v>7228</c:v>
                </c:pt>
                <c:pt idx="67">
                  <c:v>7227</c:v>
                </c:pt>
                <c:pt idx="68">
                  <c:v>7243.333333333333</c:v>
                </c:pt>
                <c:pt idx="69">
                  <c:v>7220</c:v>
                </c:pt>
                <c:pt idx="70">
                  <c:v>7281</c:v>
                </c:pt>
                <c:pt idx="71">
                  <c:v>7278</c:v>
                </c:pt>
                <c:pt idx="72">
                  <c:v>7232</c:v>
                </c:pt>
                <c:pt idx="73">
                  <c:v>7150.666666666667</c:v>
                </c:pt>
                <c:pt idx="74">
                  <c:v>7265.666666666667</c:v>
                </c:pt>
                <c:pt idx="75">
                  <c:v>7217.333333333333</c:v>
                </c:pt>
                <c:pt idx="76">
                  <c:v>7177</c:v>
                </c:pt>
                <c:pt idx="77">
                  <c:v>7171</c:v>
                </c:pt>
                <c:pt idx="78">
                  <c:v>7183</c:v>
                </c:pt>
                <c:pt idx="79">
                  <c:v>7220.333333333333</c:v>
                </c:pt>
                <c:pt idx="80">
                  <c:v>7128</c:v>
                </c:pt>
                <c:pt idx="81">
                  <c:v>7186</c:v>
                </c:pt>
                <c:pt idx="82">
                  <c:v>7248.333333333333</c:v>
                </c:pt>
                <c:pt idx="83">
                  <c:v>7131.333333333333</c:v>
                </c:pt>
                <c:pt idx="84">
                  <c:v>7177.333333333333</c:v>
                </c:pt>
                <c:pt idx="85">
                  <c:v>7156.333333333333</c:v>
                </c:pt>
                <c:pt idx="86">
                  <c:v>7222</c:v>
                </c:pt>
                <c:pt idx="87">
                  <c:v>7186.666666666667</c:v>
                </c:pt>
                <c:pt idx="88">
                  <c:v>7153</c:v>
                </c:pt>
                <c:pt idx="89">
                  <c:v>7244.666666666667</c:v>
                </c:pt>
                <c:pt idx="90">
                  <c:v>7125.666666666667</c:v>
                </c:pt>
                <c:pt idx="91">
                  <c:v>7088.666666666667</c:v>
                </c:pt>
                <c:pt idx="92">
                  <c:v>7189.666666666667</c:v>
                </c:pt>
                <c:pt idx="93">
                  <c:v>7175.666666666667</c:v>
                </c:pt>
                <c:pt idx="94">
                  <c:v>7118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6AF4-45FC-B780-21367F637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751"/>
        <c:axId val="5480795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(YFP)'!$B$303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(YFP)'!$C$303:$CS$303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1876</c:v>
                      </c:pt>
                      <c:pt idx="1">
                        <c:v>1862.6666666666667</c:v>
                      </c:pt>
                      <c:pt idx="2">
                        <c:v>1804</c:v>
                      </c:pt>
                      <c:pt idx="3">
                        <c:v>1827</c:v>
                      </c:pt>
                      <c:pt idx="4">
                        <c:v>1832.3333333333333</c:v>
                      </c:pt>
                      <c:pt idx="5">
                        <c:v>1805.3333333333333</c:v>
                      </c:pt>
                      <c:pt idx="6">
                        <c:v>1744.3333333333333</c:v>
                      </c:pt>
                      <c:pt idx="7">
                        <c:v>1764.3333333333333</c:v>
                      </c:pt>
                      <c:pt idx="8">
                        <c:v>1764.3333333333333</c:v>
                      </c:pt>
                      <c:pt idx="9">
                        <c:v>1783</c:v>
                      </c:pt>
                      <c:pt idx="10">
                        <c:v>1762.3333333333333</c:v>
                      </c:pt>
                      <c:pt idx="11">
                        <c:v>1772.3333333333333</c:v>
                      </c:pt>
                      <c:pt idx="12">
                        <c:v>1763</c:v>
                      </c:pt>
                      <c:pt idx="13">
                        <c:v>1805.3333333333333</c:v>
                      </c:pt>
                      <c:pt idx="14">
                        <c:v>1760.3333333333333</c:v>
                      </c:pt>
                      <c:pt idx="15">
                        <c:v>1799</c:v>
                      </c:pt>
                      <c:pt idx="16">
                        <c:v>1764.3333333333333</c:v>
                      </c:pt>
                      <c:pt idx="17">
                        <c:v>1778.3333333333333</c:v>
                      </c:pt>
                      <c:pt idx="18">
                        <c:v>1735</c:v>
                      </c:pt>
                      <c:pt idx="19">
                        <c:v>1729</c:v>
                      </c:pt>
                      <c:pt idx="20">
                        <c:v>1751.3333333333333</c:v>
                      </c:pt>
                      <c:pt idx="21">
                        <c:v>1769</c:v>
                      </c:pt>
                      <c:pt idx="22">
                        <c:v>1697.3333333333333</c:v>
                      </c:pt>
                      <c:pt idx="23">
                        <c:v>1734.3333333333333</c:v>
                      </c:pt>
                      <c:pt idx="24">
                        <c:v>1706</c:v>
                      </c:pt>
                      <c:pt idx="25">
                        <c:v>1726.6666666666667</c:v>
                      </c:pt>
                      <c:pt idx="26">
                        <c:v>1736.6666666666667</c:v>
                      </c:pt>
                      <c:pt idx="27">
                        <c:v>1705</c:v>
                      </c:pt>
                      <c:pt idx="28">
                        <c:v>1722.3333333333333</c:v>
                      </c:pt>
                      <c:pt idx="29">
                        <c:v>1719</c:v>
                      </c:pt>
                      <c:pt idx="30">
                        <c:v>1746.3333333333333</c:v>
                      </c:pt>
                      <c:pt idx="31">
                        <c:v>1730.6666666666667</c:v>
                      </c:pt>
                      <c:pt idx="32">
                        <c:v>1741.3333333333333</c:v>
                      </c:pt>
                      <c:pt idx="33">
                        <c:v>1769.6666666666667</c:v>
                      </c:pt>
                      <c:pt idx="34">
                        <c:v>1752.6666666666667</c:v>
                      </c:pt>
                      <c:pt idx="35">
                        <c:v>1692.6666666666667</c:v>
                      </c:pt>
                      <c:pt idx="36">
                        <c:v>1719.6666666666667</c:v>
                      </c:pt>
                      <c:pt idx="37">
                        <c:v>1744.6666666666667</c:v>
                      </c:pt>
                      <c:pt idx="38">
                        <c:v>1736.3333333333333</c:v>
                      </c:pt>
                      <c:pt idx="39">
                        <c:v>1685</c:v>
                      </c:pt>
                      <c:pt idx="40">
                        <c:v>1698.6666666666667</c:v>
                      </c:pt>
                      <c:pt idx="41">
                        <c:v>1696.6666666666667</c:v>
                      </c:pt>
                      <c:pt idx="42">
                        <c:v>1699.6666666666667</c:v>
                      </c:pt>
                      <c:pt idx="43">
                        <c:v>1679.6666666666667</c:v>
                      </c:pt>
                      <c:pt idx="44">
                        <c:v>1711.6666666666667</c:v>
                      </c:pt>
                      <c:pt idx="45">
                        <c:v>1678.6666666666667</c:v>
                      </c:pt>
                      <c:pt idx="46">
                        <c:v>1728.3333333333333</c:v>
                      </c:pt>
                      <c:pt idx="47">
                        <c:v>1744</c:v>
                      </c:pt>
                      <c:pt idx="48">
                        <c:v>1726</c:v>
                      </c:pt>
                      <c:pt idx="49">
                        <c:v>1702.3333333333333</c:v>
                      </c:pt>
                      <c:pt idx="50">
                        <c:v>1707.6666666666667</c:v>
                      </c:pt>
                      <c:pt idx="51">
                        <c:v>1716</c:v>
                      </c:pt>
                      <c:pt idx="52">
                        <c:v>1702.6666666666667</c:v>
                      </c:pt>
                      <c:pt idx="53">
                        <c:v>1699</c:v>
                      </c:pt>
                      <c:pt idx="54">
                        <c:v>1689.6666666666667</c:v>
                      </c:pt>
                      <c:pt idx="55">
                        <c:v>1695.6666666666667</c:v>
                      </c:pt>
                      <c:pt idx="56">
                        <c:v>1713.6666666666667</c:v>
                      </c:pt>
                      <c:pt idx="57">
                        <c:v>1687.3333333333333</c:v>
                      </c:pt>
                      <c:pt idx="58">
                        <c:v>1688</c:v>
                      </c:pt>
                      <c:pt idx="59">
                        <c:v>1708</c:v>
                      </c:pt>
                      <c:pt idx="60">
                        <c:v>1702</c:v>
                      </c:pt>
                      <c:pt idx="61">
                        <c:v>1704.3333333333333</c:v>
                      </c:pt>
                      <c:pt idx="62">
                        <c:v>1696.3333333333333</c:v>
                      </c:pt>
                      <c:pt idx="63">
                        <c:v>1691.6666666666667</c:v>
                      </c:pt>
                      <c:pt idx="64">
                        <c:v>1680.3333333333333</c:v>
                      </c:pt>
                      <c:pt idx="65">
                        <c:v>1696</c:v>
                      </c:pt>
                      <c:pt idx="66">
                        <c:v>1695.3333333333333</c:v>
                      </c:pt>
                      <c:pt idx="67">
                        <c:v>1696.3333333333333</c:v>
                      </c:pt>
                      <c:pt idx="68">
                        <c:v>1699.3333333333333</c:v>
                      </c:pt>
                      <c:pt idx="69">
                        <c:v>1711</c:v>
                      </c:pt>
                      <c:pt idx="70">
                        <c:v>1673.6666666666667</c:v>
                      </c:pt>
                      <c:pt idx="71">
                        <c:v>1689.6666666666667</c:v>
                      </c:pt>
                      <c:pt idx="72">
                        <c:v>1688.3333333333333</c:v>
                      </c:pt>
                      <c:pt idx="73">
                        <c:v>1696</c:v>
                      </c:pt>
                      <c:pt idx="74">
                        <c:v>1684</c:v>
                      </c:pt>
                      <c:pt idx="75">
                        <c:v>1707</c:v>
                      </c:pt>
                      <c:pt idx="76">
                        <c:v>1712</c:v>
                      </c:pt>
                      <c:pt idx="77">
                        <c:v>1706</c:v>
                      </c:pt>
                      <c:pt idx="78">
                        <c:v>1694</c:v>
                      </c:pt>
                      <c:pt idx="79">
                        <c:v>1682.3333333333333</c:v>
                      </c:pt>
                      <c:pt idx="80">
                        <c:v>1687</c:v>
                      </c:pt>
                      <c:pt idx="81">
                        <c:v>1700.6666666666667</c:v>
                      </c:pt>
                      <c:pt idx="82">
                        <c:v>1683.6666666666667</c:v>
                      </c:pt>
                      <c:pt idx="83">
                        <c:v>1663.3333333333333</c:v>
                      </c:pt>
                      <c:pt idx="84">
                        <c:v>1741.6666666666667</c:v>
                      </c:pt>
                      <c:pt idx="85">
                        <c:v>1686</c:v>
                      </c:pt>
                      <c:pt idx="86">
                        <c:v>1701.6666666666667</c:v>
                      </c:pt>
                      <c:pt idx="87">
                        <c:v>1727.3333333333333</c:v>
                      </c:pt>
                      <c:pt idx="88">
                        <c:v>1652.6666666666667</c:v>
                      </c:pt>
                      <c:pt idx="89">
                        <c:v>1678.6666666666667</c:v>
                      </c:pt>
                      <c:pt idx="90">
                        <c:v>1699.6666666666667</c:v>
                      </c:pt>
                      <c:pt idx="91">
                        <c:v>1723.3333333333333</c:v>
                      </c:pt>
                      <c:pt idx="92">
                        <c:v>1706.3333333333333</c:v>
                      </c:pt>
                      <c:pt idx="93">
                        <c:v>1681.6666666666667</c:v>
                      </c:pt>
                      <c:pt idx="94">
                        <c:v>1684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6AF4-45FC-B780-21367F6375FA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(YFP)'!$C$304:$CS$304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1550.6666666666667</c:v>
                      </c:pt>
                      <c:pt idx="1">
                        <c:v>1516.6666666666667</c:v>
                      </c:pt>
                      <c:pt idx="2">
                        <c:v>1522.3333333333333</c:v>
                      </c:pt>
                      <c:pt idx="3">
                        <c:v>1535.6666666666667</c:v>
                      </c:pt>
                      <c:pt idx="4">
                        <c:v>1495</c:v>
                      </c:pt>
                      <c:pt idx="5">
                        <c:v>1514.3333333333333</c:v>
                      </c:pt>
                      <c:pt idx="6">
                        <c:v>1555.3333333333333</c:v>
                      </c:pt>
                      <c:pt idx="7">
                        <c:v>1647.6666666666667</c:v>
                      </c:pt>
                      <c:pt idx="8">
                        <c:v>1792.6666666666667</c:v>
                      </c:pt>
                      <c:pt idx="9">
                        <c:v>1921.3333333333333</c:v>
                      </c:pt>
                      <c:pt idx="10">
                        <c:v>2179.3333333333335</c:v>
                      </c:pt>
                      <c:pt idx="11">
                        <c:v>2527</c:v>
                      </c:pt>
                      <c:pt idx="12">
                        <c:v>2992.6666666666665</c:v>
                      </c:pt>
                      <c:pt idx="13">
                        <c:v>3528</c:v>
                      </c:pt>
                      <c:pt idx="14">
                        <c:v>4204.333333333333</c:v>
                      </c:pt>
                      <c:pt idx="15">
                        <c:v>4963</c:v>
                      </c:pt>
                      <c:pt idx="16">
                        <c:v>6005</c:v>
                      </c:pt>
                      <c:pt idx="17">
                        <c:v>6974</c:v>
                      </c:pt>
                      <c:pt idx="18">
                        <c:v>8231.3333333333339</c:v>
                      </c:pt>
                      <c:pt idx="19">
                        <c:v>9483.6666666666661</c:v>
                      </c:pt>
                      <c:pt idx="20">
                        <c:v>11004</c:v>
                      </c:pt>
                      <c:pt idx="21">
                        <c:v>12596.666666666666</c:v>
                      </c:pt>
                      <c:pt idx="22">
                        <c:v>14208.333333333334</c:v>
                      </c:pt>
                      <c:pt idx="23">
                        <c:v>15992.333333333334</c:v>
                      </c:pt>
                      <c:pt idx="24">
                        <c:v>17875</c:v>
                      </c:pt>
                      <c:pt idx="25">
                        <c:v>19975.333333333332</c:v>
                      </c:pt>
                      <c:pt idx="26">
                        <c:v>22260</c:v>
                      </c:pt>
                      <c:pt idx="27">
                        <c:v>25331.666666666668</c:v>
                      </c:pt>
                      <c:pt idx="28">
                        <c:v>29237</c:v>
                      </c:pt>
                      <c:pt idx="29">
                        <c:v>33850.666666666664</c:v>
                      </c:pt>
                      <c:pt idx="30">
                        <c:v>38598.333333333336</c:v>
                      </c:pt>
                      <c:pt idx="31">
                        <c:v>43520.333333333336</c:v>
                      </c:pt>
                      <c:pt idx="32">
                        <c:v>48239.666666666664</c:v>
                      </c:pt>
                      <c:pt idx="33">
                        <c:v>52901.666666666664</c:v>
                      </c:pt>
                      <c:pt idx="34">
                        <c:v>57327.333333333336</c:v>
                      </c:pt>
                      <c:pt idx="35">
                        <c:v>61392</c:v>
                      </c:pt>
                      <c:pt idx="36">
                        <c:v>65047</c:v>
                      </c:pt>
                      <c:pt idx="37">
                        <c:v>68442.333333333328</c:v>
                      </c:pt>
                      <c:pt idx="38">
                        <c:v>71432.333333333328</c:v>
                      </c:pt>
                      <c:pt idx="39">
                        <c:v>74156.333333333328</c:v>
                      </c:pt>
                      <c:pt idx="40">
                        <c:v>76811</c:v>
                      </c:pt>
                      <c:pt idx="41">
                        <c:v>79373</c:v>
                      </c:pt>
                      <c:pt idx="42">
                        <c:v>81279.333333333328</c:v>
                      </c:pt>
                      <c:pt idx="43">
                        <c:v>83100.666666666672</c:v>
                      </c:pt>
                      <c:pt idx="44">
                        <c:v>84796</c:v>
                      </c:pt>
                      <c:pt idx="45">
                        <c:v>86080.666666666672</c:v>
                      </c:pt>
                      <c:pt idx="46">
                        <c:v>87800.666666666672</c:v>
                      </c:pt>
                      <c:pt idx="47">
                        <c:v>88522.333333333328</c:v>
                      </c:pt>
                      <c:pt idx="48">
                        <c:v>89581.666666666672</c:v>
                      </c:pt>
                      <c:pt idx="49">
                        <c:v>90221.333333333328</c:v>
                      </c:pt>
                      <c:pt idx="50">
                        <c:v>91099.333333333328</c:v>
                      </c:pt>
                      <c:pt idx="51">
                        <c:v>91568</c:v>
                      </c:pt>
                      <c:pt idx="52">
                        <c:v>92095</c:v>
                      </c:pt>
                      <c:pt idx="53">
                        <c:v>92262</c:v>
                      </c:pt>
                      <c:pt idx="54">
                        <c:v>92870.666666666672</c:v>
                      </c:pt>
                      <c:pt idx="55">
                        <c:v>93051.333333333328</c:v>
                      </c:pt>
                      <c:pt idx="56">
                        <c:v>93276.666666666672</c:v>
                      </c:pt>
                      <c:pt idx="57">
                        <c:v>93240.666666666672</c:v>
                      </c:pt>
                      <c:pt idx="58">
                        <c:v>93497.333333333328</c:v>
                      </c:pt>
                      <c:pt idx="59">
                        <c:v>93518</c:v>
                      </c:pt>
                      <c:pt idx="60">
                        <c:v>93783</c:v>
                      </c:pt>
                      <c:pt idx="61">
                        <c:v>93640</c:v>
                      </c:pt>
                      <c:pt idx="62">
                        <c:v>93993</c:v>
                      </c:pt>
                      <c:pt idx="63">
                        <c:v>93974.333333333328</c:v>
                      </c:pt>
                      <c:pt idx="64">
                        <c:v>93775.666666666672</c:v>
                      </c:pt>
                      <c:pt idx="65">
                        <c:v>94203</c:v>
                      </c:pt>
                      <c:pt idx="66">
                        <c:v>94097.666666666672</c:v>
                      </c:pt>
                      <c:pt idx="67">
                        <c:v>94381</c:v>
                      </c:pt>
                      <c:pt idx="68">
                        <c:v>94002.333333333328</c:v>
                      </c:pt>
                      <c:pt idx="69">
                        <c:v>94033.333333333328</c:v>
                      </c:pt>
                      <c:pt idx="70">
                        <c:v>93829.333333333328</c:v>
                      </c:pt>
                      <c:pt idx="71">
                        <c:v>94096.333333333328</c:v>
                      </c:pt>
                      <c:pt idx="72">
                        <c:v>93925.333333333328</c:v>
                      </c:pt>
                      <c:pt idx="73">
                        <c:v>94079.666666666672</c:v>
                      </c:pt>
                      <c:pt idx="74">
                        <c:v>94265.333333333328</c:v>
                      </c:pt>
                      <c:pt idx="75">
                        <c:v>94154.666666666672</c:v>
                      </c:pt>
                      <c:pt idx="76">
                        <c:v>93852.666666666672</c:v>
                      </c:pt>
                      <c:pt idx="77">
                        <c:v>94226.666666666672</c:v>
                      </c:pt>
                      <c:pt idx="78">
                        <c:v>93908</c:v>
                      </c:pt>
                      <c:pt idx="79">
                        <c:v>93986</c:v>
                      </c:pt>
                      <c:pt idx="80">
                        <c:v>93924</c:v>
                      </c:pt>
                      <c:pt idx="81">
                        <c:v>93622</c:v>
                      </c:pt>
                      <c:pt idx="82">
                        <c:v>94050.666666666672</c:v>
                      </c:pt>
                      <c:pt idx="83">
                        <c:v>93801.666666666672</c:v>
                      </c:pt>
                      <c:pt idx="84">
                        <c:v>93774.666666666672</c:v>
                      </c:pt>
                      <c:pt idx="85">
                        <c:v>93707.666666666672</c:v>
                      </c:pt>
                      <c:pt idx="86">
                        <c:v>93640.666666666672</c:v>
                      </c:pt>
                      <c:pt idx="87">
                        <c:v>93836</c:v>
                      </c:pt>
                      <c:pt idx="88">
                        <c:v>93634.333333333328</c:v>
                      </c:pt>
                      <c:pt idx="89">
                        <c:v>93780.666666666672</c:v>
                      </c:pt>
                      <c:pt idx="90">
                        <c:v>93690.333333333328</c:v>
                      </c:pt>
                      <c:pt idx="91">
                        <c:v>93550.333333333328</c:v>
                      </c:pt>
                      <c:pt idx="92">
                        <c:v>93735.666666666672</c:v>
                      </c:pt>
                      <c:pt idx="93">
                        <c:v>93994.333333333328</c:v>
                      </c:pt>
                      <c:pt idx="94">
                        <c:v>93515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AF4-45FC-B780-21367F6375FA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(YFP)'!$C$305:$CS$305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1310.3333333333333</c:v>
                      </c:pt>
                      <c:pt idx="1">
                        <c:v>1313</c:v>
                      </c:pt>
                      <c:pt idx="2">
                        <c:v>1224.6666666666667</c:v>
                      </c:pt>
                      <c:pt idx="3">
                        <c:v>1387</c:v>
                      </c:pt>
                      <c:pt idx="4">
                        <c:v>1567.3333333333333</c:v>
                      </c:pt>
                      <c:pt idx="5">
                        <c:v>1808.6666666666667</c:v>
                      </c:pt>
                      <c:pt idx="6">
                        <c:v>2093.6666666666665</c:v>
                      </c:pt>
                      <c:pt idx="7">
                        <c:v>2437.3333333333335</c:v>
                      </c:pt>
                      <c:pt idx="8">
                        <c:v>2805</c:v>
                      </c:pt>
                      <c:pt idx="9">
                        <c:v>3130.6666666666665</c:v>
                      </c:pt>
                      <c:pt idx="10">
                        <c:v>3515.6666666666665</c:v>
                      </c:pt>
                      <c:pt idx="11">
                        <c:v>3903.3333333333335</c:v>
                      </c:pt>
                      <c:pt idx="12">
                        <c:v>4243.666666666667</c:v>
                      </c:pt>
                      <c:pt idx="13">
                        <c:v>4641.333333333333</c:v>
                      </c:pt>
                      <c:pt idx="14">
                        <c:v>4995</c:v>
                      </c:pt>
                      <c:pt idx="15">
                        <c:v>5363.666666666667</c:v>
                      </c:pt>
                      <c:pt idx="16">
                        <c:v>5820</c:v>
                      </c:pt>
                      <c:pt idx="17">
                        <c:v>6091.333333333333</c:v>
                      </c:pt>
                      <c:pt idx="18">
                        <c:v>6444.333333333333</c:v>
                      </c:pt>
                      <c:pt idx="19">
                        <c:v>6823.666666666667</c:v>
                      </c:pt>
                      <c:pt idx="20">
                        <c:v>7137.333333333333</c:v>
                      </c:pt>
                      <c:pt idx="21">
                        <c:v>7486.333333333333</c:v>
                      </c:pt>
                      <c:pt idx="22">
                        <c:v>7753</c:v>
                      </c:pt>
                      <c:pt idx="23">
                        <c:v>8082.333333333333</c:v>
                      </c:pt>
                      <c:pt idx="24">
                        <c:v>8389</c:v>
                      </c:pt>
                      <c:pt idx="25">
                        <c:v>8680.3333333333339</c:v>
                      </c:pt>
                      <c:pt idx="26">
                        <c:v>8935.6666666666661</c:v>
                      </c:pt>
                      <c:pt idx="27">
                        <c:v>9280.3333333333339</c:v>
                      </c:pt>
                      <c:pt idx="28">
                        <c:v>9451.6666666666661</c:v>
                      </c:pt>
                      <c:pt idx="29">
                        <c:v>9777.3333333333339</c:v>
                      </c:pt>
                      <c:pt idx="30">
                        <c:v>9911.3333333333339</c:v>
                      </c:pt>
                      <c:pt idx="31">
                        <c:v>10189.333333333334</c:v>
                      </c:pt>
                      <c:pt idx="32">
                        <c:v>10330</c:v>
                      </c:pt>
                      <c:pt idx="33">
                        <c:v>10720.333333333334</c:v>
                      </c:pt>
                      <c:pt idx="34">
                        <c:v>10834.333333333334</c:v>
                      </c:pt>
                      <c:pt idx="35">
                        <c:v>11049</c:v>
                      </c:pt>
                      <c:pt idx="36">
                        <c:v>11181.666666666666</c:v>
                      </c:pt>
                      <c:pt idx="37">
                        <c:v>11383.666666666666</c:v>
                      </c:pt>
                      <c:pt idx="38">
                        <c:v>11638.333333333334</c:v>
                      </c:pt>
                      <c:pt idx="39">
                        <c:v>11643.666666666666</c:v>
                      </c:pt>
                      <c:pt idx="40">
                        <c:v>11819.666666666666</c:v>
                      </c:pt>
                      <c:pt idx="41">
                        <c:v>11993</c:v>
                      </c:pt>
                      <c:pt idx="42">
                        <c:v>12208.666666666666</c:v>
                      </c:pt>
                      <c:pt idx="43">
                        <c:v>12261.333333333334</c:v>
                      </c:pt>
                      <c:pt idx="44">
                        <c:v>12425</c:v>
                      </c:pt>
                      <c:pt idx="45">
                        <c:v>12627.333333333334</c:v>
                      </c:pt>
                      <c:pt idx="46">
                        <c:v>12599.666666666666</c:v>
                      </c:pt>
                      <c:pt idx="47">
                        <c:v>12733.666666666666</c:v>
                      </c:pt>
                      <c:pt idx="48">
                        <c:v>12848.333333333334</c:v>
                      </c:pt>
                      <c:pt idx="49">
                        <c:v>12998.333333333334</c:v>
                      </c:pt>
                      <c:pt idx="50">
                        <c:v>13216</c:v>
                      </c:pt>
                      <c:pt idx="51">
                        <c:v>13310</c:v>
                      </c:pt>
                      <c:pt idx="52">
                        <c:v>13343.666666666666</c:v>
                      </c:pt>
                      <c:pt idx="53">
                        <c:v>13480.666666666666</c:v>
                      </c:pt>
                      <c:pt idx="54">
                        <c:v>13568</c:v>
                      </c:pt>
                      <c:pt idx="55">
                        <c:v>13654</c:v>
                      </c:pt>
                      <c:pt idx="56">
                        <c:v>13690</c:v>
                      </c:pt>
                      <c:pt idx="57">
                        <c:v>13694</c:v>
                      </c:pt>
                      <c:pt idx="58">
                        <c:v>13810.666666666666</c:v>
                      </c:pt>
                      <c:pt idx="59">
                        <c:v>13922</c:v>
                      </c:pt>
                      <c:pt idx="60">
                        <c:v>13950.333333333334</c:v>
                      </c:pt>
                      <c:pt idx="61">
                        <c:v>13930</c:v>
                      </c:pt>
                      <c:pt idx="62">
                        <c:v>14232.666666666666</c:v>
                      </c:pt>
                      <c:pt idx="63">
                        <c:v>14189</c:v>
                      </c:pt>
                      <c:pt idx="64">
                        <c:v>14155.666666666666</c:v>
                      </c:pt>
                      <c:pt idx="65">
                        <c:v>14299</c:v>
                      </c:pt>
                      <c:pt idx="66">
                        <c:v>14349</c:v>
                      </c:pt>
                      <c:pt idx="67">
                        <c:v>14430.666666666666</c:v>
                      </c:pt>
                      <c:pt idx="68">
                        <c:v>14451.666666666666</c:v>
                      </c:pt>
                      <c:pt idx="69">
                        <c:v>14458.666666666666</c:v>
                      </c:pt>
                      <c:pt idx="70">
                        <c:v>14526.333333333334</c:v>
                      </c:pt>
                      <c:pt idx="71">
                        <c:v>14517.666666666666</c:v>
                      </c:pt>
                      <c:pt idx="72">
                        <c:v>14659.333333333334</c:v>
                      </c:pt>
                      <c:pt idx="73">
                        <c:v>14667.333333333334</c:v>
                      </c:pt>
                      <c:pt idx="74">
                        <c:v>14763</c:v>
                      </c:pt>
                      <c:pt idx="75">
                        <c:v>14813.333333333334</c:v>
                      </c:pt>
                      <c:pt idx="76">
                        <c:v>14671.333333333334</c:v>
                      </c:pt>
                      <c:pt idx="77">
                        <c:v>14739.333333333334</c:v>
                      </c:pt>
                      <c:pt idx="78">
                        <c:v>14821.333333333334</c:v>
                      </c:pt>
                      <c:pt idx="79">
                        <c:v>14860.333333333334</c:v>
                      </c:pt>
                      <c:pt idx="80">
                        <c:v>14961</c:v>
                      </c:pt>
                      <c:pt idx="81">
                        <c:v>15019.333333333334</c:v>
                      </c:pt>
                      <c:pt idx="82">
                        <c:v>14920.333333333334</c:v>
                      </c:pt>
                      <c:pt idx="83">
                        <c:v>15073</c:v>
                      </c:pt>
                      <c:pt idx="84">
                        <c:v>15015.333333333334</c:v>
                      </c:pt>
                      <c:pt idx="85">
                        <c:v>15028</c:v>
                      </c:pt>
                      <c:pt idx="86">
                        <c:v>15069.333333333334</c:v>
                      </c:pt>
                      <c:pt idx="87">
                        <c:v>15076.333333333334</c:v>
                      </c:pt>
                      <c:pt idx="88">
                        <c:v>15071</c:v>
                      </c:pt>
                      <c:pt idx="89">
                        <c:v>15135.666666666666</c:v>
                      </c:pt>
                      <c:pt idx="90">
                        <c:v>15152.666666666666</c:v>
                      </c:pt>
                      <c:pt idx="91">
                        <c:v>15067.333333333334</c:v>
                      </c:pt>
                      <c:pt idx="92">
                        <c:v>15172.666666666666</c:v>
                      </c:pt>
                      <c:pt idx="93">
                        <c:v>15152.333333333334</c:v>
                      </c:pt>
                      <c:pt idx="94">
                        <c:v>15146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AF4-45FC-B780-21367F6375FA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(YFP)'!$C$306:$CS$306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1420.6666666666667</c:v>
                      </c:pt>
                      <c:pt idx="1">
                        <c:v>1523.3333333333333</c:v>
                      </c:pt>
                      <c:pt idx="2">
                        <c:v>1798.6666666666667</c:v>
                      </c:pt>
                      <c:pt idx="3">
                        <c:v>2631</c:v>
                      </c:pt>
                      <c:pt idx="4">
                        <c:v>3921.6666666666665</c:v>
                      </c:pt>
                      <c:pt idx="5">
                        <c:v>5445</c:v>
                      </c:pt>
                      <c:pt idx="6">
                        <c:v>7271.333333333333</c:v>
                      </c:pt>
                      <c:pt idx="7">
                        <c:v>9005.3333333333339</c:v>
                      </c:pt>
                      <c:pt idx="8">
                        <c:v>10867.333333333334</c:v>
                      </c:pt>
                      <c:pt idx="9">
                        <c:v>12396.333333333334</c:v>
                      </c:pt>
                      <c:pt idx="10">
                        <c:v>14238</c:v>
                      </c:pt>
                      <c:pt idx="11">
                        <c:v>15703</c:v>
                      </c:pt>
                      <c:pt idx="12">
                        <c:v>17021</c:v>
                      </c:pt>
                      <c:pt idx="13">
                        <c:v>18229</c:v>
                      </c:pt>
                      <c:pt idx="14">
                        <c:v>19398</c:v>
                      </c:pt>
                      <c:pt idx="15">
                        <c:v>20589.666666666668</c:v>
                      </c:pt>
                      <c:pt idx="16">
                        <c:v>21298.666666666668</c:v>
                      </c:pt>
                      <c:pt idx="17">
                        <c:v>21996.666666666668</c:v>
                      </c:pt>
                      <c:pt idx="18">
                        <c:v>22823</c:v>
                      </c:pt>
                      <c:pt idx="19">
                        <c:v>23277.666666666668</c:v>
                      </c:pt>
                      <c:pt idx="20">
                        <c:v>23672.666666666668</c:v>
                      </c:pt>
                      <c:pt idx="21">
                        <c:v>24281.666666666668</c:v>
                      </c:pt>
                      <c:pt idx="22">
                        <c:v>24457.333333333332</c:v>
                      </c:pt>
                      <c:pt idx="23">
                        <c:v>24880.666666666668</c:v>
                      </c:pt>
                      <c:pt idx="24">
                        <c:v>25171.333333333332</c:v>
                      </c:pt>
                      <c:pt idx="25">
                        <c:v>25468.333333333332</c:v>
                      </c:pt>
                      <c:pt idx="26">
                        <c:v>25756.333333333332</c:v>
                      </c:pt>
                      <c:pt idx="27">
                        <c:v>25689.333333333332</c:v>
                      </c:pt>
                      <c:pt idx="28">
                        <c:v>26100.666666666668</c:v>
                      </c:pt>
                      <c:pt idx="29">
                        <c:v>26440.666666666668</c:v>
                      </c:pt>
                      <c:pt idx="30">
                        <c:v>26659.666666666668</c:v>
                      </c:pt>
                      <c:pt idx="31">
                        <c:v>26574.333333333332</c:v>
                      </c:pt>
                      <c:pt idx="32">
                        <c:v>26859.333333333332</c:v>
                      </c:pt>
                      <c:pt idx="33">
                        <c:v>26990.333333333332</c:v>
                      </c:pt>
                      <c:pt idx="34">
                        <c:v>27158.333333333332</c:v>
                      </c:pt>
                      <c:pt idx="35">
                        <c:v>27216.666666666668</c:v>
                      </c:pt>
                      <c:pt idx="36">
                        <c:v>27253.333333333332</c:v>
                      </c:pt>
                      <c:pt idx="37">
                        <c:v>27342.666666666668</c:v>
                      </c:pt>
                      <c:pt idx="38">
                        <c:v>27532.666666666668</c:v>
                      </c:pt>
                      <c:pt idx="39">
                        <c:v>27733.333333333332</c:v>
                      </c:pt>
                      <c:pt idx="40">
                        <c:v>27806</c:v>
                      </c:pt>
                      <c:pt idx="41">
                        <c:v>27882.333333333332</c:v>
                      </c:pt>
                      <c:pt idx="42">
                        <c:v>28015.333333333332</c:v>
                      </c:pt>
                      <c:pt idx="43">
                        <c:v>28205.666666666668</c:v>
                      </c:pt>
                      <c:pt idx="44">
                        <c:v>28267</c:v>
                      </c:pt>
                      <c:pt idx="45">
                        <c:v>28280.666666666668</c:v>
                      </c:pt>
                      <c:pt idx="46">
                        <c:v>28363</c:v>
                      </c:pt>
                      <c:pt idx="47">
                        <c:v>28667.333333333332</c:v>
                      </c:pt>
                      <c:pt idx="48">
                        <c:v>28643.666666666668</c:v>
                      </c:pt>
                      <c:pt idx="49">
                        <c:v>28681</c:v>
                      </c:pt>
                      <c:pt idx="50">
                        <c:v>28749.333333333332</c:v>
                      </c:pt>
                      <c:pt idx="51">
                        <c:v>28760.666666666668</c:v>
                      </c:pt>
                      <c:pt idx="52">
                        <c:v>28970</c:v>
                      </c:pt>
                      <c:pt idx="53">
                        <c:v>28959.333333333332</c:v>
                      </c:pt>
                      <c:pt idx="54">
                        <c:v>29096.666666666668</c:v>
                      </c:pt>
                      <c:pt idx="55">
                        <c:v>29207.666666666668</c:v>
                      </c:pt>
                      <c:pt idx="56">
                        <c:v>29146.666666666668</c:v>
                      </c:pt>
                      <c:pt idx="57">
                        <c:v>29113.666666666668</c:v>
                      </c:pt>
                      <c:pt idx="58">
                        <c:v>29182.666666666668</c:v>
                      </c:pt>
                      <c:pt idx="59">
                        <c:v>29070.666666666668</c:v>
                      </c:pt>
                      <c:pt idx="60">
                        <c:v>29300</c:v>
                      </c:pt>
                      <c:pt idx="61">
                        <c:v>29020.666666666668</c:v>
                      </c:pt>
                      <c:pt idx="62">
                        <c:v>29143</c:v>
                      </c:pt>
                      <c:pt idx="63">
                        <c:v>29154.666666666668</c:v>
                      </c:pt>
                      <c:pt idx="64">
                        <c:v>29250</c:v>
                      </c:pt>
                      <c:pt idx="65">
                        <c:v>29135.666666666668</c:v>
                      </c:pt>
                      <c:pt idx="66">
                        <c:v>29197</c:v>
                      </c:pt>
                      <c:pt idx="67">
                        <c:v>29024.666666666668</c:v>
                      </c:pt>
                      <c:pt idx="68">
                        <c:v>29160.333333333332</c:v>
                      </c:pt>
                      <c:pt idx="69">
                        <c:v>29320.666666666668</c:v>
                      </c:pt>
                      <c:pt idx="70">
                        <c:v>29265.333333333332</c:v>
                      </c:pt>
                      <c:pt idx="71">
                        <c:v>29113.666666666668</c:v>
                      </c:pt>
                      <c:pt idx="72">
                        <c:v>28864</c:v>
                      </c:pt>
                      <c:pt idx="73">
                        <c:v>29021.666666666668</c:v>
                      </c:pt>
                      <c:pt idx="74">
                        <c:v>29011.333333333332</c:v>
                      </c:pt>
                      <c:pt idx="75">
                        <c:v>29086.666666666668</c:v>
                      </c:pt>
                      <c:pt idx="76">
                        <c:v>28903.333333333332</c:v>
                      </c:pt>
                      <c:pt idx="77">
                        <c:v>29115</c:v>
                      </c:pt>
                      <c:pt idx="78">
                        <c:v>28832.666666666668</c:v>
                      </c:pt>
                      <c:pt idx="79">
                        <c:v>28951.333333333332</c:v>
                      </c:pt>
                      <c:pt idx="80">
                        <c:v>28853</c:v>
                      </c:pt>
                      <c:pt idx="81">
                        <c:v>28920.333333333332</c:v>
                      </c:pt>
                      <c:pt idx="82">
                        <c:v>28935.666666666668</c:v>
                      </c:pt>
                      <c:pt idx="83">
                        <c:v>28934.333333333332</c:v>
                      </c:pt>
                      <c:pt idx="84">
                        <c:v>28818</c:v>
                      </c:pt>
                      <c:pt idx="85">
                        <c:v>28893</c:v>
                      </c:pt>
                      <c:pt idx="86">
                        <c:v>28924.333333333332</c:v>
                      </c:pt>
                      <c:pt idx="87">
                        <c:v>28878.333333333332</c:v>
                      </c:pt>
                      <c:pt idx="88">
                        <c:v>28824</c:v>
                      </c:pt>
                      <c:pt idx="89">
                        <c:v>28814</c:v>
                      </c:pt>
                      <c:pt idx="90">
                        <c:v>28786.666666666668</c:v>
                      </c:pt>
                      <c:pt idx="91">
                        <c:v>28896</c:v>
                      </c:pt>
                      <c:pt idx="92">
                        <c:v>28899</c:v>
                      </c:pt>
                      <c:pt idx="93">
                        <c:v>28858</c:v>
                      </c:pt>
                      <c:pt idx="94">
                        <c:v>28819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AF4-45FC-B780-21367F6375FA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(YFP)'!$C$307:$CS$307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1667</c:v>
                      </c:pt>
                      <c:pt idx="1">
                        <c:v>1579.5</c:v>
                      </c:pt>
                      <c:pt idx="2">
                        <c:v>1625</c:v>
                      </c:pt>
                      <c:pt idx="3">
                        <c:v>1724</c:v>
                      </c:pt>
                      <c:pt idx="4">
                        <c:v>1855</c:v>
                      </c:pt>
                      <c:pt idx="5">
                        <c:v>1975.5</c:v>
                      </c:pt>
                      <c:pt idx="6">
                        <c:v>2191</c:v>
                      </c:pt>
                      <c:pt idx="7">
                        <c:v>2313</c:v>
                      </c:pt>
                      <c:pt idx="8">
                        <c:v>2440</c:v>
                      </c:pt>
                      <c:pt idx="9">
                        <c:v>2651.5</c:v>
                      </c:pt>
                      <c:pt idx="10">
                        <c:v>2734.5</c:v>
                      </c:pt>
                      <c:pt idx="11">
                        <c:v>2823.5</c:v>
                      </c:pt>
                      <c:pt idx="12">
                        <c:v>2952</c:v>
                      </c:pt>
                      <c:pt idx="13">
                        <c:v>2976</c:v>
                      </c:pt>
                      <c:pt idx="14">
                        <c:v>3051</c:v>
                      </c:pt>
                      <c:pt idx="15">
                        <c:v>3128</c:v>
                      </c:pt>
                      <c:pt idx="16">
                        <c:v>3171</c:v>
                      </c:pt>
                      <c:pt idx="17">
                        <c:v>3271</c:v>
                      </c:pt>
                      <c:pt idx="18">
                        <c:v>3258</c:v>
                      </c:pt>
                      <c:pt idx="19">
                        <c:v>3392</c:v>
                      </c:pt>
                      <c:pt idx="20">
                        <c:v>3419</c:v>
                      </c:pt>
                      <c:pt idx="21">
                        <c:v>3456</c:v>
                      </c:pt>
                      <c:pt idx="22">
                        <c:v>3413</c:v>
                      </c:pt>
                      <c:pt idx="23">
                        <c:v>3449</c:v>
                      </c:pt>
                      <c:pt idx="24">
                        <c:v>3489.5</c:v>
                      </c:pt>
                      <c:pt idx="25">
                        <c:v>3557</c:v>
                      </c:pt>
                      <c:pt idx="26">
                        <c:v>3505.5</c:v>
                      </c:pt>
                      <c:pt idx="27">
                        <c:v>3503</c:v>
                      </c:pt>
                      <c:pt idx="28">
                        <c:v>3491</c:v>
                      </c:pt>
                      <c:pt idx="29">
                        <c:v>3582.5</c:v>
                      </c:pt>
                      <c:pt idx="30">
                        <c:v>3586.5</c:v>
                      </c:pt>
                      <c:pt idx="31">
                        <c:v>3611.5</c:v>
                      </c:pt>
                      <c:pt idx="32">
                        <c:v>3554.5</c:v>
                      </c:pt>
                      <c:pt idx="33">
                        <c:v>3590.5</c:v>
                      </c:pt>
                      <c:pt idx="34">
                        <c:v>3612.5</c:v>
                      </c:pt>
                      <c:pt idx="35">
                        <c:v>3563.5</c:v>
                      </c:pt>
                      <c:pt idx="36">
                        <c:v>3634.5</c:v>
                      </c:pt>
                      <c:pt idx="37">
                        <c:v>3532.5</c:v>
                      </c:pt>
                      <c:pt idx="38">
                        <c:v>3564.5</c:v>
                      </c:pt>
                      <c:pt idx="39">
                        <c:v>3597</c:v>
                      </c:pt>
                      <c:pt idx="40">
                        <c:v>3530.5</c:v>
                      </c:pt>
                      <c:pt idx="41">
                        <c:v>3672</c:v>
                      </c:pt>
                      <c:pt idx="42">
                        <c:v>3557</c:v>
                      </c:pt>
                      <c:pt idx="43">
                        <c:v>3562</c:v>
                      </c:pt>
                      <c:pt idx="44">
                        <c:v>3545</c:v>
                      </c:pt>
                      <c:pt idx="45">
                        <c:v>3617</c:v>
                      </c:pt>
                      <c:pt idx="46">
                        <c:v>3560</c:v>
                      </c:pt>
                      <c:pt idx="47">
                        <c:v>3565</c:v>
                      </c:pt>
                      <c:pt idx="48">
                        <c:v>3505.5</c:v>
                      </c:pt>
                      <c:pt idx="49">
                        <c:v>3590</c:v>
                      </c:pt>
                      <c:pt idx="50">
                        <c:v>3597.5</c:v>
                      </c:pt>
                      <c:pt idx="51">
                        <c:v>3595</c:v>
                      </c:pt>
                      <c:pt idx="52">
                        <c:v>3640.5</c:v>
                      </c:pt>
                      <c:pt idx="53">
                        <c:v>3545</c:v>
                      </c:pt>
                      <c:pt idx="54">
                        <c:v>3588.5</c:v>
                      </c:pt>
                      <c:pt idx="55">
                        <c:v>3622.5</c:v>
                      </c:pt>
                      <c:pt idx="56">
                        <c:v>3553.5</c:v>
                      </c:pt>
                      <c:pt idx="57">
                        <c:v>3589.5</c:v>
                      </c:pt>
                      <c:pt idx="58">
                        <c:v>3562.5</c:v>
                      </c:pt>
                      <c:pt idx="59">
                        <c:v>3620.5</c:v>
                      </c:pt>
                      <c:pt idx="60">
                        <c:v>3610.5</c:v>
                      </c:pt>
                      <c:pt idx="61">
                        <c:v>3597</c:v>
                      </c:pt>
                      <c:pt idx="62">
                        <c:v>3599.5</c:v>
                      </c:pt>
                      <c:pt idx="63">
                        <c:v>3588</c:v>
                      </c:pt>
                      <c:pt idx="64">
                        <c:v>3594.5</c:v>
                      </c:pt>
                      <c:pt idx="65">
                        <c:v>3568</c:v>
                      </c:pt>
                      <c:pt idx="66">
                        <c:v>3641</c:v>
                      </c:pt>
                      <c:pt idx="67">
                        <c:v>3557</c:v>
                      </c:pt>
                      <c:pt idx="68">
                        <c:v>3497</c:v>
                      </c:pt>
                      <c:pt idx="69">
                        <c:v>3637.5</c:v>
                      </c:pt>
                      <c:pt idx="70">
                        <c:v>3615</c:v>
                      </c:pt>
                      <c:pt idx="71">
                        <c:v>3612.5</c:v>
                      </c:pt>
                      <c:pt idx="72">
                        <c:v>3577.5</c:v>
                      </c:pt>
                      <c:pt idx="73">
                        <c:v>3621</c:v>
                      </c:pt>
                      <c:pt idx="74">
                        <c:v>3641</c:v>
                      </c:pt>
                      <c:pt idx="75">
                        <c:v>3660.5</c:v>
                      </c:pt>
                      <c:pt idx="76">
                        <c:v>3588.5</c:v>
                      </c:pt>
                      <c:pt idx="77">
                        <c:v>3627.5</c:v>
                      </c:pt>
                      <c:pt idx="78">
                        <c:v>3605</c:v>
                      </c:pt>
                      <c:pt idx="79">
                        <c:v>3619.5</c:v>
                      </c:pt>
                      <c:pt idx="80">
                        <c:v>3603</c:v>
                      </c:pt>
                      <c:pt idx="81">
                        <c:v>3611</c:v>
                      </c:pt>
                      <c:pt idx="82">
                        <c:v>3594.5</c:v>
                      </c:pt>
                      <c:pt idx="83">
                        <c:v>3647</c:v>
                      </c:pt>
                      <c:pt idx="84">
                        <c:v>3597.5</c:v>
                      </c:pt>
                      <c:pt idx="85">
                        <c:v>3567</c:v>
                      </c:pt>
                      <c:pt idx="86">
                        <c:v>3625</c:v>
                      </c:pt>
                      <c:pt idx="87">
                        <c:v>3697</c:v>
                      </c:pt>
                      <c:pt idx="88">
                        <c:v>3544</c:v>
                      </c:pt>
                      <c:pt idx="89">
                        <c:v>3637.5</c:v>
                      </c:pt>
                      <c:pt idx="90">
                        <c:v>3614</c:v>
                      </c:pt>
                      <c:pt idx="91">
                        <c:v>3579</c:v>
                      </c:pt>
                      <c:pt idx="92">
                        <c:v>3572</c:v>
                      </c:pt>
                      <c:pt idx="93">
                        <c:v>3575.5</c:v>
                      </c:pt>
                      <c:pt idx="94">
                        <c:v>3570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AF4-45FC-B780-21367F6375FA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(YFP)'!$C$308:$CS$308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1683.6666666666667</c:v>
                      </c:pt>
                      <c:pt idx="1">
                        <c:v>1761</c:v>
                      </c:pt>
                      <c:pt idx="2">
                        <c:v>3738.6666666666665</c:v>
                      </c:pt>
                      <c:pt idx="3">
                        <c:v>7473.666666666667</c:v>
                      </c:pt>
                      <c:pt idx="4">
                        <c:v>11841.666666666666</c:v>
                      </c:pt>
                      <c:pt idx="5">
                        <c:v>16018</c:v>
                      </c:pt>
                      <c:pt idx="6">
                        <c:v>19769.333333333332</c:v>
                      </c:pt>
                      <c:pt idx="7">
                        <c:v>22994.666666666668</c:v>
                      </c:pt>
                      <c:pt idx="8">
                        <c:v>25800.333333333332</c:v>
                      </c:pt>
                      <c:pt idx="9">
                        <c:v>28232.333333333332</c:v>
                      </c:pt>
                      <c:pt idx="10">
                        <c:v>30075</c:v>
                      </c:pt>
                      <c:pt idx="11">
                        <c:v>31703.333333333332</c:v>
                      </c:pt>
                      <c:pt idx="12">
                        <c:v>32694.666666666668</c:v>
                      </c:pt>
                      <c:pt idx="13">
                        <c:v>33439.333333333336</c:v>
                      </c:pt>
                      <c:pt idx="14">
                        <c:v>33695</c:v>
                      </c:pt>
                      <c:pt idx="15">
                        <c:v>33903</c:v>
                      </c:pt>
                      <c:pt idx="16">
                        <c:v>33905.666666666664</c:v>
                      </c:pt>
                      <c:pt idx="17">
                        <c:v>34260.333333333336</c:v>
                      </c:pt>
                      <c:pt idx="18">
                        <c:v>34087.666666666664</c:v>
                      </c:pt>
                      <c:pt idx="19">
                        <c:v>34128</c:v>
                      </c:pt>
                      <c:pt idx="20">
                        <c:v>34228</c:v>
                      </c:pt>
                      <c:pt idx="21">
                        <c:v>34359.333333333336</c:v>
                      </c:pt>
                      <c:pt idx="22">
                        <c:v>34251</c:v>
                      </c:pt>
                      <c:pt idx="23">
                        <c:v>34097</c:v>
                      </c:pt>
                      <c:pt idx="24">
                        <c:v>34221</c:v>
                      </c:pt>
                      <c:pt idx="25">
                        <c:v>34276.333333333336</c:v>
                      </c:pt>
                      <c:pt idx="26">
                        <c:v>34066</c:v>
                      </c:pt>
                      <c:pt idx="27">
                        <c:v>34279.666666666664</c:v>
                      </c:pt>
                      <c:pt idx="28">
                        <c:v>34135</c:v>
                      </c:pt>
                      <c:pt idx="29">
                        <c:v>34280</c:v>
                      </c:pt>
                      <c:pt idx="30">
                        <c:v>34158.666666666664</c:v>
                      </c:pt>
                      <c:pt idx="31">
                        <c:v>34457</c:v>
                      </c:pt>
                      <c:pt idx="32">
                        <c:v>34218.666666666664</c:v>
                      </c:pt>
                      <c:pt idx="33">
                        <c:v>34335</c:v>
                      </c:pt>
                      <c:pt idx="34">
                        <c:v>34001.333333333336</c:v>
                      </c:pt>
                      <c:pt idx="35">
                        <c:v>34158.666666666664</c:v>
                      </c:pt>
                      <c:pt idx="36">
                        <c:v>34094.333333333336</c:v>
                      </c:pt>
                      <c:pt idx="37">
                        <c:v>34095.333333333336</c:v>
                      </c:pt>
                      <c:pt idx="38">
                        <c:v>34146</c:v>
                      </c:pt>
                      <c:pt idx="39">
                        <c:v>34163.333333333336</c:v>
                      </c:pt>
                      <c:pt idx="40">
                        <c:v>34092.333333333336</c:v>
                      </c:pt>
                      <c:pt idx="41">
                        <c:v>34072</c:v>
                      </c:pt>
                      <c:pt idx="42">
                        <c:v>34114</c:v>
                      </c:pt>
                      <c:pt idx="43">
                        <c:v>33883.333333333336</c:v>
                      </c:pt>
                      <c:pt idx="44">
                        <c:v>34064.666666666664</c:v>
                      </c:pt>
                      <c:pt idx="45">
                        <c:v>33956.333333333336</c:v>
                      </c:pt>
                      <c:pt idx="46">
                        <c:v>34168.333333333336</c:v>
                      </c:pt>
                      <c:pt idx="47">
                        <c:v>34005.333333333336</c:v>
                      </c:pt>
                      <c:pt idx="48">
                        <c:v>34063</c:v>
                      </c:pt>
                      <c:pt idx="49">
                        <c:v>33772.666666666664</c:v>
                      </c:pt>
                      <c:pt idx="50">
                        <c:v>33924.666666666664</c:v>
                      </c:pt>
                      <c:pt idx="51">
                        <c:v>33928.333333333336</c:v>
                      </c:pt>
                      <c:pt idx="52">
                        <c:v>33873</c:v>
                      </c:pt>
                      <c:pt idx="53">
                        <c:v>33826</c:v>
                      </c:pt>
                      <c:pt idx="54">
                        <c:v>34033.666666666664</c:v>
                      </c:pt>
                      <c:pt idx="55">
                        <c:v>33686.666666666664</c:v>
                      </c:pt>
                      <c:pt idx="56">
                        <c:v>33798.666666666664</c:v>
                      </c:pt>
                      <c:pt idx="57">
                        <c:v>33915.333333333336</c:v>
                      </c:pt>
                      <c:pt idx="58">
                        <c:v>33740.333333333336</c:v>
                      </c:pt>
                      <c:pt idx="59">
                        <c:v>33693</c:v>
                      </c:pt>
                      <c:pt idx="60">
                        <c:v>33789.333333333336</c:v>
                      </c:pt>
                      <c:pt idx="61">
                        <c:v>33785.333333333336</c:v>
                      </c:pt>
                      <c:pt idx="62">
                        <c:v>33701</c:v>
                      </c:pt>
                      <c:pt idx="63">
                        <c:v>33668.666666666664</c:v>
                      </c:pt>
                      <c:pt idx="64">
                        <c:v>33486.666666666664</c:v>
                      </c:pt>
                      <c:pt idx="65">
                        <c:v>33731.333333333336</c:v>
                      </c:pt>
                      <c:pt idx="66">
                        <c:v>33719.666666666664</c:v>
                      </c:pt>
                      <c:pt idx="67">
                        <c:v>33604.333333333336</c:v>
                      </c:pt>
                      <c:pt idx="68">
                        <c:v>33669</c:v>
                      </c:pt>
                      <c:pt idx="69">
                        <c:v>33655.333333333336</c:v>
                      </c:pt>
                      <c:pt idx="70">
                        <c:v>33722.666666666664</c:v>
                      </c:pt>
                      <c:pt idx="71">
                        <c:v>33507.666666666664</c:v>
                      </c:pt>
                      <c:pt idx="72">
                        <c:v>33556</c:v>
                      </c:pt>
                      <c:pt idx="73">
                        <c:v>33469.333333333336</c:v>
                      </c:pt>
                      <c:pt idx="74">
                        <c:v>33587.333333333336</c:v>
                      </c:pt>
                      <c:pt idx="75">
                        <c:v>33337.666666666664</c:v>
                      </c:pt>
                      <c:pt idx="76">
                        <c:v>33327.333333333336</c:v>
                      </c:pt>
                      <c:pt idx="77">
                        <c:v>33619.666666666664</c:v>
                      </c:pt>
                      <c:pt idx="78">
                        <c:v>33493</c:v>
                      </c:pt>
                      <c:pt idx="79">
                        <c:v>33414.333333333336</c:v>
                      </c:pt>
                      <c:pt idx="80">
                        <c:v>33525.333333333336</c:v>
                      </c:pt>
                      <c:pt idx="81">
                        <c:v>33377.666666666664</c:v>
                      </c:pt>
                      <c:pt idx="82">
                        <c:v>33427.666666666664</c:v>
                      </c:pt>
                      <c:pt idx="83">
                        <c:v>33304.666666666664</c:v>
                      </c:pt>
                      <c:pt idx="84">
                        <c:v>33308.333333333336</c:v>
                      </c:pt>
                      <c:pt idx="85">
                        <c:v>33171</c:v>
                      </c:pt>
                      <c:pt idx="86">
                        <c:v>33361.333333333336</c:v>
                      </c:pt>
                      <c:pt idx="87">
                        <c:v>33186</c:v>
                      </c:pt>
                      <c:pt idx="88">
                        <c:v>33166.666666666664</c:v>
                      </c:pt>
                      <c:pt idx="89">
                        <c:v>33204.333333333336</c:v>
                      </c:pt>
                      <c:pt idx="90">
                        <c:v>33217.333333333336</c:v>
                      </c:pt>
                      <c:pt idx="91">
                        <c:v>33081.666666666664</c:v>
                      </c:pt>
                      <c:pt idx="92">
                        <c:v>33204.666666666664</c:v>
                      </c:pt>
                      <c:pt idx="93">
                        <c:v>33121</c:v>
                      </c:pt>
                      <c:pt idx="94">
                        <c:v>33044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AF4-45FC-B780-21367F6375FA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(YFP)'!$C$309:$CS$309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1715</c:v>
                      </c:pt>
                      <c:pt idx="1">
                        <c:v>1718.3333333333333</c:v>
                      </c:pt>
                      <c:pt idx="2">
                        <c:v>2784</c:v>
                      </c:pt>
                      <c:pt idx="3">
                        <c:v>5954.666666666667</c:v>
                      </c:pt>
                      <c:pt idx="4">
                        <c:v>11166</c:v>
                      </c:pt>
                      <c:pt idx="5">
                        <c:v>17974</c:v>
                      </c:pt>
                      <c:pt idx="6">
                        <c:v>25601.666666666668</c:v>
                      </c:pt>
                      <c:pt idx="7">
                        <c:v>33481.333333333336</c:v>
                      </c:pt>
                      <c:pt idx="8">
                        <c:v>41695.333333333336</c:v>
                      </c:pt>
                      <c:pt idx="9">
                        <c:v>49410.333333333336</c:v>
                      </c:pt>
                      <c:pt idx="10">
                        <c:v>56952</c:v>
                      </c:pt>
                      <c:pt idx="11">
                        <c:v>63827</c:v>
                      </c:pt>
                      <c:pt idx="12">
                        <c:v>69746.333333333328</c:v>
                      </c:pt>
                      <c:pt idx="13">
                        <c:v>74704.666666666672</c:v>
                      </c:pt>
                      <c:pt idx="14">
                        <c:v>78316</c:v>
                      </c:pt>
                      <c:pt idx="15">
                        <c:v>81369</c:v>
                      </c:pt>
                      <c:pt idx="16">
                        <c:v>83523.333333333328</c:v>
                      </c:pt>
                      <c:pt idx="17">
                        <c:v>84983</c:v>
                      </c:pt>
                      <c:pt idx="18">
                        <c:v>86310.666666666672</c:v>
                      </c:pt>
                      <c:pt idx="19">
                        <c:v>87316</c:v>
                      </c:pt>
                      <c:pt idx="20">
                        <c:v>88235.333333333328</c:v>
                      </c:pt>
                      <c:pt idx="21">
                        <c:v>89046.666666666672</c:v>
                      </c:pt>
                      <c:pt idx="22">
                        <c:v>89336.666666666672</c:v>
                      </c:pt>
                      <c:pt idx="23">
                        <c:v>90239.666666666672</c:v>
                      </c:pt>
                      <c:pt idx="24">
                        <c:v>90670</c:v>
                      </c:pt>
                      <c:pt idx="25">
                        <c:v>91356</c:v>
                      </c:pt>
                      <c:pt idx="26">
                        <c:v>91936.333333333328</c:v>
                      </c:pt>
                      <c:pt idx="27">
                        <c:v>92234</c:v>
                      </c:pt>
                      <c:pt idx="28">
                        <c:v>92939.333333333328</c:v>
                      </c:pt>
                      <c:pt idx="29">
                        <c:v>93252</c:v>
                      </c:pt>
                      <c:pt idx="30">
                        <c:v>93823</c:v>
                      </c:pt>
                      <c:pt idx="31">
                        <c:v>93861.333333333328</c:v>
                      </c:pt>
                      <c:pt idx="32">
                        <c:v>94206.666666666672</c:v>
                      </c:pt>
                      <c:pt idx="33">
                        <c:v>94648</c:v>
                      </c:pt>
                      <c:pt idx="34">
                        <c:v>95302</c:v>
                      </c:pt>
                      <c:pt idx="35">
                        <c:v>95101</c:v>
                      </c:pt>
                      <c:pt idx="36">
                        <c:v>95815.666666666672</c:v>
                      </c:pt>
                      <c:pt idx="37">
                        <c:v>96080</c:v>
                      </c:pt>
                      <c:pt idx="38">
                        <c:v>96195.333333333328</c:v>
                      </c:pt>
                      <c:pt idx="39">
                        <c:v>96682.666666666672</c:v>
                      </c:pt>
                      <c:pt idx="40">
                        <c:v>96864</c:v>
                      </c:pt>
                      <c:pt idx="41">
                        <c:v>96668.666666666672</c:v>
                      </c:pt>
                      <c:pt idx="42">
                        <c:v>97523.666666666672</c:v>
                      </c:pt>
                      <c:pt idx="43">
                        <c:v>97456.666666666672</c:v>
                      </c:pt>
                      <c:pt idx="44">
                        <c:v>97789.666666666672</c:v>
                      </c:pt>
                      <c:pt idx="45">
                        <c:v>97926.333333333328</c:v>
                      </c:pt>
                      <c:pt idx="46">
                        <c:v>97945.333333333328</c:v>
                      </c:pt>
                      <c:pt idx="47">
                        <c:v>98417</c:v>
                      </c:pt>
                      <c:pt idx="48">
                        <c:v>98414.666666666672</c:v>
                      </c:pt>
                      <c:pt idx="49">
                        <c:v>98446.333333333328</c:v>
                      </c:pt>
                      <c:pt idx="50">
                        <c:v>98682.333333333328</c:v>
                      </c:pt>
                      <c:pt idx="51">
                        <c:v>98865.666666666672</c:v>
                      </c:pt>
                      <c:pt idx="52">
                        <c:v>99240</c:v>
                      </c:pt>
                      <c:pt idx="53">
                        <c:v>99132</c:v>
                      </c:pt>
                      <c:pt idx="54">
                        <c:v>99788.333333333328</c:v>
                      </c:pt>
                      <c:pt idx="55">
                        <c:v>99566.666666666672</c:v>
                      </c:pt>
                      <c:pt idx="56">
                        <c:v>99874.333333333328</c:v>
                      </c:pt>
                      <c:pt idx="57">
                        <c:v>99794</c:v>
                      </c:pt>
                      <c:pt idx="58">
                        <c:v>99900.333333333328</c:v>
                      </c:pt>
                      <c:pt idx="59">
                        <c:v>99952.333333333328</c:v>
                      </c:pt>
                      <c:pt idx="60">
                        <c:v>100252</c:v>
                      </c:pt>
                      <c:pt idx="61">
                        <c:v>100240</c:v>
                      </c:pt>
                      <c:pt idx="62">
                        <c:v>100312.66666666667</c:v>
                      </c:pt>
                      <c:pt idx="63">
                        <c:v>100381</c:v>
                      </c:pt>
                      <c:pt idx="64">
                        <c:v>100567</c:v>
                      </c:pt>
                      <c:pt idx="65">
                        <c:v>100424.66666666667</c:v>
                      </c:pt>
                      <c:pt idx="66">
                        <c:v>100650</c:v>
                      </c:pt>
                      <c:pt idx="67">
                        <c:v>100739.33333333333</c:v>
                      </c:pt>
                      <c:pt idx="68">
                        <c:v>100646.33333333333</c:v>
                      </c:pt>
                      <c:pt idx="69">
                        <c:v>100644.33333333333</c:v>
                      </c:pt>
                      <c:pt idx="70">
                        <c:v>100934.66666666667</c:v>
                      </c:pt>
                      <c:pt idx="71">
                        <c:v>100954.66666666667</c:v>
                      </c:pt>
                      <c:pt idx="72">
                        <c:v>101131.66666666667</c:v>
                      </c:pt>
                      <c:pt idx="73">
                        <c:v>101081.66666666667</c:v>
                      </c:pt>
                      <c:pt idx="74">
                        <c:v>101178.33333333333</c:v>
                      </c:pt>
                      <c:pt idx="75">
                        <c:v>101049.33333333333</c:v>
                      </c:pt>
                      <c:pt idx="76">
                        <c:v>101368</c:v>
                      </c:pt>
                      <c:pt idx="77">
                        <c:v>101274</c:v>
                      </c:pt>
                      <c:pt idx="78">
                        <c:v>101221.66666666667</c:v>
                      </c:pt>
                      <c:pt idx="79">
                        <c:v>101211.33333333333</c:v>
                      </c:pt>
                      <c:pt idx="80">
                        <c:v>101477.66666666667</c:v>
                      </c:pt>
                      <c:pt idx="81">
                        <c:v>101324.33333333333</c:v>
                      </c:pt>
                      <c:pt idx="82">
                        <c:v>101482</c:v>
                      </c:pt>
                      <c:pt idx="83">
                        <c:v>101543.33333333333</c:v>
                      </c:pt>
                      <c:pt idx="84">
                        <c:v>101591.33333333333</c:v>
                      </c:pt>
                      <c:pt idx="85">
                        <c:v>101093</c:v>
                      </c:pt>
                      <c:pt idx="86">
                        <c:v>101489</c:v>
                      </c:pt>
                      <c:pt idx="87">
                        <c:v>101430.66666666667</c:v>
                      </c:pt>
                      <c:pt idx="88">
                        <c:v>101553.66666666667</c:v>
                      </c:pt>
                      <c:pt idx="89">
                        <c:v>101749</c:v>
                      </c:pt>
                      <c:pt idx="90">
                        <c:v>101891.33333333333</c:v>
                      </c:pt>
                      <c:pt idx="91">
                        <c:v>101447.33333333333</c:v>
                      </c:pt>
                      <c:pt idx="92">
                        <c:v>101444.33333333333</c:v>
                      </c:pt>
                      <c:pt idx="93">
                        <c:v>101776.66666666667</c:v>
                      </c:pt>
                      <c:pt idx="94">
                        <c:v>101589.33333333333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AF4-45FC-B780-21367F6375FA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(YFP)'!$C$310:$CS$310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1591.3333333333333</c:v>
                      </c:pt>
                      <c:pt idx="1">
                        <c:v>1591.3333333333333</c:v>
                      </c:pt>
                      <c:pt idx="2">
                        <c:v>1848.6666666666667</c:v>
                      </c:pt>
                      <c:pt idx="3">
                        <c:v>2623</c:v>
                      </c:pt>
                      <c:pt idx="4">
                        <c:v>3836.3333333333335</c:v>
                      </c:pt>
                      <c:pt idx="5">
                        <c:v>5305</c:v>
                      </c:pt>
                      <c:pt idx="6">
                        <c:v>6772.666666666667</c:v>
                      </c:pt>
                      <c:pt idx="7">
                        <c:v>8295</c:v>
                      </c:pt>
                      <c:pt idx="8">
                        <c:v>9762</c:v>
                      </c:pt>
                      <c:pt idx="9">
                        <c:v>11286</c:v>
                      </c:pt>
                      <c:pt idx="10">
                        <c:v>12478.333333333334</c:v>
                      </c:pt>
                      <c:pt idx="11">
                        <c:v>13610.333333333334</c:v>
                      </c:pt>
                      <c:pt idx="12">
                        <c:v>14683.666666666666</c:v>
                      </c:pt>
                      <c:pt idx="13">
                        <c:v>15712</c:v>
                      </c:pt>
                      <c:pt idx="14">
                        <c:v>16568</c:v>
                      </c:pt>
                      <c:pt idx="15">
                        <c:v>17344</c:v>
                      </c:pt>
                      <c:pt idx="16">
                        <c:v>18070</c:v>
                      </c:pt>
                      <c:pt idx="17">
                        <c:v>18684.333333333332</c:v>
                      </c:pt>
                      <c:pt idx="18">
                        <c:v>19169</c:v>
                      </c:pt>
                      <c:pt idx="19">
                        <c:v>19809</c:v>
                      </c:pt>
                      <c:pt idx="20">
                        <c:v>20209.333333333332</c:v>
                      </c:pt>
                      <c:pt idx="21">
                        <c:v>20664.333333333332</c:v>
                      </c:pt>
                      <c:pt idx="22">
                        <c:v>20994.333333333332</c:v>
                      </c:pt>
                      <c:pt idx="23">
                        <c:v>21334</c:v>
                      </c:pt>
                      <c:pt idx="24">
                        <c:v>21556</c:v>
                      </c:pt>
                      <c:pt idx="25">
                        <c:v>21989</c:v>
                      </c:pt>
                      <c:pt idx="26">
                        <c:v>22371</c:v>
                      </c:pt>
                      <c:pt idx="27">
                        <c:v>22614.333333333332</c:v>
                      </c:pt>
                      <c:pt idx="28">
                        <c:v>22802.666666666668</c:v>
                      </c:pt>
                      <c:pt idx="29">
                        <c:v>23005.333333333332</c:v>
                      </c:pt>
                      <c:pt idx="30">
                        <c:v>23154</c:v>
                      </c:pt>
                      <c:pt idx="31">
                        <c:v>23486.666666666668</c:v>
                      </c:pt>
                      <c:pt idx="32">
                        <c:v>23720.666666666668</c:v>
                      </c:pt>
                      <c:pt idx="33">
                        <c:v>23843.666666666668</c:v>
                      </c:pt>
                      <c:pt idx="34">
                        <c:v>23980.666666666668</c:v>
                      </c:pt>
                      <c:pt idx="35">
                        <c:v>24112.333333333332</c:v>
                      </c:pt>
                      <c:pt idx="36">
                        <c:v>24218</c:v>
                      </c:pt>
                      <c:pt idx="37">
                        <c:v>24452.333333333332</c:v>
                      </c:pt>
                      <c:pt idx="38">
                        <c:v>24673.666666666668</c:v>
                      </c:pt>
                      <c:pt idx="39">
                        <c:v>24686</c:v>
                      </c:pt>
                      <c:pt idx="40">
                        <c:v>24796.666666666668</c:v>
                      </c:pt>
                      <c:pt idx="41">
                        <c:v>24638.666666666668</c:v>
                      </c:pt>
                      <c:pt idx="42">
                        <c:v>24956.333333333332</c:v>
                      </c:pt>
                      <c:pt idx="43">
                        <c:v>24839.333333333332</c:v>
                      </c:pt>
                      <c:pt idx="44">
                        <c:v>25175.333333333332</c:v>
                      </c:pt>
                      <c:pt idx="45">
                        <c:v>25128</c:v>
                      </c:pt>
                      <c:pt idx="46">
                        <c:v>25142.666666666668</c:v>
                      </c:pt>
                      <c:pt idx="47">
                        <c:v>25193.666666666668</c:v>
                      </c:pt>
                      <c:pt idx="48">
                        <c:v>25174</c:v>
                      </c:pt>
                      <c:pt idx="49">
                        <c:v>25289.333333333332</c:v>
                      </c:pt>
                      <c:pt idx="50">
                        <c:v>25162.333333333332</c:v>
                      </c:pt>
                      <c:pt idx="51">
                        <c:v>25464.333333333332</c:v>
                      </c:pt>
                      <c:pt idx="52">
                        <c:v>25457</c:v>
                      </c:pt>
                      <c:pt idx="53">
                        <c:v>25294.333333333332</c:v>
                      </c:pt>
                      <c:pt idx="54">
                        <c:v>25472.333333333332</c:v>
                      </c:pt>
                      <c:pt idx="55">
                        <c:v>25518.333333333332</c:v>
                      </c:pt>
                      <c:pt idx="56">
                        <c:v>25435.666666666668</c:v>
                      </c:pt>
                      <c:pt idx="57">
                        <c:v>25436.333333333332</c:v>
                      </c:pt>
                      <c:pt idx="58">
                        <c:v>25632.666666666668</c:v>
                      </c:pt>
                      <c:pt idx="59">
                        <c:v>25538.333333333332</c:v>
                      </c:pt>
                      <c:pt idx="60">
                        <c:v>25689</c:v>
                      </c:pt>
                      <c:pt idx="61">
                        <c:v>25531</c:v>
                      </c:pt>
                      <c:pt idx="62">
                        <c:v>25511</c:v>
                      </c:pt>
                      <c:pt idx="63">
                        <c:v>25570</c:v>
                      </c:pt>
                      <c:pt idx="64">
                        <c:v>25487</c:v>
                      </c:pt>
                      <c:pt idx="65">
                        <c:v>25578.333333333332</c:v>
                      </c:pt>
                      <c:pt idx="66">
                        <c:v>25637.666666666668</c:v>
                      </c:pt>
                      <c:pt idx="67">
                        <c:v>25614</c:v>
                      </c:pt>
                      <c:pt idx="68">
                        <c:v>25629</c:v>
                      </c:pt>
                      <c:pt idx="69">
                        <c:v>25621</c:v>
                      </c:pt>
                      <c:pt idx="70">
                        <c:v>25554.666666666668</c:v>
                      </c:pt>
                      <c:pt idx="71">
                        <c:v>25497</c:v>
                      </c:pt>
                      <c:pt idx="72">
                        <c:v>25431.333333333332</c:v>
                      </c:pt>
                      <c:pt idx="73">
                        <c:v>25470.333333333332</c:v>
                      </c:pt>
                      <c:pt idx="74">
                        <c:v>25622</c:v>
                      </c:pt>
                      <c:pt idx="75">
                        <c:v>25618.333333333332</c:v>
                      </c:pt>
                      <c:pt idx="76">
                        <c:v>25521.666666666668</c:v>
                      </c:pt>
                      <c:pt idx="77">
                        <c:v>25506</c:v>
                      </c:pt>
                      <c:pt idx="78">
                        <c:v>25489</c:v>
                      </c:pt>
                      <c:pt idx="79">
                        <c:v>25547.666666666668</c:v>
                      </c:pt>
                      <c:pt idx="80">
                        <c:v>25446.333333333332</c:v>
                      </c:pt>
                      <c:pt idx="81">
                        <c:v>25483.333333333332</c:v>
                      </c:pt>
                      <c:pt idx="82">
                        <c:v>25574</c:v>
                      </c:pt>
                      <c:pt idx="83">
                        <c:v>25436.333333333332</c:v>
                      </c:pt>
                      <c:pt idx="84">
                        <c:v>25510.333333333332</c:v>
                      </c:pt>
                      <c:pt idx="85">
                        <c:v>25517</c:v>
                      </c:pt>
                      <c:pt idx="86">
                        <c:v>25591</c:v>
                      </c:pt>
                      <c:pt idx="87">
                        <c:v>25550.333333333332</c:v>
                      </c:pt>
                      <c:pt idx="88">
                        <c:v>25307.333333333332</c:v>
                      </c:pt>
                      <c:pt idx="89">
                        <c:v>25400</c:v>
                      </c:pt>
                      <c:pt idx="90">
                        <c:v>25400.666666666668</c:v>
                      </c:pt>
                      <c:pt idx="91">
                        <c:v>25319.666666666668</c:v>
                      </c:pt>
                      <c:pt idx="92">
                        <c:v>25305.666666666668</c:v>
                      </c:pt>
                      <c:pt idx="93">
                        <c:v>25345.333333333332</c:v>
                      </c:pt>
                      <c:pt idx="94">
                        <c:v>25272.333333333332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AF4-45FC-B780-21367F6375FA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(YFP)'!$C$311:$CS$311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1735.6666666666667</c:v>
                      </c:pt>
                      <c:pt idx="1">
                        <c:v>1685.6666666666667</c:v>
                      </c:pt>
                      <c:pt idx="2">
                        <c:v>1686.6666666666667</c:v>
                      </c:pt>
                      <c:pt idx="3">
                        <c:v>1693.3333333333333</c:v>
                      </c:pt>
                      <c:pt idx="4">
                        <c:v>1723.3333333333333</c:v>
                      </c:pt>
                      <c:pt idx="5">
                        <c:v>1852.6666666666667</c:v>
                      </c:pt>
                      <c:pt idx="6">
                        <c:v>2007</c:v>
                      </c:pt>
                      <c:pt idx="7">
                        <c:v>2229.6666666666665</c:v>
                      </c:pt>
                      <c:pt idx="8">
                        <c:v>2478.6666666666665</c:v>
                      </c:pt>
                      <c:pt idx="9">
                        <c:v>2789.6666666666665</c:v>
                      </c:pt>
                      <c:pt idx="10">
                        <c:v>3017.3333333333335</c:v>
                      </c:pt>
                      <c:pt idx="11">
                        <c:v>3319.3333333333335</c:v>
                      </c:pt>
                      <c:pt idx="12">
                        <c:v>3623.6666666666665</c:v>
                      </c:pt>
                      <c:pt idx="13">
                        <c:v>3862.6666666666665</c:v>
                      </c:pt>
                      <c:pt idx="14">
                        <c:v>4130.666666666667</c:v>
                      </c:pt>
                      <c:pt idx="15">
                        <c:v>4467.666666666667</c:v>
                      </c:pt>
                      <c:pt idx="16">
                        <c:v>4752.666666666667</c:v>
                      </c:pt>
                      <c:pt idx="17">
                        <c:v>5088.333333333333</c:v>
                      </c:pt>
                      <c:pt idx="18">
                        <c:v>5294.333333333333</c:v>
                      </c:pt>
                      <c:pt idx="19">
                        <c:v>5608</c:v>
                      </c:pt>
                      <c:pt idx="20">
                        <c:v>5897.666666666667</c:v>
                      </c:pt>
                      <c:pt idx="21">
                        <c:v>6231.666666666667</c:v>
                      </c:pt>
                      <c:pt idx="22">
                        <c:v>6368</c:v>
                      </c:pt>
                      <c:pt idx="23">
                        <c:v>6717</c:v>
                      </c:pt>
                      <c:pt idx="24">
                        <c:v>6998</c:v>
                      </c:pt>
                      <c:pt idx="25">
                        <c:v>7286.666666666667</c:v>
                      </c:pt>
                      <c:pt idx="26">
                        <c:v>7375.333333333333</c:v>
                      </c:pt>
                      <c:pt idx="27">
                        <c:v>7656</c:v>
                      </c:pt>
                      <c:pt idx="28">
                        <c:v>7893.666666666667</c:v>
                      </c:pt>
                      <c:pt idx="29">
                        <c:v>8171.666666666667</c:v>
                      </c:pt>
                      <c:pt idx="30">
                        <c:v>8423.3333333333339</c:v>
                      </c:pt>
                      <c:pt idx="31">
                        <c:v>8544.6666666666661</c:v>
                      </c:pt>
                      <c:pt idx="32">
                        <c:v>8819.6666666666661</c:v>
                      </c:pt>
                      <c:pt idx="33">
                        <c:v>9146</c:v>
                      </c:pt>
                      <c:pt idx="34">
                        <c:v>9233.3333333333339</c:v>
                      </c:pt>
                      <c:pt idx="35">
                        <c:v>9400.6666666666661</c:v>
                      </c:pt>
                      <c:pt idx="36">
                        <c:v>9543.3333333333339</c:v>
                      </c:pt>
                      <c:pt idx="37">
                        <c:v>9668.6666666666661</c:v>
                      </c:pt>
                      <c:pt idx="38">
                        <c:v>9896.3333333333339</c:v>
                      </c:pt>
                      <c:pt idx="39">
                        <c:v>10077.666666666666</c:v>
                      </c:pt>
                      <c:pt idx="40">
                        <c:v>10222.666666666666</c:v>
                      </c:pt>
                      <c:pt idx="41">
                        <c:v>10346.333333333334</c:v>
                      </c:pt>
                      <c:pt idx="42">
                        <c:v>10537.666666666666</c:v>
                      </c:pt>
                      <c:pt idx="43">
                        <c:v>10732.666666666666</c:v>
                      </c:pt>
                      <c:pt idx="44">
                        <c:v>10875.333333333334</c:v>
                      </c:pt>
                      <c:pt idx="45">
                        <c:v>10918.666666666666</c:v>
                      </c:pt>
                      <c:pt idx="46">
                        <c:v>11158.666666666666</c:v>
                      </c:pt>
                      <c:pt idx="47">
                        <c:v>11328</c:v>
                      </c:pt>
                      <c:pt idx="48">
                        <c:v>11383.666666666666</c:v>
                      </c:pt>
                      <c:pt idx="49">
                        <c:v>11578</c:v>
                      </c:pt>
                      <c:pt idx="50">
                        <c:v>11648.333333333334</c:v>
                      </c:pt>
                      <c:pt idx="51">
                        <c:v>11764.666666666666</c:v>
                      </c:pt>
                      <c:pt idx="52">
                        <c:v>11948.333333333334</c:v>
                      </c:pt>
                      <c:pt idx="53">
                        <c:v>11931</c:v>
                      </c:pt>
                      <c:pt idx="54">
                        <c:v>12093</c:v>
                      </c:pt>
                      <c:pt idx="55">
                        <c:v>12196</c:v>
                      </c:pt>
                      <c:pt idx="56">
                        <c:v>12353</c:v>
                      </c:pt>
                      <c:pt idx="57">
                        <c:v>12348.333333333334</c:v>
                      </c:pt>
                      <c:pt idx="58">
                        <c:v>12416.666666666666</c:v>
                      </c:pt>
                      <c:pt idx="59">
                        <c:v>12562</c:v>
                      </c:pt>
                      <c:pt idx="60">
                        <c:v>12609</c:v>
                      </c:pt>
                      <c:pt idx="61">
                        <c:v>12762</c:v>
                      </c:pt>
                      <c:pt idx="62">
                        <c:v>12783.666666666666</c:v>
                      </c:pt>
                      <c:pt idx="63">
                        <c:v>12876.333333333334</c:v>
                      </c:pt>
                      <c:pt idx="64">
                        <c:v>12961</c:v>
                      </c:pt>
                      <c:pt idx="65">
                        <c:v>13063.666666666666</c:v>
                      </c:pt>
                      <c:pt idx="66">
                        <c:v>13067</c:v>
                      </c:pt>
                      <c:pt idx="67">
                        <c:v>13093</c:v>
                      </c:pt>
                      <c:pt idx="68">
                        <c:v>13259.666666666666</c:v>
                      </c:pt>
                      <c:pt idx="69">
                        <c:v>13215.333333333334</c:v>
                      </c:pt>
                      <c:pt idx="70">
                        <c:v>13363.333333333334</c:v>
                      </c:pt>
                      <c:pt idx="71">
                        <c:v>13376.333333333334</c:v>
                      </c:pt>
                      <c:pt idx="72">
                        <c:v>13535</c:v>
                      </c:pt>
                      <c:pt idx="73">
                        <c:v>13472.666666666666</c:v>
                      </c:pt>
                      <c:pt idx="74">
                        <c:v>13617</c:v>
                      </c:pt>
                      <c:pt idx="75">
                        <c:v>13668.333333333334</c:v>
                      </c:pt>
                      <c:pt idx="76">
                        <c:v>13600.333333333334</c:v>
                      </c:pt>
                      <c:pt idx="77">
                        <c:v>13765.666666666666</c:v>
                      </c:pt>
                      <c:pt idx="78">
                        <c:v>13798.333333333334</c:v>
                      </c:pt>
                      <c:pt idx="79">
                        <c:v>13760</c:v>
                      </c:pt>
                      <c:pt idx="80">
                        <c:v>13803</c:v>
                      </c:pt>
                      <c:pt idx="81">
                        <c:v>13888</c:v>
                      </c:pt>
                      <c:pt idx="82">
                        <c:v>13845</c:v>
                      </c:pt>
                      <c:pt idx="83">
                        <c:v>13999</c:v>
                      </c:pt>
                      <c:pt idx="84">
                        <c:v>13990</c:v>
                      </c:pt>
                      <c:pt idx="85">
                        <c:v>14051</c:v>
                      </c:pt>
                      <c:pt idx="86">
                        <c:v>14013.666666666666</c:v>
                      </c:pt>
                      <c:pt idx="87">
                        <c:v>14043.333333333334</c:v>
                      </c:pt>
                      <c:pt idx="88">
                        <c:v>14161.333333333334</c:v>
                      </c:pt>
                      <c:pt idx="89">
                        <c:v>14147.666666666666</c:v>
                      </c:pt>
                      <c:pt idx="90">
                        <c:v>14155</c:v>
                      </c:pt>
                      <c:pt idx="91">
                        <c:v>14158.333333333334</c:v>
                      </c:pt>
                      <c:pt idx="92">
                        <c:v>14272</c:v>
                      </c:pt>
                      <c:pt idx="93">
                        <c:v>14250.666666666666</c:v>
                      </c:pt>
                      <c:pt idx="94">
                        <c:v>14333.333333333334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AF4-45FC-B780-21367F6375FA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(YFP)'!$C$312:$CS$312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</c:v>
                      </c:pt>
                      <c:pt idx="1">
                        <c:v>1627.6666666666667</c:v>
                      </c:pt>
                      <c:pt idx="2">
                        <c:v>4939</c:v>
                      </c:pt>
                      <c:pt idx="3">
                        <c:v>14356.333333333334</c:v>
                      </c:pt>
                      <c:pt idx="4">
                        <c:v>29257.333333333332</c:v>
                      </c:pt>
                      <c:pt idx="5">
                        <c:v>47924</c:v>
                      </c:pt>
                      <c:pt idx="6">
                        <c:v>67302.666666666672</c:v>
                      </c:pt>
                      <c:pt idx="7">
                        <c:v>86639.666666666672</c:v>
                      </c:pt>
                      <c:pt idx="8">
                        <c:v>103998</c:v>
                      </c:pt>
                      <c:pt idx="9">
                        <c:v>120314</c:v>
                      </c:pt>
                      <c:pt idx="10">
                        <c:v>135048.33333333334</c:v>
                      </c:pt>
                      <c:pt idx="11">
                        <c:v>148050.66666666666</c:v>
                      </c:pt>
                      <c:pt idx="12">
                        <c:v>159440</c:v>
                      </c:pt>
                      <c:pt idx="13">
                        <c:v>169070.33333333334</c:v>
                      </c:pt>
                      <c:pt idx="14">
                        <c:v>176909.66666666666</c:v>
                      </c:pt>
                      <c:pt idx="15">
                        <c:v>183688.66666666666</c:v>
                      </c:pt>
                      <c:pt idx="16">
                        <c:v>188777.66666666666</c:v>
                      </c:pt>
                      <c:pt idx="17">
                        <c:v>192529.33333333334</c:v>
                      </c:pt>
                      <c:pt idx="18">
                        <c:v>195770.66666666666</c:v>
                      </c:pt>
                      <c:pt idx="19">
                        <c:v>198716.33333333334</c:v>
                      </c:pt>
                      <c:pt idx="20">
                        <c:v>200387.33333333334</c:v>
                      </c:pt>
                      <c:pt idx="21">
                        <c:v>202831</c:v>
                      </c:pt>
                      <c:pt idx="22">
                        <c:v>204845.33333333334</c:v>
                      </c:pt>
                      <c:pt idx="23">
                        <c:v>206051</c:v>
                      </c:pt>
                      <c:pt idx="24">
                        <c:v>208361.33333333334</c:v>
                      </c:pt>
                      <c:pt idx="25">
                        <c:v>208587.33333333334</c:v>
                      </c:pt>
                      <c:pt idx="26">
                        <c:v>210137</c:v>
                      </c:pt>
                      <c:pt idx="27">
                        <c:v>210783.33333333334</c:v>
                      </c:pt>
                      <c:pt idx="28">
                        <c:v>212262.33333333334</c:v>
                      </c:pt>
                      <c:pt idx="29">
                        <c:v>212874</c:v>
                      </c:pt>
                      <c:pt idx="30">
                        <c:v>213935</c:v>
                      </c:pt>
                      <c:pt idx="31">
                        <c:v>214949.66666666666</c:v>
                      </c:pt>
                      <c:pt idx="32">
                        <c:v>215714.66666666666</c:v>
                      </c:pt>
                      <c:pt idx="33">
                        <c:v>215943</c:v>
                      </c:pt>
                      <c:pt idx="34">
                        <c:v>216789.33333333334</c:v>
                      </c:pt>
                      <c:pt idx="35">
                        <c:v>217441.66666666666</c:v>
                      </c:pt>
                      <c:pt idx="36">
                        <c:v>217838.66666666666</c:v>
                      </c:pt>
                      <c:pt idx="37">
                        <c:v>217775.33333333334</c:v>
                      </c:pt>
                      <c:pt idx="38">
                        <c:v>217956.33333333334</c:v>
                      </c:pt>
                      <c:pt idx="39">
                        <c:v>218805.66666666666</c:v>
                      </c:pt>
                      <c:pt idx="40">
                        <c:v>218836</c:v>
                      </c:pt>
                      <c:pt idx="41">
                        <c:v>219598</c:v>
                      </c:pt>
                      <c:pt idx="42">
                        <c:v>219784.66666666666</c:v>
                      </c:pt>
                      <c:pt idx="43">
                        <c:v>220248.33333333334</c:v>
                      </c:pt>
                      <c:pt idx="44">
                        <c:v>220019.66666666666</c:v>
                      </c:pt>
                      <c:pt idx="45">
                        <c:v>220133.66666666666</c:v>
                      </c:pt>
                      <c:pt idx="46">
                        <c:v>220142.66666666666</c:v>
                      </c:pt>
                      <c:pt idx="47">
                        <c:v>219587.66666666666</c:v>
                      </c:pt>
                      <c:pt idx="48">
                        <c:v>220064.33333333334</c:v>
                      </c:pt>
                      <c:pt idx="49">
                        <c:v>220035.33333333334</c:v>
                      </c:pt>
                      <c:pt idx="50">
                        <c:v>219947.66666666666</c:v>
                      </c:pt>
                      <c:pt idx="51">
                        <c:v>219650.66666666666</c:v>
                      </c:pt>
                      <c:pt idx="52">
                        <c:v>220006.33333333334</c:v>
                      </c:pt>
                      <c:pt idx="53">
                        <c:v>220231.33333333334</c:v>
                      </c:pt>
                      <c:pt idx="54">
                        <c:v>219946.33333333334</c:v>
                      </c:pt>
                      <c:pt idx="55">
                        <c:v>219883</c:v>
                      </c:pt>
                      <c:pt idx="56">
                        <c:v>219789.66666666666</c:v>
                      </c:pt>
                      <c:pt idx="57">
                        <c:v>219578</c:v>
                      </c:pt>
                      <c:pt idx="58">
                        <c:v>219193</c:v>
                      </c:pt>
                      <c:pt idx="59">
                        <c:v>219369</c:v>
                      </c:pt>
                      <c:pt idx="60">
                        <c:v>219294</c:v>
                      </c:pt>
                      <c:pt idx="61">
                        <c:v>219287.33333333334</c:v>
                      </c:pt>
                      <c:pt idx="62">
                        <c:v>219509.66666666666</c:v>
                      </c:pt>
                      <c:pt idx="63">
                        <c:v>219383</c:v>
                      </c:pt>
                      <c:pt idx="64">
                        <c:v>218614.66666666666</c:v>
                      </c:pt>
                      <c:pt idx="65">
                        <c:v>219009</c:v>
                      </c:pt>
                      <c:pt idx="66">
                        <c:v>218985</c:v>
                      </c:pt>
                      <c:pt idx="67">
                        <c:v>218649.66666666666</c:v>
                      </c:pt>
                      <c:pt idx="68">
                        <c:v>218376</c:v>
                      </c:pt>
                      <c:pt idx="69">
                        <c:v>217701.66666666666</c:v>
                      </c:pt>
                      <c:pt idx="70">
                        <c:v>218477.33333333334</c:v>
                      </c:pt>
                      <c:pt idx="71">
                        <c:v>218025.66666666666</c:v>
                      </c:pt>
                      <c:pt idx="72">
                        <c:v>217906.33333333334</c:v>
                      </c:pt>
                      <c:pt idx="73">
                        <c:v>218189.66666666666</c:v>
                      </c:pt>
                      <c:pt idx="74">
                        <c:v>217581.66666666666</c:v>
                      </c:pt>
                      <c:pt idx="75">
                        <c:v>217459.33333333334</c:v>
                      </c:pt>
                      <c:pt idx="76">
                        <c:v>217279.33333333334</c:v>
                      </c:pt>
                      <c:pt idx="77">
                        <c:v>217625</c:v>
                      </c:pt>
                      <c:pt idx="78">
                        <c:v>217417.33333333334</c:v>
                      </c:pt>
                      <c:pt idx="79">
                        <c:v>217284.33333333334</c:v>
                      </c:pt>
                      <c:pt idx="80">
                        <c:v>217412</c:v>
                      </c:pt>
                      <c:pt idx="81">
                        <c:v>216796.66666666666</c:v>
                      </c:pt>
                      <c:pt idx="82">
                        <c:v>216731</c:v>
                      </c:pt>
                      <c:pt idx="83">
                        <c:v>216583</c:v>
                      </c:pt>
                      <c:pt idx="84">
                        <c:v>216848.33333333334</c:v>
                      </c:pt>
                      <c:pt idx="85">
                        <c:v>216499</c:v>
                      </c:pt>
                      <c:pt idx="86">
                        <c:v>215916.33333333334</c:v>
                      </c:pt>
                      <c:pt idx="87">
                        <c:v>216074.33333333334</c:v>
                      </c:pt>
                      <c:pt idx="88">
                        <c:v>215954.33333333334</c:v>
                      </c:pt>
                      <c:pt idx="89">
                        <c:v>215870</c:v>
                      </c:pt>
                      <c:pt idx="90">
                        <c:v>215870</c:v>
                      </c:pt>
                      <c:pt idx="91">
                        <c:v>215312.33333333334</c:v>
                      </c:pt>
                      <c:pt idx="92">
                        <c:v>215361.66666666666</c:v>
                      </c:pt>
                      <c:pt idx="93">
                        <c:v>215288.66666666666</c:v>
                      </c:pt>
                      <c:pt idx="94">
                        <c:v>215270.66666666666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6AF4-45FC-B780-21367F6375FA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(YFP)'!$C$313:$CS$313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1394</c:v>
                      </c:pt>
                      <c:pt idx="1">
                        <c:v>1328.3333333333333</c:v>
                      </c:pt>
                      <c:pt idx="2">
                        <c:v>1572.6666666666667</c:v>
                      </c:pt>
                      <c:pt idx="3">
                        <c:v>2260.6666666666665</c:v>
                      </c:pt>
                      <c:pt idx="4">
                        <c:v>3383.6666666666665</c:v>
                      </c:pt>
                      <c:pt idx="5">
                        <c:v>4806</c:v>
                      </c:pt>
                      <c:pt idx="6">
                        <c:v>6451.333333333333</c:v>
                      </c:pt>
                      <c:pt idx="7">
                        <c:v>8384.3333333333339</c:v>
                      </c:pt>
                      <c:pt idx="8">
                        <c:v>10224.333333333334</c:v>
                      </c:pt>
                      <c:pt idx="9">
                        <c:v>12101</c:v>
                      </c:pt>
                      <c:pt idx="10">
                        <c:v>14003.666666666666</c:v>
                      </c:pt>
                      <c:pt idx="11">
                        <c:v>15828</c:v>
                      </c:pt>
                      <c:pt idx="12">
                        <c:v>17920.333333333332</c:v>
                      </c:pt>
                      <c:pt idx="13">
                        <c:v>19730.333333333332</c:v>
                      </c:pt>
                      <c:pt idx="14">
                        <c:v>21696</c:v>
                      </c:pt>
                      <c:pt idx="15">
                        <c:v>23204.666666666668</c:v>
                      </c:pt>
                      <c:pt idx="16">
                        <c:v>24886.666666666668</c:v>
                      </c:pt>
                      <c:pt idx="17">
                        <c:v>26346.333333333332</c:v>
                      </c:pt>
                      <c:pt idx="18">
                        <c:v>27715</c:v>
                      </c:pt>
                      <c:pt idx="19">
                        <c:v>29076</c:v>
                      </c:pt>
                      <c:pt idx="20">
                        <c:v>29996.666666666668</c:v>
                      </c:pt>
                      <c:pt idx="21">
                        <c:v>30971</c:v>
                      </c:pt>
                      <c:pt idx="22">
                        <c:v>31682</c:v>
                      </c:pt>
                      <c:pt idx="23">
                        <c:v>32291.666666666668</c:v>
                      </c:pt>
                      <c:pt idx="24">
                        <c:v>32976.666666666664</c:v>
                      </c:pt>
                      <c:pt idx="25">
                        <c:v>33573.666666666664</c:v>
                      </c:pt>
                      <c:pt idx="26">
                        <c:v>33981.666666666664</c:v>
                      </c:pt>
                      <c:pt idx="27">
                        <c:v>34548.333333333336</c:v>
                      </c:pt>
                      <c:pt idx="28">
                        <c:v>35070.333333333336</c:v>
                      </c:pt>
                      <c:pt idx="29">
                        <c:v>35309.333333333336</c:v>
                      </c:pt>
                      <c:pt idx="30">
                        <c:v>35772.333333333336</c:v>
                      </c:pt>
                      <c:pt idx="31">
                        <c:v>35988.666666666664</c:v>
                      </c:pt>
                      <c:pt idx="32">
                        <c:v>36511</c:v>
                      </c:pt>
                      <c:pt idx="33">
                        <c:v>36693.666666666664</c:v>
                      </c:pt>
                      <c:pt idx="34">
                        <c:v>37114</c:v>
                      </c:pt>
                      <c:pt idx="35">
                        <c:v>37503.333333333336</c:v>
                      </c:pt>
                      <c:pt idx="36">
                        <c:v>37918</c:v>
                      </c:pt>
                      <c:pt idx="37">
                        <c:v>38026.666666666664</c:v>
                      </c:pt>
                      <c:pt idx="38">
                        <c:v>38366.666666666664</c:v>
                      </c:pt>
                      <c:pt idx="39">
                        <c:v>38547.333333333336</c:v>
                      </c:pt>
                      <c:pt idx="40">
                        <c:v>38720</c:v>
                      </c:pt>
                      <c:pt idx="41">
                        <c:v>38888.333333333336</c:v>
                      </c:pt>
                      <c:pt idx="42">
                        <c:v>39330.333333333336</c:v>
                      </c:pt>
                      <c:pt idx="43">
                        <c:v>39321.666666666664</c:v>
                      </c:pt>
                      <c:pt idx="44">
                        <c:v>39840.666666666664</c:v>
                      </c:pt>
                      <c:pt idx="45">
                        <c:v>40091.333333333336</c:v>
                      </c:pt>
                      <c:pt idx="46">
                        <c:v>40163</c:v>
                      </c:pt>
                      <c:pt idx="47">
                        <c:v>40213</c:v>
                      </c:pt>
                      <c:pt idx="48">
                        <c:v>40615</c:v>
                      </c:pt>
                      <c:pt idx="49">
                        <c:v>40760</c:v>
                      </c:pt>
                      <c:pt idx="50">
                        <c:v>40860.333333333336</c:v>
                      </c:pt>
                      <c:pt idx="51">
                        <c:v>41062.333333333336</c:v>
                      </c:pt>
                      <c:pt idx="52">
                        <c:v>41320</c:v>
                      </c:pt>
                      <c:pt idx="53">
                        <c:v>41396.666666666664</c:v>
                      </c:pt>
                      <c:pt idx="54">
                        <c:v>41468.333333333336</c:v>
                      </c:pt>
                      <c:pt idx="55">
                        <c:v>41604.333333333336</c:v>
                      </c:pt>
                      <c:pt idx="56">
                        <c:v>41724</c:v>
                      </c:pt>
                      <c:pt idx="57">
                        <c:v>41649</c:v>
                      </c:pt>
                      <c:pt idx="58">
                        <c:v>42083.666666666664</c:v>
                      </c:pt>
                      <c:pt idx="59">
                        <c:v>42200.666666666664</c:v>
                      </c:pt>
                      <c:pt idx="60">
                        <c:v>42118</c:v>
                      </c:pt>
                      <c:pt idx="61">
                        <c:v>42148</c:v>
                      </c:pt>
                      <c:pt idx="62">
                        <c:v>42249.333333333336</c:v>
                      </c:pt>
                      <c:pt idx="63">
                        <c:v>42358.333333333336</c:v>
                      </c:pt>
                      <c:pt idx="64">
                        <c:v>42414</c:v>
                      </c:pt>
                      <c:pt idx="65">
                        <c:v>42611</c:v>
                      </c:pt>
                      <c:pt idx="66">
                        <c:v>42611.333333333336</c:v>
                      </c:pt>
                      <c:pt idx="67">
                        <c:v>42684.666666666664</c:v>
                      </c:pt>
                      <c:pt idx="68">
                        <c:v>42711.333333333336</c:v>
                      </c:pt>
                      <c:pt idx="69">
                        <c:v>42716</c:v>
                      </c:pt>
                      <c:pt idx="70">
                        <c:v>42819</c:v>
                      </c:pt>
                      <c:pt idx="71">
                        <c:v>42954.333333333336</c:v>
                      </c:pt>
                      <c:pt idx="72">
                        <c:v>42804.666666666664</c:v>
                      </c:pt>
                      <c:pt idx="73">
                        <c:v>43048.666666666664</c:v>
                      </c:pt>
                      <c:pt idx="74">
                        <c:v>43110.333333333336</c:v>
                      </c:pt>
                      <c:pt idx="75">
                        <c:v>43083.666666666664</c:v>
                      </c:pt>
                      <c:pt idx="76">
                        <c:v>43048.333333333336</c:v>
                      </c:pt>
                      <c:pt idx="77">
                        <c:v>43106</c:v>
                      </c:pt>
                      <c:pt idx="78">
                        <c:v>43006</c:v>
                      </c:pt>
                      <c:pt idx="79">
                        <c:v>43198.333333333336</c:v>
                      </c:pt>
                      <c:pt idx="80">
                        <c:v>43282.333333333336</c:v>
                      </c:pt>
                      <c:pt idx="81">
                        <c:v>43140</c:v>
                      </c:pt>
                      <c:pt idx="82">
                        <c:v>43385.666666666664</c:v>
                      </c:pt>
                      <c:pt idx="83">
                        <c:v>43436</c:v>
                      </c:pt>
                      <c:pt idx="84">
                        <c:v>43376.333333333336</c:v>
                      </c:pt>
                      <c:pt idx="85">
                        <c:v>43303.666666666664</c:v>
                      </c:pt>
                      <c:pt idx="86">
                        <c:v>43265.333333333336</c:v>
                      </c:pt>
                      <c:pt idx="87">
                        <c:v>43579</c:v>
                      </c:pt>
                      <c:pt idx="88">
                        <c:v>43608.666666666664</c:v>
                      </c:pt>
                      <c:pt idx="89">
                        <c:v>43163.333333333336</c:v>
                      </c:pt>
                      <c:pt idx="90">
                        <c:v>43664.333333333336</c:v>
                      </c:pt>
                      <c:pt idx="91">
                        <c:v>43629</c:v>
                      </c:pt>
                      <c:pt idx="92">
                        <c:v>43253.333333333336</c:v>
                      </c:pt>
                      <c:pt idx="93">
                        <c:v>43529.333333333336</c:v>
                      </c:pt>
                      <c:pt idx="94">
                        <c:v>43739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AF4-45FC-B780-21367F6375FA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(YFP)'!$C$314:$CS$314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1931.6666666666667</c:v>
                      </c:pt>
                      <c:pt idx="1">
                        <c:v>1908</c:v>
                      </c:pt>
                      <c:pt idx="2">
                        <c:v>1932</c:v>
                      </c:pt>
                      <c:pt idx="3">
                        <c:v>1931.6666666666667</c:v>
                      </c:pt>
                      <c:pt idx="4">
                        <c:v>2031.6666666666667</c:v>
                      </c:pt>
                      <c:pt idx="5">
                        <c:v>2444</c:v>
                      </c:pt>
                      <c:pt idx="6">
                        <c:v>3136.6666666666665</c:v>
                      </c:pt>
                      <c:pt idx="7">
                        <c:v>4300</c:v>
                      </c:pt>
                      <c:pt idx="8">
                        <c:v>5665.666666666667</c:v>
                      </c:pt>
                      <c:pt idx="9">
                        <c:v>7465.333333333333</c:v>
                      </c:pt>
                      <c:pt idx="10">
                        <c:v>9658</c:v>
                      </c:pt>
                      <c:pt idx="11">
                        <c:v>12083.666666666666</c:v>
                      </c:pt>
                      <c:pt idx="12">
                        <c:v>14732.333333333334</c:v>
                      </c:pt>
                      <c:pt idx="13">
                        <c:v>17644.666666666668</c:v>
                      </c:pt>
                      <c:pt idx="14">
                        <c:v>20686.333333333332</c:v>
                      </c:pt>
                      <c:pt idx="15">
                        <c:v>24047.666666666668</c:v>
                      </c:pt>
                      <c:pt idx="16">
                        <c:v>27552.333333333332</c:v>
                      </c:pt>
                      <c:pt idx="17">
                        <c:v>31127.333333333332</c:v>
                      </c:pt>
                      <c:pt idx="18">
                        <c:v>34705.333333333336</c:v>
                      </c:pt>
                      <c:pt idx="19">
                        <c:v>38708.666666666664</c:v>
                      </c:pt>
                      <c:pt idx="20">
                        <c:v>42622.666666666664</c:v>
                      </c:pt>
                      <c:pt idx="21">
                        <c:v>46714.666666666664</c:v>
                      </c:pt>
                      <c:pt idx="22">
                        <c:v>51165.666666666664</c:v>
                      </c:pt>
                      <c:pt idx="23">
                        <c:v>55137.333333333336</c:v>
                      </c:pt>
                      <c:pt idx="24">
                        <c:v>59680</c:v>
                      </c:pt>
                      <c:pt idx="25">
                        <c:v>64169</c:v>
                      </c:pt>
                      <c:pt idx="26">
                        <c:v>68819.333333333328</c:v>
                      </c:pt>
                      <c:pt idx="27">
                        <c:v>73205.333333333328</c:v>
                      </c:pt>
                      <c:pt idx="28">
                        <c:v>77726</c:v>
                      </c:pt>
                      <c:pt idx="29">
                        <c:v>82635.333333333328</c:v>
                      </c:pt>
                      <c:pt idx="30">
                        <c:v>87253</c:v>
                      </c:pt>
                      <c:pt idx="31">
                        <c:v>91942</c:v>
                      </c:pt>
                      <c:pt idx="32">
                        <c:v>96717</c:v>
                      </c:pt>
                      <c:pt idx="33">
                        <c:v>101296.66666666667</c:v>
                      </c:pt>
                      <c:pt idx="34">
                        <c:v>106027.66666666667</c:v>
                      </c:pt>
                      <c:pt idx="35">
                        <c:v>110870</c:v>
                      </c:pt>
                      <c:pt idx="36">
                        <c:v>115342</c:v>
                      </c:pt>
                      <c:pt idx="37">
                        <c:v>119573.33333333333</c:v>
                      </c:pt>
                      <c:pt idx="38">
                        <c:v>124543.33333333333</c:v>
                      </c:pt>
                      <c:pt idx="39">
                        <c:v>128299</c:v>
                      </c:pt>
                      <c:pt idx="40">
                        <c:v>132669.33333333334</c:v>
                      </c:pt>
                      <c:pt idx="41">
                        <c:v>136472</c:v>
                      </c:pt>
                      <c:pt idx="42">
                        <c:v>140500.33333333334</c:v>
                      </c:pt>
                      <c:pt idx="43">
                        <c:v>144167.33333333334</c:v>
                      </c:pt>
                      <c:pt idx="44">
                        <c:v>147588.66666666666</c:v>
                      </c:pt>
                      <c:pt idx="45">
                        <c:v>151015</c:v>
                      </c:pt>
                      <c:pt idx="46">
                        <c:v>154357.33333333334</c:v>
                      </c:pt>
                      <c:pt idx="47">
                        <c:v>157507</c:v>
                      </c:pt>
                      <c:pt idx="48">
                        <c:v>160460.66666666666</c:v>
                      </c:pt>
                      <c:pt idx="49">
                        <c:v>163220</c:v>
                      </c:pt>
                      <c:pt idx="50">
                        <c:v>165848.33333333334</c:v>
                      </c:pt>
                      <c:pt idx="51">
                        <c:v>168862</c:v>
                      </c:pt>
                      <c:pt idx="52">
                        <c:v>170670.33333333334</c:v>
                      </c:pt>
                      <c:pt idx="53">
                        <c:v>172774.66666666666</c:v>
                      </c:pt>
                      <c:pt idx="54">
                        <c:v>175302.66666666666</c:v>
                      </c:pt>
                      <c:pt idx="55">
                        <c:v>177200.66666666666</c:v>
                      </c:pt>
                      <c:pt idx="56">
                        <c:v>178838</c:v>
                      </c:pt>
                      <c:pt idx="57">
                        <c:v>180373.66666666666</c:v>
                      </c:pt>
                      <c:pt idx="58">
                        <c:v>182204.66666666666</c:v>
                      </c:pt>
                      <c:pt idx="59">
                        <c:v>183650.33333333334</c:v>
                      </c:pt>
                      <c:pt idx="60">
                        <c:v>185097.33333333334</c:v>
                      </c:pt>
                      <c:pt idx="61">
                        <c:v>186482.33333333334</c:v>
                      </c:pt>
                      <c:pt idx="62">
                        <c:v>187829.33333333334</c:v>
                      </c:pt>
                      <c:pt idx="63">
                        <c:v>188959</c:v>
                      </c:pt>
                      <c:pt idx="64">
                        <c:v>189725.33333333334</c:v>
                      </c:pt>
                      <c:pt idx="65">
                        <c:v>190337.66666666666</c:v>
                      </c:pt>
                      <c:pt idx="66">
                        <c:v>191638.66666666666</c:v>
                      </c:pt>
                      <c:pt idx="67">
                        <c:v>192203</c:v>
                      </c:pt>
                      <c:pt idx="68">
                        <c:v>192797.66666666666</c:v>
                      </c:pt>
                      <c:pt idx="69">
                        <c:v>194096</c:v>
                      </c:pt>
                      <c:pt idx="70">
                        <c:v>194580</c:v>
                      </c:pt>
                      <c:pt idx="71">
                        <c:v>195124.66666666666</c:v>
                      </c:pt>
                      <c:pt idx="72">
                        <c:v>195961.66666666666</c:v>
                      </c:pt>
                      <c:pt idx="73">
                        <c:v>196457</c:v>
                      </c:pt>
                      <c:pt idx="74">
                        <c:v>197042.33333333334</c:v>
                      </c:pt>
                      <c:pt idx="75">
                        <c:v>197527.33333333334</c:v>
                      </c:pt>
                      <c:pt idx="76">
                        <c:v>197897.66666666666</c:v>
                      </c:pt>
                      <c:pt idx="77">
                        <c:v>198385</c:v>
                      </c:pt>
                      <c:pt idx="78">
                        <c:v>198568</c:v>
                      </c:pt>
                      <c:pt idx="79">
                        <c:v>199092.66666666666</c:v>
                      </c:pt>
                      <c:pt idx="80">
                        <c:v>199397.66666666666</c:v>
                      </c:pt>
                      <c:pt idx="81">
                        <c:v>199582.66666666666</c:v>
                      </c:pt>
                      <c:pt idx="82">
                        <c:v>199651.33333333334</c:v>
                      </c:pt>
                      <c:pt idx="83">
                        <c:v>199566</c:v>
                      </c:pt>
                      <c:pt idx="84">
                        <c:v>200176.33333333334</c:v>
                      </c:pt>
                      <c:pt idx="85">
                        <c:v>200350</c:v>
                      </c:pt>
                      <c:pt idx="86">
                        <c:v>200738.66666666666</c:v>
                      </c:pt>
                      <c:pt idx="87">
                        <c:v>200784.33333333334</c:v>
                      </c:pt>
                      <c:pt idx="88">
                        <c:v>200688.66666666666</c:v>
                      </c:pt>
                      <c:pt idx="89">
                        <c:v>200695.33333333334</c:v>
                      </c:pt>
                      <c:pt idx="90">
                        <c:v>200918.66666666666</c:v>
                      </c:pt>
                      <c:pt idx="91">
                        <c:v>200914</c:v>
                      </c:pt>
                      <c:pt idx="92">
                        <c:v>200783.33333333334</c:v>
                      </c:pt>
                      <c:pt idx="93">
                        <c:v>200869</c:v>
                      </c:pt>
                      <c:pt idx="94">
                        <c:v>200687.33333333334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6AF4-45FC-B780-21367F6375FA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(YFP)'!$C$315:$CS$315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1615</c:v>
                      </c:pt>
                      <c:pt idx="1">
                        <c:v>1619</c:v>
                      </c:pt>
                      <c:pt idx="2">
                        <c:v>2670.3333333333335</c:v>
                      </c:pt>
                      <c:pt idx="3">
                        <c:v>6111</c:v>
                      </c:pt>
                      <c:pt idx="4">
                        <c:v>11559.333333333334</c:v>
                      </c:pt>
                      <c:pt idx="5">
                        <c:v>18672.333333333332</c:v>
                      </c:pt>
                      <c:pt idx="6">
                        <c:v>26709</c:v>
                      </c:pt>
                      <c:pt idx="7">
                        <c:v>34959</c:v>
                      </c:pt>
                      <c:pt idx="8">
                        <c:v>43491.333333333336</c:v>
                      </c:pt>
                      <c:pt idx="9">
                        <c:v>51601.666666666664</c:v>
                      </c:pt>
                      <c:pt idx="10">
                        <c:v>59765</c:v>
                      </c:pt>
                      <c:pt idx="11">
                        <c:v>67489.666666666672</c:v>
                      </c:pt>
                      <c:pt idx="12">
                        <c:v>74680.333333333328</c:v>
                      </c:pt>
                      <c:pt idx="13">
                        <c:v>81588.666666666672</c:v>
                      </c:pt>
                      <c:pt idx="14">
                        <c:v>87424.333333333328</c:v>
                      </c:pt>
                      <c:pt idx="15">
                        <c:v>92699.666666666672</c:v>
                      </c:pt>
                      <c:pt idx="16">
                        <c:v>97587.666666666672</c:v>
                      </c:pt>
                      <c:pt idx="17">
                        <c:v>102019.66666666667</c:v>
                      </c:pt>
                      <c:pt idx="18">
                        <c:v>105739</c:v>
                      </c:pt>
                      <c:pt idx="19">
                        <c:v>108977.33333333333</c:v>
                      </c:pt>
                      <c:pt idx="20">
                        <c:v>112255.66666666667</c:v>
                      </c:pt>
                      <c:pt idx="21">
                        <c:v>115214.66666666667</c:v>
                      </c:pt>
                      <c:pt idx="22">
                        <c:v>117853.66666666667</c:v>
                      </c:pt>
                      <c:pt idx="23">
                        <c:v>120307</c:v>
                      </c:pt>
                      <c:pt idx="24">
                        <c:v>122844.33333333333</c:v>
                      </c:pt>
                      <c:pt idx="25">
                        <c:v>125014.33333333333</c:v>
                      </c:pt>
                      <c:pt idx="26">
                        <c:v>126690.33333333333</c:v>
                      </c:pt>
                      <c:pt idx="27">
                        <c:v>128342.33333333333</c:v>
                      </c:pt>
                      <c:pt idx="28">
                        <c:v>130153</c:v>
                      </c:pt>
                      <c:pt idx="29">
                        <c:v>131398</c:v>
                      </c:pt>
                      <c:pt idx="30">
                        <c:v>132947.33333333334</c:v>
                      </c:pt>
                      <c:pt idx="31">
                        <c:v>134429</c:v>
                      </c:pt>
                      <c:pt idx="32">
                        <c:v>135139.66666666666</c:v>
                      </c:pt>
                      <c:pt idx="33">
                        <c:v>136385</c:v>
                      </c:pt>
                      <c:pt idx="34">
                        <c:v>136974.33333333334</c:v>
                      </c:pt>
                      <c:pt idx="35">
                        <c:v>137781</c:v>
                      </c:pt>
                      <c:pt idx="36">
                        <c:v>138773.33333333334</c:v>
                      </c:pt>
                      <c:pt idx="37">
                        <c:v>139167</c:v>
                      </c:pt>
                      <c:pt idx="38">
                        <c:v>139666.66666666666</c:v>
                      </c:pt>
                      <c:pt idx="39">
                        <c:v>139697</c:v>
                      </c:pt>
                      <c:pt idx="40">
                        <c:v>140244.66666666666</c:v>
                      </c:pt>
                      <c:pt idx="41">
                        <c:v>140054</c:v>
                      </c:pt>
                      <c:pt idx="42">
                        <c:v>140148.66666666666</c:v>
                      </c:pt>
                      <c:pt idx="43">
                        <c:v>140363.33333333334</c:v>
                      </c:pt>
                      <c:pt idx="44">
                        <c:v>140527.66666666666</c:v>
                      </c:pt>
                      <c:pt idx="45">
                        <c:v>140262.66666666666</c:v>
                      </c:pt>
                      <c:pt idx="46">
                        <c:v>140593.33333333334</c:v>
                      </c:pt>
                      <c:pt idx="47">
                        <c:v>140605</c:v>
                      </c:pt>
                      <c:pt idx="48">
                        <c:v>140251</c:v>
                      </c:pt>
                      <c:pt idx="49">
                        <c:v>140169.33333333334</c:v>
                      </c:pt>
                      <c:pt idx="50">
                        <c:v>140614</c:v>
                      </c:pt>
                      <c:pt idx="51">
                        <c:v>140508.33333333334</c:v>
                      </c:pt>
                      <c:pt idx="52">
                        <c:v>140490</c:v>
                      </c:pt>
                      <c:pt idx="53">
                        <c:v>140555</c:v>
                      </c:pt>
                      <c:pt idx="54">
                        <c:v>140468</c:v>
                      </c:pt>
                      <c:pt idx="55">
                        <c:v>140698.33333333334</c:v>
                      </c:pt>
                      <c:pt idx="56">
                        <c:v>140585</c:v>
                      </c:pt>
                      <c:pt idx="57">
                        <c:v>140481.66666666666</c:v>
                      </c:pt>
                      <c:pt idx="58">
                        <c:v>140446</c:v>
                      </c:pt>
                      <c:pt idx="59">
                        <c:v>140512.33333333334</c:v>
                      </c:pt>
                      <c:pt idx="60">
                        <c:v>140555.66666666666</c:v>
                      </c:pt>
                      <c:pt idx="61">
                        <c:v>140130</c:v>
                      </c:pt>
                      <c:pt idx="62">
                        <c:v>140310</c:v>
                      </c:pt>
                      <c:pt idx="63">
                        <c:v>140259.33333333334</c:v>
                      </c:pt>
                      <c:pt idx="64">
                        <c:v>140267.66666666666</c:v>
                      </c:pt>
                      <c:pt idx="65">
                        <c:v>140132.33333333334</c:v>
                      </c:pt>
                      <c:pt idx="66">
                        <c:v>140336.33333333334</c:v>
                      </c:pt>
                      <c:pt idx="67">
                        <c:v>140055.33333333334</c:v>
                      </c:pt>
                      <c:pt idx="68">
                        <c:v>140593.66666666666</c:v>
                      </c:pt>
                      <c:pt idx="69">
                        <c:v>139989.33333333334</c:v>
                      </c:pt>
                      <c:pt idx="70">
                        <c:v>140234.33333333334</c:v>
                      </c:pt>
                      <c:pt idx="71">
                        <c:v>140109</c:v>
                      </c:pt>
                      <c:pt idx="72">
                        <c:v>139944</c:v>
                      </c:pt>
                      <c:pt idx="73">
                        <c:v>140104.33333333334</c:v>
                      </c:pt>
                      <c:pt idx="74">
                        <c:v>139910.66666666666</c:v>
                      </c:pt>
                      <c:pt idx="75">
                        <c:v>139959</c:v>
                      </c:pt>
                      <c:pt idx="76">
                        <c:v>139763.33333333334</c:v>
                      </c:pt>
                      <c:pt idx="77">
                        <c:v>139738.66666666666</c:v>
                      </c:pt>
                      <c:pt idx="78">
                        <c:v>139586.66666666666</c:v>
                      </c:pt>
                      <c:pt idx="79">
                        <c:v>139606.66666666666</c:v>
                      </c:pt>
                      <c:pt idx="80">
                        <c:v>140027</c:v>
                      </c:pt>
                      <c:pt idx="81">
                        <c:v>139852.33333333334</c:v>
                      </c:pt>
                      <c:pt idx="82">
                        <c:v>139427.33333333334</c:v>
                      </c:pt>
                      <c:pt idx="83">
                        <c:v>139790.33333333334</c:v>
                      </c:pt>
                      <c:pt idx="84">
                        <c:v>139599</c:v>
                      </c:pt>
                      <c:pt idx="85">
                        <c:v>139665.66666666666</c:v>
                      </c:pt>
                      <c:pt idx="86">
                        <c:v>139640.66666666666</c:v>
                      </c:pt>
                      <c:pt idx="87">
                        <c:v>139709.33333333334</c:v>
                      </c:pt>
                      <c:pt idx="88">
                        <c:v>139258</c:v>
                      </c:pt>
                      <c:pt idx="89">
                        <c:v>139491.33333333334</c:v>
                      </c:pt>
                      <c:pt idx="90">
                        <c:v>139500.33333333334</c:v>
                      </c:pt>
                      <c:pt idx="91">
                        <c:v>139442.66666666666</c:v>
                      </c:pt>
                      <c:pt idx="92">
                        <c:v>139266</c:v>
                      </c:pt>
                      <c:pt idx="93">
                        <c:v>139142.33333333334</c:v>
                      </c:pt>
                      <c:pt idx="94">
                        <c:v>139338.33333333334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6AF4-45FC-B780-21367F6375FA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(YFP)'!$C$317:$CS$317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1711</c:v>
                      </c:pt>
                      <c:pt idx="1">
                        <c:v>1784</c:v>
                      </c:pt>
                      <c:pt idx="2">
                        <c:v>3082.5</c:v>
                      </c:pt>
                      <c:pt idx="3">
                        <c:v>6265.5</c:v>
                      </c:pt>
                      <c:pt idx="4">
                        <c:v>10091</c:v>
                      </c:pt>
                      <c:pt idx="5">
                        <c:v>14337.5</c:v>
                      </c:pt>
                      <c:pt idx="6">
                        <c:v>18282.5</c:v>
                      </c:pt>
                      <c:pt idx="7">
                        <c:v>22124</c:v>
                      </c:pt>
                      <c:pt idx="8">
                        <c:v>25466.5</c:v>
                      </c:pt>
                      <c:pt idx="9">
                        <c:v>28773.5</c:v>
                      </c:pt>
                      <c:pt idx="10">
                        <c:v>31525.5</c:v>
                      </c:pt>
                      <c:pt idx="11">
                        <c:v>34231</c:v>
                      </c:pt>
                      <c:pt idx="12">
                        <c:v>37046.5</c:v>
                      </c:pt>
                      <c:pt idx="13">
                        <c:v>39073</c:v>
                      </c:pt>
                      <c:pt idx="14">
                        <c:v>40898.5</c:v>
                      </c:pt>
                      <c:pt idx="15">
                        <c:v>42784.5</c:v>
                      </c:pt>
                      <c:pt idx="16">
                        <c:v>44449.5</c:v>
                      </c:pt>
                      <c:pt idx="17">
                        <c:v>45427</c:v>
                      </c:pt>
                      <c:pt idx="18">
                        <c:v>46399</c:v>
                      </c:pt>
                      <c:pt idx="19">
                        <c:v>46920</c:v>
                      </c:pt>
                      <c:pt idx="20">
                        <c:v>47382.5</c:v>
                      </c:pt>
                      <c:pt idx="21">
                        <c:v>47347</c:v>
                      </c:pt>
                      <c:pt idx="22">
                        <c:v>47790.5</c:v>
                      </c:pt>
                      <c:pt idx="23">
                        <c:v>47989</c:v>
                      </c:pt>
                      <c:pt idx="24">
                        <c:v>47877.5</c:v>
                      </c:pt>
                      <c:pt idx="25">
                        <c:v>48117.5</c:v>
                      </c:pt>
                      <c:pt idx="26">
                        <c:v>48139.5</c:v>
                      </c:pt>
                      <c:pt idx="27">
                        <c:v>48029</c:v>
                      </c:pt>
                      <c:pt idx="28">
                        <c:v>48169</c:v>
                      </c:pt>
                      <c:pt idx="29">
                        <c:v>47945.5</c:v>
                      </c:pt>
                      <c:pt idx="30">
                        <c:v>48341.5</c:v>
                      </c:pt>
                      <c:pt idx="31">
                        <c:v>48361</c:v>
                      </c:pt>
                      <c:pt idx="32">
                        <c:v>48315.5</c:v>
                      </c:pt>
                      <c:pt idx="33">
                        <c:v>48497.5</c:v>
                      </c:pt>
                      <c:pt idx="34">
                        <c:v>48345</c:v>
                      </c:pt>
                      <c:pt idx="35">
                        <c:v>48292</c:v>
                      </c:pt>
                      <c:pt idx="36">
                        <c:v>48396.5</c:v>
                      </c:pt>
                      <c:pt idx="37">
                        <c:v>48427.5</c:v>
                      </c:pt>
                      <c:pt idx="38">
                        <c:v>48468</c:v>
                      </c:pt>
                      <c:pt idx="39">
                        <c:v>48616.5</c:v>
                      </c:pt>
                      <c:pt idx="40">
                        <c:v>48337.5</c:v>
                      </c:pt>
                      <c:pt idx="41">
                        <c:v>48464.5</c:v>
                      </c:pt>
                      <c:pt idx="42">
                        <c:v>48411</c:v>
                      </c:pt>
                      <c:pt idx="43">
                        <c:v>48514.5</c:v>
                      </c:pt>
                      <c:pt idx="44">
                        <c:v>48276</c:v>
                      </c:pt>
                      <c:pt idx="45">
                        <c:v>48330</c:v>
                      </c:pt>
                      <c:pt idx="46">
                        <c:v>48283</c:v>
                      </c:pt>
                      <c:pt idx="47">
                        <c:v>48101.5</c:v>
                      </c:pt>
                      <c:pt idx="48">
                        <c:v>48433</c:v>
                      </c:pt>
                      <c:pt idx="49">
                        <c:v>48048</c:v>
                      </c:pt>
                      <c:pt idx="50">
                        <c:v>48223</c:v>
                      </c:pt>
                      <c:pt idx="51">
                        <c:v>48062</c:v>
                      </c:pt>
                      <c:pt idx="52">
                        <c:v>47966</c:v>
                      </c:pt>
                      <c:pt idx="53">
                        <c:v>47997</c:v>
                      </c:pt>
                      <c:pt idx="54">
                        <c:v>48284.5</c:v>
                      </c:pt>
                      <c:pt idx="55">
                        <c:v>47969</c:v>
                      </c:pt>
                      <c:pt idx="56">
                        <c:v>47983</c:v>
                      </c:pt>
                      <c:pt idx="57">
                        <c:v>48037</c:v>
                      </c:pt>
                      <c:pt idx="58">
                        <c:v>48223.5</c:v>
                      </c:pt>
                      <c:pt idx="59">
                        <c:v>48150.5</c:v>
                      </c:pt>
                      <c:pt idx="60">
                        <c:v>47950.5</c:v>
                      </c:pt>
                      <c:pt idx="61">
                        <c:v>48082.5</c:v>
                      </c:pt>
                      <c:pt idx="62">
                        <c:v>47742</c:v>
                      </c:pt>
                      <c:pt idx="63">
                        <c:v>47768.5</c:v>
                      </c:pt>
                      <c:pt idx="64">
                        <c:v>48071.5</c:v>
                      </c:pt>
                      <c:pt idx="65">
                        <c:v>47763</c:v>
                      </c:pt>
                      <c:pt idx="66">
                        <c:v>47725</c:v>
                      </c:pt>
                      <c:pt idx="67">
                        <c:v>47757.5</c:v>
                      </c:pt>
                      <c:pt idx="68">
                        <c:v>47821.5</c:v>
                      </c:pt>
                      <c:pt idx="69">
                        <c:v>47634</c:v>
                      </c:pt>
                      <c:pt idx="70">
                        <c:v>47826</c:v>
                      </c:pt>
                      <c:pt idx="71">
                        <c:v>47660</c:v>
                      </c:pt>
                      <c:pt idx="72">
                        <c:v>47694.5</c:v>
                      </c:pt>
                      <c:pt idx="73">
                        <c:v>47589</c:v>
                      </c:pt>
                      <c:pt idx="74">
                        <c:v>47576</c:v>
                      </c:pt>
                      <c:pt idx="75">
                        <c:v>47610</c:v>
                      </c:pt>
                      <c:pt idx="76">
                        <c:v>47179.5</c:v>
                      </c:pt>
                      <c:pt idx="77">
                        <c:v>47721</c:v>
                      </c:pt>
                      <c:pt idx="78">
                        <c:v>47324</c:v>
                      </c:pt>
                      <c:pt idx="79">
                        <c:v>47591.5</c:v>
                      </c:pt>
                      <c:pt idx="80">
                        <c:v>47320.5</c:v>
                      </c:pt>
                      <c:pt idx="81">
                        <c:v>47287.5</c:v>
                      </c:pt>
                      <c:pt idx="82">
                        <c:v>47345</c:v>
                      </c:pt>
                      <c:pt idx="83">
                        <c:v>47221.5</c:v>
                      </c:pt>
                      <c:pt idx="84">
                        <c:v>47326</c:v>
                      </c:pt>
                      <c:pt idx="85">
                        <c:v>47361</c:v>
                      </c:pt>
                      <c:pt idx="86">
                        <c:v>47164.5</c:v>
                      </c:pt>
                      <c:pt idx="87">
                        <c:v>46964</c:v>
                      </c:pt>
                      <c:pt idx="88">
                        <c:v>47171</c:v>
                      </c:pt>
                      <c:pt idx="89">
                        <c:v>47022.5</c:v>
                      </c:pt>
                      <c:pt idx="90">
                        <c:v>46711</c:v>
                      </c:pt>
                      <c:pt idx="91">
                        <c:v>47070.5</c:v>
                      </c:pt>
                      <c:pt idx="92">
                        <c:v>47043.5</c:v>
                      </c:pt>
                      <c:pt idx="93">
                        <c:v>46841.5</c:v>
                      </c:pt>
                      <c:pt idx="94">
                        <c:v>46699.5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6AF4-45FC-B780-21367F6375FA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(YFP)'!$C$318:$CS$318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1669.6666666666667</c:v>
                      </c:pt>
                      <c:pt idx="1">
                        <c:v>1567.6666666666667</c:v>
                      </c:pt>
                      <c:pt idx="2">
                        <c:v>2419.6666666666665</c:v>
                      </c:pt>
                      <c:pt idx="3">
                        <c:v>5836</c:v>
                      </c:pt>
                      <c:pt idx="4">
                        <c:v>12259</c:v>
                      </c:pt>
                      <c:pt idx="5">
                        <c:v>21221.666666666668</c:v>
                      </c:pt>
                      <c:pt idx="6">
                        <c:v>32095.666666666668</c:v>
                      </c:pt>
                      <c:pt idx="7">
                        <c:v>43915</c:v>
                      </c:pt>
                      <c:pt idx="8">
                        <c:v>56829.666666666664</c:v>
                      </c:pt>
                      <c:pt idx="9">
                        <c:v>69754.666666666672</c:v>
                      </c:pt>
                      <c:pt idx="10">
                        <c:v>83004.666666666672</c:v>
                      </c:pt>
                      <c:pt idx="11">
                        <c:v>96697</c:v>
                      </c:pt>
                      <c:pt idx="12">
                        <c:v>109863.33333333333</c:v>
                      </c:pt>
                      <c:pt idx="13">
                        <c:v>122774.66666666667</c:v>
                      </c:pt>
                      <c:pt idx="14">
                        <c:v>135735.33333333334</c:v>
                      </c:pt>
                      <c:pt idx="15">
                        <c:v>148232</c:v>
                      </c:pt>
                      <c:pt idx="16">
                        <c:v>159591.33333333334</c:v>
                      </c:pt>
                      <c:pt idx="17">
                        <c:v>171569.33333333334</c:v>
                      </c:pt>
                      <c:pt idx="18">
                        <c:v>182071.33333333334</c:v>
                      </c:pt>
                      <c:pt idx="19">
                        <c:v>192345.33333333334</c:v>
                      </c:pt>
                      <c:pt idx="20">
                        <c:v>202554.33333333334</c:v>
                      </c:pt>
                      <c:pt idx="21">
                        <c:v>211162.66666666666</c:v>
                      </c:pt>
                      <c:pt idx="22">
                        <c:v>220610.66666666666</c:v>
                      </c:pt>
                      <c:pt idx="23">
                        <c:v>228230.66666666666</c:v>
                      </c:pt>
                      <c:pt idx="24">
                        <c:v>236131</c:v>
                      </c:pt>
                      <c:pt idx="25">
                        <c:v>243916</c:v>
                      </c:pt>
                      <c:pt idx="26">
                        <c:v>250954</c:v>
                      </c:pt>
                      <c:pt idx="27">
                        <c:v>257579</c:v>
                      </c:pt>
                      <c:pt idx="28">
                        <c:v>263990</c:v>
                      </c:pt>
                      <c:pt idx="29">
                        <c:v>270195.66666666669</c:v>
                      </c:pt>
                      <c:pt idx="30">
                        <c:v>276451.33333333331</c:v>
                      </c:pt>
                      <c:pt idx="31">
                        <c:v>282410</c:v>
                      </c:pt>
                      <c:pt idx="32">
                        <c:v>287858</c:v>
                      </c:pt>
                      <c:pt idx="33">
                        <c:v>292848.66666666669</c:v>
                      </c:pt>
                      <c:pt idx="34">
                        <c:v>297789.33333333331</c:v>
                      </c:pt>
                      <c:pt idx="35">
                        <c:v>302629.33333333331</c:v>
                      </c:pt>
                      <c:pt idx="36">
                        <c:v>306492.33333333331</c:v>
                      </c:pt>
                      <c:pt idx="37">
                        <c:v>309729.66666666669</c:v>
                      </c:pt>
                      <c:pt idx="38">
                        <c:v>314821</c:v>
                      </c:pt>
                      <c:pt idx="39">
                        <c:v>317903.33333333331</c:v>
                      </c:pt>
                      <c:pt idx="40">
                        <c:v>321912.33333333331</c:v>
                      </c:pt>
                      <c:pt idx="41">
                        <c:v>324675</c:v>
                      </c:pt>
                      <c:pt idx="42">
                        <c:v>327460.33333333331</c:v>
                      </c:pt>
                      <c:pt idx="43">
                        <c:v>329972</c:v>
                      </c:pt>
                      <c:pt idx="44">
                        <c:v>332885.33333333331</c:v>
                      </c:pt>
                      <c:pt idx="45">
                        <c:v>335574.66666666669</c:v>
                      </c:pt>
                      <c:pt idx="46">
                        <c:v>338556.33333333331</c:v>
                      </c:pt>
                      <c:pt idx="47">
                        <c:v>340278</c:v>
                      </c:pt>
                      <c:pt idx="48">
                        <c:v>342533.33333333331</c:v>
                      </c:pt>
                      <c:pt idx="49">
                        <c:v>344355.33333333331</c:v>
                      </c:pt>
                      <c:pt idx="50">
                        <c:v>345789.33333333331</c:v>
                      </c:pt>
                      <c:pt idx="51">
                        <c:v>347843.66666666669</c:v>
                      </c:pt>
                      <c:pt idx="52">
                        <c:v>349383</c:v>
                      </c:pt>
                      <c:pt idx="53">
                        <c:v>350903.33333333331</c:v>
                      </c:pt>
                      <c:pt idx="54">
                        <c:v>352506</c:v>
                      </c:pt>
                      <c:pt idx="55">
                        <c:v>353593</c:v>
                      </c:pt>
                      <c:pt idx="56">
                        <c:v>355059</c:v>
                      </c:pt>
                      <c:pt idx="57">
                        <c:v>355912.33333333331</c:v>
                      </c:pt>
                      <c:pt idx="58">
                        <c:v>356739</c:v>
                      </c:pt>
                      <c:pt idx="59">
                        <c:v>358035.66666666669</c:v>
                      </c:pt>
                      <c:pt idx="60">
                        <c:v>358063.33333333331</c:v>
                      </c:pt>
                      <c:pt idx="61">
                        <c:v>358588.33333333331</c:v>
                      </c:pt>
                      <c:pt idx="62">
                        <c:v>358442</c:v>
                      </c:pt>
                      <c:pt idx="63">
                        <c:v>359017.66666666669</c:v>
                      </c:pt>
                      <c:pt idx="64">
                        <c:v>358743.66666666669</c:v>
                      </c:pt>
                      <c:pt idx="65">
                        <c:v>358766.33333333331</c:v>
                      </c:pt>
                      <c:pt idx="66">
                        <c:v>358255</c:v>
                      </c:pt>
                      <c:pt idx="67">
                        <c:v>359177.33333333331</c:v>
                      </c:pt>
                      <c:pt idx="68">
                        <c:v>358857.66666666669</c:v>
                      </c:pt>
                      <c:pt idx="69">
                        <c:v>359506</c:v>
                      </c:pt>
                      <c:pt idx="70">
                        <c:v>358268.66666666669</c:v>
                      </c:pt>
                      <c:pt idx="71">
                        <c:v>357725.33333333331</c:v>
                      </c:pt>
                      <c:pt idx="72">
                        <c:v>358086</c:v>
                      </c:pt>
                      <c:pt idx="73">
                        <c:v>357912.66666666669</c:v>
                      </c:pt>
                      <c:pt idx="74">
                        <c:v>358040.33333333331</c:v>
                      </c:pt>
                      <c:pt idx="75">
                        <c:v>358333</c:v>
                      </c:pt>
                      <c:pt idx="76">
                        <c:v>357761.66666666669</c:v>
                      </c:pt>
                      <c:pt idx="77">
                        <c:v>356971.66666666669</c:v>
                      </c:pt>
                      <c:pt idx="78">
                        <c:v>356538</c:v>
                      </c:pt>
                      <c:pt idx="79">
                        <c:v>355894</c:v>
                      </c:pt>
                      <c:pt idx="80">
                        <c:v>355958</c:v>
                      </c:pt>
                      <c:pt idx="81">
                        <c:v>356058.66666666669</c:v>
                      </c:pt>
                      <c:pt idx="82">
                        <c:v>355392</c:v>
                      </c:pt>
                      <c:pt idx="83">
                        <c:v>355465.33333333331</c:v>
                      </c:pt>
                      <c:pt idx="84">
                        <c:v>354766.66666666669</c:v>
                      </c:pt>
                      <c:pt idx="85">
                        <c:v>354675</c:v>
                      </c:pt>
                      <c:pt idx="86">
                        <c:v>354341.66666666669</c:v>
                      </c:pt>
                      <c:pt idx="87">
                        <c:v>353488</c:v>
                      </c:pt>
                      <c:pt idx="88">
                        <c:v>353926.33333333331</c:v>
                      </c:pt>
                      <c:pt idx="89">
                        <c:v>353478.33333333331</c:v>
                      </c:pt>
                      <c:pt idx="90">
                        <c:v>353720.66666666669</c:v>
                      </c:pt>
                      <c:pt idx="91">
                        <c:v>353387.33333333331</c:v>
                      </c:pt>
                      <c:pt idx="92">
                        <c:v>352739</c:v>
                      </c:pt>
                      <c:pt idx="93">
                        <c:v>352346.33333333331</c:v>
                      </c:pt>
                      <c:pt idx="94">
                        <c:v>352232.33333333331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6AF4-45FC-B780-21367F6375FA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(YFP)'!$C$319:$CS$319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1748.6666666666667</c:v>
                      </c:pt>
                      <c:pt idx="1">
                        <c:v>1725.3333333333333</c:v>
                      </c:pt>
                      <c:pt idx="2">
                        <c:v>1643.3333333333333</c:v>
                      </c:pt>
                      <c:pt idx="3">
                        <c:v>1626</c:v>
                      </c:pt>
                      <c:pt idx="4">
                        <c:v>1628.3333333333333</c:v>
                      </c:pt>
                      <c:pt idx="5">
                        <c:v>1618</c:v>
                      </c:pt>
                      <c:pt idx="6">
                        <c:v>1648.3333333333333</c:v>
                      </c:pt>
                      <c:pt idx="7">
                        <c:v>1653.6666666666667</c:v>
                      </c:pt>
                      <c:pt idx="8">
                        <c:v>1771.6666666666667</c:v>
                      </c:pt>
                      <c:pt idx="9">
                        <c:v>1854</c:v>
                      </c:pt>
                      <c:pt idx="10">
                        <c:v>1945.3333333333333</c:v>
                      </c:pt>
                      <c:pt idx="11">
                        <c:v>2076.3333333333335</c:v>
                      </c:pt>
                      <c:pt idx="12">
                        <c:v>2244.6666666666665</c:v>
                      </c:pt>
                      <c:pt idx="13">
                        <c:v>2423.3333333333335</c:v>
                      </c:pt>
                      <c:pt idx="14">
                        <c:v>2722.6666666666665</c:v>
                      </c:pt>
                      <c:pt idx="15">
                        <c:v>2975.3333333333335</c:v>
                      </c:pt>
                      <c:pt idx="16">
                        <c:v>3351.6666666666665</c:v>
                      </c:pt>
                      <c:pt idx="17">
                        <c:v>3766.3333333333335</c:v>
                      </c:pt>
                      <c:pt idx="18">
                        <c:v>4166.333333333333</c:v>
                      </c:pt>
                      <c:pt idx="19">
                        <c:v>4670.333333333333</c:v>
                      </c:pt>
                      <c:pt idx="20">
                        <c:v>5212.666666666667</c:v>
                      </c:pt>
                      <c:pt idx="21">
                        <c:v>5855</c:v>
                      </c:pt>
                      <c:pt idx="22">
                        <c:v>6501.333333333333</c:v>
                      </c:pt>
                      <c:pt idx="23">
                        <c:v>7275.333333333333</c:v>
                      </c:pt>
                      <c:pt idx="24">
                        <c:v>8039.666666666667</c:v>
                      </c:pt>
                      <c:pt idx="25">
                        <c:v>8970.3333333333339</c:v>
                      </c:pt>
                      <c:pt idx="26">
                        <c:v>10045.333333333334</c:v>
                      </c:pt>
                      <c:pt idx="27">
                        <c:v>11219.333333333334</c:v>
                      </c:pt>
                      <c:pt idx="28">
                        <c:v>12408.333333333334</c:v>
                      </c:pt>
                      <c:pt idx="29">
                        <c:v>14045</c:v>
                      </c:pt>
                      <c:pt idx="30">
                        <c:v>16289.666666666666</c:v>
                      </c:pt>
                      <c:pt idx="31">
                        <c:v>19594.333333333332</c:v>
                      </c:pt>
                      <c:pt idx="32">
                        <c:v>24207</c:v>
                      </c:pt>
                      <c:pt idx="33">
                        <c:v>30022.333333333332</c:v>
                      </c:pt>
                      <c:pt idx="34">
                        <c:v>36864</c:v>
                      </c:pt>
                      <c:pt idx="35">
                        <c:v>44376</c:v>
                      </c:pt>
                      <c:pt idx="36">
                        <c:v>52444</c:v>
                      </c:pt>
                      <c:pt idx="37">
                        <c:v>60854</c:v>
                      </c:pt>
                      <c:pt idx="38">
                        <c:v>68951</c:v>
                      </c:pt>
                      <c:pt idx="39">
                        <c:v>77281.666666666672</c:v>
                      </c:pt>
                      <c:pt idx="40">
                        <c:v>85273</c:v>
                      </c:pt>
                      <c:pt idx="41">
                        <c:v>92276</c:v>
                      </c:pt>
                      <c:pt idx="42">
                        <c:v>99472.666666666672</c:v>
                      </c:pt>
                      <c:pt idx="43">
                        <c:v>105921.66666666667</c:v>
                      </c:pt>
                      <c:pt idx="44">
                        <c:v>111697.33333333333</c:v>
                      </c:pt>
                      <c:pt idx="45">
                        <c:v>116609</c:v>
                      </c:pt>
                      <c:pt idx="46">
                        <c:v>121263.33333333333</c:v>
                      </c:pt>
                      <c:pt idx="47">
                        <c:v>124938.33333333333</c:v>
                      </c:pt>
                      <c:pt idx="48">
                        <c:v>128711</c:v>
                      </c:pt>
                      <c:pt idx="49">
                        <c:v>131603.66666666666</c:v>
                      </c:pt>
                      <c:pt idx="50">
                        <c:v>134254.33333333334</c:v>
                      </c:pt>
                      <c:pt idx="51">
                        <c:v>136589</c:v>
                      </c:pt>
                      <c:pt idx="52">
                        <c:v>138164.33333333334</c:v>
                      </c:pt>
                      <c:pt idx="53">
                        <c:v>139982.66666666666</c:v>
                      </c:pt>
                      <c:pt idx="54">
                        <c:v>141503</c:v>
                      </c:pt>
                      <c:pt idx="55">
                        <c:v>142518</c:v>
                      </c:pt>
                      <c:pt idx="56">
                        <c:v>143819</c:v>
                      </c:pt>
                      <c:pt idx="57">
                        <c:v>144245.33333333334</c:v>
                      </c:pt>
                      <c:pt idx="58">
                        <c:v>145277.66666666666</c:v>
                      </c:pt>
                      <c:pt idx="59">
                        <c:v>145717.33333333334</c:v>
                      </c:pt>
                      <c:pt idx="60">
                        <c:v>146339</c:v>
                      </c:pt>
                      <c:pt idx="61">
                        <c:v>146680</c:v>
                      </c:pt>
                      <c:pt idx="62">
                        <c:v>147179</c:v>
                      </c:pt>
                      <c:pt idx="63">
                        <c:v>147485.66666666666</c:v>
                      </c:pt>
                      <c:pt idx="64">
                        <c:v>147446.33333333334</c:v>
                      </c:pt>
                      <c:pt idx="65">
                        <c:v>147549.33333333334</c:v>
                      </c:pt>
                      <c:pt idx="66">
                        <c:v>147956</c:v>
                      </c:pt>
                      <c:pt idx="67">
                        <c:v>148284.66666666666</c:v>
                      </c:pt>
                      <c:pt idx="68">
                        <c:v>148261</c:v>
                      </c:pt>
                      <c:pt idx="69">
                        <c:v>148082.33333333334</c:v>
                      </c:pt>
                      <c:pt idx="70">
                        <c:v>148097</c:v>
                      </c:pt>
                      <c:pt idx="71">
                        <c:v>147855.66666666666</c:v>
                      </c:pt>
                      <c:pt idx="72">
                        <c:v>147942</c:v>
                      </c:pt>
                      <c:pt idx="73">
                        <c:v>148479</c:v>
                      </c:pt>
                      <c:pt idx="74">
                        <c:v>148237.66666666666</c:v>
                      </c:pt>
                      <c:pt idx="75">
                        <c:v>148202.66666666666</c:v>
                      </c:pt>
                      <c:pt idx="76">
                        <c:v>148276.33333333334</c:v>
                      </c:pt>
                      <c:pt idx="77">
                        <c:v>148497.66666666666</c:v>
                      </c:pt>
                      <c:pt idx="78">
                        <c:v>148410.33333333334</c:v>
                      </c:pt>
                      <c:pt idx="79">
                        <c:v>148626.33333333334</c:v>
                      </c:pt>
                      <c:pt idx="80">
                        <c:v>148482.66666666666</c:v>
                      </c:pt>
                      <c:pt idx="81">
                        <c:v>148832.33333333334</c:v>
                      </c:pt>
                      <c:pt idx="82">
                        <c:v>148630.33333333334</c:v>
                      </c:pt>
                      <c:pt idx="83">
                        <c:v>148263</c:v>
                      </c:pt>
                      <c:pt idx="84">
                        <c:v>148407</c:v>
                      </c:pt>
                      <c:pt idx="85">
                        <c:v>148808.33333333334</c:v>
                      </c:pt>
                      <c:pt idx="86">
                        <c:v>148453.33333333334</c:v>
                      </c:pt>
                      <c:pt idx="87">
                        <c:v>148678.33333333334</c:v>
                      </c:pt>
                      <c:pt idx="88">
                        <c:v>148327</c:v>
                      </c:pt>
                      <c:pt idx="89">
                        <c:v>148471.33333333334</c:v>
                      </c:pt>
                      <c:pt idx="90">
                        <c:v>148456</c:v>
                      </c:pt>
                      <c:pt idx="91">
                        <c:v>148569.66666666666</c:v>
                      </c:pt>
                      <c:pt idx="92">
                        <c:v>148392</c:v>
                      </c:pt>
                      <c:pt idx="93">
                        <c:v>148224</c:v>
                      </c:pt>
                      <c:pt idx="94">
                        <c:v>148479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6AF4-45FC-B780-21367F6375FA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(YFP)'!$C$320:$CS$320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1980</c:v>
                      </c:pt>
                      <c:pt idx="1">
                        <c:v>2007.3333333333333</c:v>
                      </c:pt>
                      <c:pt idx="2">
                        <c:v>2051</c:v>
                      </c:pt>
                      <c:pt idx="3">
                        <c:v>2814.3333333333335</c:v>
                      </c:pt>
                      <c:pt idx="4">
                        <c:v>4834.333333333333</c:v>
                      </c:pt>
                      <c:pt idx="5">
                        <c:v>8384.3333333333339</c:v>
                      </c:pt>
                      <c:pt idx="6">
                        <c:v>13286.666666666666</c:v>
                      </c:pt>
                      <c:pt idx="7">
                        <c:v>19837.333333333332</c:v>
                      </c:pt>
                      <c:pt idx="8">
                        <c:v>27182</c:v>
                      </c:pt>
                      <c:pt idx="9">
                        <c:v>35311</c:v>
                      </c:pt>
                      <c:pt idx="10">
                        <c:v>43849.666666666664</c:v>
                      </c:pt>
                      <c:pt idx="11">
                        <c:v>52654.666666666664</c:v>
                      </c:pt>
                      <c:pt idx="12">
                        <c:v>61696.333333333336</c:v>
                      </c:pt>
                      <c:pt idx="13">
                        <c:v>70244.666666666672</c:v>
                      </c:pt>
                      <c:pt idx="14">
                        <c:v>79160.666666666672</c:v>
                      </c:pt>
                      <c:pt idx="15">
                        <c:v>88206.333333333328</c:v>
                      </c:pt>
                      <c:pt idx="16">
                        <c:v>96199.333333333328</c:v>
                      </c:pt>
                      <c:pt idx="17">
                        <c:v>104130</c:v>
                      </c:pt>
                      <c:pt idx="18">
                        <c:v>111442</c:v>
                      </c:pt>
                      <c:pt idx="19">
                        <c:v>119100.33333333333</c:v>
                      </c:pt>
                      <c:pt idx="20">
                        <c:v>126432.33333333333</c:v>
                      </c:pt>
                      <c:pt idx="21">
                        <c:v>132535.33333333334</c:v>
                      </c:pt>
                      <c:pt idx="22">
                        <c:v>138450.66666666666</c:v>
                      </c:pt>
                      <c:pt idx="23">
                        <c:v>144115</c:v>
                      </c:pt>
                      <c:pt idx="24">
                        <c:v>149444.33333333334</c:v>
                      </c:pt>
                      <c:pt idx="25">
                        <c:v>154993.33333333334</c:v>
                      </c:pt>
                      <c:pt idx="26">
                        <c:v>160517.33333333334</c:v>
                      </c:pt>
                      <c:pt idx="27">
                        <c:v>164714.33333333334</c:v>
                      </c:pt>
                      <c:pt idx="28">
                        <c:v>167764.33333333334</c:v>
                      </c:pt>
                      <c:pt idx="29">
                        <c:v>170619</c:v>
                      </c:pt>
                      <c:pt idx="30">
                        <c:v>172924.33333333334</c:v>
                      </c:pt>
                      <c:pt idx="31">
                        <c:v>173596.33333333334</c:v>
                      </c:pt>
                      <c:pt idx="32">
                        <c:v>174847</c:v>
                      </c:pt>
                      <c:pt idx="33">
                        <c:v>175189</c:v>
                      </c:pt>
                      <c:pt idx="34">
                        <c:v>176236</c:v>
                      </c:pt>
                      <c:pt idx="35">
                        <c:v>176156.33333333334</c:v>
                      </c:pt>
                      <c:pt idx="36">
                        <c:v>175884.66666666666</c:v>
                      </c:pt>
                      <c:pt idx="37">
                        <c:v>176720</c:v>
                      </c:pt>
                      <c:pt idx="38">
                        <c:v>176463.66666666666</c:v>
                      </c:pt>
                      <c:pt idx="39">
                        <c:v>176676.66666666666</c:v>
                      </c:pt>
                      <c:pt idx="40">
                        <c:v>176599.33333333334</c:v>
                      </c:pt>
                      <c:pt idx="41">
                        <c:v>176754.33333333334</c:v>
                      </c:pt>
                      <c:pt idx="42">
                        <c:v>177212.66666666666</c:v>
                      </c:pt>
                      <c:pt idx="43">
                        <c:v>176330.33333333334</c:v>
                      </c:pt>
                      <c:pt idx="44">
                        <c:v>176250.66666666666</c:v>
                      </c:pt>
                      <c:pt idx="45">
                        <c:v>176877.33333333334</c:v>
                      </c:pt>
                      <c:pt idx="46">
                        <c:v>175746</c:v>
                      </c:pt>
                      <c:pt idx="47">
                        <c:v>176137.66666666666</c:v>
                      </c:pt>
                      <c:pt idx="48">
                        <c:v>176213</c:v>
                      </c:pt>
                      <c:pt idx="49">
                        <c:v>176661.66666666666</c:v>
                      </c:pt>
                      <c:pt idx="50">
                        <c:v>176296</c:v>
                      </c:pt>
                      <c:pt idx="51">
                        <c:v>175962.33333333334</c:v>
                      </c:pt>
                      <c:pt idx="52">
                        <c:v>176343</c:v>
                      </c:pt>
                      <c:pt idx="53">
                        <c:v>176072.33333333334</c:v>
                      </c:pt>
                      <c:pt idx="54">
                        <c:v>176382.66666666666</c:v>
                      </c:pt>
                      <c:pt idx="55">
                        <c:v>175480.66666666666</c:v>
                      </c:pt>
                      <c:pt idx="56">
                        <c:v>175829.66666666666</c:v>
                      </c:pt>
                      <c:pt idx="57">
                        <c:v>175792.33333333334</c:v>
                      </c:pt>
                      <c:pt idx="58">
                        <c:v>175517</c:v>
                      </c:pt>
                      <c:pt idx="59">
                        <c:v>175532.33333333334</c:v>
                      </c:pt>
                      <c:pt idx="60">
                        <c:v>175445.66666666666</c:v>
                      </c:pt>
                      <c:pt idx="61">
                        <c:v>176365.33333333334</c:v>
                      </c:pt>
                      <c:pt idx="62">
                        <c:v>175358.66666666666</c:v>
                      </c:pt>
                      <c:pt idx="63">
                        <c:v>174962.33333333334</c:v>
                      </c:pt>
                      <c:pt idx="64">
                        <c:v>174987.33333333334</c:v>
                      </c:pt>
                      <c:pt idx="65">
                        <c:v>174992.66666666666</c:v>
                      </c:pt>
                      <c:pt idx="66">
                        <c:v>175554.66666666666</c:v>
                      </c:pt>
                      <c:pt idx="67">
                        <c:v>174939.66666666666</c:v>
                      </c:pt>
                      <c:pt idx="68">
                        <c:v>174838.33333333334</c:v>
                      </c:pt>
                      <c:pt idx="69">
                        <c:v>174770</c:v>
                      </c:pt>
                      <c:pt idx="70">
                        <c:v>174458.33333333334</c:v>
                      </c:pt>
                      <c:pt idx="71">
                        <c:v>175316.33333333334</c:v>
                      </c:pt>
                      <c:pt idx="72">
                        <c:v>174196.66666666666</c:v>
                      </c:pt>
                      <c:pt idx="73">
                        <c:v>174697.33333333334</c:v>
                      </c:pt>
                      <c:pt idx="74">
                        <c:v>173890</c:v>
                      </c:pt>
                      <c:pt idx="75">
                        <c:v>174115.33333333334</c:v>
                      </c:pt>
                      <c:pt idx="76">
                        <c:v>173767.66666666666</c:v>
                      </c:pt>
                      <c:pt idx="77">
                        <c:v>173899.66666666666</c:v>
                      </c:pt>
                      <c:pt idx="78">
                        <c:v>173469.33333333334</c:v>
                      </c:pt>
                      <c:pt idx="79">
                        <c:v>173682</c:v>
                      </c:pt>
                      <c:pt idx="80">
                        <c:v>174238.33333333334</c:v>
                      </c:pt>
                      <c:pt idx="81">
                        <c:v>174217</c:v>
                      </c:pt>
                      <c:pt idx="82">
                        <c:v>173420</c:v>
                      </c:pt>
                      <c:pt idx="83">
                        <c:v>173239</c:v>
                      </c:pt>
                      <c:pt idx="84">
                        <c:v>173643.66666666666</c:v>
                      </c:pt>
                      <c:pt idx="85">
                        <c:v>173167.66666666666</c:v>
                      </c:pt>
                      <c:pt idx="86">
                        <c:v>173242.33333333334</c:v>
                      </c:pt>
                      <c:pt idx="87">
                        <c:v>172657.33333333334</c:v>
                      </c:pt>
                      <c:pt idx="88">
                        <c:v>172972</c:v>
                      </c:pt>
                      <c:pt idx="89">
                        <c:v>173140.33333333334</c:v>
                      </c:pt>
                      <c:pt idx="90">
                        <c:v>172658.66666666666</c:v>
                      </c:pt>
                      <c:pt idx="91">
                        <c:v>172694.33333333334</c:v>
                      </c:pt>
                      <c:pt idx="92">
                        <c:v>173059</c:v>
                      </c:pt>
                      <c:pt idx="93">
                        <c:v>173068</c:v>
                      </c:pt>
                      <c:pt idx="94">
                        <c:v>172092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6AF4-45FC-B780-21367F6375FA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(YFP)'!$C$321:$CS$321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1363.6666666666667</c:v>
                      </c:pt>
                      <c:pt idx="1">
                        <c:v>1324.3333333333333</c:v>
                      </c:pt>
                      <c:pt idx="2">
                        <c:v>1336</c:v>
                      </c:pt>
                      <c:pt idx="3">
                        <c:v>1361.6666666666667</c:v>
                      </c:pt>
                      <c:pt idx="4">
                        <c:v>1426</c:v>
                      </c:pt>
                      <c:pt idx="5">
                        <c:v>1519.3333333333333</c:v>
                      </c:pt>
                      <c:pt idx="6">
                        <c:v>1585.6666666666667</c:v>
                      </c:pt>
                      <c:pt idx="7">
                        <c:v>1675.6666666666667</c:v>
                      </c:pt>
                      <c:pt idx="8">
                        <c:v>1708</c:v>
                      </c:pt>
                      <c:pt idx="9">
                        <c:v>1778.3333333333333</c:v>
                      </c:pt>
                      <c:pt idx="10">
                        <c:v>1889</c:v>
                      </c:pt>
                      <c:pt idx="11">
                        <c:v>1968.6666666666667</c:v>
                      </c:pt>
                      <c:pt idx="12">
                        <c:v>1964</c:v>
                      </c:pt>
                      <c:pt idx="13">
                        <c:v>1998.3333333333333</c:v>
                      </c:pt>
                      <c:pt idx="14">
                        <c:v>2082.6666666666665</c:v>
                      </c:pt>
                      <c:pt idx="15">
                        <c:v>2171.6666666666665</c:v>
                      </c:pt>
                      <c:pt idx="16">
                        <c:v>2215.6666666666665</c:v>
                      </c:pt>
                      <c:pt idx="17">
                        <c:v>2254.3333333333335</c:v>
                      </c:pt>
                      <c:pt idx="18">
                        <c:v>2318.3333333333335</c:v>
                      </c:pt>
                      <c:pt idx="19">
                        <c:v>2397</c:v>
                      </c:pt>
                      <c:pt idx="20">
                        <c:v>2435.3333333333335</c:v>
                      </c:pt>
                      <c:pt idx="21">
                        <c:v>2478</c:v>
                      </c:pt>
                      <c:pt idx="22">
                        <c:v>2541.3333333333335</c:v>
                      </c:pt>
                      <c:pt idx="23">
                        <c:v>2593</c:v>
                      </c:pt>
                      <c:pt idx="24">
                        <c:v>2679.6666666666665</c:v>
                      </c:pt>
                      <c:pt idx="25">
                        <c:v>2719.3333333333335</c:v>
                      </c:pt>
                      <c:pt idx="26">
                        <c:v>2719.6666666666665</c:v>
                      </c:pt>
                      <c:pt idx="27">
                        <c:v>2800.3333333333335</c:v>
                      </c:pt>
                      <c:pt idx="28">
                        <c:v>2852.3333333333335</c:v>
                      </c:pt>
                      <c:pt idx="29">
                        <c:v>2910.6666666666665</c:v>
                      </c:pt>
                      <c:pt idx="30">
                        <c:v>2982</c:v>
                      </c:pt>
                      <c:pt idx="31">
                        <c:v>2984</c:v>
                      </c:pt>
                      <c:pt idx="32">
                        <c:v>3034.3333333333335</c:v>
                      </c:pt>
                      <c:pt idx="33">
                        <c:v>3073.6666666666665</c:v>
                      </c:pt>
                      <c:pt idx="34">
                        <c:v>3135.3333333333335</c:v>
                      </c:pt>
                      <c:pt idx="35">
                        <c:v>3186.6666666666665</c:v>
                      </c:pt>
                      <c:pt idx="36">
                        <c:v>3209.6666666666665</c:v>
                      </c:pt>
                      <c:pt idx="37">
                        <c:v>3298</c:v>
                      </c:pt>
                      <c:pt idx="38">
                        <c:v>3290.6666666666665</c:v>
                      </c:pt>
                      <c:pt idx="39">
                        <c:v>3308</c:v>
                      </c:pt>
                      <c:pt idx="40">
                        <c:v>3286</c:v>
                      </c:pt>
                      <c:pt idx="41">
                        <c:v>3382</c:v>
                      </c:pt>
                      <c:pt idx="42">
                        <c:v>3413.6666666666665</c:v>
                      </c:pt>
                      <c:pt idx="43">
                        <c:v>3490</c:v>
                      </c:pt>
                      <c:pt idx="44">
                        <c:v>3460.3333333333335</c:v>
                      </c:pt>
                      <c:pt idx="45">
                        <c:v>3556.3333333333335</c:v>
                      </c:pt>
                      <c:pt idx="46">
                        <c:v>3463.3333333333335</c:v>
                      </c:pt>
                      <c:pt idx="47">
                        <c:v>3520.6666666666665</c:v>
                      </c:pt>
                      <c:pt idx="48">
                        <c:v>3611.3333333333335</c:v>
                      </c:pt>
                      <c:pt idx="49">
                        <c:v>3587.3333333333335</c:v>
                      </c:pt>
                      <c:pt idx="50">
                        <c:v>3647</c:v>
                      </c:pt>
                      <c:pt idx="51">
                        <c:v>3629</c:v>
                      </c:pt>
                      <c:pt idx="52">
                        <c:v>3646.6666666666665</c:v>
                      </c:pt>
                      <c:pt idx="53">
                        <c:v>3662.3333333333335</c:v>
                      </c:pt>
                      <c:pt idx="54">
                        <c:v>3619</c:v>
                      </c:pt>
                      <c:pt idx="55">
                        <c:v>3601</c:v>
                      </c:pt>
                      <c:pt idx="56">
                        <c:v>3644</c:v>
                      </c:pt>
                      <c:pt idx="57">
                        <c:v>3672</c:v>
                      </c:pt>
                      <c:pt idx="58">
                        <c:v>3654</c:v>
                      </c:pt>
                      <c:pt idx="59">
                        <c:v>3742.6666666666665</c:v>
                      </c:pt>
                      <c:pt idx="60">
                        <c:v>3681.3333333333335</c:v>
                      </c:pt>
                      <c:pt idx="61">
                        <c:v>3710.3333333333335</c:v>
                      </c:pt>
                      <c:pt idx="62">
                        <c:v>3695.3333333333335</c:v>
                      </c:pt>
                      <c:pt idx="63">
                        <c:v>3696.6666666666665</c:v>
                      </c:pt>
                      <c:pt idx="64">
                        <c:v>3665.6666666666665</c:v>
                      </c:pt>
                      <c:pt idx="65">
                        <c:v>3656.3333333333335</c:v>
                      </c:pt>
                      <c:pt idx="66">
                        <c:v>3693.6666666666665</c:v>
                      </c:pt>
                      <c:pt idx="67">
                        <c:v>3686.6666666666665</c:v>
                      </c:pt>
                      <c:pt idx="68">
                        <c:v>3669.6666666666665</c:v>
                      </c:pt>
                      <c:pt idx="69">
                        <c:v>3677.6666666666665</c:v>
                      </c:pt>
                      <c:pt idx="70">
                        <c:v>3726.3333333333335</c:v>
                      </c:pt>
                      <c:pt idx="71">
                        <c:v>3699</c:v>
                      </c:pt>
                      <c:pt idx="72">
                        <c:v>3726.6666666666665</c:v>
                      </c:pt>
                      <c:pt idx="73">
                        <c:v>3716</c:v>
                      </c:pt>
                      <c:pt idx="74">
                        <c:v>3705.3333333333335</c:v>
                      </c:pt>
                      <c:pt idx="75">
                        <c:v>3722.3333333333335</c:v>
                      </c:pt>
                      <c:pt idx="76">
                        <c:v>3712.6666666666665</c:v>
                      </c:pt>
                      <c:pt idx="77">
                        <c:v>3764</c:v>
                      </c:pt>
                      <c:pt idx="78">
                        <c:v>3759.3333333333335</c:v>
                      </c:pt>
                      <c:pt idx="79">
                        <c:v>3672</c:v>
                      </c:pt>
                      <c:pt idx="80">
                        <c:v>3730.6666666666665</c:v>
                      </c:pt>
                      <c:pt idx="81">
                        <c:v>3732.6666666666665</c:v>
                      </c:pt>
                      <c:pt idx="82">
                        <c:v>3713</c:v>
                      </c:pt>
                      <c:pt idx="83">
                        <c:v>3747</c:v>
                      </c:pt>
                      <c:pt idx="84">
                        <c:v>3744</c:v>
                      </c:pt>
                      <c:pt idx="85">
                        <c:v>3749</c:v>
                      </c:pt>
                      <c:pt idx="86">
                        <c:v>3723.3333333333335</c:v>
                      </c:pt>
                      <c:pt idx="87">
                        <c:v>3751.6666666666665</c:v>
                      </c:pt>
                      <c:pt idx="88">
                        <c:v>3777.6666666666665</c:v>
                      </c:pt>
                      <c:pt idx="89">
                        <c:v>3707.6666666666665</c:v>
                      </c:pt>
                      <c:pt idx="90">
                        <c:v>3735</c:v>
                      </c:pt>
                      <c:pt idx="91">
                        <c:v>3743.3333333333335</c:v>
                      </c:pt>
                      <c:pt idx="92">
                        <c:v>3789.3333333333335</c:v>
                      </c:pt>
                      <c:pt idx="93">
                        <c:v>3773.3333333333335</c:v>
                      </c:pt>
                      <c:pt idx="94">
                        <c:v>3705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6AF4-45FC-B780-21367F6375FA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(YFP)'!$C$322:$CS$322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1352</c:v>
                      </c:pt>
                      <c:pt idx="1">
                        <c:v>1328</c:v>
                      </c:pt>
                      <c:pt idx="2">
                        <c:v>2645.6666666666665</c:v>
                      </c:pt>
                      <c:pt idx="3">
                        <c:v>8154.666666666667</c:v>
                      </c:pt>
                      <c:pt idx="4">
                        <c:v>19432</c:v>
                      </c:pt>
                      <c:pt idx="5">
                        <c:v>35044</c:v>
                      </c:pt>
                      <c:pt idx="6">
                        <c:v>52440.666666666664</c:v>
                      </c:pt>
                      <c:pt idx="7">
                        <c:v>70487</c:v>
                      </c:pt>
                      <c:pt idx="8">
                        <c:v>87930.333333333328</c:v>
                      </c:pt>
                      <c:pt idx="9">
                        <c:v>104156.66666666667</c:v>
                      </c:pt>
                      <c:pt idx="10">
                        <c:v>119765.66666666667</c:v>
                      </c:pt>
                      <c:pt idx="11">
                        <c:v>133211.33333333334</c:v>
                      </c:pt>
                      <c:pt idx="12">
                        <c:v>145498.66666666666</c:v>
                      </c:pt>
                      <c:pt idx="13">
                        <c:v>156446</c:v>
                      </c:pt>
                      <c:pt idx="14">
                        <c:v>165851</c:v>
                      </c:pt>
                      <c:pt idx="15">
                        <c:v>174115.66666666666</c:v>
                      </c:pt>
                      <c:pt idx="16">
                        <c:v>181567.33333333334</c:v>
                      </c:pt>
                      <c:pt idx="17">
                        <c:v>188117.33333333334</c:v>
                      </c:pt>
                      <c:pt idx="18">
                        <c:v>193241.66666666666</c:v>
                      </c:pt>
                      <c:pt idx="19">
                        <c:v>197439</c:v>
                      </c:pt>
                      <c:pt idx="20">
                        <c:v>201249</c:v>
                      </c:pt>
                      <c:pt idx="21">
                        <c:v>204213.33333333334</c:v>
                      </c:pt>
                      <c:pt idx="22">
                        <c:v>207081</c:v>
                      </c:pt>
                      <c:pt idx="23">
                        <c:v>208674.33333333334</c:v>
                      </c:pt>
                      <c:pt idx="24">
                        <c:v>211177.33333333334</c:v>
                      </c:pt>
                      <c:pt idx="25">
                        <c:v>212301.66666666666</c:v>
                      </c:pt>
                      <c:pt idx="26">
                        <c:v>212621.66666666666</c:v>
                      </c:pt>
                      <c:pt idx="27">
                        <c:v>213267.33333333334</c:v>
                      </c:pt>
                      <c:pt idx="28">
                        <c:v>213690.33333333334</c:v>
                      </c:pt>
                      <c:pt idx="29">
                        <c:v>214289.33333333334</c:v>
                      </c:pt>
                      <c:pt idx="30">
                        <c:v>214575.33333333334</c:v>
                      </c:pt>
                      <c:pt idx="31">
                        <c:v>214635</c:v>
                      </c:pt>
                      <c:pt idx="32">
                        <c:v>215162</c:v>
                      </c:pt>
                      <c:pt idx="33">
                        <c:v>215029</c:v>
                      </c:pt>
                      <c:pt idx="34">
                        <c:v>214990</c:v>
                      </c:pt>
                      <c:pt idx="35">
                        <c:v>215077.33333333334</c:v>
                      </c:pt>
                      <c:pt idx="36">
                        <c:v>215762.66666666666</c:v>
                      </c:pt>
                      <c:pt idx="37">
                        <c:v>215315.33333333334</c:v>
                      </c:pt>
                      <c:pt idx="38">
                        <c:v>215715</c:v>
                      </c:pt>
                      <c:pt idx="39">
                        <c:v>215605</c:v>
                      </c:pt>
                      <c:pt idx="40">
                        <c:v>215727</c:v>
                      </c:pt>
                      <c:pt idx="41">
                        <c:v>215673</c:v>
                      </c:pt>
                      <c:pt idx="42">
                        <c:v>215410</c:v>
                      </c:pt>
                      <c:pt idx="43">
                        <c:v>215275</c:v>
                      </c:pt>
                      <c:pt idx="44">
                        <c:v>215663</c:v>
                      </c:pt>
                      <c:pt idx="45">
                        <c:v>215533.66666666666</c:v>
                      </c:pt>
                      <c:pt idx="46">
                        <c:v>215627</c:v>
                      </c:pt>
                      <c:pt idx="47">
                        <c:v>215904.66666666666</c:v>
                      </c:pt>
                      <c:pt idx="48">
                        <c:v>215832</c:v>
                      </c:pt>
                      <c:pt idx="49">
                        <c:v>215025</c:v>
                      </c:pt>
                      <c:pt idx="50">
                        <c:v>215133</c:v>
                      </c:pt>
                      <c:pt idx="51">
                        <c:v>214617</c:v>
                      </c:pt>
                      <c:pt idx="52">
                        <c:v>215307.33333333334</c:v>
                      </c:pt>
                      <c:pt idx="53">
                        <c:v>214929.33333333334</c:v>
                      </c:pt>
                      <c:pt idx="54">
                        <c:v>215270</c:v>
                      </c:pt>
                      <c:pt idx="55">
                        <c:v>215195</c:v>
                      </c:pt>
                      <c:pt idx="56">
                        <c:v>214889.33333333334</c:v>
                      </c:pt>
                      <c:pt idx="57">
                        <c:v>214814.66666666666</c:v>
                      </c:pt>
                      <c:pt idx="58">
                        <c:v>214802</c:v>
                      </c:pt>
                      <c:pt idx="59">
                        <c:v>214878</c:v>
                      </c:pt>
                      <c:pt idx="60">
                        <c:v>214518.66666666666</c:v>
                      </c:pt>
                      <c:pt idx="61">
                        <c:v>214944.66666666666</c:v>
                      </c:pt>
                      <c:pt idx="62">
                        <c:v>214318.66666666666</c:v>
                      </c:pt>
                      <c:pt idx="63">
                        <c:v>214380</c:v>
                      </c:pt>
                      <c:pt idx="64">
                        <c:v>214488</c:v>
                      </c:pt>
                      <c:pt idx="65">
                        <c:v>214782.33333333334</c:v>
                      </c:pt>
                      <c:pt idx="66">
                        <c:v>214062.33333333334</c:v>
                      </c:pt>
                      <c:pt idx="67">
                        <c:v>214074.66666666666</c:v>
                      </c:pt>
                      <c:pt idx="68">
                        <c:v>213919.33333333334</c:v>
                      </c:pt>
                      <c:pt idx="69">
                        <c:v>214151.33333333334</c:v>
                      </c:pt>
                      <c:pt idx="70">
                        <c:v>213770</c:v>
                      </c:pt>
                      <c:pt idx="71">
                        <c:v>213875.66666666666</c:v>
                      </c:pt>
                      <c:pt idx="72">
                        <c:v>213611.66666666666</c:v>
                      </c:pt>
                      <c:pt idx="73">
                        <c:v>213659</c:v>
                      </c:pt>
                      <c:pt idx="74">
                        <c:v>213493.33333333334</c:v>
                      </c:pt>
                      <c:pt idx="75">
                        <c:v>213616.33333333334</c:v>
                      </c:pt>
                      <c:pt idx="76">
                        <c:v>213297.33333333334</c:v>
                      </c:pt>
                      <c:pt idx="77">
                        <c:v>212948.33333333334</c:v>
                      </c:pt>
                      <c:pt idx="78">
                        <c:v>212990.66666666666</c:v>
                      </c:pt>
                      <c:pt idx="79">
                        <c:v>212654.33333333334</c:v>
                      </c:pt>
                      <c:pt idx="80">
                        <c:v>212811.33333333334</c:v>
                      </c:pt>
                      <c:pt idx="81">
                        <c:v>212650.66666666666</c:v>
                      </c:pt>
                      <c:pt idx="82">
                        <c:v>212694</c:v>
                      </c:pt>
                      <c:pt idx="83">
                        <c:v>212520</c:v>
                      </c:pt>
                      <c:pt idx="84">
                        <c:v>212547.66666666666</c:v>
                      </c:pt>
                      <c:pt idx="85">
                        <c:v>212402.33333333334</c:v>
                      </c:pt>
                      <c:pt idx="86">
                        <c:v>211891.33333333334</c:v>
                      </c:pt>
                      <c:pt idx="87">
                        <c:v>212023.33333333334</c:v>
                      </c:pt>
                      <c:pt idx="88">
                        <c:v>211057</c:v>
                      </c:pt>
                      <c:pt idx="89">
                        <c:v>212197.66666666666</c:v>
                      </c:pt>
                      <c:pt idx="90">
                        <c:v>211768.33333333334</c:v>
                      </c:pt>
                      <c:pt idx="91">
                        <c:v>211647.33333333334</c:v>
                      </c:pt>
                      <c:pt idx="92">
                        <c:v>211784</c:v>
                      </c:pt>
                      <c:pt idx="93">
                        <c:v>211677.33333333334</c:v>
                      </c:pt>
                      <c:pt idx="94">
                        <c:v>211782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6AF4-45FC-B780-21367F6375FA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(YFP)'!$C$323:$CS$323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2289.6666666666665</c:v>
                      </c:pt>
                      <c:pt idx="1">
                        <c:v>2206.3333333333335</c:v>
                      </c:pt>
                      <c:pt idx="2">
                        <c:v>2180.3333333333335</c:v>
                      </c:pt>
                      <c:pt idx="3">
                        <c:v>2207</c:v>
                      </c:pt>
                      <c:pt idx="4">
                        <c:v>2125</c:v>
                      </c:pt>
                      <c:pt idx="5">
                        <c:v>2178</c:v>
                      </c:pt>
                      <c:pt idx="6">
                        <c:v>2193</c:v>
                      </c:pt>
                      <c:pt idx="7">
                        <c:v>2273.3333333333335</c:v>
                      </c:pt>
                      <c:pt idx="8">
                        <c:v>2422</c:v>
                      </c:pt>
                      <c:pt idx="9">
                        <c:v>2708.6666666666665</c:v>
                      </c:pt>
                      <c:pt idx="10">
                        <c:v>3051.6666666666665</c:v>
                      </c:pt>
                      <c:pt idx="11">
                        <c:v>3679</c:v>
                      </c:pt>
                      <c:pt idx="12">
                        <c:v>4530</c:v>
                      </c:pt>
                      <c:pt idx="13">
                        <c:v>5587.666666666667</c:v>
                      </c:pt>
                      <c:pt idx="14">
                        <c:v>7027.333333333333</c:v>
                      </c:pt>
                      <c:pt idx="15">
                        <c:v>8868</c:v>
                      </c:pt>
                      <c:pt idx="16">
                        <c:v>10983.333333333334</c:v>
                      </c:pt>
                      <c:pt idx="17">
                        <c:v>13446.666666666666</c:v>
                      </c:pt>
                      <c:pt idx="18">
                        <c:v>16115.666666666666</c:v>
                      </c:pt>
                      <c:pt idx="19">
                        <c:v>18639</c:v>
                      </c:pt>
                      <c:pt idx="20">
                        <c:v>21264</c:v>
                      </c:pt>
                      <c:pt idx="21">
                        <c:v>23341.666666666668</c:v>
                      </c:pt>
                      <c:pt idx="22">
                        <c:v>25202.333333333332</c:v>
                      </c:pt>
                      <c:pt idx="23">
                        <c:v>26954</c:v>
                      </c:pt>
                      <c:pt idx="24">
                        <c:v>28133.666666666668</c:v>
                      </c:pt>
                      <c:pt idx="25">
                        <c:v>29117.666666666668</c:v>
                      </c:pt>
                      <c:pt idx="26">
                        <c:v>30070</c:v>
                      </c:pt>
                      <c:pt idx="27">
                        <c:v>30590.333333333332</c:v>
                      </c:pt>
                      <c:pt idx="28">
                        <c:v>31040</c:v>
                      </c:pt>
                      <c:pt idx="29">
                        <c:v>31705.666666666668</c:v>
                      </c:pt>
                      <c:pt idx="30">
                        <c:v>32119.666666666668</c:v>
                      </c:pt>
                      <c:pt idx="31">
                        <c:v>32426.666666666668</c:v>
                      </c:pt>
                      <c:pt idx="32">
                        <c:v>32795</c:v>
                      </c:pt>
                      <c:pt idx="33">
                        <c:v>32847.333333333336</c:v>
                      </c:pt>
                      <c:pt idx="34">
                        <c:v>33334.333333333336</c:v>
                      </c:pt>
                      <c:pt idx="35">
                        <c:v>33522.333333333336</c:v>
                      </c:pt>
                      <c:pt idx="36">
                        <c:v>33539.666666666664</c:v>
                      </c:pt>
                      <c:pt idx="37">
                        <c:v>33825.333333333336</c:v>
                      </c:pt>
                      <c:pt idx="38">
                        <c:v>33961.333333333336</c:v>
                      </c:pt>
                      <c:pt idx="39">
                        <c:v>33968</c:v>
                      </c:pt>
                      <c:pt idx="40">
                        <c:v>34134.333333333336</c:v>
                      </c:pt>
                      <c:pt idx="41">
                        <c:v>34535.666666666664</c:v>
                      </c:pt>
                      <c:pt idx="42">
                        <c:v>34486</c:v>
                      </c:pt>
                      <c:pt idx="43">
                        <c:v>34525</c:v>
                      </c:pt>
                      <c:pt idx="44">
                        <c:v>34461.333333333336</c:v>
                      </c:pt>
                      <c:pt idx="45">
                        <c:v>34539</c:v>
                      </c:pt>
                      <c:pt idx="46">
                        <c:v>34681.333333333336</c:v>
                      </c:pt>
                      <c:pt idx="47">
                        <c:v>34853.666666666664</c:v>
                      </c:pt>
                      <c:pt idx="48">
                        <c:v>34870.666666666664</c:v>
                      </c:pt>
                      <c:pt idx="49">
                        <c:v>35016</c:v>
                      </c:pt>
                      <c:pt idx="50">
                        <c:v>35142.666666666664</c:v>
                      </c:pt>
                      <c:pt idx="51">
                        <c:v>35166</c:v>
                      </c:pt>
                      <c:pt idx="52">
                        <c:v>35229.666666666664</c:v>
                      </c:pt>
                      <c:pt idx="53">
                        <c:v>35254</c:v>
                      </c:pt>
                      <c:pt idx="54">
                        <c:v>35307.666666666664</c:v>
                      </c:pt>
                      <c:pt idx="55">
                        <c:v>35451.666666666664</c:v>
                      </c:pt>
                      <c:pt idx="56">
                        <c:v>35262.333333333336</c:v>
                      </c:pt>
                      <c:pt idx="57">
                        <c:v>35323.666666666664</c:v>
                      </c:pt>
                      <c:pt idx="58">
                        <c:v>35381.333333333336</c:v>
                      </c:pt>
                      <c:pt idx="59">
                        <c:v>35476</c:v>
                      </c:pt>
                      <c:pt idx="60">
                        <c:v>35602</c:v>
                      </c:pt>
                      <c:pt idx="61">
                        <c:v>35519.333333333336</c:v>
                      </c:pt>
                      <c:pt idx="62">
                        <c:v>35633.666666666664</c:v>
                      </c:pt>
                      <c:pt idx="63">
                        <c:v>35641.666666666664</c:v>
                      </c:pt>
                      <c:pt idx="64">
                        <c:v>35497.666666666664</c:v>
                      </c:pt>
                      <c:pt idx="65">
                        <c:v>35526.333333333336</c:v>
                      </c:pt>
                      <c:pt idx="66">
                        <c:v>35546.666666666664</c:v>
                      </c:pt>
                      <c:pt idx="67">
                        <c:v>35653.666666666664</c:v>
                      </c:pt>
                      <c:pt idx="68">
                        <c:v>35695.666666666664</c:v>
                      </c:pt>
                      <c:pt idx="69">
                        <c:v>35687</c:v>
                      </c:pt>
                      <c:pt idx="70">
                        <c:v>35704</c:v>
                      </c:pt>
                      <c:pt idx="71">
                        <c:v>35717.666666666664</c:v>
                      </c:pt>
                      <c:pt idx="72">
                        <c:v>35852.666666666664</c:v>
                      </c:pt>
                      <c:pt idx="73">
                        <c:v>35694</c:v>
                      </c:pt>
                      <c:pt idx="74">
                        <c:v>35857</c:v>
                      </c:pt>
                      <c:pt idx="75">
                        <c:v>35829</c:v>
                      </c:pt>
                      <c:pt idx="76">
                        <c:v>35709</c:v>
                      </c:pt>
                      <c:pt idx="77">
                        <c:v>35769.666666666664</c:v>
                      </c:pt>
                      <c:pt idx="78">
                        <c:v>35721</c:v>
                      </c:pt>
                      <c:pt idx="79">
                        <c:v>35833</c:v>
                      </c:pt>
                      <c:pt idx="80">
                        <c:v>35739.333333333336</c:v>
                      </c:pt>
                      <c:pt idx="81">
                        <c:v>35809</c:v>
                      </c:pt>
                      <c:pt idx="82">
                        <c:v>35948.333333333336</c:v>
                      </c:pt>
                      <c:pt idx="83">
                        <c:v>35874.333333333336</c:v>
                      </c:pt>
                      <c:pt idx="84">
                        <c:v>35841</c:v>
                      </c:pt>
                      <c:pt idx="85">
                        <c:v>35654.333333333336</c:v>
                      </c:pt>
                      <c:pt idx="86">
                        <c:v>35934.333333333336</c:v>
                      </c:pt>
                      <c:pt idx="87">
                        <c:v>35869.666666666664</c:v>
                      </c:pt>
                      <c:pt idx="88">
                        <c:v>35878.333333333336</c:v>
                      </c:pt>
                      <c:pt idx="89">
                        <c:v>35727.333333333336</c:v>
                      </c:pt>
                      <c:pt idx="90">
                        <c:v>35747.333333333336</c:v>
                      </c:pt>
                      <c:pt idx="91">
                        <c:v>35678</c:v>
                      </c:pt>
                      <c:pt idx="92">
                        <c:v>36188.333333333336</c:v>
                      </c:pt>
                      <c:pt idx="93">
                        <c:v>35755.333333333336</c:v>
                      </c:pt>
                      <c:pt idx="94">
                        <c:v>35708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6AF4-45FC-B780-21367F6375FA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(YFP)'!$C$324:$CS$324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1329</c:v>
                      </c:pt>
                      <c:pt idx="1">
                        <c:v>1309</c:v>
                      </c:pt>
                      <c:pt idx="2">
                        <c:v>1400.3333333333333</c:v>
                      </c:pt>
                      <c:pt idx="3">
                        <c:v>1572.6666666666667</c:v>
                      </c:pt>
                      <c:pt idx="4">
                        <c:v>1877.3333333333333</c:v>
                      </c:pt>
                      <c:pt idx="5">
                        <c:v>2145.3333333333335</c:v>
                      </c:pt>
                      <c:pt idx="6">
                        <c:v>2473.3333333333335</c:v>
                      </c:pt>
                      <c:pt idx="7">
                        <c:v>2827</c:v>
                      </c:pt>
                      <c:pt idx="8">
                        <c:v>3211</c:v>
                      </c:pt>
                      <c:pt idx="9">
                        <c:v>3517.3333333333335</c:v>
                      </c:pt>
                      <c:pt idx="10">
                        <c:v>3954.6666666666665</c:v>
                      </c:pt>
                      <c:pt idx="11">
                        <c:v>4207.666666666667</c:v>
                      </c:pt>
                      <c:pt idx="12">
                        <c:v>4610</c:v>
                      </c:pt>
                      <c:pt idx="13">
                        <c:v>4927.333333333333</c:v>
                      </c:pt>
                      <c:pt idx="14">
                        <c:v>5270.333333333333</c:v>
                      </c:pt>
                      <c:pt idx="15">
                        <c:v>5635.666666666667</c:v>
                      </c:pt>
                      <c:pt idx="16">
                        <c:v>5861</c:v>
                      </c:pt>
                      <c:pt idx="17">
                        <c:v>6224</c:v>
                      </c:pt>
                      <c:pt idx="18">
                        <c:v>6544.333333333333</c:v>
                      </c:pt>
                      <c:pt idx="19">
                        <c:v>6743.666666666667</c:v>
                      </c:pt>
                      <c:pt idx="20">
                        <c:v>7005.333333333333</c:v>
                      </c:pt>
                      <c:pt idx="21">
                        <c:v>7362.666666666667</c:v>
                      </c:pt>
                      <c:pt idx="22">
                        <c:v>7542.333333333333</c:v>
                      </c:pt>
                      <c:pt idx="23">
                        <c:v>7881.333333333333</c:v>
                      </c:pt>
                      <c:pt idx="24">
                        <c:v>8096.333333333333</c:v>
                      </c:pt>
                      <c:pt idx="25">
                        <c:v>8364.6666666666661</c:v>
                      </c:pt>
                      <c:pt idx="26">
                        <c:v>8526.6666666666661</c:v>
                      </c:pt>
                      <c:pt idx="27">
                        <c:v>8837.6666666666661</c:v>
                      </c:pt>
                      <c:pt idx="28">
                        <c:v>9048.3333333333339</c:v>
                      </c:pt>
                      <c:pt idx="29">
                        <c:v>9137.6666666666661</c:v>
                      </c:pt>
                      <c:pt idx="30">
                        <c:v>9424.6666666666661</c:v>
                      </c:pt>
                      <c:pt idx="31">
                        <c:v>9468.3333333333339</c:v>
                      </c:pt>
                      <c:pt idx="32">
                        <c:v>9664.3333333333339</c:v>
                      </c:pt>
                      <c:pt idx="33">
                        <c:v>9960.3333333333339</c:v>
                      </c:pt>
                      <c:pt idx="34">
                        <c:v>10033.333333333334</c:v>
                      </c:pt>
                      <c:pt idx="35">
                        <c:v>10306</c:v>
                      </c:pt>
                      <c:pt idx="36">
                        <c:v>10456</c:v>
                      </c:pt>
                      <c:pt idx="37">
                        <c:v>10519.333333333334</c:v>
                      </c:pt>
                      <c:pt idx="38">
                        <c:v>10733.333333333334</c:v>
                      </c:pt>
                      <c:pt idx="39">
                        <c:v>10829.666666666666</c:v>
                      </c:pt>
                      <c:pt idx="40">
                        <c:v>10909.333333333334</c:v>
                      </c:pt>
                      <c:pt idx="41">
                        <c:v>11143.333333333334</c:v>
                      </c:pt>
                      <c:pt idx="42">
                        <c:v>11180.333333333334</c:v>
                      </c:pt>
                      <c:pt idx="43">
                        <c:v>11246.666666666666</c:v>
                      </c:pt>
                      <c:pt idx="44">
                        <c:v>11368.666666666666</c:v>
                      </c:pt>
                      <c:pt idx="45">
                        <c:v>11473.666666666666</c:v>
                      </c:pt>
                      <c:pt idx="46">
                        <c:v>11576.666666666666</c:v>
                      </c:pt>
                      <c:pt idx="47">
                        <c:v>11618.666666666666</c:v>
                      </c:pt>
                      <c:pt idx="48">
                        <c:v>11636.333333333334</c:v>
                      </c:pt>
                      <c:pt idx="49">
                        <c:v>11746</c:v>
                      </c:pt>
                      <c:pt idx="50">
                        <c:v>11786.333333333334</c:v>
                      </c:pt>
                      <c:pt idx="51">
                        <c:v>11757</c:v>
                      </c:pt>
                      <c:pt idx="52">
                        <c:v>11830.666666666666</c:v>
                      </c:pt>
                      <c:pt idx="53">
                        <c:v>11882.666666666666</c:v>
                      </c:pt>
                      <c:pt idx="54">
                        <c:v>11915.666666666666</c:v>
                      </c:pt>
                      <c:pt idx="55">
                        <c:v>11888</c:v>
                      </c:pt>
                      <c:pt idx="56">
                        <c:v>11904</c:v>
                      </c:pt>
                      <c:pt idx="57">
                        <c:v>11884.666666666666</c:v>
                      </c:pt>
                      <c:pt idx="58">
                        <c:v>11956.333333333334</c:v>
                      </c:pt>
                      <c:pt idx="59">
                        <c:v>12055.666666666666</c:v>
                      </c:pt>
                      <c:pt idx="60">
                        <c:v>11976.333333333334</c:v>
                      </c:pt>
                      <c:pt idx="61">
                        <c:v>12133.333333333334</c:v>
                      </c:pt>
                      <c:pt idx="62">
                        <c:v>12078</c:v>
                      </c:pt>
                      <c:pt idx="63">
                        <c:v>12081</c:v>
                      </c:pt>
                      <c:pt idx="64">
                        <c:v>12034</c:v>
                      </c:pt>
                      <c:pt idx="65">
                        <c:v>12038.333333333334</c:v>
                      </c:pt>
                      <c:pt idx="66">
                        <c:v>12173.333333333334</c:v>
                      </c:pt>
                      <c:pt idx="67">
                        <c:v>12158.333333333334</c:v>
                      </c:pt>
                      <c:pt idx="68">
                        <c:v>11996.333333333334</c:v>
                      </c:pt>
                      <c:pt idx="69">
                        <c:v>12074.666666666666</c:v>
                      </c:pt>
                      <c:pt idx="70">
                        <c:v>12188</c:v>
                      </c:pt>
                      <c:pt idx="71">
                        <c:v>12110</c:v>
                      </c:pt>
                      <c:pt idx="72">
                        <c:v>12251.333333333334</c:v>
                      </c:pt>
                      <c:pt idx="73">
                        <c:v>12194.666666666666</c:v>
                      </c:pt>
                      <c:pt idx="74">
                        <c:v>12124</c:v>
                      </c:pt>
                      <c:pt idx="75">
                        <c:v>12161.333333333334</c:v>
                      </c:pt>
                      <c:pt idx="76">
                        <c:v>12283</c:v>
                      </c:pt>
                      <c:pt idx="77">
                        <c:v>12247</c:v>
                      </c:pt>
                      <c:pt idx="78">
                        <c:v>12153.333333333334</c:v>
                      </c:pt>
                      <c:pt idx="79">
                        <c:v>12242</c:v>
                      </c:pt>
                      <c:pt idx="80">
                        <c:v>12302.666666666666</c:v>
                      </c:pt>
                      <c:pt idx="81">
                        <c:v>12279.333333333334</c:v>
                      </c:pt>
                      <c:pt idx="82">
                        <c:v>12310</c:v>
                      </c:pt>
                      <c:pt idx="83">
                        <c:v>12301.333333333334</c:v>
                      </c:pt>
                      <c:pt idx="84">
                        <c:v>12333.333333333334</c:v>
                      </c:pt>
                      <c:pt idx="85">
                        <c:v>12294</c:v>
                      </c:pt>
                      <c:pt idx="86">
                        <c:v>12216</c:v>
                      </c:pt>
                      <c:pt idx="87">
                        <c:v>12299.333333333334</c:v>
                      </c:pt>
                      <c:pt idx="88">
                        <c:v>12271</c:v>
                      </c:pt>
                      <c:pt idx="89">
                        <c:v>12207.666666666666</c:v>
                      </c:pt>
                      <c:pt idx="90">
                        <c:v>12387</c:v>
                      </c:pt>
                      <c:pt idx="91">
                        <c:v>12335.666666666666</c:v>
                      </c:pt>
                      <c:pt idx="92">
                        <c:v>12330.333333333334</c:v>
                      </c:pt>
                      <c:pt idx="93">
                        <c:v>12416</c:v>
                      </c:pt>
                      <c:pt idx="94">
                        <c:v>12343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6AF4-45FC-B780-21367F6375FA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(YFP)'!$C$325:$CS$325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1610</c:v>
                      </c:pt>
                      <c:pt idx="1">
                        <c:v>1650</c:v>
                      </c:pt>
                      <c:pt idx="2">
                        <c:v>2026</c:v>
                      </c:pt>
                      <c:pt idx="3">
                        <c:v>4776.5</c:v>
                      </c:pt>
                      <c:pt idx="4">
                        <c:v>11245.5</c:v>
                      </c:pt>
                      <c:pt idx="5">
                        <c:v>21837.5</c:v>
                      </c:pt>
                      <c:pt idx="6">
                        <c:v>35928</c:v>
                      </c:pt>
                      <c:pt idx="7">
                        <c:v>52920</c:v>
                      </c:pt>
                      <c:pt idx="8">
                        <c:v>71056</c:v>
                      </c:pt>
                      <c:pt idx="9">
                        <c:v>90062.5</c:v>
                      </c:pt>
                      <c:pt idx="10">
                        <c:v>108919</c:v>
                      </c:pt>
                      <c:pt idx="11">
                        <c:v>127044</c:v>
                      </c:pt>
                      <c:pt idx="12">
                        <c:v>143678</c:v>
                      </c:pt>
                      <c:pt idx="13">
                        <c:v>158484.5</c:v>
                      </c:pt>
                      <c:pt idx="14">
                        <c:v>171505.5</c:v>
                      </c:pt>
                      <c:pt idx="15">
                        <c:v>181601.5</c:v>
                      </c:pt>
                      <c:pt idx="16">
                        <c:v>190135</c:v>
                      </c:pt>
                      <c:pt idx="17">
                        <c:v>196448.5</c:v>
                      </c:pt>
                      <c:pt idx="18">
                        <c:v>201540</c:v>
                      </c:pt>
                      <c:pt idx="19">
                        <c:v>205450</c:v>
                      </c:pt>
                      <c:pt idx="20">
                        <c:v>207778</c:v>
                      </c:pt>
                      <c:pt idx="21">
                        <c:v>209863.5</c:v>
                      </c:pt>
                      <c:pt idx="22">
                        <c:v>210311</c:v>
                      </c:pt>
                      <c:pt idx="23">
                        <c:v>210815</c:v>
                      </c:pt>
                      <c:pt idx="24">
                        <c:v>211699.5</c:v>
                      </c:pt>
                      <c:pt idx="25">
                        <c:v>212326.5</c:v>
                      </c:pt>
                      <c:pt idx="26">
                        <c:v>213421</c:v>
                      </c:pt>
                      <c:pt idx="27">
                        <c:v>213764</c:v>
                      </c:pt>
                      <c:pt idx="28">
                        <c:v>213041</c:v>
                      </c:pt>
                      <c:pt idx="29">
                        <c:v>213520</c:v>
                      </c:pt>
                      <c:pt idx="30">
                        <c:v>213870.5</c:v>
                      </c:pt>
                      <c:pt idx="31">
                        <c:v>213837.5</c:v>
                      </c:pt>
                      <c:pt idx="32">
                        <c:v>215294</c:v>
                      </c:pt>
                      <c:pt idx="33">
                        <c:v>214195</c:v>
                      </c:pt>
                      <c:pt idx="34">
                        <c:v>214737</c:v>
                      </c:pt>
                      <c:pt idx="35">
                        <c:v>214668.5</c:v>
                      </c:pt>
                      <c:pt idx="36">
                        <c:v>214649</c:v>
                      </c:pt>
                      <c:pt idx="37">
                        <c:v>214714.5</c:v>
                      </c:pt>
                      <c:pt idx="38">
                        <c:v>214526</c:v>
                      </c:pt>
                      <c:pt idx="39">
                        <c:v>215317</c:v>
                      </c:pt>
                      <c:pt idx="40">
                        <c:v>214320</c:v>
                      </c:pt>
                      <c:pt idx="41">
                        <c:v>214590</c:v>
                      </c:pt>
                      <c:pt idx="42">
                        <c:v>215082.5</c:v>
                      </c:pt>
                      <c:pt idx="43">
                        <c:v>214571.5</c:v>
                      </c:pt>
                      <c:pt idx="44">
                        <c:v>214600</c:v>
                      </c:pt>
                      <c:pt idx="45">
                        <c:v>214522</c:v>
                      </c:pt>
                      <c:pt idx="46">
                        <c:v>214671.5</c:v>
                      </c:pt>
                      <c:pt idx="47">
                        <c:v>214724.5</c:v>
                      </c:pt>
                      <c:pt idx="48">
                        <c:v>214996</c:v>
                      </c:pt>
                      <c:pt idx="49">
                        <c:v>214234.5</c:v>
                      </c:pt>
                      <c:pt idx="50">
                        <c:v>214787</c:v>
                      </c:pt>
                      <c:pt idx="51">
                        <c:v>214742</c:v>
                      </c:pt>
                      <c:pt idx="52">
                        <c:v>214574.5</c:v>
                      </c:pt>
                      <c:pt idx="53">
                        <c:v>214076.5</c:v>
                      </c:pt>
                      <c:pt idx="54">
                        <c:v>214637.5</c:v>
                      </c:pt>
                      <c:pt idx="55">
                        <c:v>214076.5</c:v>
                      </c:pt>
                      <c:pt idx="56">
                        <c:v>214180.5</c:v>
                      </c:pt>
                      <c:pt idx="57">
                        <c:v>214300.5</c:v>
                      </c:pt>
                      <c:pt idx="58">
                        <c:v>214003</c:v>
                      </c:pt>
                      <c:pt idx="59">
                        <c:v>214488.5</c:v>
                      </c:pt>
                      <c:pt idx="60">
                        <c:v>213993</c:v>
                      </c:pt>
                      <c:pt idx="61">
                        <c:v>213394</c:v>
                      </c:pt>
                      <c:pt idx="62">
                        <c:v>214945</c:v>
                      </c:pt>
                      <c:pt idx="63">
                        <c:v>213113</c:v>
                      </c:pt>
                      <c:pt idx="64">
                        <c:v>213311.5</c:v>
                      </c:pt>
                      <c:pt idx="65">
                        <c:v>213203</c:v>
                      </c:pt>
                      <c:pt idx="66">
                        <c:v>213739</c:v>
                      </c:pt>
                      <c:pt idx="67">
                        <c:v>213348.5</c:v>
                      </c:pt>
                      <c:pt idx="68">
                        <c:v>213117.5</c:v>
                      </c:pt>
                      <c:pt idx="69">
                        <c:v>214020.5</c:v>
                      </c:pt>
                      <c:pt idx="70">
                        <c:v>212910.5</c:v>
                      </c:pt>
                      <c:pt idx="71">
                        <c:v>212717</c:v>
                      </c:pt>
                      <c:pt idx="72">
                        <c:v>212519.5</c:v>
                      </c:pt>
                      <c:pt idx="73">
                        <c:v>213283.5</c:v>
                      </c:pt>
                      <c:pt idx="74">
                        <c:v>212608.5</c:v>
                      </c:pt>
                      <c:pt idx="75">
                        <c:v>213295</c:v>
                      </c:pt>
                      <c:pt idx="76">
                        <c:v>212766.5</c:v>
                      </c:pt>
                      <c:pt idx="77">
                        <c:v>213419</c:v>
                      </c:pt>
                      <c:pt idx="78">
                        <c:v>211325</c:v>
                      </c:pt>
                      <c:pt idx="79">
                        <c:v>212424</c:v>
                      </c:pt>
                      <c:pt idx="80">
                        <c:v>211511</c:v>
                      </c:pt>
                      <c:pt idx="81">
                        <c:v>212242.5</c:v>
                      </c:pt>
                      <c:pt idx="82">
                        <c:v>212245.5</c:v>
                      </c:pt>
                      <c:pt idx="83">
                        <c:v>212424.5</c:v>
                      </c:pt>
                      <c:pt idx="84">
                        <c:v>211083</c:v>
                      </c:pt>
                      <c:pt idx="85">
                        <c:v>212191</c:v>
                      </c:pt>
                      <c:pt idx="86">
                        <c:v>211847.5</c:v>
                      </c:pt>
                      <c:pt idx="87">
                        <c:v>211805.5</c:v>
                      </c:pt>
                      <c:pt idx="88">
                        <c:v>211671.5</c:v>
                      </c:pt>
                      <c:pt idx="89">
                        <c:v>211504.5</c:v>
                      </c:pt>
                      <c:pt idx="90">
                        <c:v>211720.5</c:v>
                      </c:pt>
                      <c:pt idx="91">
                        <c:v>209965.5</c:v>
                      </c:pt>
                      <c:pt idx="92">
                        <c:v>210102</c:v>
                      </c:pt>
                      <c:pt idx="93">
                        <c:v>211124.5</c:v>
                      </c:pt>
                      <c:pt idx="94">
                        <c:v>210279.5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6AF4-45FC-B780-21367F6375FA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(YFP)'!$C$326:$CS$326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1539</c:v>
                      </c:pt>
                      <c:pt idx="1">
                        <c:v>1628</c:v>
                      </c:pt>
                      <c:pt idx="2">
                        <c:v>4917.5</c:v>
                      </c:pt>
                      <c:pt idx="3">
                        <c:v>16180.5</c:v>
                      </c:pt>
                      <c:pt idx="4">
                        <c:v>36567</c:v>
                      </c:pt>
                      <c:pt idx="5">
                        <c:v>63891</c:v>
                      </c:pt>
                      <c:pt idx="6">
                        <c:v>96501.5</c:v>
                      </c:pt>
                      <c:pt idx="7">
                        <c:v>132151</c:v>
                      </c:pt>
                      <c:pt idx="8">
                        <c:v>168752.5</c:v>
                      </c:pt>
                      <c:pt idx="9">
                        <c:v>205393.5</c:v>
                      </c:pt>
                      <c:pt idx="10">
                        <c:v>239479</c:v>
                      </c:pt>
                      <c:pt idx="11">
                        <c:v>273657</c:v>
                      </c:pt>
                      <c:pt idx="12">
                        <c:v>305869.5</c:v>
                      </c:pt>
                      <c:pt idx="13">
                        <c:v>336109</c:v>
                      </c:pt>
                      <c:pt idx="14">
                        <c:v>364876</c:v>
                      </c:pt>
                      <c:pt idx="15">
                        <c:v>390944.5</c:v>
                      </c:pt>
                      <c:pt idx="16">
                        <c:v>414629.5</c:v>
                      </c:pt>
                      <c:pt idx="17">
                        <c:v>436218.5</c:v>
                      </c:pt>
                      <c:pt idx="18">
                        <c:v>452876</c:v>
                      </c:pt>
                      <c:pt idx="19">
                        <c:v>468355.5</c:v>
                      </c:pt>
                      <c:pt idx="20">
                        <c:v>480143</c:v>
                      </c:pt>
                      <c:pt idx="21">
                        <c:v>491753</c:v>
                      </c:pt>
                      <c:pt idx="22">
                        <c:v>500424</c:v>
                      </c:pt>
                      <c:pt idx="23">
                        <c:v>506985.5</c:v>
                      </c:pt>
                      <c:pt idx="24">
                        <c:v>511074.5</c:v>
                      </c:pt>
                      <c:pt idx="25">
                        <c:v>515896.5</c:v>
                      </c:pt>
                      <c:pt idx="26">
                        <c:v>517903</c:v>
                      </c:pt>
                      <c:pt idx="27">
                        <c:v>520889.5</c:v>
                      </c:pt>
                      <c:pt idx="28">
                        <c:v>522492</c:v>
                      </c:pt>
                      <c:pt idx="29">
                        <c:v>524348.5</c:v>
                      </c:pt>
                      <c:pt idx="30">
                        <c:v>524102</c:v>
                      </c:pt>
                      <c:pt idx="31">
                        <c:v>526122.5</c:v>
                      </c:pt>
                      <c:pt idx="32">
                        <c:v>527259</c:v>
                      </c:pt>
                      <c:pt idx="33">
                        <c:v>527136.5</c:v>
                      </c:pt>
                      <c:pt idx="34">
                        <c:v>528677.5</c:v>
                      </c:pt>
                      <c:pt idx="35">
                        <c:v>528636.5</c:v>
                      </c:pt>
                      <c:pt idx="36">
                        <c:v>528636</c:v>
                      </c:pt>
                      <c:pt idx="37">
                        <c:v>528732</c:v>
                      </c:pt>
                      <c:pt idx="38">
                        <c:v>529382.5</c:v>
                      </c:pt>
                      <c:pt idx="39">
                        <c:v>530013</c:v>
                      </c:pt>
                      <c:pt idx="40">
                        <c:v>530026.5</c:v>
                      </c:pt>
                      <c:pt idx="41">
                        <c:v>529889.5</c:v>
                      </c:pt>
                      <c:pt idx="42">
                        <c:v>531499</c:v>
                      </c:pt>
                      <c:pt idx="43">
                        <c:v>531348.5</c:v>
                      </c:pt>
                      <c:pt idx="44">
                        <c:v>531458</c:v>
                      </c:pt>
                      <c:pt idx="45">
                        <c:v>531787</c:v>
                      </c:pt>
                      <c:pt idx="46">
                        <c:v>532526.5</c:v>
                      </c:pt>
                      <c:pt idx="47">
                        <c:v>531848.5</c:v>
                      </c:pt>
                      <c:pt idx="48">
                        <c:v>531013</c:v>
                      </c:pt>
                      <c:pt idx="49">
                        <c:v>531643</c:v>
                      </c:pt>
                      <c:pt idx="50">
                        <c:v>531937.5</c:v>
                      </c:pt>
                      <c:pt idx="51">
                        <c:v>532115.5</c:v>
                      </c:pt>
                      <c:pt idx="52">
                        <c:v>531602</c:v>
                      </c:pt>
                      <c:pt idx="53">
                        <c:v>531533.5</c:v>
                      </c:pt>
                      <c:pt idx="54">
                        <c:v>531382.5</c:v>
                      </c:pt>
                      <c:pt idx="55">
                        <c:v>531965</c:v>
                      </c:pt>
                      <c:pt idx="56">
                        <c:v>531252.5</c:v>
                      </c:pt>
                      <c:pt idx="57">
                        <c:v>532431</c:v>
                      </c:pt>
                      <c:pt idx="58">
                        <c:v>531725</c:v>
                      </c:pt>
                      <c:pt idx="59">
                        <c:v>531574.5</c:v>
                      </c:pt>
                      <c:pt idx="60">
                        <c:v>532451.5</c:v>
                      </c:pt>
                      <c:pt idx="61">
                        <c:v>531910</c:v>
                      </c:pt>
                      <c:pt idx="62">
                        <c:v>532239</c:v>
                      </c:pt>
                      <c:pt idx="63">
                        <c:v>533205</c:v>
                      </c:pt>
                      <c:pt idx="64">
                        <c:v>531451</c:v>
                      </c:pt>
                      <c:pt idx="65">
                        <c:v>532136</c:v>
                      </c:pt>
                      <c:pt idx="66">
                        <c:v>531841.5</c:v>
                      </c:pt>
                      <c:pt idx="67">
                        <c:v>531581</c:v>
                      </c:pt>
                      <c:pt idx="68">
                        <c:v>531259.5</c:v>
                      </c:pt>
                      <c:pt idx="69">
                        <c:v>531013</c:v>
                      </c:pt>
                      <c:pt idx="70">
                        <c:v>531787</c:v>
                      </c:pt>
                      <c:pt idx="71">
                        <c:v>531389.5</c:v>
                      </c:pt>
                      <c:pt idx="72">
                        <c:v>530663.5</c:v>
                      </c:pt>
                      <c:pt idx="73">
                        <c:v>532019.5</c:v>
                      </c:pt>
                      <c:pt idx="74">
                        <c:v>531355.5</c:v>
                      </c:pt>
                      <c:pt idx="75">
                        <c:v>531348.5</c:v>
                      </c:pt>
                      <c:pt idx="76">
                        <c:v>531527</c:v>
                      </c:pt>
                      <c:pt idx="77">
                        <c:v>531225.5</c:v>
                      </c:pt>
                      <c:pt idx="78">
                        <c:v>530362.5</c:v>
                      </c:pt>
                      <c:pt idx="79">
                        <c:v>531211.5</c:v>
                      </c:pt>
                      <c:pt idx="80">
                        <c:v>530643</c:v>
                      </c:pt>
                      <c:pt idx="81">
                        <c:v>531348.5</c:v>
                      </c:pt>
                      <c:pt idx="82">
                        <c:v>531259.5</c:v>
                      </c:pt>
                      <c:pt idx="83">
                        <c:v>531191</c:v>
                      </c:pt>
                      <c:pt idx="84">
                        <c:v>531259.5</c:v>
                      </c:pt>
                      <c:pt idx="85">
                        <c:v>531074.5</c:v>
                      </c:pt>
                      <c:pt idx="86">
                        <c:v>530848.5</c:v>
                      </c:pt>
                      <c:pt idx="87">
                        <c:v>531218.5</c:v>
                      </c:pt>
                      <c:pt idx="88">
                        <c:v>530848.5</c:v>
                      </c:pt>
                      <c:pt idx="89">
                        <c:v>530745.5</c:v>
                      </c:pt>
                      <c:pt idx="90">
                        <c:v>531650</c:v>
                      </c:pt>
                      <c:pt idx="91">
                        <c:v>531499</c:v>
                      </c:pt>
                      <c:pt idx="92">
                        <c:v>530465</c:v>
                      </c:pt>
                      <c:pt idx="93">
                        <c:v>529930.5</c:v>
                      </c:pt>
                      <c:pt idx="94">
                        <c:v>530821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6AF4-45FC-B780-21367F6375FA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(YFP)'!$C$327:$CS$327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1526</c:v>
                      </c:pt>
                      <c:pt idx="1">
                        <c:v>1421.5</c:v>
                      </c:pt>
                      <c:pt idx="2">
                        <c:v>1447.5</c:v>
                      </c:pt>
                      <c:pt idx="3">
                        <c:v>1531.5</c:v>
                      </c:pt>
                      <c:pt idx="4">
                        <c:v>1615</c:v>
                      </c:pt>
                      <c:pt idx="5">
                        <c:v>1808.5</c:v>
                      </c:pt>
                      <c:pt idx="6">
                        <c:v>2051.5</c:v>
                      </c:pt>
                      <c:pt idx="7">
                        <c:v>2443.5</c:v>
                      </c:pt>
                      <c:pt idx="8">
                        <c:v>2736.5</c:v>
                      </c:pt>
                      <c:pt idx="9">
                        <c:v>3050.5</c:v>
                      </c:pt>
                      <c:pt idx="10">
                        <c:v>3518</c:v>
                      </c:pt>
                      <c:pt idx="11">
                        <c:v>3802</c:v>
                      </c:pt>
                      <c:pt idx="12">
                        <c:v>4145.5</c:v>
                      </c:pt>
                      <c:pt idx="13">
                        <c:v>4475</c:v>
                      </c:pt>
                      <c:pt idx="14">
                        <c:v>4817.5</c:v>
                      </c:pt>
                      <c:pt idx="15">
                        <c:v>5137.5</c:v>
                      </c:pt>
                      <c:pt idx="16">
                        <c:v>5317</c:v>
                      </c:pt>
                      <c:pt idx="17">
                        <c:v>5661</c:v>
                      </c:pt>
                      <c:pt idx="18">
                        <c:v>5932.5</c:v>
                      </c:pt>
                      <c:pt idx="19">
                        <c:v>6137</c:v>
                      </c:pt>
                      <c:pt idx="20">
                        <c:v>6185</c:v>
                      </c:pt>
                      <c:pt idx="21">
                        <c:v>6377.5</c:v>
                      </c:pt>
                      <c:pt idx="22">
                        <c:v>6561.5</c:v>
                      </c:pt>
                      <c:pt idx="23">
                        <c:v>6709</c:v>
                      </c:pt>
                      <c:pt idx="24">
                        <c:v>6830.5</c:v>
                      </c:pt>
                      <c:pt idx="25">
                        <c:v>6945</c:v>
                      </c:pt>
                      <c:pt idx="26">
                        <c:v>7100</c:v>
                      </c:pt>
                      <c:pt idx="27">
                        <c:v>7040</c:v>
                      </c:pt>
                      <c:pt idx="28">
                        <c:v>7064</c:v>
                      </c:pt>
                      <c:pt idx="29">
                        <c:v>7082.5</c:v>
                      </c:pt>
                      <c:pt idx="30">
                        <c:v>7176.5</c:v>
                      </c:pt>
                      <c:pt idx="31">
                        <c:v>7228</c:v>
                      </c:pt>
                      <c:pt idx="32">
                        <c:v>7178</c:v>
                      </c:pt>
                      <c:pt idx="33">
                        <c:v>7146</c:v>
                      </c:pt>
                      <c:pt idx="34">
                        <c:v>7141</c:v>
                      </c:pt>
                      <c:pt idx="35">
                        <c:v>7113</c:v>
                      </c:pt>
                      <c:pt idx="36">
                        <c:v>7274.5</c:v>
                      </c:pt>
                      <c:pt idx="37">
                        <c:v>7248</c:v>
                      </c:pt>
                      <c:pt idx="38">
                        <c:v>7250</c:v>
                      </c:pt>
                      <c:pt idx="39">
                        <c:v>7350</c:v>
                      </c:pt>
                      <c:pt idx="40">
                        <c:v>7294.5</c:v>
                      </c:pt>
                      <c:pt idx="41">
                        <c:v>7266</c:v>
                      </c:pt>
                      <c:pt idx="42">
                        <c:v>7327.5</c:v>
                      </c:pt>
                      <c:pt idx="43">
                        <c:v>7194</c:v>
                      </c:pt>
                      <c:pt idx="44">
                        <c:v>7274.5</c:v>
                      </c:pt>
                      <c:pt idx="45">
                        <c:v>7256.5</c:v>
                      </c:pt>
                      <c:pt idx="46">
                        <c:v>7300</c:v>
                      </c:pt>
                      <c:pt idx="47">
                        <c:v>7249</c:v>
                      </c:pt>
                      <c:pt idx="48">
                        <c:v>7354.5</c:v>
                      </c:pt>
                      <c:pt idx="49">
                        <c:v>7233</c:v>
                      </c:pt>
                      <c:pt idx="50">
                        <c:v>7365.5</c:v>
                      </c:pt>
                      <c:pt idx="51">
                        <c:v>7311</c:v>
                      </c:pt>
                      <c:pt idx="52">
                        <c:v>7393</c:v>
                      </c:pt>
                      <c:pt idx="53">
                        <c:v>7282.5</c:v>
                      </c:pt>
                      <c:pt idx="54">
                        <c:v>7349.5</c:v>
                      </c:pt>
                      <c:pt idx="55">
                        <c:v>7241.5</c:v>
                      </c:pt>
                      <c:pt idx="56">
                        <c:v>7218</c:v>
                      </c:pt>
                      <c:pt idx="57">
                        <c:v>7312.5</c:v>
                      </c:pt>
                      <c:pt idx="58">
                        <c:v>7438</c:v>
                      </c:pt>
                      <c:pt idx="59">
                        <c:v>7200</c:v>
                      </c:pt>
                      <c:pt idx="60">
                        <c:v>7270.5</c:v>
                      </c:pt>
                      <c:pt idx="61">
                        <c:v>7340.5</c:v>
                      </c:pt>
                      <c:pt idx="62">
                        <c:v>7192</c:v>
                      </c:pt>
                      <c:pt idx="63">
                        <c:v>7345</c:v>
                      </c:pt>
                      <c:pt idx="64">
                        <c:v>7252</c:v>
                      </c:pt>
                      <c:pt idx="65">
                        <c:v>7208</c:v>
                      </c:pt>
                      <c:pt idx="66">
                        <c:v>7195.5</c:v>
                      </c:pt>
                      <c:pt idx="67">
                        <c:v>7291.5</c:v>
                      </c:pt>
                      <c:pt idx="68">
                        <c:v>7235</c:v>
                      </c:pt>
                      <c:pt idx="69">
                        <c:v>7320.5</c:v>
                      </c:pt>
                      <c:pt idx="70">
                        <c:v>7335.5</c:v>
                      </c:pt>
                      <c:pt idx="71">
                        <c:v>7238.5</c:v>
                      </c:pt>
                      <c:pt idx="72">
                        <c:v>7316.5</c:v>
                      </c:pt>
                      <c:pt idx="73">
                        <c:v>7296.5</c:v>
                      </c:pt>
                      <c:pt idx="74">
                        <c:v>7265.5</c:v>
                      </c:pt>
                      <c:pt idx="75">
                        <c:v>7270.5</c:v>
                      </c:pt>
                      <c:pt idx="76">
                        <c:v>7297.5</c:v>
                      </c:pt>
                      <c:pt idx="77">
                        <c:v>7267</c:v>
                      </c:pt>
                      <c:pt idx="78">
                        <c:v>7308.5</c:v>
                      </c:pt>
                      <c:pt idx="79">
                        <c:v>7236.5</c:v>
                      </c:pt>
                      <c:pt idx="80">
                        <c:v>7308</c:v>
                      </c:pt>
                      <c:pt idx="81">
                        <c:v>7287</c:v>
                      </c:pt>
                      <c:pt idx="82">
                        <c:v>7362.5</c:v>
                      </c:pt>
                      <c:pt idx="83">
                        <c:v>7287</c:v>
                      </c:pt>
                      <c:pt idx="84">
                        <c:v>7333.5</c:v>
                      </c:pt>
                      <c:pt idx="85">
                        <c:v>7234</c:v>
                      </c:pt>
                      <c:pt idx="86">
                        <c:v>7242.5</c:v>
                      </c:pt>
                      <c:pt idx="87">
                        <c:v>7297.5</c:v>
                      </c:pt>
                      <c:pt idx="88">
                        <c:v>7327.5</c:v>
                      </c:pt>
                      <c:pt idx="89">
                        <c:v>7237.5</c:v>
                      </c:pt>
                      <c:pt idx="90">
                        <c:v>7382.5</c:v>
                      </c:pt>
                      <c:pt idx="91">
                        <c:v>7256</c:v>
                      </c:pt>
                      <c:pt idx="92">
                        <c:v>7339</c:v>
                      </c:pt>
                      <c:pt idx="93">
                        <c:v>7210</c:v>
                      </c:pt>
                      <c:pt idx="94">
                        <c:v>7185.5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6AF4-45FC-B780-21367F6375FA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(YFP)'!$C$328:$CS$328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1491</c:v>
                      </c:pt>
                      <c:pt idx="1">
                        <c:v>1424</c:v>
                      </c:pt>
                      <c:pt idx="2">
                        <c:v>2485</c:v>
                      </c:pt>
                      <c:pt idx="3">
                        <c:v>7401.5</c:v>
                      </c:pt>
                      <c:pt idx="4">
                        <c:v>16708</c:v>
                      </c:pt>
                      <c:pt idx="5">
                        <c:v>29502</c:v>
                      </c:pt>
                      <c:pt idx="6">
                        <c:v>44807</c:v>
                      </c:pt>
                      <c:pt idx="7">
                        <c:v>61017</c:v>
                      </c:pt>
                      <c:pt idx="8">
                        <c:v>78540</c:v>
                      </c:pt>
                      <c:pt idx="9">
                        <c:v>95691.5</c:v>
                      </c:pt>
                      <c:pt idx="10">
                        <c:v>113071</c:v>
                      </c:pt>
                      <c:pt idx="11">
                        <c:v>129544</c:v>
                      </c:pt>
                      <c:pt idx="12">
                        <c:v>144947</c:v>
                      </c:pt>
                      <c:pt idx="13">
                        <c:v>159546</c:v>
                      </c:pt>
                      <c:pt idx="14">
                        <c:v>174081.5</c:v>
                      </c:pt>
                      <c:pt idx="15">
                        <c:v>186946</c:v>
                      </c:pt>
                      <c:pt idx="16">
                        <c:v>199736.5</c:v>
                      </c:pt>
                      <c:pt idx="17">
                        <c:v>211522</c:v>
                      </c:pt>
                      <c:pt idx="18">
                        <c:v>222366.5</c:v>
                      </c:pt>
                      <c:pt idx="19">
                        <c:v>231397</c:v>
                      </c:pt>
                      <c:pt idx="20">
                        <c:v>241349</c:v>
                      </c:pt>
                      <c:pt idx="21">
                        <c:v>250924</c:v>
                      </c:pt>
                      <c:pt idx="22">
                        <c:v>259451.5</c:v>
                      </c:pt>
                      <c:pt idx="23">
                        <c:v>268383</c:v>
                      </c:pt>
                      <c:pt idx="24">
                        <c:v>276472</c:v>
                      </c:pt>
                      <c:pt idx="25">
                        <c:v>283978.5</c:v>
                      </c:pt>
                      <c:pt idx="26">
                        <c:v>291896.5</c:v>
                      </c:pt>
                      <c:pt idx="27">
                        <c:v>298711.5</c:v>
                      </c:pt>
                      <c:pt idx="28">
                        <c:v>304711.5</c:v>
                      </c:pt>
                      <c:pt idx="29">
                        <c:v>311698</c:v>
                      </c:pt>
                      <c:pt idx="30">
                        <c:v>316944.5</c:v>
                      </c:pt>
                      <c:pt idx="31">
                        <c:v>323088</c:v>
                      </c:pt>
                      <c:pt idx="32">
                        <c:v>328300.5</c:v>
                      </c:pt>
                      <c:pt idx="33">
                        <c:v>333157</c:v>
                      </c:pt>
                      <c:pt idx="34">
                        <c:v>337478.5</c:v>
                      </c:pt>
                      <c:pt idx="35">
                        <c:v>341129.5</c:v>
                      </c:pt>
                      <c:pt idx="36">
                        <c:v>344239</c:v>
                      </c:pt>
                      <c:pt idx="37">
                        <c:v>347438</c:v>
                      </c:pt>
                      <c:pt idx="38">
                        <c:v>351369</c:v>
                      </c:pt>
                      <c:pt idx="39">
                        <c:v>354211.5</c:v>
                      </c:pt>
                      <c:pt idx="40">
                        <c:v>356834.5</c:v>
                      </c:pt>
                      <c:pt idx="41">
                        <c:v>359657</c:v>
                      </c:pt>
                      <c:pt idx="42">
                        <c:v>362458.5</c:v>
                      </c:pt>
                      <c:pt idx="43">
                        <c:v>365287</c:v>
                      </c:pt>
                      <c:pt idx="44">
                        <c:v>367417.5</c:v>
                      </c:pt>
                      <c:pt idx="45">
                        <c:v>370513</c:v>
                      </c:pt>
                      <c:pt idx="46">
                        <c:v>372389.5</c:v>
                      </c:pt>
                      <c:pt idx="47">
                        <c:v>375342</c:v>
                      </c:pt>
                      <c:pt idx="48">
                        <c:v>377951</c:v>
                      </c:pt>
                      <c:pt idx="49">
                        <c:v>379691</c:v>
                      </c:pt>
                      <c:pt idx="50">
                        <c:v>381972</c:v>
                      </c:pt>
                      <c:pt idx="51">
                        <c:v>384869</c:v>
                      </c:pt>
                      <c:pt idx="52">
                        <c:v>385718.5</c:v>
                      </c:pt>
                      <c:pt idx="53">
                        <c:v>387944.5</c:v>
                      </c:pt>
                      <c:pt idx="54">
                        <c:v>390643</c:v>
                      </c:pt>
                      <c:pt idx="55">
                        <c:v>391992.5</c:v>
                      </c:pt>
                      <c:pt idx="56">
                        <c:v>393519.5</c:v>
                      </c:pt>
                      <c:pt idx="57">
                        <c:v>395403.5</c:v>
                      </c:pt>
                      <c:pt idx="58">
                        <c:v>396938</c:v>
                      </c:pt>
                      <c:pt idx="59">
                        <c:v>399520</c:v>
                      </c:pt>
                      <c:pt idx="60">
                        <c:v>400725.5</c:v>
                      </c:pt>
                      <c:pt idx="61">
                        <c:v>402088</c:v>
                      </c:pt>
                      <c:pt idx="62">
                        <c:v>403410.5</c:v>
                      </c:pt>
                      <c:pt idx="63">
                        <c:v>404978.5</c:v>
                      </c:pt>
                      <c:pt idx="64">
                        <c:v>406520</c:v>
                      </c:pt>
                      <c:pt idx="65">
                        <c:v>407876</c:v>
                      </c:pt>
                      <c:pt idx="66">
                        <c:v>408711.5</c:v>
                      </c:pt>
                      <c:pt idx="67">
                        <c:v>410691</c:v>
                      </c:pt>
                      <c:pt idx="68">
                        <c:v>411773.5</c:v>
                      </c:pt>
                      <c:pt idx="69">
                        <c:v>412793.5</c:v>
                      </c:pt>
                      <c:pt idx="70">
                        <c:v>414492.5</c:v>
                      </c:pt>
                      <c:pt idx="71">
                        <c:v>415958</c:v>
                      </c:pt>
                      <c:pt idx="72">
                        <c:v>415896.5</c:v>
                      </c:pt>
                      <c:pt idx="73">
                        <c:v>416930.5</c:v>
                      </c:pt>
                      <c:pt idx="74">
                        <c:v>418040.5</c:v>
                      </c:pt>
                      <c:pt idx="75">
                        <c:v>419739</c:v>
                      </c:pt>
                      <c:pt idx="76">
                        <c:v>419896.5</c:v>
                      </c:pt>
                      <c:pt idx="77">
                        <c:v>421485.5</c:v>
                      </c:pt>
                      <c:pt idx="78">
                        <c:v>422184.5</c:v>
                      </c:pt>
                      <c:pt idx="79">
                        <c:v>423376</c:v>
                      </c:pt>
                      <c:pt idx="80">
                        <c:v>423657</c:v>
                      </c:pt>
                      <c:pt idx="81">
                        <c:v>424506</c:v>
                      </c:pt>
                      <c:pt idx="82">
                        <c:v>425061</c:v>
                      </c:pt>
                      <c:pt idx="83">
                        <c:v>426335</c:v>
                      </c:pt>
                      <c:pt idx="84">
                        <c:v>427273</c:v>
                      </c:pt>
                      <c:pt idx="85">
                        <c:v>427643.5</c:v>
                      </c:pt>
                      <c:pt idx="86">
                        <c:v>428670.5</c:v>
                      </c:pt>
                      <c:pt idx="87">
                        <c:v>428917</c:v>
                      </c:pt>
                      <c:pt idx="88">
                        <c:v>430088.5</c:v>
                      </c:pt>
                      <c:pt idx="89">
                        <c:v>429513</c:v>
                      </c:pt>
                      <c:pt idx="90">
                        <c:v>430780</c:v>
                      </c:pt>
                      <c:pt idx="91">
                        <c:v>430382.5</c:v>
                      </c:pt>
                      <c:pt idx="92">
                        <c:v>431259.5</c:v>
                      </c:pt>
                      <c:pt idx="93">
                        <c:v>432917</c:v>
                      </c:pt>
                      <c:pt idx="94">
                        <c:v>433602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6AF4-45FC-B780-21367F6375FA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(YFP)'!$B$329</c15:sqref>
                        </c15:formulaRef>
                      </c:ext>
                    </c:extLst>
                    <c:strCache>
                      <c:ptCount val="1"/>
                      <c:pt idx="0">
                        <c:v>Condition 27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(YFP)'!$C$329:$CS$329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1419.5</c:v>
                      </c:pt>
                      <c:pt idx="1">
                        <c:v>1358</c:v>
                      </c:pt>
                      <c:pt idx="2">
                        <c:v>1319</c:v>
                      </c:pt>
                      <c:pt idx="3">
                        <c:v>1357.5</c:v>
                      </c:pt>
                      <c:pt idx="4">
                        <c:v>1677</c:v>
                      </c:pt>
                      <c:pt idx="5">
                        <c:v>2254</c:v>
                      </c:pt>
                      <c:pt idx="6">
                        <c:v>3069</c:v>
                      </c:pt>
                      <c:pt idx="7">
                        <c:v>4130</c:v>
                      </c:pt>
                      <c:pt idx="8">
                        <c:v>5309</c:v>
                      </c:pt>
                      <c:pt idx="9">
                        <c:v>6674.5</c:v>
                      </c:pt>
                      <c:pt idx="10">
                        <c:v>8331.5</c:v>
                      </c:pt>
                      <c:pt idx="11">
                        <c:v>10124</c:v>
                      </c:pt>
                      <c:pt idx="12">
                        <c:v>11703</c:v>
                      </c:pt>
                      <c:pt idx="13">
                        <c:v>13681.5</c:v>
                      </c:pt>
                      <c:pt idx="14">
                        <c:v>15587</c:v>
                      </c:pt>
                      <c:pt idx="15">
                        <c:v>17720</c:v>
                      </c:pt>
                      <c:pt idx="16">
                        <c:v>19817</c:v>
                      </c:pt>
                      <c:pt idx="17">
                        <c:v>22175.5</c:v>
                      </c:pt>
                      <c:pt idx="18">
                        <c:v>24414</c:v>
                      </c:pt>
                      <c:pt idx="19">
                        <c:v>26558.5</c:v>
                      </c:pt>
                      <c:pt idx="20">
                        <c:v>28771.5</c:v>
                      </c:pt>
                      <c:pt idx="21">
                        <c:v>31211</c:v>
                      </c:pt>
                      <c:pt idx="22">
                        <c:v>33400</c:v>
                      </c:pt>
                      <c:pt idx="23">
                        <c:v>35861</c:v>
                      </c:pt>
                      <c:pt idx="24">
                        <c:v>38044</c:v>
                      </c:pt>
                      <c:pt idx="25">
                        <c:v>40675</c:v>
                      </c:pt>
                      <c:pt idx="26">
                        <c:v>43026.5</c:v>
                      </c:pt>
                      <c:pt idx="27">
                        <c:v>45257</c:v>
                      </c:pt>
                      <c:pt idx="28">
                        <c:v>47612.5</c:v>
                      </c:pt>
                      <c:pt idx="29">
                        <c:v>50110</c:v>
                      </c:pt>
                      <c:pt idx="30">
                        <c:v>52462.5</c:v>
                      </c:pt>
                      <c:pt idx="31">
                        <c:v>55018</c:v>
                      </c:pt>
                      <c:pt idx="32">
                        <c:v>57231.5</c:v>
                      </c:pt>
                      <c:pt idx="33">
                        <c:v>59602.5</c:v>
                      </c:pt>
                      <c:pt idx="34">
                        <c:v>61753.5</c:v>
                      </c:pt>
                      <c:pt idx="35">
                        <c:v>64255</c:v>
                      </c:pt>
                      <c:pt idx="36">
                        <c:v>66424.5</c:v>
                      </c:pt>
                      <c:pt idx="37">
                        <c:v>68750.5</c:v>
                      </c:pt>
                      <c:pt idx="38">
                        <c:v>70949.5</c:v>
                      </c:pt>
                      <c:pt idx="39">
                        <c:v>72924</c:v>
                      </c:pt>
                      <c:pt idx="40">
                        <c:v>75078</c:v>
                      </c:pt>
                      <c:pt idx="41">
                        <c:v>77434.5</c:v>
                      </c:pt>
                      <c:pt idx="42">
                        <c:v>79488.5</c:v>
                      </c:pt>
                      <c:pt idx="43">
                        <c:v>81592</c:v>
                      </c:pt>
                      <c:pt idx="44">
                        <c:v>83788.5</c:v>
                      </c:pt>
                      <c:pt idx="45">
                        <c:v>85459</c:v>
                      </c:pt>
                      <c:pt idx="46">
                        <c:v>87572</c:v>
                      </c:pt>
                      <c:pt idx="47">
                        <c:v>89939</c:v>
                      </c:pt>
                      <c:pt idx="48">
                        <c:v>91952</c:v>
                      </c:pt>
                      <c:pt idx="49">
                        <c:v>94268</c:v>
                      </c:pt>
                      <c:pt idx="50">
                        <c:v>95491.5</c:v>
                      </c:pt>
                      <c:pt idx="51">
                        <c:v>97558.5</c:v>
                      </c:pt>
                      <c:pt idx="52">
                        <c:v>99685.5</c:v>
                      </c:pt>
                      <c:pt idx="53">
                        <c:v>101588.5</c:v>
                      </c:pt>
                      <c:pt idx="54">
                        <c:v>103712</c:v>
                      </c:pt>
                      <c:pt idx="55">
                        <c:v>105209.5</c:v>
                      </c:pt>
                      <c:pt idx="56">
                        <c:v>107275</c:v>
                      </c:pt>
                      <c:pt idx="57">
                        <c:v>108932.5</c:v>
                      </c:pt>
                      <c:pt idx="58">
                        <c:v>110876.5</c:v>
                      </c:pt>
                      <c:pt idx="59">
                        <c:v>112805</c:v>
                      </c:pt>
                      <c:pt idx="60">
                        <c:v>114270</c:v>
                      </c:pt>
                      <c:pt idx="61">
                        <c:v>116407.5</c:v>
                      </c:pt>
                      <c:pt idx="62">
                        <c:v>117970</c:v>
                      </c:pt>
                      <c:pt idx="63">
                        <c:v>119812.5</c:v>
                      </c:pt>
                      <c:pt idx="64">
                        <c:v>121670</c:v>
                      </c:pt>
                      <c:pt idx="65">
                        <c:v>123378</c:v>
                      </c:pt>
                      <c:pt idx="66">
                        <c:v>124698.5</c:v>
                      </c:pt>
                      <c:pt idx="67">
                        <c:v>126733.5</c:v>
                      </c:pt>
                      <c:pt idx="68">
                        <c:v>128161</c:v>
                      </c:pt>
                      <c:pt idx="69">
                        <c:v>130225.5</c:v>
                      </c:pt>
                      <c:pt idx="70">
                        <c:v>131467</c:v>
                      </c:pt>
                      <c:pt idx="71">
                        <c:v>132896</c:v>
                      </c:pt>
                      <c:pt idx="72">
                        <c:v>134478</c:v>
                      </c:pt>
                      <c:pt idx="73">
                        <c:v>135724</c:v>
                      </c:pt>
                      <c:pt idx="74">
                        <c:v>137785.5</c:v>
                      </c:pt>
                      <c:pt idx="75">
                        <c:v>139453.5</c:v>
                      </c:pt>
                      <c:pt idx="76">
                        <c:v>140553</c:v>
                      </c:pt>
                      <c:pt idx="77">
                        <c:v>142115</c:v>
                      </c:pt>
                      <c:pt idx="78">
                        <c:v>143199.5</c:v>
                      </c:pt>
                      <c:pt idx="79">
                        <c:v>144587</c:v>
                      </c:pt>
                      <c:pt idx="80">
                        <c:v>146153</c:v>
                      </c:pt>
                      <c:pt idx="81">
                        <c:v>147766.5</c:v>
                      </c:pt>
                      <c:pt idx="82">
                        <c:v>148944.5</c:v>
                      </c:pt>
                      <c:pt idx="83">
                        <c:v>150031.5</c:v>
                      </c:pt>
                      <c:pt idx="84">
                        <c:v>151651</c:v>
                      </c:pt>
                      <c:pt idx="85">
                        <c:v>152547.5</c:v>
                      </c:pt>
                      <c:pt idx="86">
                        <c:v>154309.5</c:v>
                      </c:pt>
                      <c:pt idx="87">
                        <c:v>155026</c:v>
                      </c:pt>
                      <c:pt idx="88">
                        <c:v>156228</c:v>
                      </c:pt>
                      <c:pt idx="89">
                        <c:v>157449.5</c:v>
                      </c:pt>
                      <c:pt idx="90">
                        <c:v>158666.5</c:v>
                      </c:pt>
                      <c:pt idx="91">
                        <c:v>159610.5</c:v>
                      </c:pt>
                      <c:pt idx="92">
                        <c:v>161025.5</c:v>
                      </c:pt>
                      <c:pt idx="93">
                        <c:v>162601.5</c:v>
                      </c:pt>
                      <c:pt idx="94">
                        <c:v>163991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6AF4-45FC-B780-21367F6375FA}"/>
                  </c:ext>
                </c:extLst>
              </c15:ser>
            </c15:filteredScatterSeries>
            <c15:filteredScatter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(YFP)'!$B$330</c15:sqref>
                        </c15:formulaRef>
                      </c:ext>
                    </c:extLst>
                    <c:strCache>
                      <c:ptCount val="1"/>
                      <c:pt idx="0">
                        <c:v>Condition 28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(YFP)'!$C$330:$CS$330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1540.5</c:v>
                      </c:pt>
                      <c:pt idx="1">
                        <c:v>1448</c:v>
                      </c:pt>
                      <c:pt idx="2">
                        <c:v>1476</c:v>
                      </c:pt>
                      <c:pt idx="3">
                        <c:v>1647</c:v>
                      </c:pt>
                      <c:pt idx="4">
                        <c:v>1925</c:v>
                      </c:pt>
                      <c:pt idx="5">
                        <c:v>2208.5</c:v>
                      </c:pt>
                      <c:pt idx="6">
                        <c:v>2549</c:v>
                      </c:pt>
                      <c:pt idx="7">
                        <c:v>2962.5</c:v>
                      </c:pt>
                      <c:pt idx="8">
                        <c:v>3319</c:v>
                      </c:pt>
                      <c:pt idx="9">
                        <c:v>3754.5</c:v>
                      </c:pt>
                      <c:pt idx="10">
                        <c:v>4215.5</c:v>
                      </c:pt>
                      <c:pt idx="11">
                        <c:v>4596.5</c:v>
                      </c:pt>
                      <c:pt idx="12">
                        <c:v>4948</c:v>
                      </c:pt>
                      <c:pt idx="13">
                        <c:v>5385</c:v>
                      </c:pt>
                      <c:pt idx="14">
                        <c:v>5762</c:v>
                      </c:pt>
                      <c:pt idx="15">
                        <c:v>6143.5</c:v>
                      </c:pt>
                      <c:pt idx="16">
                        <c:v>6624.5</c:v>
                      </c:pt>
                      <c:pt idx="17">
                        <c:v>6940</c:v>
                      </c:pt>
                      <c:pt idx="18">
                        <c:v>7373.5</c:v>
                      </c:pt>
                      <c:pt idx="19">
                        <c:v>7828.5</c:v>
                      </c:pt>
                      <c:pt idx="20">
                        <c:v>8122.5</c:v>
                      </c:pt>
                      <c:pt idx="21">
                        <c:v>8447.5</c:v>
                      </c:pt>
                      <c:pt idx="22">
                        <c:v>8704</c:v>
                      </c:pt>
                      <c:pt idx="23">
                        <c:v>9104</c:v>
                      </c:pt>
                      <c:pt idx="24">
                        <c:v>9346</c:v>
                      </c:pt>
                      <c:pt idx="25">
                        <c:v>9746</c:v>
                      </c:pt>
                      <c:pt idx="26">
                        <c:v>9989.5</c:v>
                      </c:pt>
                      <c:pt idx="27">
                        <c:v>10038</c:v>
                      </c:pt>
                      <c:pt idx="28">
                        <c:v>10401</c:v>
                      </c:pt>
                      <c:pt idx="29">
                        <c:v>10852.5</c:v>
                      </c:pt>
                      <c:pt idx="30">
                        <c:v>10887</c:v>
                      </c:pt>
                      <c:pt idx="31">
                        <c:v>11280.5</c:v>
                      </c:pt>
                      <c:pt idx="32">
                        <c:v>11288.5</c:v>
                      </c:pt>
                      <c:pt idx="33">
                        <c:v>11419.5</c:v>
                      </c:pt>
                      <c:pt idx="34">
                        <c:v>11682</c:v>
                      </c:pt>
                      <c:pt idx="35">
                        <c:v>11767</c:v>
                      </c:pt>
                      <c:pt idx="36">
                        <c:v>11927.5</c:v>
                      </c:pt>
                      <c:pt idx="37">
                        <c:v>11955</c:v>
                      </c:pt>
                      <c:pt idx="38">
                        <c:v>12077</c:v>
                      </c:pt>
                      <c:pt idx="39">
                        <c:v>12072</c:v>
                      </c:pt>
                      <c:pt idx="40">
                        <c:v>12221</c:v>
                      </c:pt>
                      <c:pt idx="41">
                        <c:v>12259</c:v>
                      </c:pt>
                      <c:pt idx="42">
                        <c:v>12437</c:v>
                      </c:pt>
                      <c:pt idx="43">
                        <c:v>12438.5</c:v>
                      </c:pt>
                      <c:pt idx="44">
                        <c:v>12614</c:v>
                      </c:pt>
                      <c:pt idx="45">
                        <c:v>12598.5</c:v>
                      </c:pt>
                      <c:pt idx="46">
                        <c:v>12560.5</c:v>
                      </c:pt>
                      <c:pt idx="47">
                        <c:v>12538</c:v>
                      </c:pt>
                      <c:pt idx="48">
                        <c:v>12711.5</c:v>
                      </c:pt>
                      <c:pt idx="49">
                        <c:v>12681.5</c:v>
                      </c:pt>
                      <c:pt idx="50">
                        <c:v>12742.5</c:v>
                      </c:pt>
                      <c:pt idx="51">
                        <c:v>12839</c:v>
                      </c:pt>
                      <c:pt idx="52">
                        <c:v>12732</c:v>
                      </c:pt>
                      <c:pt idx="53">
                        <c:v>12843</c:v>
                      </c:pt>
                      <c:pt idx="54">
                        <c:v>12809</c:v>
                      </c:pt>
                      <c:pt idx="55">
                        <c:v>12899.5</c:v>
                      </c:pt>
                      <c:pt idx="56">
                        <c:v>12866.5</c:v>
                      </c:pt>
                      <c:pt idx="57">
                        <c:v>12913</c:v>
                      </c:pt>
                      <c:pt idx="58">
                        <c:v>13084</c:v>
                      </c:pt>
                      <c:pt idx="59">
                        <c:v>12983.5</c:v>
                      </c:pt>
                      <c:pt idx="60">
                        <c:v>13052.5</c:v>
                      </c:pt>
                      <c:pt idx="61">
                        <c:v>13067</c:v>
                      </c:pt>
                      <c:pt idx="62">
                        <c:v>12978</c:v>
                      </c:pt>
                      <c:pt idx="63">
                        <c:v>13077</c:v>
                      </c:pt>
                      <c:pt idx="64">
                        <c:v>13028</c:v>
                      </c:pt>
                      <c:pt idx="65">
                        <c:v>13161.5</c:v>
                      </c:pt>
                      <c:pt idx="66">
                        <c:v>13038.5</c:v>
                      </c:pt>
                      <c:pt idx="67">
                        <c:v>13036</c:v>
                      </c:pt>
                      <c:pt idx="68">
                        <c:v>13212</c:v>
                      </c:pt>
                      <c:pt idx="69">
                        <c:v>13116.5</c:v>
                      </c:pt>
                      <c:pt idx="70">
                        <c:v>13039</c:v>
                      </c:pt>
                      <c:pt idx="71">
                        <c:v>13166</c:v>
                      </c:pt>
                      <c:pt idx="72">
                        <c:v>13114.5</c:v>
                      </c:pt>
                      <c:pt idx="73">
                        <c:v>13182.5</c:v>
                      </c:pt>
                      <c:pt idx="74">
                        <c:v>13332.5</c:v>
                      </c:pt>
                      <c:pt idx="75">
                        <c:v>13264.5</c:v>
                      </c:pt>
                      <c:pt idx="76">
                        <c:v>13342</c:v>
                      </c:pt>
                      <c:pt idx="77">
                        <c:v>13214</c:v>
                      </c:pt>
                      <c:pt idx="78">
                        <c:v>13291.5</c:v>
                      </c:pt>
                      <c:pt idx="79">
                        <c:v>13166</c:v>
                      </c:pt>
                      <c:pt idx="80">
                        <c:v>13311</c:v>
                      </c:pt>
                      <c:pt idx="81">
                        <c:v>13199.5</c:v>
                      </c:pt>
                      <c:pt idx="82">
                        <c:v>13298.5</c:v>
                      </c:pt>
                      <c:pt idx="83">
                        <c:v>13315</c:v>
                      </c:pt>
                      <c:pt idx="84">
                        <c:v>13311</c:v>
                      </c:pt>
                      <c:pt idx="85">
                        <c:v>13410</c:v>
                      </c:pt>
                      <c:pt idx="86">
                        <c:v>13403</c:v>
                      </c:pt>
                      <c:pt idx="87">
                        <c:v>13209.5</c:v>
                      </c:pt>
                      <c:pt idx="88">
                        <c:v>13323</c:v>
                      </c:pt>
                      <c:pt idx="89">
                        <c:v>13314.5</c:v>
                      </c:pt>
                      <c:pt idx="90">
                        <c:v>13277.5</c:v>
                      </c:pt>
                      <c:pt idx="91">
                        <c:v>13417</c:v>
                      </c:pt>
                      <c:pt idx="92">
                        <c:v>13454</c:v>
                      </c:pt>
                      <c:pt idx="93">
                        <c:v>13281</c:v>
                      </c:pt>
                      <c:pt idx="94">
                        <c:v>13381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6AF4-45FC-B780-21367F6375FA}"/>
                  </c:ext>
                </c:extLst>
              </c15:ser>
            </c15:filteredScatterSeries>
            <c15:filteredScatter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(YFP)'!$B$331</c15:sqref>
                        </c15:formulaRef>
                      </c:ext>
                    </c:extLst>
                    <c:strCache>
                      <c:ptCount val="1"/>
                      <c:pt idx="0">
                        <c:v>Standard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(YFP)'!$C$331:$CS$331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1625.5</c:v>
                      </c:pt>
                      <c:pt idx="1">
                        <c:v>1698.5</c:v>
                      </c:pt>
                      <c:pt idx="2">
                        <c:v>3085.5</c:v>
                      </c:pt>
                      <c:pt idx="3">
                        <c:v>7358</c:v>
                      </c:pt>
                      <c:pt idx="4">
                        <c:v>14868.5</c:v>
                      </c:pt>
                      <c:pt idx="5">
                        <c:v>24522</c:v>
                      </c:pt>
                      <c:pt idx="6">
                        <c:v>35771</c:v>
                      </c:pt>
                      <c:pt idx="7">
                        <c:v>47888</c:v>
                      </c:pt>
                      <c:pt idx="8">
                        <c:v>60162.5</c:v>
                      </c:pt>
                      <c:pt idx="9">
                        <c:v>73255.5</c:v>
                      </c:pt>
                      <c:pt idx="10">
                        <c:v>85499</c:v>
                      </c:pt>
                      <c:pt idx="11">
                        <c:v>97713.5</c:v>
                      </c:pt>
                      <c:pt idx="12">
                        <c:v>110194</c:v>
                      </c:pt>
                      <c:pt idx="13">
                        <c:v>121692</c:v>
                      </c:pt>
                      <c:pt idx="14">
                        <c:v>133264.5</c:v>
                      </c:pt>
                      <c:pt idx="15">
                        <c:v>144077</c:v>
                      </c:pt>
                      <c:pt idx="16">
                        <c:v>154767</c:v>
                      </c:pt>
                      <c:pt idx="17">
                        <c:v>164697.5</c:v>
                      </c:pt>
                      <c:pt idx="18">
                        <c:v>173616.5</c:v>
                      </c:pt>
                      <c:pt idx="19">
                        <c:v>183249.5</c:v>
                      </c:pt>
                      <c:pt idx="20">
                        <c:v>191488.5</c:v>
                      </c:pt>
                      <c:pt idx="21">
                        <c:v>198819</c:v>
                      </c:pt>
                      <c:pt idx="22">
                        <c:v>205615.5</c:v>
                      </c:pt>
                      <c:pt idx="23">
                        <c:v>210885</c:v>
                      </c:pt>
                      <c:pt idx="24">
                        <c:v>217601.5</c:v>
                      </c:pt>
                      <c:pt idx="25">
                        <c:v>222927</c:v>
                      </c:pt>
                      <c:pt idx="26">
                        <c:v>227376.5</c:v>
                      </c:pt>
                      <c:pt idx="27">
                        <c:v>231787</c:v>
                      </c:pt>
                      <c:pt idx="28">
                        <c:v>236910</c:v>
                      </c:pt>
                      <c:pt idx="29">
                        <c:v>241253</c:v>
                      </c:pt>
                      <c:pt idx="30">
                        <c:v>245116</c:v>
                      </c:pt>
                      <c:pt idx="31">
                        <c:v>247944.5</c:v>
                      </c:pt>
                      <c:pt idx="32">
                        <c:v>252465</c:v>
                      </c:pt>
                      <c:pt idx="33">
                        <c:v>255280</c:v>
                      </c:pt>
                      <c:pt idx="34">
                        <c:v>258924</c:v>
                      </c:pt>
                      <c:pt idx="35">
                        <c:v>261835</c:v>
                      </c:pt>
                      <c:pt idx="36">
                        <c:v>264547</c:v>
                      </c:pt>
                      <c:pt idx="37">
                        <c:v>267108.5</c:v>
                      </c:pt>
                      <c:pt idx="38">
                        <c:v>270150</c:v>
                      </c:pt>
                      <c:pt idx="39">
                        <c:v>273047.5</c:v>
                      </c:pt>
                      <c:pt idx="40">
                        <c:v>274430.5</c:v>
                      </c:pt>
                      <c:pt idx="41">
                        <c:v>277280</c:v>
                      </c:pt>
                      <c:pt idx="42">
                        <c:v>278965.5</c:v>
                      </c:pt>
                      <c:pt idx="43">
                        <c:v>281157</c:v>
                      </c:pt>
                      <c:pt idx="44">
                        <c:v>283239</c:v>
                      </c:pt>
                      <c:pt idx="45">
                        <c:v>284972</c:v>
                      </c:pt>
                      <c:pt idx="46">
                        <c:v>287348.5</c:v>
                      </c:pt>
                      <c:pt idx="47">
                        <c:v>288369.5</c:v>
                      </c:pt>
                      <c:pt idx="48">
                        <c:v>289486</c:v>
                      </c:pt>
                      <c:pt idx="49">
                        <c:v>291424</c:v>
                      </c:pt>
                      <c:pt idx="50">
                        <c:v>292746</c:v>
                      </c:pt>
                      <c:pt idx="51">
                        <c:v>293513</c:v>
                      </c:pt>
                      <c:pt idx="52">
                        <c:v>295116</c:v>
                      </c:pt>
                      <c:pt idx="53">
                        <c:v>296273.5</c:v>
                      </c:pt>
                      <c:pt idx="54">
                        <c:v>298540.5</c:v>
                      </c:pt>
                      <c:pt idx="55">
                        <c:v>299314</c:v>
                      </c:pt>
                      <c:pt idx="56">
                        <c:v>299800.5</c:v>
                      </c:pt>
                      <c:pt idx="57">
                        <c:v>300773.5</c:v>
                      </c:pt>
                      <c:pt idx="58">
                        <c:v>301609</c:v>
                      </c:pt>
                      <c:pt idx="59">
                        <c:v>302643</c:v>
                      </c:pt>
                      <c:pt idx="60">
                        <c:v>302992.5</c:v>
                      </c:pt>
                      <c:pt idx="61">
                        <c:v>303924</c:v>
                      </c:pt>
                      <c:pt idx="62">
                        <c:v>305204.5</c:v>
                      </c:pt>
                      <c:pt idx="63">
                        <c:v>305938</c:v>
                      </c:pt>
                      <c:pt idx="64">
                        <c:v>306519.5</c:v>
                      </c:pt>
                      <c:pt idx="65">
                        <c:v>307047.5</c:v>
                      </c:pt>
                      <c:pt idx="66">
                        <c:v>307842</c:v>
                      </c:pt>
                      <c:pt idx="67">
                        <c:v>307485.5</c:v>
                      </c:pt>
                      <c:pt idx="68">
                        <c:v>308718.5</c:v>
                      </c:pt>
                      <c:pt idx="69">
                        <c:v>309807.5</c:v>
                      </c:pt>
                      <c:pt idx="70">
                        <c:v>310074.5</c:v>
                      </c:pt>
                      <c:pt idx="71">
                        <c:v>309896.5</c:v>
                      </c:pt>
                      <c:pt idx="72">
                        <c:v>310889.5</c:v>
                      </c:pt>
                      <c:pt idx="73">
                        <c:v>311205</c:v>
                      </c:pt>
                      <c:pt idx="74">
                        <c:v>310574.5</c:v>
                      </c:pt>
                      <c:pt idx="75">
                        <c:v>311615.5</c:v>
                      </c:pt>
                      <c:pt idx="76">
                        <c:v>312417.5</c:v>
                      </c:pt>
                      <c:pt idx="77">
                        <c:v>312876</c:v>
                      </c:pt>
                      <c:pt idx="78">
                        <c:v>313033.5</c:v>
                      </c:pt>
                      <c:pt idx="79">
                        <c:v>312622.5</c:v>
                      </c:pt>
                      <c:pt idx="80">
                        <c:v>313122.5</c:v>
                      </c:pt>
                      <c:pt idx="81">
                        <c:v>313458</c:v>
                      </c:pt>
                      <c:pt idx="82">
                        <c:v>313520</c:v>
                      </c:pt>
                      <c:pt idx="83">
                        <c:v>313841.5</c:v>
                      </c:pt>
                      <c:pt idx="84">
                        <c:v>313828</c:v>
                      </c:pt>
                      <c:pt idx="85">
                        <c:v>314334.5</c:v>
                      </c:pt>
                      <c:pt idx="86">
                        <c:v>314013</c:v>
                      </c:pt>
                      <c:pt idx="87">
                        <c:v>314876</c:v>
                      </c:pt>
                      <c:pt idx="88">
                        <c:v>314417</c:v>
                      </c:pt>
                      <c:pt idx="89">
                        <c:v>314602</c:v>
                      </c:pt>
                      <c:pt idx="90">
                        <c:v>314677</c:v>
                      </c:pt>
                      <c:pt idx="91">
                        <c:v>314383</c:v>
                      </c:pt>
                      <c:pt idx="92">
                        <c:v>315170.5</c:v>
                      </c:pt>
                      <c:pt idx="93">
                        <c:v>314547</c:v>
                      </c:pt>
                      <c:pt idx="94">
                        <c:v>314643.5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6AF4-45FC-B780-21367F6375FA}"/>
                  </c:ext>
                </c:extLst>
              </c15:ser>
            </c15:filteredScatterSeries>
            <c15:filteredScatter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(YFP)'!$B$332</c15:sqref>
                        </c15:formulaRef>
                      </c:ext>
                    </c:extLst>
                    <c:strCache>
                      <c:ptCount val="1"/>
                      <c:pt idx="0">
                        <c:v>Condition 30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(YFP)'!$C$332:$CS$332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1959</c:v>
                      </c:pt>
                      <c:pt idx="1">
                        <c:v>2050</c:v>
                      </c:pt>
                      <c:pt idx="2">
                        <c:v>2943</c:v>
                      </c:pt>
                      <c:pt idx="3">
                        <c:v>5735</c:v>
                      </c:pt>
                      <c:pt idx="4">
                        <c:v>10655.5</c:v>
                      </c:pt>
                      <c:pt idx="5">
                        <c:v>17002</c:v>
                      </c:pt>
                      <c:pt idx="6">
                        <c:v>24506</c:v>
                      </c:pt>
                      <c:pt idx="7">
                        <c:v>32492.5</c:v>
                      </c:pt>
                      <c:pt idx="8">
                        <c:v>40803.5</c:v>
                      </c:pt>
                      <c:pt idx="9">
                        <c:v>48934.5</c:v>
                      </c:pt>
                      <c:pt idx="10">
                        <c:v>57159</c:v>
                      </c:pt>
                      <c:pt idx="11">
                        <c:v>65011.5</c:v>
                      </c:pt>
                      <c:pt idx="12">
                        <c:v>72189.5</c:v>
                      </c:pt>
                      <c:pt idx="13">
                        <c:v>79062</c:v>
                      </c:pt>
                      <c:pt idx="14">
                        <c:v>85251</c:v>
                      </c:pt>
                      <c:pt idx="15">
                        <c:v>91287.5</c:v>
                      </c:pt>
                      <c:pt idx="16">
                        <c:v>97000.5</c:v>
                      </c:pt>
                      <c:pt idx="17">
                        <c:v>101918</c:v>
                      </c:pt>
                      <c:pt idx="18">
                        <c:v>106834.5</c:v>
                      </c:pt>
                      <c:pt idx="19">
                        <c:v>111093.5</c:v>
                      </c:pt>
                      <c:pt idx="20">
                        <c:v>114586</c:v>
                      </c:pt>
                      <c:pt idx="21">
                        <c:v>118289</c:v>
                      </c:pt>
                      <c:pt idx="22">
                        <c:v>121778.5</c:v>
                      </c:pt>
                      <c:pt idx="23">
                        <c:v>124253.5</c:v>
                      </c:pt>
                      <c:pt idx="24">
                        <c:v>126485.5</c:v>
                      </c:pt>
                      <c:pt idx="25">
                        <c:v>128737.5</c:v>
                      </c:pt>
                      <c:pt idx="26">
                        <c:v>130803</c:v>
                      </c:pt>
                      <c:pt idx="27">
                        <c:v>132242</c:v>
                      </c:pt>
                      <c:pt idx="28">
                        <c:v>133950.5</c:v>
                      </c:pt>
                      <c:pt idx="29">
                        <c:v>135314.5</c:v>
                      </c:pt>
                      <c:pt idx="30">
                        <c:v>136098</c:v>
                      </c:pt>
                      <c:pt idx="31">
                        <c:v>136885</c:v>
                      </c:pt>
                      <c:pt idx="32">
                        <c:v>137824</c:v>
                      </c:pt>
                      <c:pt idx="33">
                        <c:v>138617</c:v>
                      </c:pt>
                      <c:pt idx="34">
                        <c:v>138806.5</c:v>
                      </c:pt>
                      <c:pt idx="35">
                        <c:v>139208</c:v>
                      </c:pt>
                      <c:pt idx="36">
                        <c:v>139676</c:v>
                      </c:pt>
                      <c:pt idx="37">
                        <c:v>139767</c:v>
                      </c:pt>
                      <c:pt idx="38">
                        <c:v>139846</c:v>
                      </c:pt>
                      <c:pt idx="39">
                        <c:v>140175.5</c:v>
                      </c:pt>
                      <c:pt idx="40">
                        <c:v>140226</c:v>
                      </c:pt>
                      <c:pt idx="41">
                        <c:v>140485</c:v>
                      </c:pt>
                      <c:pt idx="42">
                        <c:v>140402</c:v>
                      </c:pt>
                      <c:pt idx="43">
                        <c:v>140454.5</c:v>
                      </c:pt>
                      <c:pt idx="44">
                        <c:v>140245.5</c:v>
                      </c:pt>
                      <c:pt idx="45">
                        <c:v>140366</c:v>
                      </c:pt>
                      <c:pt idx="46">
                        <c:v>140857</c:v>
                      </c:pt>
                      <c:pt idx="47">
                        <c:v>140494</c:v>
                      </c:pt>
                      <c:pt idx="48">
                        <c:v>140415.5</c:v>
                      </c:pt>
                      <c:pt idx="49">
                        <c:v>140834.5</c:v>
                      </c:pt>
                      <c:pt idx="50">
                        <c:v>140565.5</c:v>
                      </c:pt>
                      <c:pt idx="51">
                        <c:v>140535.5</c:v>
                      </c:pt>
                      <c:pt idx="52">
                        <c:v>139958</c:v>
                      </c:pt>
                      <c:pt idx="53">
                        <c:v>140776</c:v>
                      </c:pt>
                      <c:pt idx="54">
                        <c:v>140136.5</c:v>
                      </c:pt>
                      <c:pt idx="55">
                        <c:v>140152.5</c:v>
                      </c:pt>
                      <c:pt idx="56">
                        <c:v>139977</c:v>
                      </c:pt>
                      <c:pt idx="57">
                        <c:v>140175</c:v>
                      </c:pt>
                      <c:pt idx="58">
                        <c:v>140027.5</c:v>
                      </c:pt>
                      <c:pt idx="59">
                        <c:v>139660</c:v>
                      </c:pt>
                      <c:pt idx="60">
                        <c:v>139608</c:v>
                      </c:pt>
                      <c:pt idx="61">
                        <c:v>139864</c:v>
                      </c:pt>
                      <c:pt idx="62">
                        <c:v>139839.5</c:v>
                      </c:pt>
                      <c:pt idx="63">
                        <c:v>139150</c:v>
                      </c:pt>
                      <c:pt idx="64">
                        <c:v>139125.5</c:v>
                      </c:pt>
                      <c:pt idx="65">
                        <c:v>139219</c:v>
                      </c:pt>
                      <c:pt idx="66">
                        <c:v>139064</c:v>
                      </c:pt>
                      <c:pt idx="67">
                        <c:v>138955</c:v>
                      </c:pt>
                      <c:pt idx="68">
                        <c:v>138916</c:v>
                      </c:pt>
                      <c:pt idx="69">
                        <c:v>138521</c:v>
                      </c:pt>
                      <c:pt idx="70">
                        <c:v>138570</c:v>
                      </c:pt>
                      <c:pt idx="71">
                        <c:v>137996</c:v>
                      </c:pt>
                      <c:pt idx="72">
                        <c:v>138652.5</c:v>
                      </c:pt>
                      <c:pt idx="73">
                        <c:v>138024</c:v>
                      </c:pt>
                      <c:pt idx="74">
                        <c:v>138322.5</c:v>
                      </c:pt>
                      <c:pt idx="75">
                        <c:v>137382</c:v>
                      </c:pt>
                      <c:pt idx="76">
                        <c:v>137861</c:v>
                      </c:pt>
                      <c:pt idx="77">
                        <c:v>137409</c:v>
                      </c:pt>
                      <c:pt idx="78">
                        <c:v>137459.5</c:v>
                      </c:pt>
                      <c:pt idx="79">
                        <c:v>136912</c:v>
                      </c:pt>
                      <c:pt idx="80">
                        <c:v>137157</c:v>
                      </c:pt>
                      <c:pt idx="81">
                        <c:v>137157.5</c:v>
                      </c:pt>
                      <c:pt idx="82">
                        <c:v>136860</c:v>
                      </c:pt>
                      <c:pt idx="83">
                        <c:v>136459</c:v>
                      </c:pt>
                      <c:pt idx="84">
                        <c:v>135899.5</c:v>
                      </c:pt>
                      <c:pt idx="85">
                        <c:v>136377</c:v>
                      </c:pt>
                      <c:pt idx="86">
                        <c:v>136181.5</c:v>
                      </c:pt>
                      <c:pt idx="87">
                        <c:v>135564.5</c:v>
                      </c:pt>
                      <c:pt idx="88">
                        <c:v>135606</c:v>
                      </c:pt>
                      <c:pt idx="89">
                        <c:v>135538</c:v>
                      </c:pt>
                      <c:pt idx="90">
                        <c:v>135195.5</c:v>
                      </c:pt>
                      <c:pt idx="91">
                        <c:v>135409</c:v>
                      </c:pt>
                      <c:pt idx="92">
                        <c:v>135047</c:v>
                      </c:pt>
                      <c:pt idx="93">
                        <c:v>135245</c:v>
                      </c:pt>
                      <c:pt idx="94">
                        <c:v>134487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6AF4-45FC-B780-21367F6375FA}"/>
                  </c:ext>
                </c:extLst>
              </c15:ser>
            </c15:filteredScatterSeries>
          </c:ext>
        </c:extLst>
      </c:scatterChart>
      <c:valAx>
        <c:axId val="54807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9583"/>
        <c:crosses val="autoZero"/>
        <c:crossBetween val="midCat"/>
      </c:valAx>
      <c:valAx>
        <c:axId val="5480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4"/>
          <c:order val="14"/>
          <c:tx>
            <c:strRef>
              <c:f>'Fluo (YFP)'!$B$317</c:f>
              <c:strCache>
                <c:ptCount val="1"/>
                <c:pt idx="0">
                  <c:v>Condition 15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(YFP)'!$C$351:$CS$351</c:f>
                <c:numCache>
                  <c:formatCode>General</c:formatCode>
                  <c:ptCount val="95"/>
                  <c:pt idx="0">
                    <c:v>138.59292911256333</c:v>
                  </c:pt>
                  <c:pt idx="1">
                    <c:v>137.17871555019022</c:v>
                  </c:pt>
                  <c:pt idx="2">
                    <c:v>982.17131906811449</c:v>
                  </c:pt>
                  <c:pt idx="3">
                    <c:v>2775.3941161571988</c:v>
                  </c:pt>
                  <c:pt idx="4">
                    <c:v>5225.5191129685863</c:v>
                  </c:pt>
                  <c:pt idx="5">
                    <c:v>8099.9081784919017</c:v>
                  </c:pt>
                  <c:pt idx="6">
                    <c:v>10785.49973343841</c:v>
                  </c:pt>
                  <c:pt idx="7">
                    <c:v>13654.231944712234</c:v>
                  </c:pt>
                  <c:pt idx="8">
                    <c:v>15708.377144059154</c:v>
                  </c:pt>
                  <c:pt idx="9">
                    <c:v>18122.439695030025</c:v>
                  </c:pt>
                  <c:pt idx="10">
                    <c:v>19777.069563006549</c:v>
                  </c:pt>
                  <c:pt idx="11">
                    <c:v>22023.54780683621</c:v>
                  </c:pt>
                  <c:pt idx="12">
                    <c:v>23944.756931320058</c:v>
                  </c:pt>
                  <c:pt idx="13">
                    <c:v>24935.413531762413</c:v>
                  </c:pt>
                  <c:pt idx="14">
                    <c:v>26299.422512671263</c:v>
                  </c:pt>
                  <c:pt idx="15">
                    <c:v>27545.344661121959</c:v>
                  </c:pt>
                  <c:pt idx="16">
                    <c:v>28702.171355143149</c:v>
                  </c:pt>
                  <c:pt idx="17">
                    <c:v>28451.148447821924</c:v>
                  </c:pt>
                  <c:pt idx="18">
                    <c:v>29214.823771503397</c:v>
                  </c:pt>
                  <c:pt idx="19">
                    <c:v>29245.936469875607</c:v>
                  </c:pt>
                  <c:pt idx="20">
                    <c:v>28782.781528198419</c:v>
                  </c:pt>
                  <c:pt idx="21">
                    <c:v>28960.265330276241</c:v>
                  </c:pt>
                  <c:pt idx="22">
                    <c:v>29079.766376296768</c:v>
                  </c:pt>
                  <c:pt idx="23">
                    <c:v>29459.482717793944</c:v>
                  </c:pt>
                  <c:pt idx="24">
                    <c:v>29306.040546276461</c:v>
                  </c:pt>
                  <c:pt idx="25">
                    <c:v>29281.998915716118</c:v>
                  </c:pt>
                  <c:pt idx="26">
                    <c:v>29067.038454235408</c:v>
                  </c:pt>
                  <c:pt idx="27">
                    <c:v>29455.240077106824</c:v>
                  </c:pt>
                  <c:pt idx="28">
                    <c:v>29568.377162096673</c:v>
                  </c:pt>
                  <c:pt idx="29">
                    <c:v>28890.261758938774</c:v>
                  </c:pt>
                  <c:pt idx="30">
                    <c:v>29380.993865082237</c:v>
                  </c:pt>
                  <c:pt idx="31">
                    <c:v>29627.774131716342</c:v>
                  </c:pt>
                  <c:pt idx="32">
                    <c:v>29627.067024935153</c:v>
                  </c:pt>
                  <c:pt idx="33">
                    <c:v>29396.55021426834</c:v>
                  </c:pt>
                  <c:pt idx="34">
                    <c:v>29132.799384885759</c:v>
                  </c:pt>
                  <c:pt idx="35">
                    <c:v>29465.139572043434</c:v>
                  </c:pt>
                  <c:pt idx="36">
                    <c:v>29618.581743560917</c:v>
                  </c:pt>
                  <c:pt idx="37">
                    <c:v>29518.172580632425</c:v>
                  </c:pt>
                  <c:pt idx="38">
                    <c:v>30039.310278366913</c:v>
                  </c:pt>
                  <c:pt idx="39">
                    <c:v>29594.540113000574</c:v>
                  </c:pt>
                  <c:pt idx="40">
                    <c:v>29697.777703053809</c:v>
                  </c:pt>
                  <c:pt idx="41">
                    <c:v>29628.481238497527</c:v>
                  </c:pt>
                  <c:pt idx="42">
                    <c:v>29657.472616526175</c:v>
                  </c:pt>
                  <c:pt idx="43">
                    <c:v>29909.909737409773</c:v>
                  </c:pt>
                  <c:pt idx="44">
                    <c:v>29820.107176199082</c:v>
                  </c:pt>
                  <c:pt idx="45">
                    <c:v>29814.450321949589</c:v>
                  </c:pt>
                  <c:pt idx="46">
                    <c:v>29531.60760947497</c:v>
                  </c:pt>
                  <c:pt idx="47">
                    <c:v>29799.601079544671</c:v>
                  </c:pt>
                  <c:pt idx="48">
                    <c:v>29831.420884698065</c:v>
                  </c:pt>
                  <c:pt idx="49">
                    <c:v>29657.472616526175</c:v>
                  </c:pt>
                  <c:pt idx="50">
                    <c:v>29930.415834064184</c:v>
                  </c:pt>
                  <c:pt idx="51">
                    <c:v>29428.370019421734</c:v>
                  </c:pt>
                  <c:pt idx="52">
                    <c:v>29623.531491029222</c:v>
                  </c:pt>
                  <c:pt idx="53">
                    <c:v>29511.808619601747</c:v>
                  </c:pt>
                  <c:pt idx="54">
                    <c:v>29754.346245548732</c:v>
                  </c:pt>
                  <c:pt idx="55">
                    <c:v>29350.588273491216</c:v>
                  </c:pt>
                  <c:pt idx="56">
                    <c:v>29431.198446546481</c:v>
                  </c:pt>
                  <c:pt idx="57">
                    <c:v>29609.389355405492</c:v>
                  </c:pt>
                  <c:pt idx="58">
                    <c:v>29506.858872133442</c:v>
                  </c:pt>
                  <c:pt idx="59">
                    <c:v>29467.260892386996</c:v>
                  </c:pt>
                  <c:pt idx="60">
                    <c:v>29177.34711210051</c:v>
                  </c:pt>
                  <c:pt idx="61">
                    <c:v>29668.079218243973</c:v>
                  </c:pt>
                  <c:pt idx="62">
                    <c:v>29045.118144018626</c:v>
                  </c:pt>
                  <c:pt idx="63">
                    <c:v>29355.538020959521</c:v>
                  </c:pt>
                  <c:pt idx="64">
                    <c:v>30155.982897262693</c:v>
                  </c:pt>
                  <c:pt idx="65">
                    <c:v>29412.813670235631</c:v>
                  </c:pt>
                  <c:pt idx="66">
                    <c:v>29096.029832264059</c:v>
                  </c:pt>
                  <c:pt idx="67">
                    <c:v>29567.670055315484</c:v>
                  </c:pt>
                  <c:pt idx="68">
                    <c:v>29707.677197990422</c:v>
                  </c:pt>
                  <c:pt idx="69">
                    <c:v>29302.50501237053</c:v>
                  </c:pt>
                  <c:pt idx="70">
                    <c:v>29008.348591396927</c:v>
                  </c:pt>
                  <c:pt idx="71">
                    <c:v>29370.387263364439</c:v>
                  </c:pt>
                  <c:pt idx="72">
                    <c:v>29279.170488591375</c:v>
                  </c:pt>
                  <c:pt idx="73">
                    <c:v>29213.409557941024</c:v>
                  </c:pt>
                  <c:pt idx="74">
                    <c:v>29390.186253237662</c:v>
                  </c:pt>
                  <c:pt idx="75">
                    <c:v>29534.436036599716</c:v>
                  </c:pt>
                  <c:pt idx="76">
                    <c:v>28823.793721507238</c:v>
                  </c:pt>
                  <c:pt idx="77">
                    <c:v>29692.827955585504</c:v>
                  </c:pt>
                  <c:pt idx="78">
                    <c:v>29107.343540763042</c:v>
                  </c:pt>
                  <c:pt idx="79">
                    <c:v>29546.456851879888</c:v>
                  </c:pt>
                  <c:pt idx="80">
                    <c:v>29289.069983527985</c:v>
                  </c:pt>
                  <c:pt idx="81">
                    <c:v>29110.879074668974</c:v>
                  </c:pt>
                  <c:pt idx="82">
                    <c:v>29173.811578194578</c:v>
                  </c:pt>
                  <c:pt idx="83">
                    <c:v>29095.322725482871</c:v>
                  </c:pt>
                  <c:pt idx="84">
                    <c:v>28948.951621777254</c:v>
                  </c:pt>
                  <c:pt idx="85">
                    <c:v>29347.759846366469</c:v>
                  </c:pt>
                  <c:pt idx="86">
                    <c:v>29064.210027110665</c:v>
                  </c:pt>
                  <c:pt idx="87">
                    <c:v>29258.664391936964</c:v>
                  </c:pt>
                  <c:pt idx="88">
                    <c:v>29274.220741123067</c:v>
                  </c:pt>
                  <c:pt idx="89">
                    <c:v>28785.609955323162</c:v>
                  </c:pt>
                  <c:pt idx="90">
                    <c:v>28847.128245286392</c:v>
                  </c:pt>
                  <c:pt idx="91">
                    <c:v>29102.393793294737</c:v>
                  </c:pt>
                  <c:pt idx="92">
                    <c:v>28982.185640493022</c:v>
                  </c:pt>
                  <c:pt idx="93">
                    <c:v>28997.741989679129</c:v>
                  </c:pt>
                  <c:pt idx="94">
                    <c:v>28881.776477564534</c:v>
                  </c:pt>
                </c:numCache>
              </c:numRef>
            </c:plus>
            <c:minus>
              <c:numRef>
                <c:f>'Fluo (YFP)'!$C$351:$CS$351</c:f>
                <c:numCache>
                  <c:formatCode>General</c:formatCode>
                  <c:ptCount val="95"/>
                  <c:pt idx="0">
                    <c:v>138.59292911256333</c:v>
                  </c:pt>
                  <c:pt idx="1">
                    <c:v>137.17871555019022</c:v>
                  </c:pt>
                  <c:pt idx="2">
                    <c:v>982.17131906811449</c:v>
                  </c:pt>
                  <c:pt idx="3">
                    <c:v>2775.3941161571988</c:v>
                  </c:pt>
                  <c:pt idx="4">
                    <c:v>5225.5191129685863</c:v>
                  </c:pt>
                  <c:pt idx="5">
                    <c:v>8099.9081784919017</c:v>
                  </c:pt>
                  <c:pt idx="6">
                    <c:v>10785.49973343841</c:v>
                  </c:pt>
                  <c:pt idx="7">
                    <c:v>13654.231944712234</c:v>
                  </c:pt>
                  <c:pt idx="8">
                    <c:v>15708.377144059154</c:v>
                  </c:pt>
                  <c:pt idx="9">
                    <c:v>18122.439695030025</c:v>
                  </c:pt>
                  <c:pt idx="10">
                    <c:v>19777.069563006549</c:v>
                  </c:pt>
                  <c:pt idx="11">
                    <c:v>22023.54780683621</c:v>
                  </c:pt>
                  <c:pt idx="12">
                    <c:v>23944.756931320058</c:v>
                  </c:pt>
                  <c:pt idx="13">
                    <c:v>24935.413531762413</c:v>
                  </c:pt>
                  <c:pt idx="14">
                    <c:v>26299.422512671263</c:v>
                  </c:pt>
                  <c:pt idx="15">
                    <c:v>27545.344661121959</c:v>
                  </c:pt>
                  <c:pt idx="16">
                    <c:v>28702.171355143149</c:v>
                  </c:pt>
                  <c:pt idx="17">
                    <c:v>28451.148447821924</c:v>
                  </c:pt>
                  <c:pt idx="18">
                    <c:v>29214.823771503397</c:v>
                  </c:pt>
                  <c:pt idx="19">
                    <c:v>29245.936469875607</c:v>
                  </c:pt>
                  <c:pt idx="20">
                    <c:v>28782.781528198419</c:v>
                  </c:pt>
                  <c:pt idx="21">
                    <c:v>28960.265330276241</c:v>
                  </c:pt>
                  <c:pt idx="22">
                    <c:v>29079.766376296768</c:v>
                  </c:pt>
                  <c:pt idx="23">
                    <c:v>29459.482717793944</c:v>
                  </c:pt>
                  <c:pt idx="24">
                    <c:v>29306.040546276461</c:v>
                  </c:pt>
                  <c:pt idx="25">
                    <c:v>29281.998915716118</c:v>
                  </c:pt>
                  <c:pt idx="26">
                    <c:v>29067.038454235408</c:v>
                  </c:pt>
                  <c:pt idx="27">
                    <c:v>29455.240077106824</c:v>
                  </c:pt>
                  <c:pt idx="28">
                    <c:v>29568.377162096673</c:v>
                  </c:pt>
                  <c:pt idx="29">
                    <c:v>28890.261758938774</c:v>
                  </c:pt>
                  <c:pt idx="30">
                    <c:v>29380.993865082237</c:v>
                  </c:pt>
                  <c:pt idx="31">
                    <c:v>29627.774131716342</c:v>
                  </c:pt>
                  <c:pt idx="32">
                    <c:v>29627.067024935153</c:v>
                  </c:pt>
                  <c:pt idx="33">
                    <c:v>29396.55021426834</c:v>
                  </c:pt>
                  <c:pt idx="34">
                    <c:v>29132.799384885759</c:v>
                  </c:pt>
                  <c:pt idx="35">
                    <c:v>29465.139572043434</c:v>
                  </c:pt>
                  <c:pt idx="36">
                    <c:v>29618.581743560917</c:v>
                  </c:pt>
                  <c:pt idx="37">
                    <c:v>29518.172580632425</c:v>
                  </c:pt>
                  <c:pt idx="38">
                    <c:v>30039.310278366913</c:v>
                  </c:pt>
                  <c:pt idx="39">
                    <c:v>29594.540113000574</c:v>
                  </c:pt>
                  <c:pt idx="40">
                    <c:v>29697.777703053809</c:v>
                  </c:pt>
                  <c:pt idx="41">
                    <c:v>29628.481238497527</c:v>
                  </c:pt>
                  <c:pt idx="42">
                    <c:v>29657.472616526175</c:v>
                  </c:pt>
                  <c:pt idx="43">
                    <c:v>29909.909737409773</c:v>
                  </c:pt>
                  <c:pt idx="44">
                    <c:v>29820.107176199082</c:v>
                  </c:pt>
                  <c:pt idx="45">
                    <c:v>29814.450321949589</c:v>
                  </c:pt>
                  <c:pt idx="46">
                    <c:v>29531.60760947497</c:v>
                  </c:pt>
                  <c:pt idx="47">
                    <c:v>29799.601079544671</c:v>
                  </c:pt>
                  <c:pt idx="48">
                    <c:v>29831.420884698065</c:v>
                  </c:pt>
                  <c:pt idx="49">
                    <c:v>29657.472616526175</c:v>
                  </c:pt>
                  <c:pt idx="50">
                    <c:v>29930.415834064184</c:v>
                  </c:pt>
                  <c:pt idx="51">
                    <c:v>29428.370019421734</c:v>
                  </c:pt>
                  <c:pt idx="52">
                    <c:v>29623.531491029222</c:v>
                  </c:pt>
                  <c:pt idx="53">
                    <c:v>29511.808619601747</c:v>
                  </c:pt>
                  <c:pt idx="54">
                    <c:v>29754.346245548732</c:v>
                  </c:pt>
                  <c:pt idx="55">
                    <c:v>29350.588273491216</c:v>
                  </c:pt>
                  <c:pt idx="56">
                    <c:v>29431.198446546481</c:v>
                  </c:pt>
                  <c:pt idx="57">
                    <c:v>29609.389355405492</c:v>
                  </c:pt>
                  <c:pt idx="58">
                    <c:v>29506.858872133442</c:v>
                  </c:pt>
                  <c:pt idx="59">
                    <c:v>29467.260892386996</c:v>
                  </c:pt>
                  <c:pt idx="60">
                    <c:v>29177.34711210051</c:v>
                  </c:pt>
                  <c:pt idx="61">
                    <c:v>29668.079218243973</c:v>
                  </c:pt>
                  <c:pt idx="62">
                    <c:v>29045.118144018626</c:v>
                  </c:pt>
                  <c:pt idx="63">
                    <c:v>29355.538020959521</c:v>
                  </c:pt>
                  <c:pt idx="64">
                    <c:v>30155.982897262693</c:v>
                  </c:pt>
                  <c:pt idx="65">
                    <c:v>29412.813670235631</c:v>
                  </c:pt>
                  <c:pt idx="66">
                    <c:v>29096.029832264059</c:v>
                  </c:pt>
                  <c:pt idx="67">
                    <c:v>29567.670055315484</c:v>
                  </c:pt>
                  <c:pt idx="68">
                    <c:v>29707.677197990422</c:v>
                  </c:pt>
                  <c:pt idx="69">
                    <c:v>29302.50501237053</c:v>
                  </c:pt>
                  <c:pt idx="70">
                    <c:v>29008.348591396927</c:v>
                  </c:pt>
                  <c:pt idx="71">
                    <c:v>29370.387263364439</c:v>
                  </c:pt>
                  <c:pt idx="72">
                    <c:v>29279.170488591375</c:v>
                  </c:pt>
                  <c:pt idx="73">
                    <c:v>29213.409557941024</c:v>
                  </c:pt>
                  <c:pt idx="74">
                    <c:v>29390.186253237662</c:v>
                  </c:pt>
                  <c:pt idx="75">
                    <c:v>29534.436036599716</c:v>
                  </c:pt>
                  <c:pt idx="76">
                    <c:v>28823.793721507238</c:v>
                  </c:pt>
                  <c:pt idx="77">
                    <c:v>29692.827955585504</c:v>
                  </c:pt>
                  <c:pt idx="78">
                    <c:v>29107.343540763042</c:v>
                  </c:pt>
                  <c:pt idx="79">
                    <c:v>29546.456851879888</c:v>
                  </c:pt>
                  <c:pt idx="80">
                    <c:v>29289.069983527985</c:v>
                  </c:pt>
                  <c:pt idx="81">
                    <c:v>29110.879074668974</c:v>
                  </c:pt>
                  <c:pt idx="82">
                    <c:v>29173.811578194578</c:v>
                  </c:pt>
                  <c:pt idx="83">
                    <c:v>29095.322725482871</c:v>
                  </c:pt>
                  <c:pt idx="84">
                    <c:v>28948.951621777254</c:v>
                  </c:pt>
                  <c:pt idx="85">
                    <c:v>29347.759846366469</c:v>
                  </c:pt>
                  <c:pt idx="86">
                    <c:v>29064.210027110665</c:v>
                  </c:pt>
                  <c:pt idx="87">
                    <c:v>29258.664391936964</c:v>
                  </c:pt>
                  <c:pt idx="88">
                    <c:v>29274.220741123067</c:v>
                  </c:pt>
                  <c:pt idx="89">
                    <c:v>28785.609955323162</c:v>
                  </c:pt>
                  <c:pt idx="90">
                    <c:v>28847.128245286392</c:v>
                  </c:pt>
                  <c:pt idx="91">
                    <c:v>29102.393793294737</c:v>
                  </c:pt>
                  <c:pt idx="92">
                    <c:v>28982.185640493022</c:v>
                  </c:pt>
                  <c:pt idx="93">
                    <c:v>28997.741989679129</c:v>
                  </c:pt>
                  <c:pt idx="94">
                    <c:v>28881.776477564534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  <c:extLst xmlns:c15="http://schemas.microsoft.com/office/drawing/2012/chart"/>
            </c:numRef>
          </c:xVal>
          <c:yVal>
            <c:numRef>
              <c:f>'Fluo (YFP)'!$C$317:$CS$317</c:f>
              <c:numCache>
                <c:formatCode>General</c:formatCode>
                <c:ptCount val="95"/>
                <c:pt idx="0">
                  <c:v>1711</c:v>
                </c:pt>
                <c:pt idx="1">
                  <c:v>1784</c:v>
                </c:pt>
                <c:pt idx="2">
                  <c:v>3082.5</c:v>
                </c:pt>
                <c:pt idx="3">
                  <c:v>6265.5</c:v>
                </c:pt>
                <c:pt idx="4">
                  <c:v>10091</c:v>
                </c:pt>
                <c:pt idx="5">
                  <c:v>14337.5</c:v>
                </c:pt>
                <c:pt idx="6">
                  <c:v>18282.5</c:v>
                </c:pt>
                <c:pt idx="7">
                  <c:v>22124</c:v>
                </c:pt>
                <c:pt idx="8">
                  <c:v>25466.5</c:v>
                </c:pt>
                <c:pt idx="9">
                  <c:v>28773.5</c:v>
                </c:pt>
                <c:pt idx="10">
                  <c:v>31525.5</c:v>
                </c:pt>
                <c:pt idx="11">
                  <c:v>34231</c:v>
                </c:pt>
                <c:pt idx="12">
                  <c:v>37046.5</c:v>
                </c:pt>
                <c:pt idx="13">
                  <c:v>39073</c:v>
                </c:pt>
                <c:pt idx="14">
                  <c:v>40898.5</c:v>
                </c:pt>
                <c:pt idx="15">
                  <c:v>42784.5</c:v>
                </c:pt>
                <c:pt idx="16">
                  <c:v>44449.5</c:v>
                </c:pt>
                <c:pt idx="17">
                  <c:v>45427</c:v>
                </c:pt>
                <c:pt idx="18">
                  <c:v>46399</c:v>
                </c:pt>
                <c:pt idx="19">
                  <c:v>46920</c:v>
                </c:pt>
                <c:pt idx="20">
                  <c:v>47382.5</c:v>
                </c:pt>
                <c:pt idx="21">
                  <c:v>47347</c:v>
                </c:pt>
                <c:pt idx="22">
                  <c:v>47790.5</c:v>
                </c:pt>
                <c:pt idx="23">
                  <c:v>47989</c:v>
                </c:pt>
                <c:pt idx="24">
                  <c:v>47877.5</c:v>
                </c:pt>
                <c:pt idx="25">
                  <c:v>48117.5</c:v>
                </c:pt>
                <c:pt idx="26">
                  <c:v>48139.5</c:v>
                </c:pt>
                <c:pt idx="27">
                  <c:v>48029</c:v>
                </c:pt>
                <c:pt idx="28">
                  <c:v>48169</c:v>
                </c:pt>
                <c:pt idx="29">
                  <c:v>47945.5</c:v>
                </c:pt>
                <c:pt idx="30">
                  <c:v>48341.5</c:v>
                </c:pt>
                <c:pt idx="31">
                  <c:v>48361</c:v>
                </c:pt>
                <c:pt idx="32">
                  <c:v>48315.5</c:v>
                </c:pt>
                <c:pt idx="33">
                  <c:v>48497.5</c:v>
                </c:pt>
                <c:pt idx="34">
                  <c:v>48345</c:v>
                </c:pt>
                <c:pt idx="35">
                  <c:v>48292</c:v>
                </c:pt>
                <c:pt idx="36">
                  <c:v>48396.5</c:v>
                </c:pt>
                <c:pt idx="37">
                  <c:v>48427.5</c:v>
                </c:pt>
                <c:pt idx="38">
                  <c:v>48468</c:v>
                </c:pt>
                <c:pt idx="39">
                  <c:v>48616.5</c:v>
                </c:pt>
                <c:pt idx="40">
                  <c:v>48337.5</c:v>
                </c:pt>
                <c:pt idx="41">
                  <c:v>48464.5</c:v>
                </c:pt>
                <c:pt idx="42">
                  <c:v>48411</c:v>
                </c:pt>
                <c:pt idx="43">
                  <c:v>48514.5</c:v>
                </c:pt>
                <c:pt idx="44">
                  <c:v>48276</c:v>
                </c:pt>
                <c:pt idx="45">
                  <c:v>48330</c:v>
                </c:pt>
                <c:pt idx="46">
                  <c:v>48283</c:v>
                </c:pt>
                <c:pt idx="47">
                  <c:v>48101.5</c:v>
                </c:pt>
                <c:pt idx="48">
                  <c:v>48433</c:v>
                </c:pt>
                <c:pt idx="49">
                  <c:v>48048</c:v>
                </c:pt>
                <c:pt idx="50">
                  <c:v>48223</c:v>
                </c:pt>
                <c:pt idx="51">
                  <c:v>48062</c:v>
                </c:pt>
                <c:pt idx="52">
                  <c:v>47966</c:v>
                </c:pt>
                <c:pt idx="53">
                  <c:v>47997</c:v>
                </c:pt>
                <c:pt idx="54">
                  <c:v>48284.5</c:v>
                </c:pt>
                <c:pt idx="55">
                  <c:v>47969</c:v>
                </c:pt>
                <c:pt idx="56">
                  <c:v>47983</c:v>
                </c:pt>
                <c:pt idx="57">
                  <c:v>48037</c:v>
                </c:pt>
                <c:pt idx="58">
                  <c:v>48223.5</c:v>
                </c:pt>
                <c:pt idx="59">
                  <c:v>48150.5</c:v>
                </c:pt>
                <c:pt idx="60">
                  <c:v>47950.5</c:v>
                </c:pt>
                <c:pt idx="61">
                  <c:v>48082.5</c:v>
                </c:pt>
                <c:pt idx="62">
                  <c:v>47742</c:v>
                </c:pt>
                <c:pt idx="63">
                  <c:v>47768.5</c:v>
                </c:pt>
                <c:pt idx="64">
                  <c:v>48071.5</c:v>
                </c:pt>
                <c:pt idx="65">
                  <c:v>47763</c:v>
                </c:pt>
                <c:pt idx="66">
                  <c:v>47725</c:v>
                </c:pt>
                <c:pt idx="67">
                  <c:v>47757.5</c:v>
                </c:pt>
                <c:pt idx="68">
                  <c:v>47821.5</c:v>
                </c:pt>
                <c:pt idx="69">
                  <c:v>47634</c:v>
                </c:pt>
                <c:pt idx="70">
                  <c:v>47826</c:v>
                </c:pt>
                <c:pt idx="71">
                  <c:v>47660</c:v>
                </c:pt>
                <c:pt idx="72">
                  <c:v>47694.5</c:v>
                </c:pt>
                <c:pt idx="73">
                  <c:v>47589</c:v>
                </c:pt>
                <c:pt idx="74">
                  <c:v>47576</c:v>
                </c:pt>
                <c:pt idx="75">
                  <c:v>47610</c:v>
                </c:pt>
                <c:pt idx="76">
                  <c:v>47179.5</c:v>
                </c:pt>
                <c:pt idx="77">
                  <c:v>47721</c:v>
                </c:pt>
                <c:pt idx="78">
                  <c:v>47324</c:v>
                </c:pt>
                <c:pt idx="79">
                  <c:v>47591.5</c:v>
                </c:pt>
                <c:pt idx="80">
                  <c:v>47320.5</c:v>
                </c:pt>
                <c:pt idx="81">
                  <c:v>47287.5</c:v>
                </c:pt>
                <c:pt idx="82">
                  <c:v>47345</c:v>
                </c:pt>
                <c:pt idx="83">
                  <c:v>47221.5</c:v>
                </c:pt>
                <c:pt idx="84">
                  <c:v>47326</c:v>
                </c:pt>
                <c:pt idx="85">
                  <c:v>47361</c:v>
                </c:pt>
                <c:pt idx="86">
                  <c:v>47164.5</c:v>
                </c:pt>
                <c:pt idx="87">
                  <c:v>46964</c:v>
                </c:pt>
                <c:pt idx="88">
                  <c:v>47171</c:v>
                </c:pt>
                <c:pt idx="89">
                  <c:v>47022.5</c:v>
                </c:pt>
                <c:pt idx="90">
                  <c:v>46711</c:v>
                </c:pt>
                <c:pt idx="91">
                  <c:v>47070.5</c:v>
                </c:pt>
                <c:pt idx="92">
                  <c:v>47043.5</c:v>
                </c:pt>
                <c:pt idx="93">
                  <c:v>46841.5</c:v>
                </c:pt>
                <c:pt idx="94">
                  <c:v>46699.5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E-0C0F-4E6B-BF2D-52AD88B53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751"/>
        <c:axId val="5480795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(YFP)'!$B$303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(YFP)'!$C$303:$CS$303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1876</c:v>
                      </c:pt>
                      <c:pt idx="1">
                        <c:v>1862.6666666666667</c:v>
                      </c:pt>
                      <c:pt idx="2">
                        <c:v>1804</c:v>
                      </c:pt>
                      <c:pt idx="3">
                        <c:v>1827</c:v>
                      </c:pt>
                      <c:pt idx="4">
                        <c:v>1832.3333333333333</c:v>
                      </c:pt>
                      <c:pt idx="5">
                        <c:v>1805.3333333333333</c:v>
                      </c:pt>
                      <c:pt idx="6">
                        <c:v>1744.3333333333333</c:v>
                      </c:pt>
                      <c:pt idx="7">
                        <c:v>1764.3333333333333</c:v>
                      </c:pt>
                      <c:pt idx="8">
                        <c:v>1764.3333333333333</c:v>
                      </c:pt>
                      <c:pt idx="9">
                        <c:v>1783</c:v>
                      </c:pt>
                      <c:pt idx="10">
                        <c:v>1762.3333333333333</c:v>
                      </c:pt>
                      <c:pt idx="11">
                        <c:v>1772.3333333333333</c:v>
                      </c:pt>
                      <c:pt idx="12">
                        <c:v>1763</c:v>
                      </c:pt>
                      <c:pt idx="13">
                        <c:v>1805.3333333333333</c:v>
                      </c:pt>
                      <c:pt idx="14">
                        <c:v>1760.3333333333333</c:v>
                      </c:pt>
                      <c:pt idx="15">
                        <c:v>1799</c:v>
                      </c:pt>
                      <c:pt idx="16">
                        <c:v>1764.3333333333333</c:v>
                      </c:pt>
                      <c:pt idx="17">
                        <c:v>1778.3333333333333</c:v>
                      </c:pt>
                      <c:pt idx="18">
                        <c:v>1735</c:v>
                      </c:pt>
                      <c:pt idx="19">
                        <c:v>1729</c:v>
                      </c:pt>
                      <c:pt idx="20">
                        <c:v>1751.3333333333333</c:v>
                      </c:pt>
                      <c:pt idx="21">
                        <c:v>1769</c:v>
                      </c:pt>
                      <c:pt idx="22">
                        <c:v>1697.3333333333333</c:v>
                      </c:pt>
                      <c:pt idx="23">
                        <c:v>1734.3333333333333</c:v>
                      </c:pt>
                      <c:pt idx="24">
                        <c:v>1706</c:v>
                      </c:pt>
                      <c:pt idx="25">
                        <c:v>1726.6666666666667</c:v>
                      </c:pt>
                      <c:pt idx="26">
                        <c:v>1736.6666666666667</c:v>
                      </c:pt>
                      <c:pt idx="27">
                        <c:v>1705</c:v>
                      </c:pt>
                      <c:pt idx="28">
                        <c:v>1722.3333333333333</c:v>
                      </c:pt>
                      <c:pt idx="29">
                        <c:v>1719</c:v>
                      </c:pt>
                      <c:pt idx="30">
                        <c:v>1746.3333333333333</c:v>
                      </c:pt>
                      <c:pt idx="31">
                        <c:v>1730.6666666666667</c:v>
                      </c:pt>
                      <c:pt idx="32">
                        <c:v>1741.3333333333333</c:v>
                      </c:pt>
                      <c:pt idx="33">
                        <c:v>1769.6666666666667</c:v>
                      </c:pt>
                      <c:pt idx="34">
                        <c:v>1752.6666666666667</c:v>
                      </c:pt>
                      <c:pt idx="35">
                        <c:v>1692.6666666666667</c:v>
                      </c:pt>
                      <c:pt idx="36">
                        <c:v>1719.6666666666667</c:v>
                      </c:pt>
                      <c:pt idx="37">
                        <c:v>1744.6666666666667</c:v>
                      </c:pt>
                      <c:pt idx="38">
                        <c:v>1736.3333333333333</c:v>
                      </c:pt>
                      <c:pt idx="39">
                        <c:v>1685</c:v>
                      </c:pt>
                      <c:pt idx="40">
                        <c:v>1698.6666666666667</c:v>
                      </c:pt>
                      <c:pt idx="41">
                        <c:v>1696.6666666666667</c:v>
                      </c:pt>
                      <c:pt idx="42">
                        <c:v>1699.6666666666667</c:v>
                      </c:pt>
                      <c:pt idx="43">
                        <c:v>1679.6666666666667</c:v>
                      </c:pt>
                      <c:pt idx="44">
                        <c:v>1711.6666666666667</c:v>
                      </c:pt>
                      <c:pt idx="45">
                        <c:v>1678.6666666666667</c:v>
                      </c:pt>
                      <c:pt idx="46">
                        <c:v>1728.3333333333333</c:v>
                      </c:pt>
                      <c:pt idx="47">
                        <c:v>1744</c:v>
                      </c:pt>
                      <c:pt idx="48">
                        <c:v>1726</c:v>
                      </c:pt>
                      <c:pt idx="49">
                        <c:v>1702.3333333333333</c:v>
                      </c:pt>
                      <c:pt idx="50">
                        <c:v>1707.6666666666667</c:v>
                      </c:pt>
                      <c:pt idx="51">
                        <c:v>1716</c:v>
                      </c:pt>
                      <c:pt idx="52">
                        <c:v>1702.6666666666667</c:v>
                      </c:pt>
                      <c:pt idx="53">
                        <c:v>1699</c:v>
                      </c:pt>
                      <c:pt idx="54">
                        <c:v>1689.6666666666667</c:v>
                      </c:pt>
                      <c:pt idx="55">
                        <c:v>1695.6666666666667</c:v>
                      </c:pt>
                      <c:pt idx="56">
                        <c:v>1713.6666666666667</c:v>
                      </c:pt>
                      <c:pt idx="57">
                        <c:v>1687.3333333333333</c:v>
                      </c:pt>
                      <c:pt idx="58">
                        <c:v>1688</c:v>
                      </c:pt>
                      <c:pt idx="59">
                        <c:v>1708</c:v>
                      </c:pt>
                      <c:pt idx="60">
                        <c:v>1702</c:v>
                      </c:pt>
                      <c:pt idx="61">
                        <c:v>1704.3333333333333</c:v>
                      </c:pt>
                      <c:pt idx="62">
                        <c:v>1696.3333333333333</c:v>
                      </c:pt>
                      <c:pt idx="63">
                        <c:v>1691.6666666666667</c:v>
                      </c:pt>
                      <c:pt idx="64">
                        <c:v>1680.3333333333333</c:v>
                      </c:pt>
                      <c:pt idx="65">
                        <c:v>1696</c:v>
                      </c:pt>
                      <c:pt idx="66">
                        <c:v>1695.3333333333333</c:v>
                      </c:pt>
                      <c:pt idx="67">
                        <c:v>1696.3333333333333</c:v>
                      </c:pt>
                      <c:pt idx="68">
                        <c:v>1699.3333333333333</c:v>
                      </c:pt>
                      <c:pt idx="69">
                        <c:v>1711</c:v>
                      </c:pt>
                      <c:pt idx="70">
                        <c:v>1673.6666666666667</c:v>
                      </c:pt>
                      <c:pt idx="71">
                        <c:v>1689.6666666666667</c:v>
                      </c:pt>
                      <c:pt idx="72">
                        <c:v>1688.3333333333333</c:v>
                      </c:pt>
                      <c:pt idx="73">
                        <c:v>1696</c:v>
                      </c:pt>
                      <c:pt idx="74">
                        <c:v>1684</c:v>
                      </c:pt>
                      <c:pt idx="75">
                        <c:v>1707</c:v>
                      </c:pt>
                      <c:pt idx="76">
                        <c:v>1712</c:v>
                      </c:pt>
                      <c:pt idx="77">
                        <c:v>1706</c:v>
                      </c:pt>
                      <c:pt idx="78">
                        <c:v>1694</c:v>
                      </c:pt>
                      <c:pt idx="79">
                        <c:v>1682.3333333333333</c:v>
                      </c:pt>
                      <c:pt idx="80">
                        <c:v>1687</c:v>
                      </c:pt>
                      <c:pt idx="81">
                        <c:v>1700.6666666666667</c:v>
                      </c:pt>
                      <c:pt idx="82">
                        <c:v>1683.6666666666667</c:v>
                      </c:pt>
                      <c:pt idx="83">
                        <c:v>1663.3333333333333</c:v>
                      </c:pt>
                      <c:pt idx="84">
                        <c:v>1741.6666666666667</c:v>
                      </c:pt>
                      <c:pt idx="85">
                        <c:v>1686</c:v>
                      </c:pt>
                      <c:pt idx="86">
                        <c:v>1701.6666666666667</c:v>
                      </c:pt>
                      <c:pt idx="87">
                        <c:v>1727.3333333333333</c:v>
                      </c:pt>
                      <c:pt idx="88">
                        <c:v>1652.6666666666667</c:v>
                      </c:pt>
                      <c:pt idx="89">
                        <c:v>1678.6666666666667</c:v>
                      </c:pt>
                      <c:pt idx="90">
                        <c:v>1699.6666666666667</c:v>
                      </c:pt>
                      <c:pt idx="91">
                        <c:v>1723.3333333333333</c:v>
                      </c:pt>
                      <c:pt idx="92">
                        <c:v>1706.3333333333333</c:v>
                      </c:pt>
                      <c:pt idx="93">
                        <c:v>1681.6666666666667</c:v>
                      </c:pt>
                      <c:pt idx="94">
                        <c:v>1684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0C0F-4E6B-BF2D-52AD88B53D6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(YFP)'!$C$304:$CS$304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1550.6666666666667</c:v>
                      </c:pt>
                      <c:pt idx="1">
                        <c:v>1516.6666666666667</c:v>
                      </c:pt>
                      <c:pt idx="2">
                        <c:v>1522.3333333333333</c:v>
                      </c:pt>
                      <c:pt idx="3">
                        <c:v>1535.6666666666667</c:v>
                      </c:pt>
                      <c:pt idx="4">
                        <c:v>1495</c:v>
                      </c:pt>
                      <c:pt idx="5">
                        <c:v>1514.3333333333333</c:v>
                      </c:pt>
                      <c:pt idx="6">
                        <c:v>1555.3333333333333</c:v>
                      </c:pt>
                      <c:pt idx="7">
                        <c:v>1647.6666666666667</c:v>
                      </c:pt>
                      <c:pt idx="8">
                        <c:v>1792.6666666666667</c:v>
                      </c:pt>
                      <c:pt idx="9">
                        <c:v>1921.3333333333333</c:v>
                      </c:pt>
                      <c:pt idx="10">
                        <c:v>2179.3333333333335</c:v>
                      </c:pt>
                      <c:pt idx="11">
                        <c:v>2527</c:v>
                      </c:pt>
                      <c:pt idx="12">
                        <c:v>2992.6666666666665</c:v>
                      </c:pt>
                      <c:pt idx="13">
                        <c:v>3528</c:v>
                      </c:pt>
                      <c:pt idx="14">
                        <c:v>4204.333333333333</c:v>
                      </c:pt>
                      <c:pt idx="15">
                        <c:v>4963</c:v>
                      </c:pt>
                      <c:pt idx="16">
                        <c:v>6005</c:v>
                      </c:pt>
                      <c:pt idx="17">
                        <c:v>6974</c:v>
                      </c:pt>
                      <c:pt idx="18">
                        <c:v>8231.3333333333339</c:v>
                      </c:pt>
                      <c:pt idx="19">
                        <c:v>9483.6666666666661</c:v>
                      </c:pt>
                      <c:pt idx="20">
                        <c:v>11004</c:v>
                      </c:pt>
                      <c:pt idx="21">
                        <c:v>12596.666666666666</c:v>
                      </c:pt>
                      <c:pt idx="22">
                        <c:v>14208.333333333334</c:v>
                      </c:pt>
                      <c:pt idx="23">
                        <c:v>15992.333333333334</c:v>
                      </c:pt>
                      <c:pt idx="24">
                        <c:v>17875</c:v>
                      </c:pt>
                      <c:pt idx="25">
                        <c:v>19975.333333333332</c:v>
                      </c:pt>
                      <c:pt idx="26">
                        <c:v>22260</c:v>
                      </c:pt>
                      <c:pt idx="27">
                        <c:v>25331.666666666668</c:v>
                      </c:pt>
                      <c:pt idx="28">
                        <c:v>29237</c:v>
                      </c:pt>
                      <c:pt idx="29">
                        <c:v>33850.666666666664</c:v>
                      </c:pt>
                      <c:pt idx="30">
                        <c:v>38598.333333333336</c:v>
                      </c:pt>
                      <c:pt idx="31">
                        <c:v>43520.333333333336</c:v>
                      </c:pt>
                      <c:pt idx="32">
                        <c:v>48239.666666666664</c:v>
                      </c:pt>
                      <c:pt idx="33">
                        <c:v>52901.666666666664</c:v>
                      </c:pt>
                      <c:pt idx="34">
                        <c:v>57327.333333333336</c:v>
                      </c:pt>
                      <c:pt idx="35">
                        <c:v>61392</c:v>
                      </c:pt>
                      <c:pt idx="36">
                        <c:v>65047</c:v>
                      </c:pt>
                      <c:pt idx="37">
                        <c:v>68442.333333333328</c:v>
                      </c:pt>
                      <c:pt idx="38">
                        <c:v>71432.333333333328</c:v>
                      </c:pt>
                      <c:pt idx="39">
                        <c:v>74156.333333333328</c:v>
                      </c:pt>
                      <c:pt idx="40">
                        <c:v>76811</c:v>
                      </c:pt>
                      <c:pt idx="41">
                        <c:v>79373</c:v>
                      </c:pt>
                      <c:pt idx="42">
                        <c:v>81279.333333333328</c:v>
                      </c:pt>
                      <c:pt idx="43">
                        <c:v>83100.666666666672</c:v>
                      </c:pt>
                      <c:pt idx="44">
                        <c:v>84796</c:v>
                      </c:pt>
                      <c:pt idx="45">
                        <c:v>86080.666666666672</c:v>
                      </c:pt>
                      <c:pt idx="46">
                        <c:v>87800.666666666672</c:v>
                      </c:pt>
                      <c:pt idx="47">
                        <c:v>88522.333333333328</c:v>
                      </c:pt>
                      <c:pt idx="48">
                        <c:v>89581.666666666672</c:v>
                      </c:pt>
                      <c:pt idx="49">
                        <c:v>90221.333333333328</c:v>
                      </c:pt>
                      <c:pt idx="50">
                        <c:v>91099.333333333328</c:v>
                      </c:pt>
                      <c:pt idx="51">
                        <c:v>91568</c:v>
                      </c:pt>
                      <c:pt idx="52">
                        <c:v>92095</c:v>
                      </c:pt>
                      <c:pt idx="53">
                        <c:v>92262</c:v>
                      </c:pt>
                      <c:pt idx="54">
                        <c:v>92870.666666666672</c:v>
                      </c:pt>
                      <c:pt idx="55">
                        <c:v>93051.333333333328</c:v>
                      </c:pt>
                      <c:pt idx="56">
                        <c:v>93276.666666666672</c:v>
                      </c:pt>
                      <c:pt idx="57">
                        <c:v>93240.666666666672</c:v>
                      </c:pt>
                      <c:pt idx="58">
                        <c:v>93497.333333333328</c:v>
                      </c:pt>
                      <c:pt idx="59">
                        <c:v>93518</c:v>
                      </c:pt>
                      <c:pt idx="60">
                        <c:v>93783</c:v>
                      </c:pt>
                      <c:pt idx="61">
                        <c:v>93640</c:v>
                      </c:pt>
                      <c:pt idx="62">
                        <c:v>93993</c:v>
                      </c:pt>
                      <c:pt idx="63">
                        <c:v>93974.333333333328</c:v>
                      </c:pt>
                      <c:pt idx="64">
                        <c:v>93775.666666666672</c:v>
                      </c:pt>
                      <c:pt idx="65">
                        <c:v>94203</c:v>
                      </c:pt>
                      <c:pt idx="66">
                        <c:v>94097.666666666672</c:v>
                      </c:pt>
                      <c:pt idx="67">
                        <c:v>94381</c:v>
                      </c:pt>
                      <c:pt idx="68">
                        <c:v>94002.333333333328</c:v>
                      </c:pt>
                      <c:pt idx="69">
                        <c:v>94033.333333333328</c:v>
                      </c:pt>
                      <c:pt idx="70">
                        <c:v>93829.333333333328</c:v>
                      </c:pt>
                      <c:pt idx="71">
                        <c:v>94096.333333333328</c:v>
                      </c:pt>
                      <c:pt idx="72">
                        <c:v>93925.333333333328</c:v>
                      </c:pt>
                      <c:pt idx="73">
                        <c:v>94079.666666666672</c:v>
                      </c:pt>
                      <c:pt idx="74">
                        <c:v>94265.333333333328</c:v>
                      </c:pt>
                      <c:pt idx="75">
                        <c:v>94154.666666666672</c:v>
                      </c:pt>
                      <c:pt idx="76">
                        <c:v>93852.666666666672</c:v>
                      </c:pt>
                      <c:pt idx="77">
                        <c:v>94226.666666666672</c:v>
                      </c:pt>
                      <c:pt idx="78">
                        <c:v>93908</c:v>
                      </c:pt>
                      <c:pt idx="79">
                        <c:v>93986</c:v>
                      </c:pt>
                      <c:pt idx="80">
                        <c:v>93924</c:v>
                      </c:pt>
                      <c:pt idx="81">
                        <c:v>93622</c:v>
                      </c:pt>
                      <c:pt idx="82">
                        <c:v>94050.666666666672</c:v>
                      </c:pt>
                      <c:pt idx="83">
                        <c:v>93801.666666666672</c:v>
                      </c:pt>
                      <c:pt idx="84">
                        <c:v>93774.666666666672</c:v>
                      </c:pt>
                      <c:pt idx="85">
                        <c:v>93707.666666666672</c:v>
                      </c:pt>
                      <c:pt idx="86">
                        <c:v>93640.666666666672</c:v>
                      </c:pt>
                      <c:pt idx="87">
                        <c:v>93836</c:v>
                      </c:pt>
                      <c:pt idx="88">
                        <c:v>93634.333333333328</c:v>
                      </c:pt>
                      <c:pt idx="89">
                        <c:v>93780.666666666672</c:v>
                      </c:pt>
                      <c:pt idx="90">
                        <c:v>93690.333333333328</c:v>
                      </c:pt>
                      <c:pt idx="91">
                        <c:v>93550.333333333328</c:v>
                      </c:pt>
                      <c:pt idx="92">
                        <c:v>93735.666666666672</c:v>
                      </c:pt>
                      <c:pt idx="93">
                        <c:v>93994.333333333328</c:v>
                      </c:pt>
                      <c:pt idx="94">
                        <c:v>93515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C0F-4E6B-BF2D-52AD88B53D6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(YFP)'!$C$305:$CS$305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1310.3333333333333</c:v>
                      </c:pt>
                      <c:pt idx="1">
                        <c:v>1313</c:v>
                      </c:pt>
                      <c:pt idx="2">
                        <c:v>1224.6666666666667</c:v>
                      </c:pt>
                      <c:pt idx="3">
                        <c:v>1387</c:v>
                      </c:pt>
                      <c:pt idx="4">
                        <c:v>1567.3333333333333</c:v>
                      </c:pt>
                      <c:pt idx="5">
                        <c:v>1808.6666666666667</c:v>
                      </c:pt>
                      <c:pt idx="6">
                        <c:v>2093.6666666666665</c:v>
                      </c:pt>
                      <c:pt idx="7">
                        <c:v>2437.3333333333335</c:v>
                      </c:pt>
                      <c:pt idx="8">
                        <c:v>2805</c:v>
                      </c:pt>
                      <c:pt idx="9">
                        <c:v>3130.6666666666665</c:v>
                      </c:pt>
                      <c:pt idx="10">
                        <c:v>3515.6666666666665</c:v>
                      </c:pt>
                      <c:pt idx="11">
                        <c:v>3903.3333333333335</c:v>
                      </c:pt>
                      <c:pt idx="12">
                        <c:v>4243.666666666667</c:v>
                      </c:pt>
                      <c:pt idx="13">
                        <c:v>4641.333333333333</c:v>
                      </c:pt>
                      <c:pt idx="14">
                        <c:v>4995</c:v>
                      </c:pt>
                      <c:pt idx="15">
                        <c:v>5363.666666666667</c:v>
                      </c:pt>
                      <c:pt idx="16">
                        <c:v>5820</c:v>
                      </c:pt>
                      <c:pt idx="17">
                        <c:v>6091.333333333333</c:v>
                      </c:pt>
                      <c:pt idx="18">
                        <c:v>6444.333333333333</c:v>
                      </c:pt>
                      <c:pt idx="19">
                        <c:v>6823.666666666667</c:v>
                      </c:pt>
                      <c:pt idx="20">
                        <c:v>7137.333333333333</c:v>
                      </c:pt>
                      <c:pt idx="21">
                        <c:v>7486.333333333333</c:v>
                      </c:pt>
                      <c:pt idx="22">
                        <c:v>7753</c:v>
                      </c:pt>
                      <c:pt idx="23">
                        <c:v>8082.333333333333</c:v>
                      </c:pt>
                      <c:pt idx="24">
                        <c:v>8389</c:v>
                      </c:pt>
                      <c:pt idx="25">
                        <c:v>8680.3333333333339</c:v>
                      </c:pt>
                      <c:pt idx="26">
                        <c:v>8935.6666666666661</c:v>
                      </c:pt>
                      <c:pt idx="27">
                        <c:v>9280.3333333333339</c:v>
                      </c:pt>
                      <c:pt idx="28">
                        <c:v>9451.6666666666661</c:v>
                      </c:pt>
                      <c:pt idx="29">
                        <c:v>9777.3333333333339</c:v>
                      </c:pt>
                      <c:pt idx="30">
                        <c:v>9911.3333333333339</c:v>
                      </c:pt>
                      <c:pt idx="31">
                        <c:v>10189.333333333334</c:v>
                      </c:pt>
                      <c:pt idx="32">
                        <c:v>10330</c:v>
                      </c:pt>
                      <c:pt idx="33">
                        <c:v>10720.333333333334</c:v>
                      </c:pt>
                      <c:pt idx="34">
                        <c:v>10834.333333333334</c:v>
                      </c:pt>
                      <c:pt idx="35">
                        <c:v>11049</c:v>
                      </c:pt>
                      <c:pt idx="36">
                        <c:v>11181.666666666666</c:v>
                      </c:pt>
                      <c:pt idx="37">
                        <c:v>11383.666666666666</c:v>
                      </c:pt>
                      <c:pt idx="38">
                        <c:v>11638.333333333334</c:v>
                      </c:pt>
                      <c:pt idx="39">
                        <c:v>11643.666666666666</c:v>
                      </c:pt>
                      <c:pt idx="40">
                        <c:v>11819.666666666666</c:v>
                      </c:pt>
                      <c:pt idx="41">
                        <c:v>11993</c:v>
                      </c:pt>
                      <c:pt idx="42">
                        <c:v>12208.666666666666</c:v>
                      </c:pt>
                      <c:pt idx="43">
                        <c:v>12261.333333333334</c:v>
                      </c:pt>
                      <c:pt idx="44">
                        <c:v>12425</c:v>
                      </c:pt>
                      <c:pt idx="45">
                        <c:v>12627.333333333334</c:v>
                      </c:pt>
                      <c:pt idx="46">
                        <c:v>12599.666666666666</c:v>
                      </c:pt>
                      <c:pt idx="47">
                        <c:v>12733.666666666666</c:v>
                      </c:pt>
                      <c:pt idx="48">
                        <c:v>12848.333333333334</c:v>
                      </c:pt>
                      <c:pt idx="49">
                        <c:v>12998.333333333334</c:v>
                      </c:pt>
                      <c:pt idx="50">
                        <c:v>13216</c:v>
                      </c:pt>
                      <c:pt idx="51">
                        <c:v>13310</c:v>
                      </c:pt>
                      <c:pt idx="52">
                        <c:v>13343.666666666666</c:v>
                      </c:pt>
                      <c:pt idx="53">
                        <c:v>13480.666666666666</c:v>
                      </c:pt>
                      <c:pt idx="54">
                        <c:v>13568</c:v>
                      </c:pt>
                      <c:pt idx="55">
                        <c:v>13654</c:v>
                      </c:pt>
                      <c:pt idx="56">
                        <c:v>13690</c:v>
                      </c:pt>
                      <c:pt idx="57">
                        <c:v>13694</c:v>
                      </c:pt>
                      <c:pt idx="58">
                        <c:v>13810.666666666666</c:v>
                      </c:pt>
                      <c:pt idx="59">
                        <c:v>13922</c:v>
                      </c:pt>
                      <c:pt idx="60">
                        <c:v>13950.333333333334</c:v>
                      </c:pt>
                      <c:pt idx="61">
                        <c:v>13930</c:v>
                      </c:pt>
                      <c:pt idx="62">
                        <c:v>14232.666666666666</c:v>
                      </c:pt>
                      <c:pt idx="63">
                        <c:v>14189</c:v>
                      </c:pt>
                      <c:pt idx="64">
                        <c:v>14155.666666666666</c:v>
                      </c:pt>
                      <c:pt idx="65">
                        <c:v>14299</c:v>
                      </c:pt>
                      <c:pt idx="66">
                        <c:v>14349</c:v>
                      </c:pt>
                      <c:pt idx="67">
                        <c:v>14430.666666666666</c:v>
                      </c:pt>
                      <c:pt idx="68">
                        <c:v>14451.666666666666</c:v>
                      </c:pt>
                      <c:pt idx="69">
                        <c:v>14458.666666666666</c:v>
                      </c:pt>
                      <c:pt idx="70">
                        <c:v>14526.333333333334</c:v>
                      </c:pt>
                      <c:pt idx="71">
                        <c:v>14517.666666666666</c:v>
                      </c:pt>
                      <c:pt idx="72">
                        <c:v>14659.333333333334</c:v>
                      </c:pt>
                      <c:pt idx="73">
                        <c:v>14667.333333333334</c:v>
                      </c:pt>
                      <c:pt idx="74">
                        <c:v>14763</c:v>
                      </c:pt>
                      <c:pt idx="75">
                        <c:v>14813.333333333334</c:v>
                      </c:pt>
                      <c:pt idx="76">
                        <c:v>14671.333333333334</c:v>
                      </c:pt>
                      <c:pt idx="77">
                        <c:v>14739.333333333334</c:v>
                      </c:pt>
                      <c:pt idx="78">
                        <c:v>14821.333333333334</c:v>
                      </c:pt>
                      <c:pt idx="79">
                        <c:v>14860.333333333334</c:v>
                      </c:pt>
                      <c:pt idx="80">
                        <c:v>14961</c:v>
                      </c:pt>
                      <c:pt idx="81">
                        <c:v>15019.333333333334</c:v>
                      </c:pt>
                      <c:pt idx="82">
                        <c:v>14920.333333333334</c:v>
                      </c:pt>
                      <c:pt idx="83">
                        <c:v>15073</c:v>
                      </c:pt>
                      <c:pt idx="84">
                        <c:v>15015.333333333334</c:v>
                      </c:pt>
                      <c:pt idx="85">
                        <c:v>15028</c:v>
                      </c:pt>
                      <c:pt idx="86">
                        <c:v>15069.333333333334</c:v>
                      </c:pt>
                      <c:pt idx="87">
                        <c:v>15076.333333333334</c:v>
                      </c:pt>
                      <c:pt idx="88">
                        <c:v>15071</c:v>
                      </c:pt>
                      <c:pt idx="89">
                        <c:v>15135.666666666666</c:v>
                      </c:pt>
                      <c:pt idx="90">
                        <c:v>15152.666666666666</c:v>
                      </c:pt>
                      <c:pt idx="91">
                        <c:v>15067.333333333334</c:v>
                      </c:pt>
                      <c:pt idx="92">
                        <c:v>15172.666666666666</c:v>
                      </c:pt>
                      <c:pt idx="93">
                        <c:v>15152.333333333334</c:v>
                      </c:pt>
                      <c:pt idx="94">
                        <c:v>15146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C0F-4E6B-BF2D-52AD88B53D6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(YFP)'!$C$306:$CS$306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1420.6666666666667</c:v>
                      </c:pt>
                      <c:pt idx="1">
                        <c:v>1523.3333333333333</c:v>
                      </c:pt>
                      <c:pt idx="2">
                        <c:v>1798.6666666666667</c:v>
                      </c:pt>
                      <c:pt idx="3">
                        <c:v>2631</c:v>
                      </c:pt>
                      <c:pt idx="4">
                        <c:v>3921.6666666666665</c:v>
                      </c:pt>
                      <c:pt idx="5">
                        <c:v>5445</c:v>
                      </c:pt>
                      <c:pt idx="6">
                        <c:v>7271.333333333333</c:v>
                      </c:pt>
                      <c:pt idx="7">
                        <c:v>9005.3333333333339</c:v>
                      </c:pt>
                      <c:pt idx="8">
                        <c:v>10867.333333333334</c:v>
                      </c:pt>
                      <c:pt idx="9">
                        <c:v>12396.333333333334</c:v>
                      </c:pt>
                      <c:pt idx="10">
                        <c:v>14238</c:v>
                      </c:pt>
                      <c:pt idx="11">
                        <c:v>15703</c:v>
                      </c:pt>
                      <c:pt idx="12">
                        <c:v>17021</c:v>
                      </c:pt>
                      <c:pt idx="13">
                        <c:v>18229</c:v>
                      </c:pt>
                      <c:pt idx="14">
                        <c:v>19398</c:v>
                      </c:pt>
                      <c:pt idx="15">
                        <c:v>20589.666666666668</c:v>
                      </c:pt>
                      <c:pt idx="16">
                        <c:v>21298.666666666668</c:v>
                      </c:pt>
                      <c:pt idx="17">
                        <c:v>21996.666666666668</c:v>
                      </c:pt>
                      <c:pt idx="18">
                        <c:v>22823</c:v>
                      </c:pt>
                      <c:pt idx="19">
                        <c:v>23277.666666666668</c:v>
                      </c:pt>
                      <c:pt idx="20">
                        <c:v>23672.666666666668</c:v>
                      </c:pt>
                      <c:pt idx="21">
                        <c:v>24281.666666666668</c:v>
                      </c:pt>
                      <c:pt idx="22">
                        <c:v>24457.333333333332</c:v>
                      </c:pt>
                      <c:pt idx="23">
                        <c:v>24880.666666666668</c:v>
                      </c:pt>
                      <c:pt idx="24">
                        <c:v>25171.333333333332</c:v>
                      </c:pt>
                      <c:pt idx="25">
                        <c:v>25468.333333333332</c:v>
                      </c:pt>
                      <c:pt idx="26">
                        <c:v>25756.333333333332</c:v>
                      </c:pt>
                      <c:pt idx="27">
                        <c:v>25689.333333333332</c:v>
                      </c:pt>
                      <c:pt idx="28">
                        <c:v>26100.666666666668</c:v>
                      </c:pt>
                      <c:pt idx="29">
                        <c:v>26440.666666666668</c:v>
                      </c:pt>
                      <c:pt idx="30">
                        <c:v>26659.666666666668</c:v>
                      </c:pt>
                      <c:pt idx="31">
                        <c:v>26574.333333333332</c:v>
                      </c:pt>
                      <c:pt idx="32">
                        <c:v>26859.333333333332</c:v>
                      </c:pt>
                      <c:pt idx="33">
                        <c:v>26990.333333333332</c:v>
                      </c:pt>
                      <c:pt idx="34">
                        <c:v>27158.333333333332</c:v>
                      </c:pt>
                      <c:pt idx="35">
                        <c:v>27216.666666666668</c:v>
                      </c:pt>
                      <c:pt idx="36">
                        <c:v>27253.333333333332</c:v>
                      </c:pt>
                      <c:pt idx="37">
                        <c:v>27342.666666666668</c:v>
                      </c:pt>
                      <c:pt idx="38">
                        <c:v>27532.666666666668</c:v>
                      </c:pt>
                      <c:pt idx="39">
                        <c:v>27733.333333333332</c:v>
                      </c:pt>
                      <c:pt idx="40">
                        <c:v>27806</c:v>
                      </c:pt>
                      <c:pt idx="41">
                        <c:v>27882.333333333332</c:v>
                      </c:pt>
                      <c:pt idx="42">
                        <c:v>28015.333333333332</c:v>
                      </c:pt>
                      <c:pt idx="43">
                        <c:v>28205.666666666668</c:v>
                      </c:pt>
                      <c:pt idx="44">
                        <c:v>28267</c:v>
                      </c:pt>
                      <c:pt idx="45">
                        <c:v>28280.666666666668</c:v>
                      </c:pt>
                      <c:pt idx="46">
                        <c:v>28363</c:v>
                      </c:pt>
                      <c:pt idx="47">
                        <c:v>28667.333333333332</c:v>
                      </c:pt>
                      <c:pt idx="48">
                        <c:v>28643.666666666668</c:v>
                      </c:pt>
                      <c:pt idx="49">
                        <c:v>28681</c:v>
                      </c:pt>
                      <c:pt idx="50">
                        <c:v>28749.333333333332</c:v>
                      </c:pt>
                      <c:pt idx="51">
                        <c:v>28760.666666666668</c:v>
                      </c:pt>
                      <c:pt idx="52">
                        <c:v>28970</c:v>
                      </c:pt>
                      <c:pt idx="53">
                        <c:v>28959.333333333332</c:v>
                      </c:pt>
                      <c:pt idx="54">
                        <c:v>29096.666666666668</c:v>
                      </c:pt>
                      <c:pt idx="55">
                        <c:v>29207.666666666668</c:v>
                      </c:pt>
                      <c:pt idx="56">
                        <c:v>29146.666666666668</c:v>
                      </c:pt>
                      <c:pt idx="57">
                        <c:v>29113.666666666668</c:v>
                      </c:pt>
                      <c:pt idx="58">
                        <c:v>29182.666666666668</c:v>
                      </c:pt>
                      <c:pt idx="59">
                        <c:v>29070.666666666668</c:v>
                      </c:pt>
                      <c:pt idx="60">
                        <c:v>29300</c:v>
                      </c:pt>
                      <c:pt idx="61">
                        <c:v>29020.666666666668</c:v>
                      </c:pt>
                      <c:pt idx="62">
                        <c:v>29143</c:v>
                      </c:pt>
                      <c:pt idx="63">
                        <c:v>29154.666666666668</c:v>
                      </c:pt>
                      <c:pt idx="64">
                        <c:v>29250</c:v>
                      </c:pt>
                      <c:pt idx="65">
                        <c:v>29135.666666666668</c:v>
                      </c:pt>
                      <c:pt idx="66">
                        <c:v>29197</c:v>
                      </c:pt>
                      <c:pt idx="67">
                        <c:v>29024.666666666668</c:v>
                      </c:pt>
                      <c:pt idx="68">
                        <c:v>29160.333333333332</c:v>
                      </c:pt>
                      <c:pt idx="69">
                        <c:v>29320.666666666668</c:v>
                      </c:pt>
                      <c:pt idx="70">
                        <c:v>29265.333333333332</c:v>
                      </c:pt>
                      <c:pt idx="71">
                        <c:v>29113.666666666668</c:v>
                      </c:pt>
                      <c:pt idx="72">
                        <c:v>28864</c:v>
                      </c:pt>
                      <c:pt idx="73">
                        <c:v>29021.666666666668</c:v>
                      </c:pt>
                      <c:pt idx="74">
                        <c:v>29011.333333333332</c:v>
                      </c:pt>
                      <c:pt idx="75">
                        <c:v>29086.666666666668</c:v>
                      </c:pt>
                      <c:pt idx="76">
                        <c:v>28903.333333333332</c:v>
                      </c:pt>
                      <c:pt idx="77">
                        <c:v>29115</c:v>
                      </c:pt>
                      <c:pt idx="78">
                        <c:v>28832.666666666668</c:v>
                      </c:pt>
                      <c:pt idx="79">
                        <c:v>28951.333333333332</c:v>
                      </c:pt>
                      <c:pt idx="80">
                        <c:v>28853</c:v>
                      </c:pt>
                      <c:pt idx="81">
                        <c:v>28920.333333333332</c:v>
                      </c:pt>
                      <c:pt idx="82">
                        <c:v>28935.666666666668</c:v>
                      </c:pt>
                      <c:pt idx="83">
                        <c:v>28934.333333333332</c:v>
                      </c:pt>
                      <c:pt idx="84">
                        <c:v>28818</c:v>
                      </c:pt>
                      <c:pt idx="85">
                        <c:v>28893</c:v>
                      </c:pt>
                      <c:pt idx="86">
                        <c:v>28924.333333333332</c:v>
                      </c:pt>
                      <c:pt idx="87">
                        <c:v>28878.333333333332</c:v>
                      </c:pt>
                      <c:pt idx="88">
                        <c:v>28824</c:v>
                      </c:pt>
                      <c:pt idx="89">
                        <c:v>28814</c:v>
                      </c:pt>
                      <c:pt idx="90">
                        <c:v>28786.666666666668</c:v>
                      </c:pt>
                      <c:pt idx="91">
                        <c:v>28896</c:v>
                      </c:pt>
                      <c:pt idx="92">
                        <c:v>28899</c:v>
                      </c:pt>
                      <c:pt idx="93">
                        <c:v>28858</c:v>
                      </c:pt>
                      <c:pt idx="94">
                        <c:v>28819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C0F-4E6B-BF2D-52AD88B53D69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(YFP)'!$C$307:$CS$307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1667</c:v>
                      </c:pt>
                      <c:pt idx="1">
                        <c:v>1579.5</c:v>
                      </c:pt>
                      <c:pt idx="2">
                        <c:v>1625</c:v>
                      </c:pt>
                      <c:pt idx="3">
                        <c:v>1724</c:v>
                      </c:pt>
                      <c:pt idx="4">
                        <c:v>1855</c:v>
                      </c:pt>
                      <c:pt idx="5">
                        <c:v>1975.5</c:v>
                      </c:pt>
                      <c:pt idx="6">
                        <c:v>2191</c:v>
                      </c:pt>
                      <c:pt idx="7">
                        <c:v>2313</c:v>
                      </c:pt>
                      <c:pt idx="8">
                        <c:v>2440</c:v>
                      </c:pt>
                      <c:pt idx="9">
                        <c:v>2651.5</c:v>
                      </c:pt>
                      <c:pt idx="10">
                        <c:v>2734.5</c:v>
                      </c:pt>
                      <c:pt idx="11">
                        <c:v>2823.5</c:v>
                      </c:pt>
                      <c:pt idx="12">
                        <c:v>2952</c:v>
                      </c:pt>
                      <c:pt idx="13">
                        <c:v>2976</c:v>
                      </c:pt>
                      <c:pt idx="14">
                        <c:v>3051</c:v>
                      </c:pt>
                      <c:pt idx="15">
                        <c:v>3128</c:v>
                      </c:pt>
                      <c:pt idx="16">
                        <c:v>3171</c:v>
                      </c:pt>
                      <c:pt idx="17">
                        <c:v>3271</c:v>
                      </c:pt>
                      <c:pt idx="18">
                        <c:v>3258</c:v>
                      </c:pt>
                      <c:pt idx="19">
                        <c:v>3392</c:v>
                      </c:pt>
                      <c:pt idx="20">
                        <c:v>3419</c:v>
                      </c:pt>
                      <c:pt idx="21">
                        <c:v>3456</c:v>
                      </c:pt>
                      <c:pt idx="22">
                        <c:v>3413</c:v>
                      </c:pt>
                      <c:pt idx="23">
                        <c:v>3449</c:v>
                      </c:pt>
                      <c:pt idx="24">
                        <c:v>3489.5</c:v>
                      </c:pt>
                      <c:pt idx="25">
                        <c:v>3557</c:v>
                      </c:pt>
                      <c:pt idx="26">
                        <c:v>3505.5</c:v>
                      </c:pt>
                      <c:pt idx="27">
                        <c:v>3503</c:v>
                      </c:pt>
                      <c:pt idx="28">
                        <c:v>3491</c:v>
                      </c:pt>
                      <c:pt idx="29">
                        <c:v>3582.5</c:v>
                      </c:pt>
                      <c:pt idx="30">
                        <c:v>3586.5</c:v>
                      </c:pt>
                      <c:pt idx="31">
                        <c:v>3611.5</c:v>
                      </c:pt>
                      <c:pt idx="32">
                        <c:v>3554.5</c:v>
                      </c:pt>
                      <c:pt idx="33">
                        <c:v>3590.5</c:v>
                      </c:pt>
                      <c:pt idx="34">
                        <c:v>3612.5</c:v>
                      </c:pt>
                      <c:pt idx="35">
                        <c:v>3563.5</c:v>
                      </c:pt>
                      <c:pt idx="36">
                        <c:v>3634.5</c:v>
                      </c:pt>
                      <c:pt idx="37">
                        <c:v>3532.5</c:v>
                      </c:pt>
                      <c:pt idx="38">
                        <c:v>3564.5</c:v>
                      </c:pt>
                      <c:pt idx="39">
                        <c:v>3597</c:v>
                      </c:pt>
                      <c:pt idx="40">
                        <c:v>3530.5</c:v>
                      </c:pt>
                      <c:pt idx="41">
                        <c:v>3672</c:v>
                      </c:pt>
                      <c:pt idx="42">
                        <c:v>3557</c:v>
                      </c:pt>
                      <c:pt idx="43">
                        <c:v>3562</c:v>
                      </c:pt>
                      <c:pt idx="44">
                        <c:v>3545</c:v>
                      </c:pt>
                      <c:pt idx="45">
                        <c:v>3617</c:v>
                      </c:pt>
                      <c:pt idx="46">
                        <c:v>3560</c:v>
                      </c:pt>
                      <c:pt idx="47">
                        <c:v>3565</c:v>
                      </c:pt>
                      <c:pt idx="48">
                        <c:v>3505.5</c:v>
                      </c:pt>
                      <c:pt idx="49">
                        <c:v>3590</c:v>
                      </c:pt>
                      <c:pt idx="50">
                        <c:v>3597.5</c:v>
                      </c:pt>
                      <c:pt idx="51">
                        <c:v>3595</c:v>
                      </c:pt>
                      <c:pt idx="52">
                        <c:v>3640.5</c:v>
                      </c:pt>
                      <c:pt idx="53">
                        <c:v>3545</c:v>
                      </c:pt>
                      <c:pt idx="54">
                        <c:v>3588.5</c:v>
                      </c:pt>
                      <c:pt idx="55">
                        <c:v>3622.5</c:v>
                      </c:pt>
                      <c:pt idx="56">
                        <c:v>3553.5</c:v>
                      </c:pt>
                      <c:pt idx="57">
                        <c:v>3589.5</c:v>
                      </c:pt>
                      <c:pt idx="58">
                        <c:v>3562.5</c:v>
                      </c:pt>
                      <c:pt idx="59">
                        <c:v>3620.5</c:v>
                      </c:pt>
                      <c:pt idx="60">
                        <c:v>3610.5</c:v>
                      </c:pt>
                      <c:pt idx="61">
                        <c:v>3597</c:v>
                      </c:pt>
                      <c:pt idx="62">
                        <c:v>3599.5</c:v>
                      </c:pt>
                      <c:pt idx="63">
                        <c:v>3588</c:v>
                      </c:pt>
                      <c:pt idx="64">
                        <c:v>3594.5</c:v>
                      </c:pt>
                      <c:pt idx="65">
                        <c:v>3568</c:v>
                      </c:pt>
                      <c:pt idx="66">
                        <c:v>3641</c:v>
                      </c:pt>
                      <c:pt idx="67">
                        <c:v>3557</c:v>
                      </c:pt>
                      <c:pt idx="68">
                        <c:v>3497</c:v>
                      </c:pt>
                      <c:pt idx="69">
                        <c:v>3637.5</c:v>
                      </c:pt>
                      <c:pt idx="70">
                        <c:v>3615</c:v>
                      </c:pt>
                      <c:pt idx="71">
                        <c:v>3612.5</c:v>
                      </c:pt>
                      <c:pt idx="72">
                        <c:v>3577.5</c:v>
                      </c:pt>
                      <c:pt idx="73">
                        <c:v>3621</c:v>
                      </c:pt>
                      <c:pt idx="74">
                        <c:v>3641</c:v>
                      </c:pt>
                      <c:pt idx="75">
                        <c:v>3660.5</c:v>
                      </c:pt>
                      <c:pt idx="76">
                        <c:v>3588.5</c:v>
                      </c:pt>
                      <c:pt idx="77">
                        <c:v>3627.5</c:v>
                      </c:pt>
                      <c:pt idx="78">
                        <c:v>3605</c:v>
                      </c:pt>
                      <c:pt idx="79">
                        <c:v>3619.5</c:v>
                      </c:pt>
                      <c:pt idx="80">
                        <c:v>3603</c:v>
                      </c:pt>
                      <c:pt idx="81">
                        <c:v>3611</c:v>
                      </c:pt>
                      <c:pt idx="82">
                        <c:v>3594.5</c:v>
                      </c:pt>
                      <c:pt idx="83">
                        <c:v>3647</c:v>
                      </c:pt>
                      <c:pt idx="84">
                        <c:v>3597.5</c:v>
                      </c:pt>
                      <c:pt idx="85">
                        <c:v>3567</c:v>
                      </c:pt>
                      <c:pt idx="86">
                        <c:v>3625</c:v>
                      </c:pt>
                      <c:pt idx="87">
                        <c:v>3697</c:v>
                      </c:pt>
                      <c:pt idx="88">
                        <c:v>3544</c:v>
                      </c:pt>
                      <c:pt idx="89">
                        <c:v>3637.5</c:v>
                      </c:pt>
                      <c:pt idx="90">
                        <c:v>3614</c:v>
                      </c:pt>
                      <c:pt idx="91">
                        <c:v>3579</c:v>
                      </c:pt>
                      <c:pt idx="92">
                        <c:v>3572</c:v>
                      </c:pt>
                      <c:pt idx="93">
                        <c:v>3575.5</c:v>
                      </c:pt>
                      <c:pt idx="94">
                        <c:v>3570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C0F-4E6B-BF2D-52AD88B53D69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(YFP)'!$C$308:$CS$308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1683.6666666666667</c:v>
                      </c:pt>
                      <c:pt idx="1">
                        <c:v>1761</c:v>
                      </c:pt>
                      <c:pt idx="2">
                        <c:v>3738.6666666666665</c:v>
                      </c:pt>
                      <c:pt idx="3">
                        <c:v>7473.666666666667</c:v>
                      </c:pt>
                      <c:pt idx="4">
                        <c:v>11841.666666666666</c:v>
                      </c:pt>
                      <c:pt idx="5">
                        <c:v>16018</c:v>
                      </c:pt>
                      <c:pt idx="6">
                        <c:v>19769.333333333332</c:v>
                      </c:pt>
                      <c:pt idx="7">
                        <c:v>22994.666666666668</c:v>
                      </c:pt>
                      <c:pt idx="8">
                        <c:v>25800.333333333332</c:v>
                      </c:pt>
                      <c:pt idx="9">
                        <c:v>28232.333333333332</c:v>
                      </c:pt>
                      <c:pt idx="10">
                        <c:v>30075</c:v>
                      </c:pt>
                      <c:pt idx="11">
                        <c:v>31703.333333333332</c:v>
                      </c:pt>
                      <c:pt idx="12">
                        <c:v>32694.666666666668</c:v>
                      </c:pt>
                      <c:pt idx="13">
                        <c:v>33439.333333333336</c:v>
                      </c:pt>
                      <c:pt idx="14">
                        <c:v>33695</c:v>
                      </c:pt>
                      <c:pt idx="15">
                        <c:v>33903</c:v>
                      </c:pt>
                      <c:pt idx="16">
                        <c:v>33905.666666666664</c:v>
                      </c:pt>
                      <c:pt idx="17">
                        <c:v>34260.333333333336</c:v>
                      </c:pt>
                      <c:pt idx="18">
                        <c:v>34087.666666666664</c:v>
                      </c:pt>
                      <c:pt idx="19">
                        <c:v>34128</c:v>
                      </c:pt>
                      <c:pt idx="20">
                        <c:v>34228</c:v>
                      </c:pt>
                      <c:pt idx="21">
                        <c:v>34359.333333333336</c:v>
                      </c:pt>
                      <c:pt idx="22">
                        <c:v>34251</c:v>
                      </c:pt>
                      <c:pt idx="23">
                        <c:v>34097</c:v>
                      </c:pt>
                      <c:pt idx="24">
                        <c:v>34221</c:v>
                      </c:pt>
                      <c:pt idx="25">
                        <c:v>34276.333333333336</c:v>
                      </c:pt>
                      <c:pt idx="26">
                        <c:v>34066</c:v>
                      </c:pt>
                      <c:pt idx="27">
                        <c:v>34279.666666666664</c:v>
                      </c:pt>
                      <c:pt idx="28">
                        <c:v>34135</c:v>
                      </c:pt>
                      <c:pt idx="29">
                        <c:v>34280</c:v>
                      </c:pt>
                      <c:pt idx="30">
                        <c:v>34158.666666666664</c:v>
                      </c:pt>
                      <c:pt idx="31">
                        <c:v>34457</c:v>
                      </c:pt>
                      <c:pt idx="32">
                        <c:v>34218.666666666664</c:v>
                      </c:pt>
                      <c:pt idx="33">
                        <c:v>34335</c:v>
                      </c:pt>
                      <c:pt idx="34">
                        <c:v>34001.333333333336</c:v>
                      </c:pt>
                      <c:pt idx="35">
                        <c:v>34158.666666666664</c:v>
                      </c:pt>
                      <c:pt idx="36">
                        <c:v>34094.333333333336</c:v>
                      </c:pt>
                      <c:pt idx="37">
                        <c:v>34095.333333333336</c:v>
                      </c:pt>
                      <c:pt idx="38">
                        <c:v>34146</c:v>
                      </c:pt>
                      <c:pt idx="39">
                        <c:v>34163.333333333336</c:v>
                      </c:pt>
                      <c:pt idx="40">
                        <c:v>34092.333333333336</c:v>
                      </c:pt>
                      <c:pt idx="41">
                        <c:v>34072</c:v>
                      </c:pt>
                      <c:pt idx="42">
                        <c:v>34114</c:v>
                      </c:pt>
                      <c:pt idx="43">
                        <c:v>33883.333333333336</c:v>
                      </c:pt>
                      <c:pt idx="44">
                        <c:v>34064.666666666664</c:v>
                      </c:pt>
                      <c:pt idx="45">
                        <c:v>33956.333333333336</c:v>
                      </c:pt>
                      <c:pt idx="46">
                        <c:v>34168.333333333336</c:v>
                      </c:pt>
                      <c:pt idx="47">
                        <c:v>34005.333333333336</c:v>
                      </c:pt>
                      <c:pt idx="48">
                        <c:v>34063</c:v>
                      </c:pt>
                      <c:pt idx="49">
                        <c:v>33772.666666666664</c:v>
                      </c:pt>
                      <c:pt idx="50">
                        <c:v>33924.666666666664</c:v>
                      </c:pt>
                      <c:pt idx="51">
                        <c:v>33928.333333333336</c:v>
                      </c:pt>
                      <c:pt idx="52">
                        <c:v>33873</c:v>
                      </c:pt>
                      <c:pt idx="53">
                        <c:v>33826</c:v>
                      </c:pt>
                      <c:pt idx="54">
                        <c:v>34033.666666666664</c:v>
                      </c:pt>
                      <c:pt idx="55">
                        <c:v>33686.666666666664</c:v>
                      </c:pt>
                      <c:pt idx="56">
                        <c:v>33798.666666666664</c:v>
                      </c:pt>
                      <c:pt idx="57">
                        <c:v>33915.333333333336</c:v>
                      </c:pt>
                      <c:pt idx="58">
                        <c:v>33740.333333333336</c:v>
                      </c:pt>
                      <c:pt idx="59">
                        <c:v>33693</c:v>
                      </c:pt>
                      <c:pt idx="60">
                        <c:v>33789.333333333336</c:v>
                      </c:pt>
                      <c:pt idx="61">
                        <c:v>33785.333333333336</c:v>
                      </c:pt>
                      <c:pt idx="62">
                        <c:v>33701</c:v>
                      </c:pt>
                      <c:pt idx="63">
                        <c:v>33668.666666666664</c:v>
                      </c:pt>
                      <c:pt idx="64">
                        <c:v>33486.666666666664</c:v>
                      </c:pt>
                      <c:pt idx="65">
                        <c:v>33731.333333333336</c:v>
                      </c:pt>
                      <c:pt idx="66">
                        <c:v>33719.666666666664</c:v>
                      </c:pt>
                      <c:pt idx="67">
                        <c:v>33604.333333333336</c:v>
                      </c:pt>
                      <c:pt idx="68">
                        <c:v>33669</c:v>
                      </c:pt>
                      <c:pt idx="69">
                        <c:v>33655.333333333336</c:v>
                      </c:pt>
                      <c:pt idx="70">
                        <c:v>33722.666666666664</c:v>
                      </c:pt>
                      <c:pt idx="71">
                        <c:v>33507.666666666664</c:v>
                      </c:pt>
                      <c:pt idx="72">
                        <c:v>33556</c:v>
                      </c:pt>
                      <c:pt idx="73">
                        <c:v>33469.333333333336</c:v>
                      </c:pt>
                      <c:pt idx="74">
                        <c:v>33587.333333333336</c:v>
                      </c:pt>
                      <c:pt idx="75">
                        <c:v>33337.666666666664</c:v>
                      </c:pt>
                      <c:pt idx="76">
                        <c:v>33327.333333333336</c:v>
                      </c:pt>
                      <c:pt idx="77">
                        <c:v>33619.666666666664</c:v>
                      </c:pt>
                      <c:pt idx="78">
                        <c:v>33493</c:v>
                      </c:pt>
                      <c:pt idx="79">
                        <c:v>33414.333333333336</c:v>
                      </c:pt>
                      <c:pt idx="80">
                        <c:v>33525.333333333336</c:v>
                      </c:pt>
                      <c:pt idx="81">
                        <c:v>33377.666666666664</c:v>
                      </c:pt>
                      <c:pt idx="82">
                        <c:v>33427.666666666664</c:v>
                      </c:pt>
                      <c:pt idx="83">
                        <c:v>33304.666666666664</c:v>
                      </c:pt>
                      <c:pt idx="84">
                        <c:v>33308.333333333336</c:v>
                      </c:pt>
                      <c:pt idx="85">
                        <c:v>33171</c:v>
                      </c:pt>
                      <c:pt idx="86">
                        <c:v>33361.333333333336</c:v>
                      </c:pt>
                      <c:pt idx="87">
                        <c:v>33186</c:v>
                      </c:pt>
                      <c:pt idx="88">
                        <c:v>33166.666666666664</c:v>
                      </c:pt>
                      <c:pt idx="89">
                        <c:v>33204.333333333336</c:v>
                      </c:pt>
                      <c:pt idx="90">
                        <c:v>33217.333333333336</c:v>
                      </c:pt>
                      <c:pt idx="91">
                        <c:v>33081.666666666664</c:v>
                      </c:pt>
                      <c:pt idx="92">
                        <c:v>33204.666666666664</c:v>
                      </c:pt>
                      <c:pt idx="93">
                        <c:v>33121</c:v>
                      </c:pt>
                      <c:pt idx="94">
                        <c:v>33044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C0F-4E6B-BF2D-52AD88B53D69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(YFP)'!$C$309:$CS$309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1715</c:v>
                      </c:pt>
                      <c:pt idx="1">
                        <c:v>1718.3333333333333</c:v>
                      </c:pt>
                      <c:pt idx="2">
                        <c:v>2784</c:v>
                      </c:pt>
                      <c:pt idx="3">
                        <c:v>5954.666666666667</c:v>
                      </c:pt>
                      <c:pt idx="4">
                        <c:v>11166</c:v>
                      </c:pt>
                      <c:pt idx="5">
                        <c:v>17974</c:v>
                      </c:pt>
                      <c:pt idx="6">
                        <c:v>25601.666666666668</c:v>
                      </c:pt>
                      <c:pt idx="7">
                        <c:v>33481.333333333336</c:v>
                      </c:pt>
                      <c:pt idx="8">
                        <c:v>41695.333333333336</c:v>
                      </c:pt>
                      <c:pt idx="9">
                        <c:v>49410.333333333336</c:v>
                      </c:pt>
                      <c:pt idx="10">
                        <c:v>56952</c:v>
                      </c:pt>
                      <c:pt idx="11">
                        <c:v>63827</c:v>
                      </c:pt>
                      <c:pt idx="12">
                        <c:v>69746.333333333328</c:v>
                      </c:pt>
                      <c:pt idx="13">
                        <c:v>74704.666666666672</c:v>
                      </c:pt>
                      <c:pt idx="14">
                        <c:v>78316</c:v>
                      </c:pt>
                      <c:pt idx="15">
                        <c:v>81369</c:v>
                      </c:pt>
                      <c:pt idx="16">
                        <c:v>83523.333333333328</c:v>
                      </c:pt>
                      <c:pt idx="17">
                        <c:v>84983</c:v>
                      </c:pt>
                      <c:pt idx="18">
                        <c:v>86310.666666666672</c:v>
                      </c:pt>
                      <c:pt idx="19">
                        <c:v>87316</c:v>
                      </c:pt>
                      <c:pt idx="20">
                        <c:v>88235.333333333328</c:v>
                      </c:pt>
                      <c:pt idx="21">
                        <c:v>89046.666666666672</c:v>
                      </c:pt>
                      <c:pt idx="22">
                        <c:v>89336.666666666672</c:v>
                      </c:pt>
                      <c:pt idx="23">
                        <c:v>90239.666666666672</c:v>
                      </c:pt>
                      <c:pt idx="24">
                        <c:v>90670</c:v>
                      </c:pt>
                      <c:pt idx="25">
                        <c:v>91356</c:v>
                      </c:pt>
                      <c:pt idx="26">
                        <c:v>91936.333333333328</c:v>
                      </c:pt>
                      <c:pt idx="27">
                        <c:v>92234</c:v>
                      </c:pt>
                      <c:pt idx="28">
                        <c:v>92939.333333333328</c:v>
                      </c:pt>
                      <c:pt idx="29">
                        <c:v>93252</c:v>
                      </c:pt>
                      <c:pt idx="30">
                        <c:v>93823</c:v>
                      </c:pt>
                      <c:pt idx="31">
                        <c:v>93861.333333333328</c:v>
                      </c:pt>
                      <c:pt idx="32">
                        <c:v>94206.666666666672</c:v>
                      </c:pt>
                      <c:pt idx="33">
                        <c:v>94648</c:v>
                      </c:pt>
                      <c:pt idx="34">
                        <c:v>95302</c:v>
                      </c:pt>
                      <c:pt idx="35">
                        <c:v>95101</c:v>
                      </c:pt>
                      <c:pt idx="36">
                        <c:v>95815.666666666672</c:v>
                      </c:pt>
                      <c:pt idx="37">
                        <c:v>96080</c:v>
                      </c:pt>
                      <c:pt idx="38">
                        <c:v>96195.333333333328</c:v>
                      </c:pt>
                      <c:pt idx="39">
                        <c:v>96682.666666666672</c:v>
                      </c:pt>
                      <c:pt idx="40">
                        <c:v>96864</c:v>
                      </c:pt>
                      <c:pt idx="41">
                        <c:v>96668.666666666672</c:v>
                      </c:pt>
                      <c:pt idx="42">
                        <c:v>97523.666666666672</c:v>
                      </c:pt>
                      <c:pt idx="43">
                        <c:v>97456.666666666672</c:v>
                      </c:pt>
                      <c:pt idx="44">
                        <c:v>97789.666666666672</c:v>
                      </c:pt>
                      <c:pt idx="45">
                        <c:v>97926.333333333328</c:v>
                      </c:pt>
                      <c:pt idx="46">
                        <c:v>97945.333333333328</c:v>
                      </c:pt>
                      <c:pt idx="47">
                        <c:v>98417</c:v>
                      </c:pt>
                      <c:pt idx="48">
                        <c:v>98414.666666666672</c:v>
                      </c:pt>
                      <c:pt idx="49">
                        <c:v>98446.333333333328</c:v>
                      </c:pt>
                      <c:pt idx="50">
                        <c:v>98682.333333333328</c:v>
                      </c:pt>
                      <c:pt idx="51">
                        <c:v>98865.666666666672</c:v>
                      </c:pt>
                      <c:pt idx="52">
                        <c:v>99240</c:v>
                      </c:pt>
                      <c:pt idx="53">
                        <c:v>99132</c:v>
                      </c:pt>
                      <c:pt idx="54">
                        <c:v>99788.333333333328</c:v>
                      </c:pt>
                      <c:pt idx="55">
                        <c:v>99566.666666666672</c:v>
                      </c:pt>
                      <c:pt idx="56">
                        <c:v>99874.333333333328</c:v>
                      </c:pt>
                      <c:pt idx="57">
                        <c:v>99794</c:v>
                      </c:pt>
                      <c:pt idx="58">
                        <c:v>99900.333333333328</c:v>
                      </c:pt>
                      <c:pt idx="59">
                        <c:v>99952.333333333328</c:v>
                      </c:pt>
                      <c:pt idx="60">
                        <c:v>100252</c:v>
                      </c:pt>
                      <c:pt idx="61">
                        <c:v>100240</c:v>
                      </c:pt>
                      <c:pt idx="62">
                        <c:v>100312.66666666667</c:v>
                      </c:pt>
                      <c:pt idx="63">
                        <c:v>100381</c:v>
                      </c:pt>
                      <c:pt idx="64">
                        <c:v>100567</c:v>
                      </c:pt>
                      <c:pt idx="65">
                        <c:v>100424.66666666667</c:v>
                      </c:pt>
                      <c:pt idx="66">
                        <c:v>100650</c:v>
                      </c:pt>
                      <c:pt idx="67">
                        <c:v>100739.33333333333</c:v>
                      </c:pt>
                      <c:pt idx="68">
                        <c:v>100646.33333333333</c:v>
                      </c:pt>
                      <c:pt idx="69">
                        <c:v>100644.33333333333</c:v>
                      </c:pt>
                      <c:pt idx="70">
                        <c:v>100934.66666666667</c:v>
                      </c:pt>
                      <c:pt idx="71">
                        <c:v>100954.66666666667</c:v>
                      </c:pt>
                      <c:pt idx="72">
                        <c:v>101131.66666666667</c:v>
                      </c:pt>
                      <c:pt idx="73">
                        <c:v>101081.66666666667</c:v>
                      </c:pt>
                      <c:pt idx="74">
                        <c:v>101178.33333333333</c:v>
                      </c:pt>
                      <c:pt idx="75">
                        <c:v>101049.33333333333</c:v>
                      </c:pt>
                      <c:pt idx="76">
                        <c:v>101368</c:v>
                      </c:pt>
                      <c:pt idx="77">
                        <c:v>101274</c:v>
                      </c:pt>
                      <c:pt idx="78">
                        <c:v>101221.66666666667</c:v>
                      </c:pt>
                      <c:pt idx="79">
                        <c:v>101211.33333333333</c:v>
                      </c:pt>
                      <c:pt idx="80">
                        <c:v>101477.66666666667</c:v>
                      </c:pt>
                      <c:pt idx="81">
                        <c:v>101324.33333333333</c:v>
                      </c:pt>
                      <c:pt idx="82">
                        <c:v>101482</c:v>
                      </c:pt>
                      <c:pt idx="83">
                        <c:v>101543.33333333333</c:v>
                      </c:pt>
                      <c:pt idx="84">
                        <c:v>101591.33333333333</c:v>
                      </c:pt>
                      <c:pt idx="85">
                        <c:v>101093</c:v>
                      </c:pt>
                      <c:pt idx="86">
                        <c:v>101489</c:v>
                      </c:pt>
                      <c:pt idx="87">
                        <c:v>101430.66666666667</c:v>
                      </c:pt>
                      <c:pt idx="88">
                        <c:v>101553.66666666667</c:v>
                      </c:pt>
                      <c:pt idx="89">
                        <c:v>101749</c:v>
                      </c:pt>
                      <c:pt idx="90">
                        <c:v>101891.33333333333</c:v>
                      </c:pt>
                      <c:pt idx="91">
                        <c:v>101447.33333333333</c:v>
                      </c:pt>
                      <c:pt idx="92">
                        <c:v>101444.33333333333</c:v>
                      </c:pt>
                      <c:pt idx="93">
                        <c:v>101776.66666666667</c:v>
                      </c:pt>
                      <c:pt idx="94">
                        <c:v>101589.33333333333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C0F-4E6B-BF2D-52AD88B53D69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(YFP)'!$C$310:$CS$310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1591.3333333333333</c:v>
                      </c:pt>
                      <c:pt idx="1">
                        <c:v>1591.3333333333333</c:v>
                      </c:pt>
                      <c:pt idx="2">
                        <c:v>1848.6666666666667</c:v>
                      </c:pt>
                      <c:pt idx="3">
                        <c:v>2623</c:v>
                      </c:pt>
                      <c:pt idx="4">
                        <c:v>3836.3333333333335</c:v>
                      </c:pt>
                      <c:pt idx="5">
                        <c:v>5305</c:v>
                      </c:pt>
                      <c:pt idx="6">
                        <c:v>6772.666666666667</c:v>
                      </c:pt>
                      <c:pt idx="7">
                        <c:v>8295</c:v>
                      </c:pt>
                      <c:pt idx="8">
                        <c:v>9762</c:v>
                      </c:pt>
                      <c:pt idx="9">
                        <c:v>11286</c:v>
                      </c:pt>
                      <c:pt idx="10">
                        <c:v>12478.333333333334</c:v>
                      </c:pt>
                      <c:pt idx="11">
                        <c:v>13610.333333333334</c:v>
                      </c:pt>
                      <c:pt idx="12">
                        <c:v>14683.666666666666</c:v>
                      </c:pt>
                      <c:pt idx="13">
                        <c:v>15712</c:v>
                      </c:pt>
                      <c:pt idx="14">
                        <c:v>16568</c:v>
                      </c:pt>
                      <c:pt idx="15">
                        <c:v>17344</c:v>
                      </c:pt>
                      <c:pt idx="16">
                        <c:v>18070</c:v>
                      </c:pt>
                      <c:pt idx="17">
                        <c:v>18684.333333333332</c:v>
                      </c:pt>
                      <c:pt idx="18">
                        <c:v>19169</c:v>
                      </c:pt>
                      <c:pt idx="19">
                        <c:v>19809</c:v>
                      </c:pt>
                      <c:pt idx="20">
                        <c:v>20209.333333333332</c:v>
                      </c:pt>
                      <c:pt idx="21">
                        <c:v>20664.333333333332</c:v>
                      </c:pt>
                      <c:pt idx="22">
                        <c:v>20994.333333333332</c:v>
                      </c:pt>
                      <c:pt idx="23">
                        <c:v>21334</c:v>
                      </c:pt>
                      <c:pt idx="24">
                        <c:v>21556</c:v>
                      </c:pt>
                      <c:pt idx="25">
                        <c:v>21989</c:v>
                      </c:pt>
                      <c:pt idx="26">
                        <c:v>22371</c:v>
                      </c:pt>
                      <c:pt idx="27">
                        <c:v>22614.333333333332</c:v>
                      </c:pt>
                      <c:pt idx="28">
                        <c:v>22802.666666666668</c:v>
                      </c:pt>
                      <c:pt idx="29">
                        <c:v>23005.333333333332</c:v>
                      </c:pt>
                      <c:pt idx="30">
                        <c:v>23154</c:v>
                      </c:pt>
                      <c:pt idx="31">
                        <c:v>23486.666666666668</c:v>
                      </c:pt>
                      <c:pt idx="32">
                        <c:v>23720.666666666668</c:v>
                      </c:pt>
                      <c:pt idx="33">
                        <c:v>23843.666666666668</c:v>
                      </c:pt>
                      <c:pt idx="34">
                        <c:v>23980.666666666668</c:v>
                      </c:pt>
                      <c:pt idx="35">
                        <c:v>24112.333333333332</c:v>
                      </c:pt>
                      <c:pt idx="36">
                        <c:v>24218</c:v>
                      </c:pt>
                      <c:pt idx="37">
                        <c:v>24452.333333333332</c:v>
                      </c:pt>
                      <c:pt idx="38">
                        <c:v>24673.666666666668</c:v>
                      </c:pt>
                      <c:pt idx="39">
                        <c:v>24686</c:v>
                      </c:pt>
                      <c:pt idx="40">
                        <c:v>24796.666666666668</c:v>
                      </c:pt>
                      <c:pt idx="41">
                        <c:v>24638.666666666668</c:v>
                      </c:pt>
                      <c:pt idx="42">
                        <c:v>24956.333333333332</c:v>
                      </c:pt>
                      <c:pt idx="43">
                        <c:v>24839.333333333332</c:v>
                      </c:pt>
                      <c:pt idx="44">
                        <c:v>25175.333333333332</c:v>
                      </c:pt>
                      <c:pt idx="45">
                        <c:v>25128</c:v>
                      </c:pt>
                      <c:pt idx="46">
                        <c:v>25142.666666666668</c:v>
                      </c:pt>
                      <c:pt idx="47">
                        <c:v>25193.666666666668</c:v>
                      </c:pt>
                      <c:pt idx="48">
                        <c:v>25174</c:v>
                      </c:pt>
                      <c:pt idx="49">
                        <c:v>25289.333333333332</c:v>
                      </c:pt>
                      <c:pt idx="50">
                        <c:v>25162.333333333332</c:v>
                      </c:pt>
                      <c:pt idx="51">
                        <c:v>25464.333333333332</c:v>
                      </c:pt>
                      <c:pt idx="52">
                        <c:v>25457</c:v>
                      </c:pt>
                      <c:pt idx="53">
                        <c:v>25294.333333333332</c:v>
                      </c:pt>
                      <c:pt idx="54">
                        <c:v>25472.333333333332</c:v>
                      </c:pt>
                      <c:pt idx="55">
                        <c:v>25518.333333333332</c:v>
                      </c:pt>
                      <c:pt idx="56">
                        <c:v>25435.666666666668</c:v>
                      </c:pt>
                      <c:pt idx="57">
                        <c:v>25436.333333333332</c:v>
                      </c:pt>
                      <c:pt idx="58">
                        <c:v>25632.666666666668</c:v>
                      </c:pt>
                      <c:pt idx="59">
                        <c:v>25538.333333333332</c:v>
                      </c:pt>
                      <c:pt idx="60">
                        <c:v>25689</c:v>
                      </c:pt>
                      <c:pt idx="61">
                        <c:v>25531</c:v>
                      </c:pt>
                      <c:pt idx="62">
                        <c:v>25511</c:v>
                      </c:pt>
                      <c:pt idx="63">
                        <c:v>25570</c:v>
                      </c:pt>
                      <c:pt idx="64">
                        <c:v>25487</c:v>
                      </c:pt>
                      <c:pt idx="65">
                        <c:v>25578.333333333332</c:v>
                      </c:pt>
                      <c:pt idx="66">
                        <c:v>25637.666666666668</c:v>
                      </c:pt>
                      <c:pt idx="67">
                        <c:v>25614</c:v>
                      </c:pt>
                      <c:pt idx="68">
                        <c:v>25629</c:v>
                      </c:pt>
                      <c:pt idx="69">
                        <c:v>25621</c:v>
                      </c:pt>
                      <c:pt idx="70">
                        <c:v>25554.666666666668</c:v>
                      </c:pt>
                      <c:pt idx="71">
                        <c:v>25497</c:v>
                      </c:pt>
                      <c:pt idx="72">
                        <c:v>25431.333333333332</c:v>
                      </c:pt>
                      <c:pt idx="73">
                        <c:v>25470.333333333332</c:v>
                      </c:pt>
                      <c:pt idx="74">
                        <c:v>25622</c:v>
                      </c:pt>
                      <c:pt idx="75">
                        <c:v>25618.333333333332</c:v>
                      </c:pt>
                      <c:pt idx="76">
                        <c:v>25521.666666666668</c:v>
                      </c:pt>
                      <c:pt idx="77">
                        <c:v>25506</c:v>
                      </c:pt>
                      <c:pt idx="78">
                        <c:v>25489</c:v>
                      </c:pt>
                      <c:pt idx="79">
                        <c:v>25547.666666666668</c:v>
                      </c:pt>
                      <c:pt idx="80">
                        <c:v>25446.333333333332</c:v>
                      </c:pt>
                      <c:pt idx="81">
                        <c:v>25483.333333333332</c:v>
                      </c:pt>
                      <c:pt idx="82">
                        <c:v>25574</c:v>
                      </c:pt>
                      <c:pt idx="83">
                        <c:v>25436.333333333332</c:v>
                      </c:pt>
                      <c:pt idx="84">
                        <c:v>25510.333333333332</c:v>
                      </c:pt>
                      <c:pt idx="85">
                        <c:v>25517</c:v>
                      </c:pt>
                      <c:pt idx="86">
                        <c:v>25591</c:v>
                      </c:pt>
                      <c:pt idx="87">
                        <c:v>25550.333333333332</c:v>
                      </c:pt>
                      <c:pt idx="88">
                        <c:v>25307.333333333332</c:v>
                      </c:pt>
                      <c:pt idx="89">
                        <c:v>25400</c:v>
                      </c:pt>
                      <c:pt idx="90">
                        <c:v>25400.666666666668</c:v>
                      </c:pt>
                      <c:pt idx="91">
                        <c:v>25319.666666666668</c:v>
                      </c:pt>
                      <c:pt idx="92">
                        <c:v>25305.666666666668</c:v>
                      </c:pt>
                      <c:pt idx="93">
                        <c:v>25345.333333333332</c:v>
                      </c:pt>
                      <c:pt idx="94">
                        <c:v>25272.333333333332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C0F-4E6B-BF2D-52AD88B53D69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(YFP)'!$C$311:$CS$311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1735.6666666666667</c:v>
                      </c:pt>
                      <c:pt idx="1">
                        <c:v>1685.6666666666667</c:v>
                      </c:pt>
                      <c:pt idx="2">
                        <c:v>1686.6666666666667</c:v>
                      </c:pt>
                      <c:pt idx="3">
                        <c:v>1693.3333333333333</c:v>
                      </c:pt>
                      <c:pt idx="4">
                        <c:v>1723.3333333333333</c:v>
                      </c:pt>
                      <c:pt idx="5">
                        <c:v>1852.6666666666667</c:v>
                      </c:pt>
                      <c:pt idx="6">
                        <c:v>2007</c:v>
                      </c:pt>
                      <c:pt idx="7">
                        <c:v>2229.6666666666665</c:v>
                      </c:pt>
                      <c:pt idx="8">
                        <c:v>2478.6666666666665</c:v>
                      </c:pt>
                      <c:pt idx="9">
                        <c:v>2789.6666666666665</c:v>
                      </c:pt>
                      <c:pt idx="10">
                        <c:v>3017.3333333333335</c:v>
                      </c:pt>
                      <c:pt idx="11">
                        <c:v>3319.3333333333335</c:v>
                      </c:pt>
                      <c:pt idx="12">
                        <c:v>3623.6666666666665</c:v>
                      </c:pt>
                      <c:pt idx="13">
                        <c:v>3862.6666666666665</c:v>
                      </c:pt>
                      <c:pt idx="14">
                        <c:v>4130.666666666667</c:v>
                      </c:pt>
                      <c:pt idx="15">
                        <c:v>4467.666666666667</c:v>
                      </c:pt>
                      <c:pt idx="16">
                        <c:v>4752.666666666667</c:v>
                      </c:pt>
                      <c:pt idx="17">
                        <c:v>5088.333333333333</c:v>
                      </c:pt>
                      <c:pt idx="18">
                        <c:v>5294.333333333333</c:v>
                      </c:pt>
                      <c:pt idx="19">
                        <c:v>5608</c:v>
                      </c:pt>
                      <c:pt idx="20">
                        <c:v>5897.666666666667</c:v>
                      </c:pt>
                      <c:pt idx="21">
                        <c:v>6231.666666666667</c:v>
                      </c:pt>
                      <c:pt idx="22">
                        <c:v>6368</c:v>
                      </c:pt>
                      <c:pt idx="23">
                        <c:v>6717</c:v>
                      </c:pt>
                      <c:pt idx="24">
                        <c:v>6998</c:v>
                      </c:pt>
                      <c:pt idx="25">
                        <c:v>7286.666666666667</c:v>
                      </c:pt>
                      <c:pt idx="26">
                        <c:v>7375.333333333333</c:v>
                      </c:pt>
                      <c:pt idx="27">
                        <c:v>7656</c:v>
                      </c:pt>
                      <c:pt idx="28">
                        <c:v>7893.666666666667</c:v>
                      </c:pt>
                      <c:pt idx="29">
                        <c:v>8171.666666666667</c:v>
                      </c:pt>
                      <c:pt idx="30">
                        <c:v>8423.3333333333339</c:v>
                      </c:pt>
                      <c:pt idx="31">
                        <c:v>8544.6666666666661</c:v>
                      </c:pt>
                      <c:pt idx="32">
                        <c:v>8819.6666666666661</c:v>
                      </c:pt>
                      <c:pt idx="33">
                        <c:v>9146</c:v>
                      </c:pt>
                      <c:pt idx="34">
                        <c:v>9233.3333333333339</c:v>
                      </c:pt>
                      <c:pt idx="35">
                        <c:v>9400.6666666666661</c:v>
                      </c:pt>
                      <c:pt idx="36">
                        <c:v>9543.3333333333339</c:v>
                      </c:pt>
                      <c:pt idx="37">
                        <c:v>9668.6666666666661</c:v>
                      </c:pt>
                      <c:pt idx="38">
                        <c:v>9896.3333333333339</c:v>
                      </c:pt>
                      <c:pt idx="39">
                        <c:v>10077.666666666666</c:v>
                      </c:pt>
                      <c:pt idx="40">
                        <c:v>10222.666666666666</c:v>
                      </c:pt>
                      <c:pt idx="41">
                        <c:v>10346.333333333334</c:v>
                      </c:pt>
                      <c:pt idx="42">
                        <c:v>10537.666666666666</c:v>
                      </c:pt>
                      <c:pt idx="43">
                        <c:v>10732.666666666666</c:v>
                      </c:pt>
                      <c:pt idx="44">
                        <c:v>10875.333333333334</c:v>
                      </c:pt>
                      <c:pt idx="45">
                        <c:v>10918.666666666666</c:v>
                      </c:pt>
                      <c:pt idx="46">
                        <c:v>11158.666666666666</c:v>
                      </c:pt>
                      <c:pt idx="47">
                        <c:v>11328</c:v>
                      </c:pt>
                      <c:pt idx="48">
                        <c:v>11383.666666666666</c:v>
                      </c:pt>
                      <c:pt idx="49">
                        <c:v>11578</c:v>
                      </c:pt>
                      <c:pt idx="50">
                        <c:v>11648.333333333334</c:v>
                      </c:pt>
                      <c:pt idx="51">
                        <c:v>11764.666666666666</c:v>
                      </c:pt>
                      <c:pt idx="52">
                        <c:v>11948.333333333334</c:v>
                      </c:pt>
                      <c:pt idx="53">
                        <c:v>11931</c:v>
                      </c:pt>
                      <c:pt idx="54">
                        <c:v>12093</c:v>
                      </c:pt>
                      <c:pt idx="55">
                        <c:v>12196</c:v>
                      </c:pt>
                      <c:pt idx="56">
                        <c:v>12353</c:v>
                      </c:pt>
                      <c:pt idx="57">
                        <c:v>12348.333333333334</c:v>
                      </c:pt>
                      <c:pt idx="58">
                        <c:v>12416.666666666666</c:v>
                      </c:pt>
                      <c:pt idx="59">
                        <c:v>12562</c:v>
                      </c:pt>
                      <c:pt idx="60">
                        <c:v>12609</c:v>
                      </c:pt>
                      <c:pt idx="61">
                        <c:v>12762</c:v>
                      </c:pt>
                      <c:pt idx="62">
                        <c:v>12783.666666666666</c:v>
                      </c:pt>
                      <c:pt idx="63">
                        <c:v>12876.333333333334</c:v>
                      </c:pt>
                      <c:pt idx="64">
                        <c:v>12961</c:v>
                      </c:pt>
                      <c:pt idx="65">
                        <c:v>13063.666666666666</c:v>
                      </c:pt>
                      <c:pt idx="66">
                        <c:v>13067</c:v>
                      </c:pt>
                      <c:pt idx="67">
                        <c:v>13093</c:v>
                      </c:pt>
                      <c:pt idx="68">
                        <c:v>13259.666666666666</c:v>
                      </c:pt>
                      <c:pt idx="69">
                        <c:v>13215.333333333334</c:v>
                      </c:pt>
                      <c:pt idx="70">
                        <c:v>13363.333333333334</c:v>
                      </c:pt>
                      <c:pt idx="71">
                        <c:v>13376.333333333334</c:v>
                      </c:pt>
                      <c:pt idx="72">
                        <c:v>13535</c:v>
                      </c:pt>
                      <c:pt idx="73">
                        <c:v>13472.666666666666</c:v>
                      </c:pt>
                      <c:pt idx="74">
                        <c:v>13617</c:v>
                      </c:pt>
                      <c:pt idx="75">
                        <c:v>13668.333333333334</c:v>
                      </c:pt>
                      <c:pt idx="76">
                        <c:v>13600.333333333334</c:v>
                      </c:pt>
                      <c:pt idx="77">
                        <c:v>13765.666666666666</c:v>
                      </c:pt>
                      <c:pt idx="78">
                        <c:v>13798.333333333334</c:v>
                      </c:pt>
                      <c:pt idx="79">
                        <c:v>13760</c:v>
                      </c:pt>
                      <c:pt idx="80">
                        <c:v>13803</c:v>
                      </c:pt>
                      <c:pt idx="81">
                        <c:v>13888</c:v>
                      </c:pt>
                      <c:pt idx="82">
                        <c:v>13845</c:v>
                      </c:pt>
                      <c:pt idx="83">
                        <c:v>13999</c:v>
                      </c:pt>
                      <c:pt idx="84">
                        <c:v>13990</c:v>
                      </c:pt>
                      <c:pt idx="85">
                        <c:v>14051</c:v>
                      </c:pt>
                      <c:pt idx="86">
                        <c:v>14013.666666666666</c:v>
                      </c:pt>
                      <c:pt idx="87">
                        <c:v>14043.333333333334</c:v>
                      </c:pt>
                      <c:pt idx="88">
                        <c:v>14161.333333333334</c:v>
                      </c:pt>
                      <c:pt idx="89">
                        <c:v>14147.666666666666</c:v>
                      </c:pt>
                      <c:pt idx="90">
                        <c:v>14155</c:v>
                      </c:pt>
                      <c:pt idx="91">
                        <c:v>14158.333333333334</c:v>
                      </c:pt>
                      <c:pt idx="92">
                        <c:v>14272</c:v>
                      </c:pt>
                      <c:pt idx="93">
                        <c:v>14250.666666666666</c:v>
                      </c:pt>
                      <c:pt idx="94">
                        <c:v>14333.333333333334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C0F-4E6B-BF2D-52AD88B53D69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(YFP)'!$C$312:$CS$312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</c:v>
                      </c:pt>
                      <c:pt idx="1">
                        <c:v>1627.6666666666667</c:v>
                      </c:pt>
                      <c:pt idx="2">
                        <c:v>4939</c:v>
                      </c:pt>
                      <c:pt idx="3">
                        <c:v>14356.333333333334</c:v>
                      </c:pt>
                      <c:pt idx="4">
                        <c:v>29257.333333333332</c:v>
                      </c:pt>
                      <c:pt idx="5">
                        <c:v>47924</c:v>
                      </c:pt>
                      <c:pt idx="6">
                        <c:v>67302.666666666672</c:v>
                      </c:pt>
                      <c:pt idx="7">
                        <c:v>86639.666666666672</c:v>
                      </c:pt>
                      <c:pt idx="8">
                        <c:v>103998</c:v>
                      </c:pt>
                      <c:pt idx="9">
                        <c:v>120314</c:v>
                      </c:pt>
                      <c:pt idx="10">
                        <c:v>135048.33333333334</c:v>
                      </c:pt>
                      <c:pt idx="11">
                        <c:v>148050.66666666666</c:v>
                      </c:pt>
                      <c:pt idx="12">
                        <c:v>159440</c:v>
                      </c:pt>
                      <c:pt idx="13">
                        <c:v>169070.33333333334</c:v>
                      </c:pt>
                      <c:pt idx="14">
                        <c:v>176909.66666666666</c:v>
                      </c:pt>
                      <c:pt idx="15">
                        <c:v>183688.66666666666</c:v>
                      </c:pt>
                      <c:pt idx="16">
                        <c:v>188777.66666666666</c:v>
                      </c:pt>
                      <c:pt idx="17">
                        <c:v>192529.33333333334</c:v>
                      </c:pt>
                      <c:pt idx="18">
                        <c:v>195770.66666666666</c:v>
                      </c:pt>
                      <c:pt idx="19">
                        <c:v>198716.33333333334</c:v>
                      </c:pt>
                      <c:pt idx="20">
                        <c:v>200387.33333333334</c:v>
                      </c:pt>
                      <c:pt idx="21">
                        <c:v>202831</c:v>
                      </c:pt>
                      <c:pt idx="22">
                        <c:v>204845.33333333334</c:v>
                      </c:pt>
                      <c:pt idx="23">
                        <c:v>206051</c:v>
                      </c:pt>
                      <c:pt idx="24">
                        <c:v>208361.33333333334</c:v>
                      </c:pt>
                      <c:pt idx="25">
                        <c:v>208587.33333333334</c:v>
                      </c:pt>
                      <c:pt idx="26">
                        <c:v>210137</c:v>
                      </c:pt>
                      <c:pt idx="27">
                        <c:v>210783.33333333334</c:v>
                      </c:pt>
                      <c:pt idx="28">
                        <c:v>212262.33333333334</c:v>
                      </c:pt>
                      <c:pt idx="29">
                        <c:v>212874</c:v>
                      </c:pt>
                      <c:pt idx="30">
                        <c:v>213935</c:v>
                      </c:pt>
                      <c:pt idx="31">
                        <c:v>214949.66666666666</c:v>
                      </c:pt>
                      <c:pt idx="32">
                        <c:v>215714.66666666666</c:v>
                      </c:pt>
                      <c:pt idx="33">
                        <c:v>215943</c:v>
                      </c:pt>
                      <c:pt idx="34">
                        <c:v>216789.33333333334</c:v>
                      </c:pt>
                      <c:pt idx="35">
                        <c:v>217441.66666666666</c:v>
                      </c:pt>
                      <c:pt idx="36">
                        <c:v>217838.66666666666</c:v>
                      </c:pt>
                      <c:pt idx="37">
                        <c:v>217775.33333333334</c:v>
                      </c:pt>
                      <c:pt idx="38">
                        <c:v>217956.33333333334</c:v>
                      </c:pt>
                      <c:pt idx="39">
                        <c:v>218805.66666666666</c:v>
                      </c:pt>
                      <c:pt idx="40">
                        <c:v>218836</c:v>
                      </c:pt>
                      <c:pt idx="41">
                        <c:v>219598</c:v>
                      </c:pt>
                      <c:pt idx="42">
                        <c:v>219784.66666666666</c:v>
                      </c:pt>
                      <c:pt idx="43">
                        <c:v>220248.33333333334</c:v>
                      </c:pt>
                      <c:pt idx="44">
                        <c:v>220019.66666666666</c:v>
                      </c:pt>
                      <c:pt idx="45">
                        <c:v>220133.66666666666</c:v>
                      </c:pt>
                      <c:pt idx="46">
                        <c:v>220142.66666666666</c:v>
                      </c:pt>
                      <c:pt idx="47">
                        <c:v>219587.66666666666</c:v>
                      </c:pt>
                      <c:pt idx="48">
                        <c:v>220064.33333333334</c:v>
                      </c:pt>
                      <c:pt idx="49">
                        <c:v>220035.33333333334</c:v>
                      </c:pt>
                      <c:pt idx="50">
                        <c:v>219947.66666666666</c:v>
                      </c:pt>
                      <c:pt idx="51">
                        <c:v>219650.66666666666</c:v>
                      </c:pt>
                      <c:pt idx="52">
                        <c:v>220006.33333333334</c:v>
                      </c:pt>
                      <c:pt idx="53">
                        <c:v>220231.33333333334</c:v>
                      </c:pt>
                      <c:pt idx="54">
                        <c:v>219946.33333333334</c:v>
                      </c:pt>
                      <c:pt idx="55">
                        <c:v>219883</c:v>
                      </c:pt>
                      <c:pt idx="56">
                        <c:v>219789.66666666666</c:v>
                      </c:pt>
                      <c:pt idx="57">
                        <c:v>219578</c:v>
                      </c:pt>
                      <c:pt idx="58">
                        <c:v>219193</c:v>
                      </c:pt>
                      <c:pt idx="59">
                        <c:v>219369</c:v>
                      </c:pt>
                      <c:pt idx="60">
                        <c:v>219294</c:v>
                      </c:pt>
                      <c:pt idx="61">
                        <c:v>219287.33333333334</c:v>
                      </c:pt>
                      <c:pt idx="62">
                        <c:v>219509.66666666666</c:v>
                      </c:pt>
                      <c:pt idx="63">
                        <c:v>219383</c:v>
                      </c:pt>
                      <c:pt idx="64">
                        <c:v>218614.66666666666</c:v>
                      </c:pt>
                      <c:pt idx="65">
                        <c:v>219009</c:v>
                      </c:pt>
                      <c:pt idx="66">
                        <c:v>218985</c:v>
                      </c:pt>
                      <c:pt idx="67">
                        <c:v>218649.66666666666</c:v>
                      </c:pt>
                      <c:pt idx="68">
                        <c:v>218376</c:v>
                      </c:pt>
                      <c:pt idx="69">
                        <c:v>217701.66666666666</c:v>
                      </c:pt>
                      <c:pt idx="70">
                        <c:v>218477.33333333334</c:v>
                      </c:pt>
                      <c:pt idx="71">
                        <c:v>218025.66666666666</c:v>
                      </c:pt>
                      <c:pt idx="72">
                        <c:v>217906.33333333334</c:v>
                      </c:pt>
                      <c:pt idx="73">
                        <c:v>218189.66666666666</c:v>
                      </c:pt>
                      <c:pt idx="74">
                        <c:v>217581.66666666666</c:v>
                      </c:pt>
                      <c:pt idx="75">
                        <c:v>217459.33333333334</c:v>
                      </c:pt>
                      <c:pt idx="76">
                        <c:v>217279.33333333334</c:v>
                      </c:pt>
                      <c:pt idx="77">
                        <c:v>217625</c:v>
                      </c:pt>
                      <c:pt idx="78">
                        <c:v>217417.33333333334</c:v>
                      </c:pt>
                      <c:pt idx="79">
                        <c:v>217284.33333333334</c:v>
                      </c:pt>
                      <c:pt idx="80">
                        <c:v>217412</c:v>
                      </c:pt>
                      <c:pt idx="81">
                        <c:v>216796.66666666666</c:v>
                      </c:pt>
                      <c:pt idx="82">
                        <c:v>216731</c:v>
                      </c:pt>
                      <c:pt idx="83">
                        <c:v>216583</c:v>
                      </c:pt>
                      <c:pt idx="84">
                        <c:v>216848.33333333334</c:v>
                      </c:pt>
                      <c:pt idx="85">
                        <c:v>216499</c:v>
                      </c:pt>
                      <c:pt idx="86">
                        <c:v>215916.33333333334</c:v>
                      </c:pt>
                      <c:pt idx="87">
                        <c:v>216074.33333333334</c:v>
                      </c:pt>
                      <c:pt idx="88">
                        <c:v>215954.33333333334</c:v>
                      </c:pt>
                      <c:pt idx="89">
                        <c:v>215870</c:v>
                      </c:pt>
                      <c:pt idx="90">
                        <c:v>215870</c:v>
                      </c:pt>
                      <c:pt idx="91">
                        <c:v>215312.33333333334</c:v>
                      </c:pt>
                      <c:pt idx="92">
                        <c:v>215361.66666666666</c:v>
                      </c:pt>
                      <c:pt idx="93">
                        <c:v>215288.66666666666</c:v>
                      </c:pt>
                      <c:pt idx="94">
                        <c:v>215270.66666666666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C0F-4E6B-BF2D-52AD88B53D69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(YFP)'!$C$313:$CS$313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1394</c:v>
                      </c:pt>
                      <c:pt idx="1">
                        <c:v>1328.3333333333333</c:v>
                      </c:pt>
                      <c:pt idx="2">
                        <c:v>1572.6666666666667</c:v>
                      </c:pt>
                      <c:pt idx="3">
                        <c:v>2260.6666666666665</c:v>
                      </c:pt>
                      <c:pt idx="4">
                        <c:v>3383.6666666666665</c:v>
                      </c:pt>
                      <c:pt idx="5">
                        <c:v>4806</c:v>
                      </c:pt>
                      <c:pt idx="6">
                        <c:v>6451.333333333333</c:v>
                      </c:pt>
                      <c:pt idx="7">
                        <c:v>8384.3333333333339</c:v>
                      </c:pt>
                      <c:pt idx="8">
                        <c:v>10224.333333333334</c:v>
                      </c:pt>
                      <c:pt idx="9">
                        <c:v>12101</c:v>
                      </c:pt>
                      <c:pt idx="10">
                        <c:v>14003.666666666666</c:v>
                      </c:pt>
                      <c:pt idx="11">
                        <c:v>15828</c:v>
                      </c:pt>
                      <c:pt idx="12">
                        <c:v>17920.333333333332</c:v>
                      </c:pt>
                      <c:pt idx="13">
                        <c:v>19730.333333333332</c:v>
                      </c:pt>
                      <c:pt idx="14">
                        <c:v>21696</c:v>
                      </c:pt>
                      <c:pt idx="15">
                        <c:v>23204.666666666668</c:v>
                      </c:pt>
                      <c:pt idx="16">
                        <c:v>24886.666666666668</c:v>
                      </c:pt>
                      <c:pt idx="17">
                        <c:v>26346.333333333332</c:v>
                      </c:pt>
                      <c:pt idx="18">
                        <c:v>27715</c:v>
                      </c:pt>
                      <c:pt idx="19">
                        <c:v>29076</c:v>
                      </c:pt>
                      <c:pt idx="20">
                        <c:v>29996.666666666668</c:v>
                      </c:pt>
                      <c:pt idx="21">
                        <c:v>30971</c:v>
                      </c:pt>
                      <c:pt idx="22">
                        <c:v>31682</c:v>
                      </c:pt>
                      <c:pt idx="23">
                        <c:v>32291.666666666668</c:v>
                      </c:pt>
                      <c:pt idx="24">
                        <c:v>32976.666666666664</c:v>
                      </c:pt>
                      <c:pt idx="25">
                        <c:v>33573.666666666664</c:v>
                      </c:pt>
                      <c:pt idx="26">
                        <c:v>33981.666666666664</c:v>
                      </c:pt>
                      <c:pt idx="27">
                        <c:v>34548.333333333336</c:v>
                      </c:pt>
                      <c:pt idx="28">
                        <c:v>35070.333333333336</c:v>
                      </c:pt>
                      <c:pt idx="29">
                        <c:v>35309.333333333336</c:v>
                      </c:pt>
                      <c:pt idx="30">
                        <c:v>35772.333333333336</c:v>
                      </c:pt>
                      <c:pt idx="31">
                        <c:v>35988.666666666664</c:v>
                      </c:pt>
                      <c:pt idx="32">
                        <c:v>36511</c:v>
                      </c:pt>
                      <c:pt idx="33">
                        <c:v>36693.666666666664</c:v>
                      </c:pt>
                      <c:pt idx="34">
                        <c:v>37114</c:v>
                      </c:pt>
                      <c:pt idx="35">
                        <c:v>37503.333333333336</c:v>
                      </c:pt>
                      <c:pt idx="36">
                        <c:v>37918</c:v>
                      </c:pt>
                      <c:pt idx="37">
                        <c:v>38026.666666666664</c:v>
                      </c:pt>
                      <c:pt idx="38">
                        <c:v>38366.666666666664</c:v>
                      </c:pt>
                      <c:pt idx="39">
                        <c:v>38547.333333333336</c:v>
                      </c:pt>
                      <c:pt idx="40">
                        <c:v>38720</c:v>
                      </c:pt>
                      <c:pt idx="41">
                        <c:v>38888.333333333336</c:v>
                      </c:pt>
                      <c:pt idx="42">
                        <c:v>39330.333333333336</c:v>
                      </c:pt>
                      <c:pt idx="43">
                        <c:v>39321.666666666664</c:v>
                      </c:pt>
                      <c:pt idx="44">
                        <c:v>39840.666666666664</c:v>
                      </c:pt>
                      <c:pt idx="45">
                        <c:v>40091.333333333336</c:v>
                      </c:pt>
                      <c:pt idx="46">
                        <c:v>40163</c:v>
                      </c:pt>
                      <c:pt idx="47">
                        <c:v>40213</c:v>
                      </c:pt>
                      <c:pt idx="48">
                        <c:v>40615</c:v>
                      </c:pt>
                      <c:pt idx="49">
                        <c:v>40760</c:v>
                      </c:pt>
                      <c:pt idx="50">
                        <c:v>40860.333333333336</c:v>
                      </c:pt>
                      <c:pt idx="51">
                        <c:v>41062.333333333336</c:v>
                      </c:pt>
                      <c:pt idx="52">
                        <c:v>41320</c:v>
                      </c:pt>
                      <c:pt idx="53">
                        <c:v>41396.666666666664</c:v>
                      </c:pt>
                      <c:pt idx="54">
                        <c:v>41468.333333333336</c:v>
                      </c:pt>
                      <c:pt idx="55">
                        <c:v>41604.333333333336</c:v>
                      </c:pt>
                      <c:pt idx="56">
                        <c:v>41724</c:v>
                      </c:pt>
                      <c:pt idx="57">
                        <c:v>41649</c:v>
                      </c:pt>
                      <c:pt idx="58">
                        <c:v>42083.666666666664</c:v>
                      </c:pt>
                      <c:pt idx="59">
                        <c:v>42200.666666666664</c:v>
                      </c:pt>
                      <c:pt idx="60">
                        <c:v>42118</c:v>
                      </c:pt>
                      <c:pt idx="61">
                        <c:v>42148</c:v>
                      </c:pt>
                      <c:pt idx="62">
                        <c:v>42249.333333333336</c:v>
                      </c:pt>
                      <c:pt idx="63">
                        <c:v>42358.333333333336</c:v>
                      </c:pt>
                      <c:pt idx="64">
                        <c:v>42414</c:v>
                      </c:pt>
                      <c:pt idx="65">
                        <c:v>42611</c:v>
                      </c:pt>
                      <c:pt idx="66">
                        <c:v>42611.333333333336</c:v>
                      </c:pt>
                      <c:pt idx="67">
                        <c:v>42684.666666666664</c:v>
                      </c:pt>
                      <c:pt idx="68">
                        <c:v>42711.333333333336</c:v>
                      </c:pt>
                      <c:pt idx="69">
                        <c:v>42716</c:v>
                      </c:pt>
                      <c:pt idx="70">
                        <c:v>42819</c:v>
                      </c:pt>
                      <c:pt idx="71">
                        <c:v>42954.333333333336</c:v>
                      </c:pt>
                      <c:pt idx="72">
                        <c:v>42804.666666666664</c:v>
                      </c:pt>
                      <c:pt idx="73">
                        <c:v>43048.666666666664</c:v>
                      </c:pt>
                      <c:pt idx="74">
                        <c:v>43110.333333333336</c:v>
                      </c:pt>
                      <c:pt idx="75">
                        <c:v>43083.666666666664</c:v>
                      </c:pt>
                      <c:pt idx="76">
                        <c:v>43048.333333333336</c:v>
                      </c:pt>
                      <c:pt idx="77">
                        <c:v>43106</c:v>
                      </c:pt>
                      <c:pt idx="78">
                        <c:v>43006</c:v>
                      </c:pt>
                      <c:pt idx="79">
                        <c:v>43198.333333333336</c:v>
                      </c:pt>
                      <c:pt idx="80">
                        <c:v>43282.333333333336</c:v>
                      </c:pt>
                      <c:pt idx="81">
                        <c:v>43140</c:v>
                      </c:pt>
                      <c:pt idx="82">
                        <c:v>43385.666666666664</c:v>
                      </c:pt>
                      <c:pt idx="83">
                        <c:v>43436</c:v>
                      </c:pt>
                      <c:pt idx="84">
                        <c:v>43376.333333333336</c:v>
                      </c:pt>
                      <c:pt idx="85">
                        <c:v>43303.666666666664</c:v>
                      </c:pt>
                      <c:pt idx="86">
                        <c:v>43265.333333333336</c:v>
                      </c:pt>
                      <c:pt idx="87">
                        <c:v>43579</c:v>
                      </c:pt>
                      <c:pt idx="88">
                        <c:v>43608.666666666664</c:v>
                      </c:pt>
                      <c:pt idx="89">
                        <c:v>43163.333333333336</c:v>
                      </c:pt>
                      <c:pt idx="90">
                        <c:v>43664.333333333336</c:v>
                      </c:pt>
                      <c:pt idx="91">
                        <c:v>43629</c:v>
                      </c:pt>
                      <c:pt idx="92">
                        <c:v>43253.333333333336</c:v>
                      </c:pt>
                      <c:pt idx="93">
                        <c:v>43529.333333333336</c:v>
                      </c:pt>
                      <c:pt idx="94">
                        <c:v>43739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0C0F-4E6B-BF2D-52AD88B53D69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(YFP)'!$C$314:$CS$314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1931.6666666666667</c:v>
                      </c:pt>
                      <c:pt idx="1">
                        <c:v>1908</c:v>
                      </c:pt>
                      <c:pt idx="2">
                        <c:v>1932</c:v>
                      </c:pt>
                      <c:pt idx="3">
                        <c:v>1931.6666666666667</c:v>
                      </c:pt>
                      <c:pt idx="4">
                        <c:v>2031.6666666666667</c:v>
                      </c:pt>
                      <c:pt idx="5">
                        <c:v>2444</c:v>
                      </c:pt>
                      <c:pt idx="6">
                        <c:v>3136.6666666666665</c:v>
                      </c:pt>
                      <c:pt idx="7">
                        <c:v>4300</c:v>
                      </c:pt>
                      <c:pt idx="8">
                        <c:v>5665.666666666667</c:v>
                      </c:pt>
                      <c:pt idx="9">
                        <c:v>7465.333333333333</c:v>
                      </c:pt>
                      <c:pt idx="10">
                        <c:v>9658</c:v>
                      </c:pt>
                      <c:pt idx="11">
                        <c:v>12083.666666666666</c:v>
                      </c:pt>
                      <c:pt idx="12">
                        <c:v>14732.333333333334</c:v>
                      </c:pt>
                      <c:pt idx="13">
                        <c:v>17644.666666666668</c:v>
                      </c:pt>
                      <c:pt idx="14">
                        <c:v>20686.333333333332</c:v>
                      </c:pt>
                      <c:pt idx="15">
                        <c:v>24047.666666666668</c:v>
                      </c:pt>
                      <c:pt idx="16">
                        <c:v>27552.333333333332</c:v>
                      </c:pt>
                      <c:pt idx="17">
                        <c:v>31127.333333333332</c:v>
                      </c:pt>
                      <c:pt idx="18">
                        <c:v>34705.333333333336</c:v>
                      </c:pt>
                      <c:pt idx="19">
                        <c:v>38708.666666666664</c:v>
                      </c:pt>
                      <c:pt idx="20">
                        <c:v>42622.666666666664</c:v>
                      </c:pt>
                      <c:pt idx="21">
                        <c:v>46714.666666666664</c:v>
                      </c:pt>
                      <c:pt idx="22">
                        <c:v>51165.666666666664</c:v>
                      </c:pt>
                      <c:pt idx="23">
                        <c:v>55137.333333333336</c:v>
                      </c:pt>
                      <c:pt idx="24">
                        <c:v>59680</c:v>
                      </c:pt>
                      <c:pt idx="25">
                        <c:v>64169</c:v>
                      </c:pt>
                      <c:pt idx="26">
                        <c:v>68819.333333333328</c:v>
                      </c:pt>
                      <c:pt idx="27">
                        <c:v>73205.333333333328</c:v>
                      </c:pt>
                      <c:pt idx="28">
                        <c:v>77726</c:v>
                      </c:pt>
                      <c:pt idx="29">
                        <c:v>82635.333333333328</c:v>
                      </c:pt>
                      <c:pt idx="30">
                        <c:v>87253</c:v>
                      </c:pt>
                      <c:pt idx="31">
                        <c:v>91942</c:v>
                      </c:pt>
                      <c:pt idx="32">
                        <c:v>96717</c:v>
                      </c:pt>
                      <c:pt idx="33">
                        <c:v>101296.66666666667</c:v>
                      </c:pt>
                      <c:pt idx="34">
                        <c:v>106027.66666666667</c:v>
                      </c:pt>
                      <c:pt idx="35">
                        <c:v>110870</c:v>
                      </c:pt>
                      <c:pt idx="36">
                        <c:v>115342</c:v>
                      </c:pt>
                      <c:pt idx="37">
                        <c:v>119573.33333333333</c:v>
                      </c:pt>
                      <c:pt idx="38">
                        <c:v>124543.33333333333</c:v>
                      </c:pt>
                      <c:pt idx="39">
                        <c:v>128299</c:v>
                      </c:pt>
                      <c:pt idx="40">
                        <c:v>132669.33333333334</c:v>
                      </c:pt>
                      <c:pt idx="41">
                        <c:v>136472</c:v>
                      </c:pt>
                      <c:pt idx="42">
                        <c:v>140500.33333333334</c:v>
                      </c:pt>
                      <c:pt idx="43">
                        <c:v>144167.33333333334</c:v>
                      </c:pt>
                      <c:pt idx="44">
                        <c:v>147588.66666666666</c:v>
                      </c:pt>
                      <c:pt idx="45">
                        <c:v>151015</c:v>
                      </c:pt>
                      <c:pt idx="46">
                        <c:v>154357.33333333334</c:v>
                      </c:pt>
                      <c:pt idx="47">
                        <c:v>157507</c:v>
                      </c:pt>
                      <c:pt idx="48">
                        <c:v>160460.66666666666</c:v>
                      </c:pt>
                      <c:pt idx="49">
                        <c:v>163220</c:v>
                      </c:pt>
                      <c:pt idx="50">
                        <c:v>165848.33333333334</c:v>
                      </c:pt>
                      <c:pt idx="51">
                        <c:v>168862</c:v>
                      </c:pt>
                      <c:pt idx="52">
                        <c:v>170670.33333333334</c:v>
                      </c:pt>
                      <c:pt idx="53">
                        <c:v>172774.66666666666</c:v>
                      </c:pt>
                      <c:pt idx="54">
                        <c:v>175302.66666666666</c:v>
                      </c:pt>
                      <c:pt idx="55">
                        <c:v>177200.66666666666</c:v>
                      </c:pt>
                      <c:pt idx="56">
                        <c:v>178838</c:v>
                      </c:pt>
                      <c:pt idx="57">
                        <c:v>180373.66666666666</c:v>
                      </c:pt>
                      <c:pt idx="58">
                        <c:v>182204.66666666666</c:v>
                      </c:pt>
                      <c:pt idx="59">
                        <c:v>183650.33333333334</c:v>
                      </c:pt>
                      <c:pt idx="60">
                        <c:v>185097.33333333334</c:v>
                      </c:pt>
                      <c:pt idx="61">
                        <c:v>186482.33333333334</c:v>
                      </c:pt>
                      <c:pt idx="62">
                        <c:v>187829.33333333334</c:v>
                      </c:pt>
                      <c:pt idx="63">
                        <c:v>188959</c:v>
                      </c:pt>
                      <c:pt idx="64">
                        <c:v>189725.33333333334</c:v>
                      </c:pt>
                      <c:pt idx="65">
                        <c:v>190337.66666666666</c:v>
                      </c:pt>
                      <c:pt idx="66">
                        <c:v>191638.66666666666</c:v>
                      </c:pt>
                      <c:pt idx="67">
                        <c:v>192203</c:v>
                      </c:pt>
                      <c:pt idx="68">
                        <c:v>192797.66666666666</c:v>
                      </c:pt>
                      <c:pt idx="69">
                        <c:v>194096</c:v>
                      </c:pt>
                      <c:pt idx="70">
                        <c:v>194580</c:v>
                      </c:pt>
                      <c:pt idx="71">
                        <c:v>195124.66666666666</c:v>
                      </c:pt>
                      <c:pt idx="72">
                        <c:v>195961.66666666666</c:v>
                      </c:pt>
                      <c:pt idx="73">
                        <c:v>196457</c:v>
                      </c:pt>
                      <c:pt idx="74">
                        <c:v>197042.33333333334</c:v>
                      </c:pt>
                      <c:pt idx="75">
                        <c:v>197527.33333333334</c:v>
                      </c:pt>
                      <c:pt idx="76">
                        <c:v>197897.66666666666</c:v>
                      </c:pt>
                      <c:pt idx="77">
                        <c:v>198385</c:v>
                      </c:pt>
                      <c:pt idx="78">
                        <c:v>198568</c:v>
                      </c:pt>
                      <c:pt idx="79">
                        <c:v>199092.66666666666</c:v>
                      </c:pt>
                      <c:pt idx="80">
                        <c:v>199397.66666666666</c:v>
                      </c:pt>
                      <c:pt idx="81">
                        <c:v>199582.66666666666</c:v>
                      </c:pt>
                      <c:pt idx="82">
                        <c:v>199651.33333333334</c:v>
                      </c:pt>
                      <c:pt idx="83">
                        <c:v>199566</c:v>
                      </c:pt>
                      <c:pt idx="84">
                        <c:v>200176.33333333334</c:v>
                      </c:pt>
                      <c:pt idx="85">
                        <c:v>200350</c:v>
                      </c:pt>
                      <c:pt idx="86">
                        <c:v>200738.66666666666</c:v>
                      </c:pt>
                      <c:pt idx="87">
                        <c:v>200784.33333333334</c:v>
                      </c:pt>
                      <c:pt idx="88">
                        <c:v>200688.66666666666</c:v>
                      </c:pt>
                      <c:pt idx="89">
                        <c:v>200695.33333333334</c:v>
                      </c:pt>
                      <c:pt idx="90">
                        <c:v>200918.66666666666</c:v>
                      </c:pt>
                      <c:pt idx="91">
                        <c:v>200914</c:v>
                      </c:pt>
                      <c:pt idx="92">
                        <c:v>200783.33333333334</c:v>
                      </c:pt>
                      <c:pt idx="93">
                        <c:v>200869</c:v>
                      </c:pt>
                      <c:pt idx="94">
                        <c:v>200687.33333333334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0C0F-4E6B-BF2D-52AD88B53D69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(YFP)'!$C$315:$CS$315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1615</c:v>
                      </c:pt>
                      <c:pt idx="1">
                        <c:v>1619</c:v>
                      </c:pt>
                      <c:pt idx="2">
                        <c:v>2670.3333333333335</c:v>
                      </c:pt>
                      <c:pt idx="3">
                        <c:v>6111</c:v>
                      </c:pt>
                      <c:pt idx="4">
                        <c:v>11559.333333333334</c:v>
                      </c:pt>
                      <c:pt idx="5">
                        <c:v>18672.333333333332</c:v>
                      </c:pt>
                      <c:pt idx="6">
                        <c:v>26709</c:v>
                      </c:pt>
                      <c:pt idx="7">
                        <c:v>34959</c:v>
                      </c:pt>
                      <c:pt idx="8">
                        <c:v>43491.333333333336</c:v>
                      </c:pt>
                      <c:pt idx="9">
                        <c:v>51601.666666666664</c:v>
                      </c:pt>
                      <c:pt idx="10">
                        <c:v>59765</c:v>
                      </c:pt>
                      <c:pt idx="11">
                        <c:v>67489.666666666672</c:v>
                      </c:pt>
                      <c:pt idx="12">
                        <c:v>74680.333333333328</c:v>
                      </c:pt>
                      <c:pt idx="13">
                        <c:v>81588.666666666672</c:v>
                      </c:pt>
                      <c:pt idx="14">
                        <c:v>87424.333333333328</c:v>
                      </c:pt>
                      <c:pt idx="15">
                        <c:v>92699.666666666672</c:v>
                      </c:pt>
                      <c:pt idx="16">
                        <c:v>97587.666666666672</c:v>
                      </c:pt>
                      <c:pt idx="17">
                        <c:v>102019.66666666667</c:v>
                      </c:pt>
                      <c:pt idx="18">
                        <c:v>105739</c:v>
                      </c:pt>
                      <c:pt idx="19">
                        <c:v>108977.33333333333</c:v>
                      </c:pt>
                      <c:pt idx="20">
                        <c:v>112255.66666666667</c:v>
                      </c:pt>
                      <c:pt idx="21">
                        <c:v>115214.66666666667</c:v>
                      </c:pt>
                      <c:pt idx="22">
                        <c:v>117853.66666666667</c:v>
                      </c:pt>
                      <c:pt idx="23">
                        <c:v>120307</c:v>
                      </c:pt>
                      <c:pt idx="24">
                        <c:v>122844.33333333333</c:v>
                      </c:pt>
                      <c:pt idx="25">
                        <c:v>125014.33333333333</c:v>
                      </c:pt>
                      <c:pt idx="26">
                        <c:v>126690.33333333333</c:v>
                      </c:pt>
                      <c:pt idx="27">
                        <c:v>128342.33333333333</c:v>
                      </c:pt>
                      <c:pt idx="28">
                        <c:v>130153</c:v>
                      </c:pt>
                      <c:pt idx="29">
                        <c:v>131398</c:v>
                      </c:pt>
                      <c:pt idx="30">
                        <c:v>132947.33333333334</c:v>
                      </c:pt>
                      <c:pt idx="31">
                        <c:v>134429</c:v>
                      </c:pt>
                      <c:pt idx="32">
                        <c:v>135139.66666666666</c:v>
                      </c:pt>
                      <c:pt idx="33">
                        <c:v>136385</c:v>
                      </c:pt>
                      <c:pt idx="34">
                        <c:v>136974.33333333334</c:v>
                      </c:pt>
                      <c:pt idx="35">
                        <c:v>137781</c:v>
                      </c:pt>
                      <c:pt idx="36">
                        <c:v>138773.33333333334</c:v>
                      </c:pt>
                      <c:pt idx="37">
                        <c:v>139167</c:v>
                      </c:pt>
                      <c:pt idx="38">
                        <c:v>139666.66666666666</c:v>
                      </c:pt>
                      <c:pt idx="39">
                        <c:v>139697</c:v>
                      </c:pt>
                      <c:pt idx="40">
                        <c:v>140244.66666666666</c:v>
                      </c:pt>
                      <c:pt idx="41">
                        <c:v>140054</c:v>
                      </c:pt>
                      <c:pt idx="42">
                        <c:v>140148.66666666666</c:v>
                      </c:pt>
                      <c:pt idx="43">
                        <c:v>140363.33333333334</c:v>
                      </c:pt>
                      <c:pt idx="44">
                        <c:v>140527.66666666666</c:v>
                      </c:pt>
                      <c:pt idx="45">
                        <c:v>140262.66666666666</c:v>
                      </c:pt>
                      <c:pt idx="46">
                        <c:v>140593.33333333334</c:v>
                      </c:pt>
                      <c:pt idx="47">
                        <c:v>140605</c:v>
                      </c:pt>
                      <c:pt idx="48">
                        <c:v>140251</c:v>
                      </c:pt>
                      <c:pt idx="49">
                        <c:v>140169.33333333334</c:v>
                      </c:pt>
                      <c:pt idx="50">
                        <c:v>140614</c:v>
                      </c:pt>
                      <c:pt idx="51">
                        <c:v>140508.33333333334</c:v>
                      </c:pt>
                      <c:pt idx="52">
                        <c:v>140490</c:v>
                      </c:pt>
                      <c:pt idx="53">
                        <c:v>140555</c:v>
                      </c:pt>
                      <c:pt idx="54">
                        <c:v>140468</c:v>
                      </c:pt>
                      <c:pt idx="55">
                        <c:v>140698.33333333334</c:v>
                      </c:pt>
                      <c:pt idx="56">
                        <c:v>140585</c:v>
                      </c:pt>
                      <c:pt idx="57">
                        <c:v>140481.66666666666</c:v>
                      </c:pt>
                      <c:pt idx="58">
                        <c:v>140446</c:v>
                      </c:pt>
                      <c:pt idx="59">
                        <c:v>140512.33333333334</c:v>
                      </c:pt>
                      <c:pt idx="60">
                        <c:v>140555.66666666666</c:v>
                      </c:pt>
                      <c:pt idx="61">
                        <c:v>140130</c:v>
                      </c:pt>
                      <c:pt idx="62">
                        <c:v>140310</c:v>
                      </c:pt>
                      <c:pt idx="63">
                        <c:v>140259.33333333334</c:v>
                      </c:pt>
                      <c:pt idx="64">
                        <c:v>140267.66666666666</c:v>
                      </c:pt>
                      <c:pt idx="65">
                        <c:v>140132.33333333334</c:v>
                      </c:pt>
                      <c:pt idx="66">
                        <c:v>140336.33333333334</c:v>
                      </c:pt>
                      <c:pt idx="67">
                        <c:v>140055.33333333334</c:v>
                      </c:pt>
                      <c:pt idx="68">
                        <c:v>140593.66666666666</c:v>
                      </c:pt>
                      <c:pt idx="69">
                        <c:v>139989.33333333334</c:v>
                      </c:pt>
                      <c:pt idx="70">
                        <c:v>140234.33333333334</c:v>
                      </c:pt>
                      <c:pt idx="71">
                        <c:v>140109</c:v>
                      </c:pt>
                      <c:pt idx="72">
                        <c:v>139944</c:v>
                      </c:pt>
                      <c:pt idx="73">
                        <c:v>140104.33333333334</c:v>
                      </c:pt>
                      <c:pt idx="74">
                        <c:v>139910.66666666666</c:v>
                      </c:pt>
                      <c:pt idx="75">
                        <c:v>139959</c:v>
                      </c:pt>
                      <c:pt idx="76">
                        <c:v>139763.33333333334</c:v>
                      </c:pt>
                      <c:pt idx="77">
                        <c:v>139738.66666666666</c:v>
                      </c:pt>
                      <c:pt idx="78">
                        <c:v>139586.66666666666</c:v>
                      </c:pt>
                      <c:pt idx="79">
                        <c:v>139606.66666666666</c:v>
                      </c:pt>
                      <c:pt idx="80">
                        <c:v>140027</c:v>
                      </c:pt>
                      <c:pt idx="81">
                        <c:v>139852.33333333334</c:v>
                      </c:pt>
                      <c:pt idx="82">
                        <c:v>139427.33333333334</c:v>
                      </c:pt>
                      <c:pt idx="83">
                        <c:v>139790.33333333334</c:v>
                      </c:pt>
                      <c:pt idx="84">
                        <c:v>139599</c:v>
                      </c:pt>
                      <c:pt idx="85">
                        <c:v>139665.66666666666</c:v>
                      </c:pt>
                      <c:pt idx="86">
                        <c:v>139640.66666666666</c:v>
                      </c:pt>
                      <c:pt idx="87">
                        <c:v>139709.33333333334</c:v>
                      </c:pt>
                      <c:pt idx="88">
                        <c:v>139258</c:v>
                      </c:pt>
                      <c:pt idx="89">
                        <c:v>139491.33333333334</c:v>
                      </c:pt>
                      <c:pt idx="90">
                        <c:v>139500.33333333334</c:v>
                      </c:pt>
                      <c:pt idx="91">
                        <c:v>139442.66666666666</c:v>
                      </c:pt>
                      <c:pt idx="92">
                        <c:v>139266</c:v>
                      </c:pt>
                      <c:pt idx="93">
                        <c:v>139142.33333333334</c:v>
                      </c:pt>
                      <c:pt idx="94">
                        <c:v>139338.33333333334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0C0F-4E6B-BF2D-52AD88B53D69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(YFP)'!$C$316:$CS$316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1385.3333333333333</c:v>
                      </c:pt>
                      <c:pt idx="1">
                        <c:v>1369.3333333333333</c:v>
                      </c:pt>
                      <c:pt idx="2">
                        <c:v>1755.3333333333333</c:v>
                      </c:pt>
                      <c:pt idx="3">
                        <c:v>2491</c:v>
                      </c:pt>
                      <c:pt idx="4">
                        <c:v>3225.3333333333335</c:v>
                      </c:pt>
                      <c:pt idx="5">
                        <c:v>3689.6666666666665</c:v>
                      </c:pt>
                      <c:pt idx="6">
                        <c:v>4266.666666666667</c:v>
                      </c:pt>
                      <c:pt idx="7">
                        <c:v>4726.666666666667</c:v>
                      </c:pt>
                      <c:pt idx="8">
                        <c:v>5089.666666666667</c:v>
                      </c:pt>
                      <c:pt idx="9">
                        <c:v>5430.333333333333</c:v>
                      </c:pt>
                      <c:pt idx="10">
                        <c:v>5771</c:v>
                      </c:pt>
                      <c:pt idx="11">
                        <c:v>6101.333333333333</c:v>
                      </c:pt>
                      <c:pt idx="12">
                        <c:v>6404.666666666667</c:v>
                      </c:pt>
                      <c:pt idx="13">
                        <c:v>6594</c:v>
                      </c:pt>
                      <c:pt idx="14">
                        <c:v>6801.333333333333</c:v>
                      </c:pt>
                      <c:pt idx="15">
                        <c:v>6988</c:v>
                      </c:pt>
                      <c:pt idx="16">
                        <c:v>7057.666666666667</c:v>
                      </c:pt>
                      <c:pt idx="17">
                        <c:v>7178.666666666667</c:v>
                      </c:pt>
                      <c:pt idx="18">
                        <c:v>7205.333333333333</c:v>
                      </c:pt>
                      <c:pt idx="19">
                        <c:v>7298.666666666667</c:v>
                      </c:pt>
                      <c:pt idx="20">
                        <c:v>7299.666666666667</c:v>
                      </c:pt>
                      <c:pt idx="21">
                        <c:v>7246.333333333333</c:v>
                      </c:pt>
                      <c:pt idx="22">
                        <c:v>7297.666666666667</c:v>
                      </c:pt>
                      <c:pt idx="23">
                        <c:v>7299.666666666667</c:v>
                      </c:pt>
                      <c:pt idx="24">
                        <c:v>7247.666666666667</c:v>
                      </c:pt>
                      <c:pt idx="25">
                        <c:v>7327</c:v>
                      </c:pt>
                      <c:pt idx="26">
                        <c:v>7285</c:v>
                      </c:pt>
                      <c:pt idx="27">
                        <c:v>7379</c:v>
                      </c:pt>
                      <c:pt idx="28">
                        <c:v>7249.333333333333</c:v>
                      </c:pt>
                      <c:pt idx="29">
                        <c:v>7320.666666666667</c:v>
                      </c:pt>
                      <c:pt idx="30">
                        <c:v>7329</c:v>
                      </c:pt>
                      <c:pt idx="31">
                        <c:v>7315.333333333333</c:v>
                      </c:pt>
                      <c:pt idx="32">
                        <c:v>7321.666666666667</c:v>
                      </c:pt>
                      <c:pt idx="33">
                        <c:v>7221.666666666667</c:v>
                      </c:pt>
                      <c:pt idx="34">
                        <c:v>7335</c:v>
                      </c:pt>
                      <c:pt idx="35">
                        <c:v>7217.333333333333</c:v>
                      </c:pt>
                      <c:pt idx="36">
                        <c:v>7238.666666666667</c:v>
                      </c:pt>
                      <c:pt idx="37">
                        <c:v>7316.666666666667</c:v>
                      </c:pt>
                      <c:pt idx="38">
                        <c:v>7293.333333333333</c:v>
                      </c:pt>
                      <c:pt idx="39">
                        <c:v>7290</c:v>
                      </c:pt>
                      <c:pt idx="40">
                        <c:v>7290</c:v>
                      </c:pt>
                      <c:pt idx="41">
                        <c:v>7307</c:v>
                      </c:pt>
                      <c:pt idx="42">
                        <c:v>7337.666666666667</c:v>
                      </c:pt>
                      <c:pt idx="43">
                        <c:v>7326</c:v>
                      </c:pt>
                      <c:pt idx="44">
                        <c:v>7234.666666666667</c:v>
                      </c:pt>
                      <c:pt idx="45">
                        <c:v>7298</c:v>
                      </c:pt>
                      <c:pt idx="46">
                        <c:v>7268</c:v>
                      </c:pt>
                      <c:pt idx="47">
                        <c:v>7275</c:v>
                      </c:pt>
                      <c:pt idx="48">
                        <c:v>7348</c:v>
                      </c:pt>
                      <c:pt idx="49">
                        <c:v>7246</c:v>
                      </c:pt>
                      <c:pt idx="50">
                        <c:v>7240</c:v>
                      </c:pt>
                      <c:pt idx="51">
                        <c:v>7303</c:v>
                      </c:pt>
                      <c:pt idx="52">
                        <c:v>7267</c:v>
                      </c:pt>
                      <c:pt idx="53">
                        <c:v>7292</c:v>
                      </c:pt>
                      <c:pt idx="54">
                        <c:v>7196.333333333333</c:v>
                      </c:pt>
                      <c:pt idx="55">
                        <c:v>7199.333333333333</c:v>
                      </c:pt>
                      <c:pt idx="56">
                        <c:v>7281</c:v>
                      </c:pt>
                      <c:pt idx="57">
                        <c:v>7250.333333333333</c:v>
                      </c:pt>
                      <c:pt idx="58">
                        <c:v>7207.333333333333</c:v>
                      </c:pt>
                      <c:pt idx="59">
                        <c:v>7238.333333333333</c:v>
                      </c:pt>
                      <c:pt idx="60">
                        <c:v>7257</c:v>
                      </c:pt>
                      <c:pt idx="61">
                        <c:v>7265</c:v>
                      </c:pt>
                      <c:pt idx="62">
                        <c:v>7213.666666666667</c:v>
                      </c:pt>
                      <c:pt idx="63">
                        <c:v>7251.333333333333</c:v>
                      </c:pt>
                      <c:pt idx="64">
                        <c:v>7232.666666666667</c:v>
                      </c:pt>
                      <c:pt idx="65">
                        <c:v>7247.666666666667</c:v>
                      </c:pt>
                      <c:pt idx="66">
                        <c:v>7228</c:v>
                      </c:pt>
                      <c:pt idx="67">
                        <c:v>7227</c:v>
                      </c:pt>
                      <c:pt idx="68">
                        <c:v>7243.333333333333</c:v>
                      </c:pt>
                      <c:pt idx="69">
                        <c:v>7220</c:v>
                      </c:pt>
                      <c:pt idx="70">
                        <c:v>7281</c:v>
                      </c:pt>
                      <c:pt idx="71">
                        <c:v>7278</c:v>
                      </c:pt>
                      <c:pt idx="72">
                        <c:v>7232</c:v>
                      </c:pt>
                      <c:pt idx="73">
                        <c:v>7150.666666666667</c:v>
                      </c:pt>
                      <c:pt idx="74">
                        <c:v>7265.666666666667</c:v>
                      </c:pt>
                      <c:pt idx="75">
                        <c:v>7217.333333333333</c:v>
                      </c:pt>
                      <c:pt idx="76">
                        <c:v>7177</c:v>
                      </c:pt>
                      <c:pt idx="77">
                        <c:v>7171</c:v>
                      </c:pt>
                      <c:pt idx="78">
                        <c:v>7183</c:v>
                      </c:pt>
                      <c:pt idx="79">
                        <c:v>7220.333333333333</c:v>
                      </c:pt>
                      <c:pt idx="80">
                        <c:v>7128</c:v>
                      </c:pt>
                      <c:pt idx="81">
                        <c:v>7186</c:v>
                      </c:pt>
                      <c:pt idx="82">
                        <c:v>7248.333333333333</c:v>
                      </c:pt>
                      <c:pt idx="83">
                        <c:v>7131.333333333333</c:v>
                      </c:pt>
                      <c:pt idx="84">
                        <c:v>7177.333333333333</c:v>
                      </c:pt>
                      <c:pt idx="85">
                        <c:v>7156.333333333333</c:v>
                      </c:pt>
                      <c:pt idx="86">
                        <c:v>7222</c:v>
                      </c:pt>
                      <c:pt idx="87">
                        <c:v>7186.666666666667</c:v>
                      </c:pt>
                      <c:pt idx="88">
                        <c:v>7153</c:v>
                      </c:pt>
                      <c:pt idx="89">
                        <c:v>7244.666666666667</c:v>
                      </c:pt>
                      <c:pt idx="90">
                        <c:v>7125.666666666667</c:v>
                      </c:pt>
                      <c:pt idx="91">
                        <c:v>7088.666666666667</c:v>
                      </c:pt>
                      <c:pt idx="92">
                        <c:v>7189.666666666667</c:v>
                      </c:pt>
                      <c:pt idx="93">
                        <c:v>7175.666666666667</c:v>
                      </c:pt>
                      <c:pt idx="94">
                        <c:v>7118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C0F-4E6B-BF2D-52AD88B53D69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(YFP)'!$C$318:$CS$318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1669.6666666666667</c:v>
                      </c:pt>
                      <c:pt idx="1">
                        <c:v>1567.6666666666667</c:v>
                      </c:pt>
                      <c:pt idx="2">
                        <c:v>2419.6666666666665</c:v>
                      </c:pt>
                      <c:pt idx="3">
                        <c:v>5836</c:v>
                      </c:pt>
                      <c:pt idx="4">
                        <c:v>12259</c:v>
                      </c:pt>
                      <c:pt idx="5">
                        <c:v>21221.666666666668</c:v>
                      </c:pt>
                      <c:pt idx="6">
                        <c:v>32095.666666666668</c:v>
                      </c:pt>
                      <c:pt idx="7">
                        <c:v>43915</c:v>
                      </c:pt>
                      <c:pt idx="8">
                        <c:v>56829.666666666664</c:v>
                      </c:pt>
                      <c:pt idx="9">
                        <c:v>69754.666666666672</c:v>
                      </c:pt>
                      <c:pt idx="10">
                        <c:v>83004.666666666672</c:v>
                      </c:pt>
                      <c:pt idx="11">
                        <c:v>96697</c:v>
                      </c:pt>
                      <c:pt idx="12">
                        <c:v>109863.33333333333</c:v>
                      </c:pt>
                      <c:pt idx="13">
                        <c:v>122774.66666666667</c:v>
                      </c:pt>
                      <c:pt idx="14">
                        <c:v>135735.33333333334</c:v>
                      </c:pt>
                      <c:pt idx="15">
                        <c:v>148232</c:v>
                      </c:pt>
                      <c:pt idx="16">
                        <c:v>159591.33333333334</c:v>
                      </c:pt>
                      <c:pt idx="17">
                        <c:v>171569.33333333334</c:v>
                      </c:pt>
                      <c:pt idx="18">
                        <c:v>182071.33333333334</c:v>
                      </c:pt>
                      <c:pt idx="19">
                        <c:v>192345.33333333334</c:v>
                      </c:pt>
                      <c:pt idx="20">
                        <c:v>202554.33333333334</c:v>
                      </c:pt>
                      <c:pt idx="21">
                        <c:v>211162.66666666666</c:v>
                      </c:pt>
                      <c:pt idx="22">
                        <c:v>220610.66666666666</c:v>
                      </c:pt>
                      <c:pt idx="23">
                        <c:v>228230.66666666666</c:v>
                      </c:pt>
                      <c:pt idx="24">
                        <c:v>236131</c:v>
                      </c:pt>
                      <c:pt idx="25">
                        <c:v>243916</c:v>
                      </c:pt>
                      <c:pt idx="26">
                        <c:v>250954</c:v>
                      </c:pt>
                      <c:pt idx="27">
                        <c:v>257579</c:v>
                      </c:pt>
                      <c:pt idx="28">
                        <c:v>263990</c:v>
                      </c:pt>
                      <c:pt idx="29">
                        <c:v>270195.66666666669</c:v>
                      </c:pt>
                      <c:pt idx="30">
                        <c:v>276451.33333333331</c:v>
                      </c:pt>
                      <c:pt idx="31">
                        <c:v>282410</c:v>
                      </c:pt>
                      <c:pt idx="32">
                        <c:v>287858</c:v>
                      </c:pt>
                      <c:pt idx="33">
                        <c:v>292848.66666666669</c:v>
                      </c:pt>
                      <c:pt idx="34">
                        <c:v>297789.33333333331</c:v>
                      </c:pt>
                      <c:pt idx="35">
                        <c:v>302629.33333333331</c:v>
                      </c:pt>
                      <c:pt idx="36">
                        <c:v>306492.33333333331</c:v>
                      </c:pt>
                      <c:pt idx="37">
                        <c:v>309729.66666666669</c:v>
                      </c:pt>
                      <c:pt idx="38">
                        <c:v>314821</c:v>
                      </c:pt>
                      <c:pt idx="39">
                        <c:v>317903.33333333331</c:v>
                      </c:pt>
                      <c:pt idx="40">
                        <c:v>321912.33333333331</c:v>
                      </c:pt>
                      <c:pt idx="41">
                        <c:v>324675</c:v>
                      </c:pt>
                      <c:pt idx="42">
                        <c:v>327460.33333333331</c:v>
                      </c:pt>
                      <c:pt idx="43">
                        <c:v>329972</c:v>
                      </c:pt>
                      <c:pt idx="44">
                        <c:v>332885.33333333331</c:v>
                      </c:pt>
                      <c:pt idx="45">
                        <c:v>335574.66666666669</c:v>
                      </c:pt>
                      <c:pt idx="46">
                        <c:v>338556.33333333331</c:v>
                      </c:pt>
                      <c:pt idx="47">
                        <c:v>340278</c:v>
                      </c:pt>
                      <c:pt idx="48">
                        <c:v>342533.33333333331</c:v>
                      </c:pt>
                      <c:pt idx="49">
                        <c:v>344355.33333333331</c:v>
                      </c:pt>
                      <c:pt idx="50">
                        <c:v>345789.33333333331</c:v>
                      </c:pt>
                      <c:pt idx="51">
                        <c:v>347843.66666666669</c:v>
                      </c:pt>
                      <c:pt idx="52">
                        <c:v>349383</c:v>
                      </c:pt>
                      <c:pt idx="53">
                        <c:v>350903.33333333331</c:v>
                      </c:pt>
                      <c:pt idx="54">
                        <c:v>352506</c:v>
                      </c:pt>
                      <c:pt idx="55">
                        <c:v>353593</c:v>
                      </c:pt>
                      <c:pt idx="56">
                        <c:v>355059</c:v>
                      </c:pt>
                      <c:pt idx="57">
                        <c:v>355912.33333333331</c:v>
                      </c:pt>
                      <c:pt idx="58">
                        <c:v>356739</c:v>
                      </c:pt>
                      <c:pt idx="59">
                        <c:v>358035.66666666669</c:v>
                      </c:pt>
                      <c:pt idx="60">
                        <c:v>358063.33333333331</c:v>
                      </c:pt>
                      <c:pt idx="61">
                        <c:v>358588.33333333331</c:v>
                      </c:pt>
                      <c:pt idx="62">
                        <c:v>358442</c:v>
                      </c:pt>
                      <c:pt idx="63">
                        <c:v>359017.66666666669</c:v>
                      </c:pt>
                      <c:pt idx="64">
                        <c:v>358743.66666666669</c:v>
                      </c:pt>
                      <c:pt idx="65">
                        <c:v>358766.33333333331</c:v>
                      </c:pt>
                      <c:pt idx="66">
                        <c:v>358255</c:v>
                      </c:pt>
                      <c:pt idx="67">
                        <c:v>359177.33333333331</c:v>
                      </c:pt>
                      <c:pt idx="68">
                        <c:v>358857.66666666669</c:v>
                      </c:pt>
                      <c:pt idx="69">
                        <c:v>359506</c:v>
                      </c:pt>
                      <c:pt idx="70">
                        <c:v>358268.66666666669</c:v>
                      </c:pt>
                      <c:pt idx="71">
                        <c:v>357725.33333333331</c:v>
                      </c:pt>
                      <c:pt idx="72">
                        <c:v>358086</c:v>
                      </c:pt>
                      <c:pt idx="73">
                        <c:v>357912.66666666669</c:v>
                      </c:pt>
                      <c:pt idx="74">
                        <c:v>358040.33333333331</c:v>
                      </c:pt>
                      <c:pt idx="75">
                        <c:v>358333</c:v>
                      </c:pt>
                      <c:pt idx="76">
                        <c:v>357761.66666666669</c:v>
                      </c:pt>
                      <c:pt idx="77">
                        <c:v>356971.66666666669</c:v>
                      </c:pt>
                      <c:pt idx="78">
                        <c:v>356538</c:v>
                      </c:pt>
                      <c:pt idx="79">
                        <c:v>355894</c:v>
                      </c:pt>
                      <c:pt idx="80">
                        <c:v>355958</c:v>
                      </c:pt>
                      <c:pt idx="81">
                        <c:v>356058.66666666669</c:v>
                      </c:pt>
                      <c:pt idx="82">
                        <c:v>355392</c:v>
                      </c:pt>
                      <c:pt idx="83">
                        <c:v>355465.33333333331</c:v>
                      </c:pt>
                      <c:pt idx="84">
                        <c:v>354766.66666666669</c:v>
                      </c:pt>
                      <c:pt idx="85">
                        <c:v>354675</c:v>
                      </c:pt>
                      <c:pt idx="86">
                        <c:v>354341.66666666669</c:v>
                      </c:pt>
                      <c:pt idx="87">
                        <c:v>353488</c:v>
                      </c:pt>
                      <c:pt idx="88">
                        <c:v>353926.33333333331</c:v>
                      </c:pt>
                      <c:pt idx="89">
                        <c:v>353478.33333333331</c:v>
                      </c:pt>
                      <c:pt idx="90">
                        <c:v>353720.66666666669</c:v>
                      </c:pt>
                      <c:pt idx="91">
                        <c:v>353387.33333333331</c:v>
                      </c:pt>
                      <c:pt idx="92">
                        <c:v>352739</c:v>
                      </c:pt>
                      <c:pt idx="93">
                        <c:v>352346.33333333331</c:v>
                      </c:pt>
                      <c:pt idx="94">
                        <c:v>352232.33333333331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0C0F-4E6B-BF2D-52AD88B53D69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(YFP)'!$C$319:$CS$319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1748.6666666666667</c:v>
                      </c:pt>
                      <c:pt idx="1">
                        <c:v>1725.3333333333333</c:v>
                      </c:pt>
                      <c:pt idx="2">
                        <c:v>1643.3333333333333</c:v>
                      </c:pt>
                      <c:pt idx="3">
                        <c:v>1626</c:v>
                      </c:pt>
                      <c:pt idx="4">
                        <c:v>1628.3333333333333</c:v>
                      </c:pt>
                      <c:pt idx="5">
                        <c:v>1618</c:v>
                      </c:pt>
                      <c:pt idx="6">
                        <c:v>1648.3333333333333</c:v>
                      </c:pt>
                      <c:pt idx="7">
                        <c:v>1653.6666666666667</c:v>
                      </c:pt>
                      <c:pt idx="8">
                        <c:v>1771.6666666666667</c:v>
                      </c:pt>
                      <c:pt idx="9">
                        <c:v>1854</c:v>
                      </c:pt>
                      <c:pt idx="10">
                        <c:v>1945.3333333333333</c:v>
                      </c:pt>
                      <c:pt idx="11">
                        <c:v>2076.3333333333335</c:v>
                      </c:pt>
                      <c:pt idx="12">
                        <c:v>2244.6666666666665</c:v>
                      </c:pt>
                      <c:pt idx="13">
                        <c:v>2423.3333333333335</c:v>
                      </c:pt>
                      <c:pt idx="14">
                        <c:v>2722.6666666666665</c:v>
                      </c:pt>
                      <c:pt idx="15">
                        <c:v>2975.3333333333335</c:v>
                      </c:pt>
                      <c:pt idx="16">
                        <c:v>3351.6666666666665</c:v>
                      </c:pt>
                      <c:pt idx="17">
                        <c:v>3766.3333333333335</c:v>
                      </c:pt>
                      <c:pt idx="18">
                        <c:v>4166.333333333333</c:v>
                      </c:pt>
                      <c:pt idx="19">
                        <c:v>4670.333333333333</c:v>
                      </c:pt>
                      <c:pt idx="20">
                        <c:v>5212.666666666667</c:v>
                      </c:pt>
                      <c:pt idx="21">
                        <c:v>5855</c:v>
                      </c:pt>
                      <c:pt idx="22">
                        <c:v>6501.333333333333</c:v>
                      </c:pt>
                      <c:pt idx="23">
                        <c:v>7275.333333333333</c:v>
                      </c:pt>
                      <c:pt idx="24">
                        <c:v>8039.666666666667</c:v>
                      </c:pt>
                      <c:pt idx="25">
                        <c:v>8970.3333333333339</c:v>
                      </c:pt>
                      <c:pt idx="26">
                        <c:v>10045.333333333334</c:v>
                      </c:pt>
                      <c:pt idx="27">
                        <c:v>11219.333333333334</c:v>
                      </c:pt>
                      <c:pt idx="28">
                        <c:v>12408.333333333334</c:v>
                      </c:pt>
                      <c:pt idx="29">
                        <c:v>14045</c:v>
                      </c:pt>
                      <c:pt idx="30">
                        <c:v>16289.666666666666</c:v>
                      </c:pt>
                      <c:pt idx="31">
                        <c:v>19594.333333333332</c:v>
                      </c:pt>
                      <c:pt idx="32">
                        <c:v>24207</c:v>
                      </c:pt>
                      <c:pt idx="33">
                        <c:v>30022.333333333332</c:v>
                      </c:pt>
                      <c:pt idx="34">
                        <c:v>36864</c:v>
                      </c:pt>
                      <c:pt idx="35">
                        <c:v>44376</c:v>
                      </c:pt>
                      <c:pt idx="36">
                        <c:v>52444</c:v>
                      </c:pt>
                      <c:pt idx="37">
                        <c:v>60854</c:v>
                      </c:pt>
                      <c:pt idx="38">
                        <c:v>68951</c:v>
                      </c:pt>
                      <c:pt idx="39">
                        <c:v>77281.666666666672</c:v>
                      </c:pt>
                      <c:pt idx="40">
                        <c:v>85273</c:v>
                      </c:pt>
                      <c:pt idx="41">
                        <c:v>92276</c:v>
                      </c:pt>
                      <c:pt idx="42">
                        <c:v>99472.666666666672</c:v>
                      </c:pt>
                      <c:pt idx="43">
                        <c:v>105921.66666666667</c:v>
                      </c:pt>
                      <c:pt idx="44">
                        <c:v>111697.33333333333</c:v>
                      </c:pt>
                      <c:pt idx="45">
                        <c:v>116609</c:v>
                      </c:pt>
                      <c:pt idx="46">
                        <c:v>121263.33333333333</c:v>
                      </c:pt>
                      <c:pt idx="47">
                        <c:v>124938.33333333333</c:v>
                      </c:pt>
                      <c:pt idx="48">
                        <c:v>128711</c:v>
                      </c:pt>
                      <c:pt idx="49">
                        <c:v>131603.66666666666</c:v>
                      </c:pt>
                      <c:pt idx="50">
                        <c:v>134254.33333333334</c:v>
                      </c:pt>
                      <c:pt idx="51">
                        <c:v>136589</c:v>
                      </c:pt>
                      <c:pt idx="52">
                        <c:v>138164.33333333334</c:v>
                      </c:pt>
                      <c:pt idx="53">
                        <c:v>139982.66666666666</c:v>
                      </c:pt>
                      <c:pt idx="54">
                        <c:v>141503</c:v>
                      </c:pt>
                      <c:pt idx="55">
                        <c:v>142518</c:v>
                      </c:pt>
                      <c:pt idx="56">
                        <c:v>143819</c:v>
                      </c:pt>
                      <c:pt idx="57">
                        <c:v>144245.33333333334</c:v>
                      </c:pt>
                      <c:pt idx="58">
                        <c:v>145277.66666666666</c:v>
                      </c:pt>
                      <c:pt idx="59">
                        <c:v>145717.33333333334</c:v>
                      </c:pt>
                      <c:pt idx="60">
                        <c:v>146339</c:v>
                      </c:pt>
                      <c:pt idx="61">
                        <c:v>146680</c:v>
                      </c:pt>
                      <c:pt idx="62">
                        <c:v>147179</c:v>
                      </c:pt>
                      <c:pt idx="63">
                        <c:v>147485.66666666666</c:v>
                      </c:pt>
                      <c:pt idx="64">
                        <c:v>147446.33333333334</c:v>
                      </c:pt>
                      <c:pt idx="65">
                        <c:v>147549.33333333334</c:v>
                      </c:pt>
                      <c:pt idx="66">
                        <c:v>147956</c:v>
                      </c:pt>
                      <c:pt idx="67">
                        <c:v>148284.66666666666</c:v>
                      </c:pt>
                      <c:pt idx="68">
                        <c:v>148261</c:v>
                      </c:pt>
                      <c:pt idx="69">
                        <c:v>148082.33333333334</c:v>
                      </c:pt>
                      <c:pt idx="70">
                        <c:v>148097</c:v>
                      </c:pt>
                      <c:pt idx="71">
                        <c:v>147855.66666666666</c:v>
                      </c:pt>
                      <c:pt idx="72">
                        <c:v>147942</c:v>
                      </c:pt>
                      <c:pt idx="73">
                        <c:v>148479</c:v>
                      </c:pt>
                      <c:pt idx="74">
                        <c:v>148237.66666666666</c:v>
                      </c:pt>
                      <c:pt idx="75">
                        <c:v>148202.66666666666</c:v>
                      </c:pt>
                      <c:pt idx="76">
                        <c:v>148276.33333333334</c:v>
                      </c:pt>
                      <c:pt idx="77">
                        <c:v>148497.66666666666</c:v>
                      </c:pt>
                      <c:pt idx="78">
                        <c:v>148410.33333333334</c:v>
                      </c:pt>
                      <c:pt idx="79">
                        <c:v>148626.33333333334</c:v>
                      </c:pt>
                      <c:pt idx="80">
                        <c:v>148482.66666666666</c:v>
                      </c:pt>
                      <c:pt idx="81">
                        <c:v>148832.33333333334</c:v>
                      </c:pt>
                      <c:pt idx="82">
                        <c:v>148630.33333333334</c:v>
                      </c:pt>
                      <c:pt idx="83">
                        <c:v>148263</c:v>
                      </c:pt>
                      <c:pt idx="84">
                        <c:v>148407</c:v>
                      </c:pt>
                      <c:pt idx="85">
                        <c:v>148808.33333333334</c:v>
                      </c:pt>
                      <c:pt idx="86">
                        <c:v>148453.33333333334</c:v>
                      </c:pt>
                      <c:pt idx="87">
                        <c:v>148678.33333333334</c:v>
                      </c:pt>
                      <c:pt idx="88">
                        <c:v>148327</c:v>
                      </c:pt>
                      <c:pt idx="89">
                        <c:v>148471.33333333334</c:v>
                      </c:pt>
                      <c:pt idx="90">
                        <c:v>148456</c:v>
                      </c:pt>
                      <c:pt idx="91">
                        <c:v>148569.66666666666</c:v>
                      </c:pt>
                      <c:pt idx="92">
                        <c:v>148392</c:v>
                      </c:pt>
                      <c:pt idx="93">
                        <c:v>148224</c:v>
                      </c:pt>
                      <c:pt idx="94">
                        <c:v>148479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0C0F-4E6B-BF2D-52AD88B53D69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(YFP)'!$C$320:$CS$320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1980</c:v>
                      </c:pt>
                      <c:pt idx="1">
                        <c:v>2007.3333333333333</c:v>
                      </c:pt>
                      <c:pt idx="2">
                        <c:v>2051</c:v>
                      </c:pt>
                      <c:pt idx="3">
                        <c:v>2814.3333333333335</c:v>
                      </c:pt>
                      <c:pt idx="4">
                        <c:v>4834.333333333333</c:v>
                      </c:pt>
                      <c:pt idx="5">
                        <c:v>8384.3333333333339</c:v>
                      </c:pt>
                      <c:pt idx="6">
                        <c:v>13286.666666666666</c:v>
                      </c:pt>
                      <c:pt idx="7">
                        <c:v>19837.333333333332</c:v>
                      </c:pt>
                      <c:pt idx="8">
                        <c:v>27182</c:v>
                      </c:pt>
                      <c:pt idx="9">
                        <c:v>35311</c:v>
                      </c:pt>
                      <c:pt idx="10">
                        <c:v>43849.666666666664</c:v>
                      </c:pt>
                      <c:pt idx="11">
                        <c:v>52654.666666666664</c:v>
                      </c:pt>
                      <c:pt idx="12">
                        <c:v>61696.333333333336</c:v>
                      </c:pt>
                      <c:pt idx="13">
                        <c:v>70244.666666666672</c:v>
                      </c:pt>
                      <c:pt idx="14">
                        <c:v>79160.666666666672</c:v>
                      </c:pt>
                      <c:pt idx="15">
                        <c:v>88206.333333333328</c:v>
                      </c:pt>
                      <c:pt idx="16">
                        <c:v>96199.333333333328</c:v>
                      </c:pt>
                      <c:pt idx="17">
                        <c:v>104130</c:v>
                      </c:pt>
                      <c:pt idx="18">
                        <c:v>111442</c:v>
                      </c:pt>
                      <c:pt idx="19">
                        <c:v>119100.33333333333</c:v>
                      </c:pt>
                      <c:pt idx="20">
                        <c:v>126432.33333333333</c:v>
                      </c:pt>
                      <c:pt idx="21">
                        <c:v>132535.33333333334</c:v>
                      </c:pt>
                      <c:pt idx="22">
                        <c:v>138450.66666666666</c:v>
                      </c:pt>
                      <c:pt idx="23">
                        <c:v>144115</c:v>
                      </c:pt>
                      <c:pt idx="24">
                        <c:v>149444.33333333334</c:v>
                      </c:pt>
                      <c:pt idx="25">
                        <c:v>154993.33333333334</c:v>
                      </c:pt>
                      <c:pt idx="26">
                        <c:v>160517.33333333334</c:v>
                      </c:pt>
                      <c:pt idx="27">
                        <c:v>164714.33333333334</c:v>
                      </c:pt>
                      <c:pt idx="28">
                        <c:v>167764.33333333334</c:v>
                      </c:pt>
                      <c:pt idx="29">
                        <c:v>170619</c:v>
                      </c:pt>
                      <c:pt idx="30">
                        <c:v>172924.33333333334</c:v>
                      </c:pt>
                      <c:pt idx="31">
                        <c:v>173596.33333333334</c:v>
                      </c:pt>
                      <c:pt idx="32">
                        <c:v>174847</c:v>
                      </c:pt>
                      <c:pt idx="33">
                        <c:v>175189</c:v>
                      </c:pt>
                      <c:pt idx="34">
                        <c:v>176236</c:v>
                      </c:pt>
                      <c:pt idx="35">
                        <c:v>176156.33333333334</c:v>
                      </c:pt>
                      <c:pt idx="36">
                        <c:v>175884.66666666666</c:v>
                      </c:pt>
                      <c:pt idx="37">
                        <c:v>176720</c:v>
                      </c:pt>
                      <c:pt idx="38">
                        <c:v>176463.66666666666</c:v>
                      </c:pt>
                      <c:pt idx="39">
                        <c:v>176676.66666666666</c:v>
                      </c:pt>
                      <c:pt idx="40">
                        <c:v>176599.33333333334</c:v>
                      </c:pt>
                      <c:pt idx="41">
                        <c:v>176754.33333333334</c:v>
                      </c:pt>
                      <c:pt idx="42">
                        <c:v>177212.66666666666</c:v>
                      </c:pt>
                      <c:pt idx="43">
                        <c:v>176330.33333333334</c:v>
                      </c:pt>
                      <c:pt idx="44">
                        <c:v>176250.66666666666</c:v>
                      </c:pt>
                      <c:pt idx="45">
                        <c:v>176877.33333333334</c:v>
                      </c:pt>
                      <c:pt idx="46">
                        <c:v>175746</c:v>
                      </c:pt>
                      <c:pt idx="47">
                        <c:v>176137.66666666666</c:v>
                      </c:pt>
                      <c:pt idx="48">
                        <c:v>176213</c:v>
                      </c:pt>
                      <c:pt idx="49">
                        <c:v>176661.66666666666</c:v>
                      </c:pt>
                      <c:pt idx="50">
                        <c:v>176296</c:v>
                      </c:pt>
                      <c:pt idx="51">
                        <c:v>175962.33333333334</c:v>
                      </c:pt>
                      <c:pt idx="52">
                        <c:v>176343</c:v>
                      </c:pt>
                      <c:pt idx="53">
                        <c:v>176072.33333333334</c:v>
                      </c:pt>
                      <c:pt idx="54">
                        <c:v>176382.66666666666</c:v>
                      </c:pt>
                      <c:pt idx="55">
                        <c:v>175480.66666666666</c:v>
                      </c:pt>
                      <c:pt idx="56">
                        <c:v>175829.66666666666</c:v>
                      </c:pt>
                      <c:pt idx="57">
                        <c:v>175792.33333333334</c:v>
                      </c:pt>
                      <c:pt idx="58">
                        <c:v>175517</c:v>
                      </c:pt>
                      <c:pt idx="59">
                        <c:v>175532.33333333334</c:v>
                      </c:pt>
                      <c:pt idx="60">
                        <c:v>175445.66666666666</c:v>
                      </c:pt>
                      <c:pt idx="61">
                        <c:v>176365.33333333334</c:v>
                      </c:pt>
                      <c:pt idx="62">
                        <c:v>175358.66666666666</c:v>
                      </c:pt>
                      <c:pt idx="63">
                        <c:v>174962.33333333334</c:v>
                      </c:pt>
                      <c:pt idx="64">
                        <c:v>174987.33333333334</c:v>
                      </c:pt>
                      <c:pt idx="65">
                        <c:v>174992.66666666666</c:v>
                      </c:pt>
                      <c:pt idx="66">
                        <c:v>175554.66666666666</c:v>
                      </c:pt>
                      <c:pt idx="67">
                        <c:v>174939.66666666666</c:v>
                      </c:pt>
                      <c:pt idx="68">
                        <c:v>174838.33333333334</c:v>
                      </c:pt>
                      <c:pt idx="69">
                        <c:v>174770</c:v>
                      </c:pt>
                      <c:pt idx="70">
                        <c:v>174458.33333333334</c:v>
                      </c:pt>
                      <c:pt idx="71">
                        <c:v>175316.33333333334</c:v>
                      </c:pt>
                      <c:pt idx="72">
                        <c:v>174196.66666666666</c:v>
                      </c:pt>
                      <c:pt idx="73">
                        <c:v>174697.33333333334</c:v>
                      </c:pt>
                      <c:pt idx="74">
                        <c:v>173890</c:v>
                      </c:pt>
                      <c:pt idx="75">
                        <c:v>174115.33333333334</c:v>
                      </c:pt>
                      <c:pt idx="76">
                        <c:v>173767.66666666666</c:v>
                      </c:pt>
                      <c:pt idx="77">
                        <c:v>173899.66666666666</c:v>
                      </c:pt>
                      <c:pt idx="78">
                        <c:v>173469.33333333334</c:v>
                      </c:pt>
                      <c:pt idx="79">
                        <c:v>173682</c:v>
                      </c:pt>
                      <c:pt idx="80">
                        <c:v>174238.33333333334</c:v>
                      </c:pt>
                      <c:pt idx="81">
                        <c:v>174217</c:v>
                      </c:pt>
                      <c:pt idx="82">
                        <c:v>173420</c:v>
                      </c:pt>
                      <c:pt idx="83">
                        <c:v>173239</c:v>
                      </c:pt>
                      <c:pt idx="84">
                        <c:v>173643.66666666666</c:v>
                      </c:pt>
                      <c:pt idx="85">
                        <c:v>173167.66666666666</c:v>
                      </c:pt>
                      <c:pt idx="86">
                        <c:v>173242.33333333334</c:v>
                      </c:pt>
                      <c:pt idx="87">
                        <c:v>172657.33333333334</c:v>
                      </c:pt>
                      <c:pt idx="88">
                        <c:v>172972</c:v>
                      </c:pt>
                      <c:pt idx="89">
                        <c:v>173140.33333333334</c:v>
                      </c:pt>
                      <c:pt idx="90">
                        <c:v>172658.66666666666</c:v>
                      </c:pt>
                      <c:pt idx="91">
                        <c:v>172694.33333333334</c:v>
                      </c:pt>
                      <c:pt idx="92">
                        <c:v>173059</c:v>
                      </c:pt>
                      <c:pt idx="93">
                        <c:v>173068</c:v>
                      </c:pt>
                      <c:pt idx="94">
                        <c:v>172092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0C0F-4E6B-BF2D-52AD88B53D69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(YFP)'!$C$321:$CS$321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1363.6666666666667</c:v>
                      </c:pt>
                      <c:pt idx="1">
                        <c:v>1324.3333333333333</c:v>
                      </c:pt>
                      <c:pt idx="2">
                        <c:v>1336</c:v>
                      </c:pt>
                      <c:pt idx="3">
                        <c:v>1361.6666666666667</c:v>
                      </c:pt>
                      <c:pt idx="4">
                        <c:v>1426</c:v>
                      </c:pt>
                      <c:pt idx="5">
                        <c:v>1519.3333333333333</c:v>
                      </c:pt>
                      <c:pt idx="6">
                        <c:v>1585.6666666666667</c:v>
                      </c:pt>
                      <c:pt idx="7">
                        <c:v>1675.6666666666667</c:v>
                      </c:pt>
                      <c:pt idx="8">
                        <c:v>1708</c:v>
                      </c:pt>
                      <c:pt idx="9">
                        <c:v>1778.3333333333333</c:v>
                      </c:pt>
                      <c:pt idx="10">
                        <c:v>1889</c:v>
                      </c:pt>
                      <c:pt idx="11">
                        <c:v>1968.6666666666667</c:v>
                      </c:pt>
                      <c:pt idx="12">
                        <c:v>1964</c:v>
                      </c:pt>
                      <c:pt idx="13">
                        <c:v>1998.3333333333333</c:v>
                      </c:pt>
                      <c:pt idx="14">
                        <c:v>2082.6666666666665</c:v>
                      </c:pt>
                      <c:pt idx="15">
                        <c:v>2171.6666666666665</c:v>
                      </c:pt>
                      <c:pt idx="16">
                        <c:v>2215.6666666666665</c:v>
                      </c:pt>
                      <c:pt idx="17">
                        <c:v>2254.3333333333335</c:v>
                      </c:pt>
                      <c:pt idx="18">
                        <c:v>2318.3333333333335</c:v>
                      </c:pt>
                      <c:pt idx="19">
                        <c:v>2397</c:v>
                      </c:pt>
                      <c:pt idx="20">
                        <c:v>2435.3333333333335</c:v>
                      </c:pt>
                      <c:pt idx="21">
                        <c:v>2478</c:v>
                      </c:pt>
                      <c:pt idx="22">
                        <c:v>2541.3333333333335</c:v>
                      </c:pt>
                      <c:pt idx="23">
                        <c:v>2593</c:v>
                      </c:pt>
                      <c:pt idx="24">
                        <c:v>2679.6666666666665</c:v>
                      </c:pt>
                      <c:pt idx="25">
                        <c:v>2719.3333333333335</c:v>
                      </c:pt>
                      <c:pt idx="26">
                        <c:v>2719.6666666666665</c:v>
                      </c:pt>
                      <c:pt idx="27">
                        <c:v>2800.3333333333335</c:v>
                      </c:pt>
                      <c:pt idx="28">
                        <c:v>2852.3333333333335</c:v>
                      </c:pt>
                      <c:pt idx="29">
                        <c:v>2910.6666666666665</c:v>
                      </c:pt>
                      <c:pt idx="30">
                        <c:v>2982</c:v>
                      </c:pt>
                      <c:pt idx="31">
                        <c:v>2984</c:v>
                      </c:pt>
                      <c:pt idx="32">
                        <c:v>3034.3333333333335</c:v>
                      </c:pt>
                      <c:pt idx="33">
                        <c:v>3073.6666666666665</c:v>
                      </c:pt>
                      <c:pt idx="34">
                        <c:v>3135.3333333333335</c:v>
                      </c:pt>
                      <c:pt idx="35">
                        <c:v>3186.6666666666665</c:v>
                      </c:pt>
                      <c:pt idx="36">
                        <c:v>3209.6666666666665</c:v>
                      </c:pt>
                      <c:pt idx="37">
                        <c:v>3298</c:v>
                      </c:pt>
                      <c:pt idx="38">
                        <c:v>3290.6666666666665</c:v>
                      </c:pt>
                      <c:pt idx="39">
                        <c:v>3308</c:v>
                      </c:pt>
                      <c:pt idx="40">
                        <c:v>3286</c:v>
                      </c:pt>
                      <c:pt idx="41">
                        <c:v>3382</c:v>
                      </c:pt>
                      <c:pt idx="42">
                        <c:v>3413.6666666666665</c:v>
                      </c:pt>
                      <c:pt idx="43">
                        <c:v>3490</c:v>
                      </c:pt>
                      <c:pt idx="44">
                        <c:v>3460.3333333333335</c:v>
                      </c:pt>
                      <c:pt idx="45">
                        <c:v>3556.3333333333335</c:v>
                      </c:pt>
                      <c:pt idx="46">
                        <c:v>3463.3333333333335</c:v>
                      </c:pt>
                      <c:pt idx="47">
                        <c:v>3520.6666666666665</c:v>
                      </c:pt>
                      <c:pt idx="48">
                        <c:v>3611.3333333333335</c:v>
                      </c:pt>
                      <c:pt idx="49">
                        <c:v>3587.3333333333335</c:v>
                      </c:pt>
                      <c:pt idx="50">
                        <c:v>3647</c:v>
                      </c:pt>
                      <c:pt idx="51">
                        <c:v>3629</c:v>
                      </c:pt>
                      <c:pt idx="52">
                        <c:v>3646.6666666666665</c:v>
                      </c:pt>
                      <c:pt idx="53">
                        <c:v>3662.3333333333335</c:v>
                      </c:pt>
                      <c:pt idx="54">
                        <c:v>3619</c:v>
                      </c:pt>
                      <c:pt idx="55">
                        <c:v>3601</c:v>
                      </c:pt>
                      <c:pt idx="56">
                        <c:v>3644</c:v>
                      </c:pt>
                      <c:pt idx="57">
                        <c:v>3672</c:v>
                      </c:pt>
                      <c:pt idx="58">
                        <c:v>3654</c:v>
                      </c:pt>
                      <c:pt idx="59">
                        <c:v>3742.6666666666665</c:v>
                      </c:pt>
                      <c:pt idx="60">
                        <c:v>3681.3333333333335</c:v>
                      </c:pt>
                      <c:pt idx="61">
                        <c:v>3710.3333333333335</c:v>
                      </c:pt>
                      <c:pt idx="62">
                        <c:v>3695.3333333333335</c:v>
                      </c:pt>
                      <c:pt idx="63">
                        <c:v>3696.6666666666665</c:v>
                      </c:pt>
                      <c:pt idx="64">
                        <c:v>3665.6666666666665</c:v>
                      </c:pt>
                      <c:pt idx="65">
                        <c:v>3656.3333333333335</c:v>
                      </c:pt>
                      <c:pt idx="66">
                        <c:v>3693.6666666666665</c:v>
                      </c:pt>
                      <c:pt idx="67">
                        <c:v>3686.6666666666665</c:v>
                      </c:pt>
                      <c:pt idx="68">
                        <c:v>3669.6666666666665</c:v>
                      </c:pt>
                      <c:pt idx="69">
                        <c:v>3677.6666666666665</c:v>
                      </c:pt>
                      <c:pt idx="70">
                        <c:v>3726.3333333333335</c:v>
                      </c:pt>
                      <c:pt idx="71">
                        <c:v>3699</c:v>
                      </c:pt>
                      <c:pt idx="72">
                        <c:v>3726.6666666666665</c:v>
                      </c:pt>
                      <c:pt idx="73">
                        <c:v>3716</c:v>
                      </c:pt>
                      <c:pt idx="74">
                        <c:v>3705.3333333333335</c:v>
                      </c:pt>
                      <c:pt idx="75">
                        <c:v>3722.3333333333335</c:v>
                      </c:pt>
                      <c:pt idx="76">
                        <c:v>3712.6666666666665</c:v>
                      </c:pt>
                      <c:pt idx="77">
                        <c:v>3764</c:v>
                      </c:pt>
                      <c:pt idx="78">
                        <c:v>3759.3333333333335</c:v>
                      </c:pt>
                      <c:pt idx="79">
                        <c:v>3672</c:v>
                      </c:pt>
                      <c:pt idx="80">
                        <c:v>3730.6666666666665</c:v>
                      </c:pt>
                      <c:pt idx="81">
                        <c:v>3732.6666666666665</c:v>
                      </c:pt>
                      <c:pt idx="82">
                        <c:v>3713</c:v>
                      </c:pt>
                      <c:pt idx="83">
                        <c:v>3747</c:v>
                      </c:pt>
                      <c:pt idx="84">
                        <c:v>3744</c:v>
                      </c:pt>
                      <c:pt idx="85">
                        <c:v>3749</c:v>
                      </c:pt>
                      <c:pt idx="86">
                        <c:v>3723.3333333333335</c:v>
                      </c:pt>
                      <c:pt idx="87">
                        <c:v>3751.6666666666665</c:v>
                      </c:pt>
                      <c:pt idx="88">
                        <c:v>3777.6666666666665</c:v>
                      </c:pt>
                      <c:pt idx="89">
                        <c:v>3707.6666666666665</c:v>
                      </c:pt>
                      <c:pt idx="90">
                        <c:v>3735</c:v>
                      </c:pt>
                      <c:pt idx="91">
                        <c:v>3743.3333333333335</c:v>
                      </c:pt>
                      <c:pt idx="92">
                        <c:v>3789.3333333333335</c:v>
                      </c:pt>
                      <c:pt idx="93">
                        <c:v>3773.3333333333335</c:v>
                      </c:pt>
                      <c:pt idx="94">
                        <c:v>3705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0C0F-4E6B-BF2D-52AD88B53D69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(YFP)'!$C$322:$CS$322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1352</c:v>
                      </c:pt>
                      <c:pt idx="1">
                        <c:v>1328</c:v>
                      </c:pt>
                      <c:pt idx="2">
                        <c:v>2645.6666666666665</c:v>
                      </c:pt>
                      <c:pt idx="3">
                        <c:v>8154.666666666667</c:v>
                      </c:pt>
                      <c:pt idx="4">
                        <c:v>19432</c:v>
                      </c:pt>
                      <c:pt idx="5">
                        <c:v>35044</c:v>
                      </c:pt>
                      <c:pt idx="6">
                        <c:v>52440.666666666664</c:v>
                      </c:pt>
                      <c:pt idx="7">
                        <c:v>70487</c:v>
                      </c:pt>
                      <c:pt idx="8">
                        <c:v>87930.333333333328</c:v>
                      </c:pt>
                      <c:pt idx="9">
                        <c:v>104156.66666666667</c:v>
                      </c:pt>
                      <c:pt idx="10">
                        <c:v>119765.66666666667</c:v>
                      </c:pt>
                      <c:pt idx="11">
                        <c:v>133211.33333333334</c:v>
                      </c:pt>
                      <c:pt idx="12">
                        <c:v>145498.66666666666</c:v>
                      </c:pt>
                      <c:pt idx="13">
                        <c:v>156446</c:v>
                      </c:pt>
                      <c:pt idx="14">
                        <c:v>165851</c:v>
                      </c:pt>
                      <c:pt idx="15">
                        <c:v>174115.66666666666</c:v>
                      </c:pt>
                      <c:pt idx="16">
                        <c:v>181567.33333333334</c:v>
                      </c:pt>
                      <c:pt idx="17">
                        <c:v>188117.33333333334</c:v>
                      </c:pt>
                      <c:pt idx="18">
                        <c:v>193241.66666666666</c:v>
                      </c:pt>
                      <c:pt idx="19">
                        <c:v>197439</c:v>
                      </c:pt>
                      <c:pt idx="20">
                        <c:v>201249</c:v>
                      </c:pt>
                      <c:pt idx="21">
                        <c:v>204213.33333333334</c:v>
                      </c:pt>
                      <c:pt idx="22">
                        <c:v>207081</c:v>
                      </c:pt>
                      <c:pt idx="23">
                        <c:v>208674.33333333334</c:v>
                      </c:pt>
                      <c:pt idx="24">
                        <c:v>211177.33333333334</c:v>
                      </c:pt>
                      <c:pt idx="25">
                        <c:v>212301.66666666666</c:v>
                      </c:pt>
                      <c:pt idx="26">
                        <c:v>212621.66666666666</c:v>
                      </c:pt>
                      <c:pt idx="27">
                        <c:v>213267.33333333334</c:v>
                      </c:pt>
                      <c:pt idx="28">
                        <c:v>213690.33333333334</c:v>
                      </c:pt>
                      <c:pt idx="29">
                        <c:v>214289.33333333334</c:v>
                      </c:pt>
                      <c:pt idx="30">
                        <c:v>214575.33333333334</c:v>
                      </c:pt>
                      <c:pt idx="31">
                        <c:v>214635</c:v>
                      </c:pt>
                      <c:pt idx="32">
                        <c:v>215162</c:v>
                      </c:pt>
                      <c:pt idx="33">
                        <c:v>215029</c:v>
                      </c:pt>
                      <c:pt idx="34">
                        <c:v>214990</c:v>
                      </c:pt>
                      <c:pt idx="35">
                        <c:v>215077.33333333334</c:v>
                      </c:pt>
                      <c:pt idx="36">
                        <c:v>215762.66666666666</c:v>
                      </c:pt>
                      <c:pt idx="37">
                        <c:v>215315.33333333334</c:v>
                      </c:pt>
                      <c:pt idx="38">
                        <c:v>215715</c:v>
                      </c:pt>
                      <c:pt idx="39">
                        <c:v>215605</c:v>
                      </c:pt>
                      <c:pt idx="40">
                        <c:v>215727</c:v>
                      </c:pt>
                      <c:pt idx="41">
                        <c:v>215673</c:v>
                      </c:pt>
                      <c:pt idx="42">
                        <c:v>215410</c:v>
                      </c:pt>
                      <c:pt idx="43">
                        <c:v>215275</c:v>
                      </c:pt>
                      <c:pt idx="44">
                        <c:v>215663</c:v>
                      </c:pt>
                      <c:pt idx="45">
                        <c:v>215533.66666666666</c:v>
                      </c:pt>
                      <c:pt idx="46">
                        <c:v>215627</c:v>
                      </c:pt>
                      <c:pt idx="47">
                        <c:v>215904.66666666666</c:v>
                      </c:pt>
                      <c:pt idx="48">
                        <c:v>215832</c:v>
                      </c:pt>
                      <c:pt idx="49">
                        <c:v>215025</c:v>
                      </c:pt>
                      <c:pt idx="50">
                        <c:v>215133</c:v>
                      </c:pt>
                      <c:pt idx="51">
                        <c:v>214617</c:v>
                      </c:pt>
                      <c:pt idx="52">
                        <c:v>215307.33333333334</c:v>
                      </c:pt>
                      <c:pt idx="53">
                        <c:v>214929.33333333334</c:v>
                      </c:pt>
                      <c:pt idx="54">
                        <c:v>215270</c:v>
                      </c:pt>
                      <c:pt idx="55">
                        <c:v>215195</c:v>
                      </c:pt>
                      <c:pt idx="56">
                        <c:v>214889.33333333334</c:v>
                      </c:pt>
                      <c:pt idx="57">
                        <c:v>214814.66666666666</c:v>
                      </c:pt>
                      <c:pt idx="58">
                        <c:v>214802</c:v>
                      </c:pt>
                      <c:pt idx="59">
                        <c:v>214878</c:v>
                      </c:pt>
                      <c:pt idx="60">
                        <c:v>214518.66666666666</c:v>
                      </c:pt>
                      <c:pt idx="61">
                        <c:v>214944.66666666666</c:v>
                      </c:pt>
                      <c:pt idx="62">
                        <c:v>214318.66666666666</c:v>
                      </c:pt>
                      <c:pt idx="63">
                        <c:v>214380</c:v>
                      </c:pt>
                      <c:pt idx="64">
                        <c:v>214488</c:v>
                      </c:pt>
                      <c:pt idx="65">
                        <c:v>214782.33333333334</c:v>
                      </c:pt>
                      <c:pt idx="66">
                        <c:v>214062.33333333334</c:v>
                      </c:pt>
                      <c:pt idx="67">
                        <c:v>214074.66666666666</c:v>
                      </c:pt>
                      <c:pt idx="68">
                        <c:v>213919.33333333334</c:v>
                      </c:pt>
                      <c:pt idx="69">
                        <c:v>214151.33333333334</c:v>
                      </c:pt>
                      <c:pt idx="70">
                        <c:v>213770</c:v>
                      </c:pt>
                      <c:pt idx="71">
                        <c:v>213875.66666666666</c:v>
                      </c:pt>
                      <c:pt idx="72">
                        <c:v>213611.66666666666</c:v>
                      </c:pt>
                      <c:pt idx="73">
                        <c:v>213659</c:v>
                      </c:pt>
                      <c:pt idx="74">
                        <c:v>213493.33333333334</c:v>
                      </c:pt>
                      <c:pt idx="75">
                        <c:v>213616.33333333334</c:v>
                      </c:pt>
                      <c:pt idx="76">
                        <c:v>213297.33333333334</c:v>
                      </c:pt>
                      <c:pt idx="77">
                        <c:v>212948.33333333334</c:v>
                      </c:pt>
                      <c:pt idx="78">
                        <c:v>212990.66666666666</c:v>
                      </c:pt>
                      <c:pt idx="79">
                        <c:v>212654.33333333334</c:v>
                      </c:pt>
                      <c:pt idx="80">
                        <c:v>212811.33333333334</c:v>
                      </c:pt>
                      <c:pt idx="81">
                        <c:v>212650.66666666666</c:v>
                      </c:pt>
                      <c:pt idx="82">
                        <c:v>212694</c:v>
                      </c:pt>
                      <c:pt idx="83">
                        <c:v>212520</c:v>
                      </c:pt>
                      <c:pt idx="84">
                        <c:v>212547.66666666666</c:v>
                      </c:pt>
                      <c:pt idx="85">
                        <c:v>212402.33333333334</c:v>
                      </c:pt>
                      <c:pt idx="86">
                        <c:v>211891.33333333334</c:v>
                      </c:pt>
                      <c:pt idx="87">
                        <c:v>212023.33333333334</c:v>
                      </c:pt>
                      <c:pt idx="88">
                        <c:v>211057</c:v>
                      </c:pt>
                      <c:pt idx="89">
                        <c:v>212197.66666666666</c:v>
                      </c:pt>
                      <c:pt idx="90">
                        <c:v>211768.33333333334</c:v>
                      </c:pt>
                      <c:pt idx="91">
                        <c:v>211647.33333333334</c:v>
                      </c:pt>
                      <c:pt idx="92">
                        <c:v>211784</c:v>
                      </c:pt>
                      <c:pt idx="93">
                        <c:v>211677.33333333334</c:v>
                      </c:pt>
                      <c:pt idx="94">
                        <c:v>211782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0C0F-4E6B-BF2D-52AD88B53D69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(YFP)'!$C$323:$CS$323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2289.6666666666665</c:v>
                      </c:pt>
                      <c:pt idx="1">
                        <c:v>2206.3333333333335</c:v>
                      </c:pt>
                      <c:pt idx="2">
                        <c:v>2180.3333333333335</c:v>
                      </c:pt>
                      <c:pt idx="3">
                        <c:v>2207</c:v>
                      </c:pt>
                      <c:pt idx="4">
                        <c:v>2125</c:v>
                      </c:pt>
                      <c:pt idx="5">
                        <c:v>2178</c:v>
                      </c:pt>
                      <c:pt idx="6">
                        <c:v>2193</c:v>
                      </c:pt>
                      <c:pt idx="7">
                        <c:v>2273.3333333333335</c:v>
                      </c:pt>
                      <c:pt idx="8">
                        <c:v>2422</c:v>
                      </c:pt>
                      <c:pt idx="9">
                        <c:v>2708.6666666666665</c:v>
                      </c:pt>
                      <c:pt idx="10">
                        <c:v>3051.6666666666665</c:v>
                      </c:pt>
                      <c:pt idx="11">
                        <c:v>3679</c:v>
                      </c:pt>
                      <c:pt idx="12">
                        <c:v>4530</c:v>
                      </c:pt>
                      <c:pt idx="13">
                        <c:v>5587.666666666667</c:v>
                      </c:pt>
                      <c:pt idx="14">
                        <c:v>7027.333333333333</c:v>
                      </c:pt>
                      <c:pt idx="15">
                        <c:v>8868</c:v>
                      </c:pt>
                      <c:pt idx="16">
                        <c:v>10983.333333333334</c:v>
                      </c:pt>
                      <c:pt idx="17">
                        <c:v>13446.666666666666</c:v>
                      </c:pt>
                      <c:pt idx="18">
                        <c:v>16115.666666666666</c:v>
                      </c:pt>
                      <c:pt idx="19">
                        <c:v>18639</c:v>
                      </c:pt>
                      <c:pt idx="20">
                        <c:v>21264</c:v>
                      </c:pt>
                      <c:pt idx="21">
                        <c:v>23341.666666666668</c:v>
                      </c:pt>
                      <c:pt idx="22">
                        <c:v>25202.333333333332</c:v>
                      </c:pt>
                      <c:pt idx="23">
                        <c:v>26954</c:v>
                      </c:pt>
                      <c:pt idx="24">
                        <c:v>28133.666666666668</c:v>
                      </c:pt>
                      <c:pt idx="25">
                        <c:v>29117.666666666668</c:v>
                      </c:pt>
                      <c:pt idx="26">
                        <c:v>30070</c:v>
                      </c:pt>
                      <c:pt idx="27">
                        <c:v>30590.333333333332</c:v>
                      </c:pt>
                      <c:pt idx="28">
                        <c:v>31040</c:v>
                      </c:pt>
                      <c:pt idx="29">
                        <c:v>31705.666666666668</c:v>
                      </c:pt>
                      <c:pt idx="30">
                        <c:v>32119.666666666668</c:v>
                      </c:pt>
                      <c:pt idx="31">
                        <c:v>32426.666666666668</c:v>
                      </c:pt>
                      <c:pt idx="32">
                        <c:v>32795</c:v>
                      </c:pt>
                      <c:pt idx="33">
                        <c:v>32847.333333333336</c:v>
                      </c:pt>
                      <c:pt idx="34">
                        <c:v>33334.333333333336</c:v>
                      </c:pt>
                      <c:pt idx="35">
                        <c:v>33522.333333333336</c:v>
                      </c:pt>
                      <c:pt idx="36">
                        <c:v>33539.666666666664</c:v>
                      </c:pt>
                      <c:pt idx="37">
                        <c:v>33825.333333333336</c:v>
                      </c:pt>
                      <c:pt idx="38">
                        <c:v>33961.333333333336</c:v>
                      </c:pt>
                      <c:pt idx="39">
                        <c:v>33968</c:v>
                      </c:pt>
                      <c:pt idx="40">
                        <c:v>34134.333333333336</c:v>
                      </c:pt>
                      <c:pt idx="41">
                        <c:v>34535.666666666664</c:v>
                      </c:pt>
                      <c:pt idx="42">
                        <c:v>34486</c:v>
                      </c:pt>
                      <c:pt idx="43">
                        <c:v>34525</c:v>
                      </c:pt>
                      <c:pt idx="44">
                        <c:v>34461.333333333336</c:v>
                      </c:pt>
                      <c:pt idx="45">
                        <c:v>34539</c:v>
                      </c:pt>
                      <c:pt idx="46">
                        <c:v>34681.333333333336</c:v>
                      </c:pt>
                      <c:pt idx="47">
                        <c:v>34853.666666666664</c:v>
                      </c:pt>
                      <c:pt idx="48">
                        <c:v>34870.666666666664</c:v>
                      </c:pt>
                      <c:pt idx="49">
                        <c:v>35016</c:v>
                      </c:pt>
                      <c:pt idx="50">
                        <c:v>35142.666666666664</c:v>
                      </c:pt>
                      <c:pt idx="51">
                        <c:v>35166</c:v>
                      </c:pt>
                      <c:pt idx="52">
                        <c:v>35229.666666666664</c:v>
                      </c:pt>
                      <c:pt idx="53">
                        <c:v>35254</c:v>
                      </c:pt>
                      <c:pt idx="54">
                        <c:v>35307.666666666664</c:v>
                      </c:pt>
                      <c:pt idx="55">
                        <c:v>35451.666666666664</c:v>
                      </c:pt>
                      <c:pt idx="56">
                        <c:v>35262.333333333336</c:v>
                      </c:pt>
                      <c:pt idx="57">
                        <c:v>35323.666666666664</c:v>
                      </c:pt>
                      <c:pt idx="58">
                        <c:v>35381.333333333336</c:v>
                      </c:pt>
                      <c:pt idx="59">
                        <c:v>35476</c:v>
                      </c:pt>
                      <c:pt idx="60">
                        <c:v>35602</c:v>
                      </c:pt>
                      <c:pt idx="61">
                        <c:v>35519.333333333336</c:v>
                      </c:pt>
                      <c:pt idx="62">
                        <c:v>35633.666666666664</c:v>
                      </c:pt>
                      <c:pt idx="63">
                        <c:v>35641.666666666664</c:v>
                      </c:pt>
                      <c:pt idx="64">
                        <c:v>35497.666666666664</c:v>
                      </c:pt>
                      <c:pt idx="65">
                        <c:v>35526.333333333336</c:v>
                      </c:pt>
                      <c:pt idx="66">
                        <c:v>35546.666666666664</c:v>
                      </c:pt>
                      <c:pt idx="67">
                        <c:v>35653.666666666664</c:v>
                      </c:pt>
                      <c:pt idx="68">
                        <c:v>35695.666666666664</c:v>
                      </c:pt>
                      <c:pt idx="69">
                        <c:v>35687</c:v>
                      </c:pt>
                      <c:pt idx="70">
                        <c:v>35704</c:v>
                      </c:pt>
                      <c:pt idx="71">
                        <c:v>35717.666666666664</c:v>
                      </c:pt>
                      <c:pt idx="72">
                        <c:v>35852.666666666664</c:v>
                      </c:pt>
                      <c:pt idx="73">
                        <c:v>35694</c:v>
                      </c:pt>
                      <c:pt idx="74">
                        <c:v>35857</c:v>
                      </c:pt>
                      <c:pt idx="75">
                        <c:v>35829</c:v>
                      </c:pt>
                      <c:pt idx="76">
                        <c:v>35709</c:v>
                      </c:pt>
                      <c:pt idx="77">
                        <c:v>35769.666666666664</c:v>
                      </c:pt>
                      <c:pt idx="78">
                        <c:v>35721</c:v>
                      </c:pt>
                      <c:pt idx="79">
                        <c:v>35833</c:v>
                      </c:pt>
                      <c:pt idx="80">
                        <c:v>35739.333333333336</c:v>
                      </c:pt>
                      <c:pt idx="81">
                        <c:v>35809</c:v>
                      </c:pt>
                      <c:pt idx="82">
                        <c:v>35948.333333333336</c:v>
                      </c:pt>
                      <c:pt idx="83">
                        <c:v>35874.333333333336</c:v>
                      </c:pt>
                      <c:pt idx="84">
                        <c:v>35841</c:v>
                      </c:pt>
                      <c:pt idx="85">
                        <c:v>35654.333333333336</c:v>
                      </c:pt>
                      <c:pt idx="86">
                        <c:v>35934.333333333336</c:v>
                      </c:pt>
                      <c:pt idx="87">
                        <c:v>35869.666666666664</c:v>
                      </c:pt>
                      <c:pt idx="88">
                        <c:v>35878.333333333336</c:v>
                      </c:pt>
                      <c:pt idx="89">
                        <c:v>35727.333333333336</c:v>
                      </c:pt>
                      <c:pt idx="90">
                        <c:v>35747.333333333336</c:v>
                      </c:pt>
                      <c:pt idx="91">
                        <c:v>35678</c:v>
                      </c:pt>
                      <c:pt idx="92">
                        <c:v>36188.333333333336</c:v>
                      </c:pt>
                      <c:pt idx="93">
                        <c:v>35755.333333333336</c:v>
                      </c:pt>
                      <c:pt idx="94">
                        <c:v>35708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0C0F-4E6B-BF2D-52AD88B53D69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(YFP)'!$C$324:$CS$324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1329</c:v>
                      </c:pt>
                      <c:pt idx="1">
                        <c:v>1309</c:v>
                      </c:pt>
                      <c:pt idx="2">
                        <c:v>1400.3333333333333</c:v>
                      </c:pt>
                      <c:pt idx="3">
                        <c:v>1572.6666666666667</c:v>
                      </c:pt>
                      <c:pt idx="4">
                        <c:v>1877.3333333333333</c:v>
                      </c:pt>
                      <c:pt idx="5">
                        <c:v>2145.3333333333335</c:v>
                      </c:pt>
                      <c:pt idx="6">
                        <c:v>2473.3333333333335</c:v>
                      </c:pt>
                      <c:pt idx="7">
                        <c:v>2827</c:v>
                      </c:pt>
                      <c:pt idx="8">
                        <c:v>3211</c:v>
                      </c:pt>
                      <c:pt idx="9">
                        <c:v>3517.3333333333335</c:v>
                      </c:pt>
                      <c:pt idx="10">
                        <c:v>3954.6666666666665</c:v>
                      </c:pt>
                      <c:pt idx="11">
                        <c:v>4207.666666666667</c:v>
                      </c:pt>
                      <c:pt idx="12">
                        <c:v>4610</c:v>
                      </c:pt>
                      <c:pt idx="13">
                        <c:v>4927.333333333333</c:v>
                      </c:pt>
                      <c:pt idx="14">
                        <c:v>5270.333333333333</c:v>
                      </c:pt>
                      <c:pt idx="15">
                        <c:v>5635.666666666667</c:v>
                      </c:pt>
                      <c:pt idx="16">
                        <c:v>5861</c:v>
                      </c:pt>
                      <c:pt idx="17">
                        <c:v>6224</c:v>
                      </c:pt>
                      <c:pt idx="18">
                        <c:v>6544.333333333333</c:v>
                      </c:pt>
                      <c:pt idx="19">
                        <c:v>6743.666666666667</c:v>
                      </c:pt>
                      <c:pt idx="20">
                        <c:v>7005.333333333333</c:v>
                      </c:pt>
                      <c:pt idx="21">
                        <c:v>7362.666666666667</c:v>
                      </c:pt>
                      <c:pt idx="22">
                        <c:v>7542.333333333333</c:v>
                      </c:pt>
                      <c:pt idx="23">
                        <c:v>7881.333333333333</c:v>
                      </c:pt>
                      <c:pt idx="24">
                        <c:v>8096.333333333333</c:v>
                      </c:pt>
                      <c:pt idx="25">
                        <c:v>8364.6666666666661</c:v>
                      </c:pt>
                      <c:pt idx="26">
                        <c:v>8526.6666666666661</c:v>
                      </c:pt>
                      <c:pt idx="27">
                        <c:v>8837.6666666666661</c:v>
                      </c:pt>
                      <c:pt idx="28">
                        <c:v>9048.3333333333339</c:v>
                      </c:pt>
                      <c:pt idx="29">
                        <c:v>9137.6666666666661</c:v>
                      </c:pt>
                      <c:pt idx="30">
                        <c:v>9424.6666666666661</c:v>
                      </c:pt>
                      <c:pt idx="31">
                        <c:v>9468.3333333333339</c:v>
                      </c:pt>
                      <c:pt idx="32">
                        <c:v>9664.3333333333339</c:v>
                      </c:pt>
                      <c:pt idx="33">
                        <c:v>9960.3333333333339</c:v>
                      </c:pt>
                      <c:pt idx="34">
                        <c:v>10033.333333333334</c:v>
                      </c:pt>
                      <c:pt idx="35">
                        <c:v>10306</c:v>
                      </c:pt>
                      <c:pt idx="36">
                        <c:v>10456</c:v>
                      </c:pt>
                      <c:pt idx="37">
                        <c:v>10519.333333333334</c:v>
                      </c:pt>
                      <c:pt idx="38">
                        <c:v>10733.333333333334</c:v>
                      </c:pt>
                      <c:pt idx="39">
                        <c:v>10829.666666666666</c:v>
                      </c:pt>
                      <c:pt idx="40">
                        <c:v>10909.333333333334</c:v>
                      </c:pt>
                      <c:pt idx="41">
                        <c:v>11143.333333333334</c:v>
                      </c:pt>
                      <c:pt idx="42">
                        <c:v>11180.333333333334</c:v>
                      </c:pt>
                      <c:pt idx="43">
                        <c:v>11246.666666666666</c:v>
                      </c:pt>
                      <c:pt idx="44">
                        <c:v>11368.666666666666</c:v>
                      </c:pt>
                      <c:pt idx="45">
                        <c:v>11473.666666666666</c:v>
                      </c:pt>
                      <c:pt idx="46">
                        <c:v>11576.666666666666</c:v>
                      </c:pt>
                      <c:pt idx="47">
                        <c:v>11618.666666666666</c:v>
                      </c:pt>
                      <c:pt idx="48">
                        <c:v>11636.333333333334</c:v>
                      </c:pt>
                      <c:pt idx="49">
                        <c:v>11746</c:v>
                      </c:pt>
                      <c:pt idx="50">
                        <c:v>11786.333333333334</c:v>
                      </c:pt>
                      <c:pt idx="51">
                        <c:v>11757</c:v>
                      </c:pt>
                      <c:pt idx="52">
                        <c:v>11830.666666666666</c:v>
                      </c:pt>
                      <c:pt idx="53">
                        <c:v>11882.666666666666</c:v>
                      </c:pt>
                      <c:pt idx="54">
                        <c:v>11915.666666666666</c:v>
                      </c:pt>
                      <c:pt idx="55">
                        <c:v>11888</c:v>
                      </c:pt>
                      <c:pt idx="56">
                        <c:v>11904</c:v>
                      </c:pt>
                      <c:pt idx="57">
                        <c:v>11884.666666666666</c:v>
                      </c:pt>
                      <c:pt idx="58">
                        <c:v>11956.333333333334</c:v>
                      </c:pt>
                      <c:pt idx="59">
                        <c:v>12055.666666666666</c:v>
                      </c:pt>
                      <c:pt idx="60">
                        <c:v>11976.333333333334</c:v>
                      </c:pt>
                      <c:pt idx="61">
                        <c:v>12133.333333333334</c:v>
                      </c:pt>
                      <c:pt idx="62">
                        <c:v>12078</c:v>
                      </c:pt>
                      <c:pt idx="63">
                        <c:v>12081</c:v>
                      </c:pt>
                      <c:pt idx="64">
                        <c:v>12034</c:v>
                      </c:pt>
                      <c:pt idx="65">
                        <c:v>12038.333333333334</c:v>
                      </c:pt>
                      <c:pt idx="66">
                        <c:v>12173.333333333334</c:v>
                      </c:pt>
                      <c:pt idx="67">
                        <c:v>12158.333333333334</c:v>
                      </c:pt>
                      <c:pt idx="68">
                        <c:v>11996.333333333334</c:v>
                      </c:pt>
                      <c:pt idx="69">
                        <c:v>12074.666666666666</c:v>
                      </c:pt>
                      <c:pt idx="70">
                        <c:v>12188</c:v>
                      </c:pt>
                      <c:pt idx="71">
                        <c:v>12110</c:v>
                      </c:pt>
                      <c:pt idx="72">
                        <c:v>12251.333333333334</c:v>
                      </c:pt>
                      <c:pt idx="73">
                        <c:v>12194.666666666666</c:v>
                      </c:pt>
                      <c:pt idx="74">
                        <c:v>12124</c:v>
                      </c:pt>
                      <c:pt idx="75">
                        <c:v>12161.333333333334</c:v>
                      </c:pt>
                      <c:pt idx="76">
                        <c:v>12283</c:v>
                      </c:pt>
                      <c:pt idx="77">
                        <c:v>12247</c:v>
                      </c:pt>
                      <c:pt idx="78">
                        <c:v>12153.333333333334</c:v>
                      </c:pt>
                      <c:pt idx="79">
                        <c:v>12242</c:v>
                      </c:pt>
                      <c:pt idx="80">
                        <c:v>12302.666666666666</c:v>
                      </c:pt>
                      <c:pt idx="81">
                        <c:v>12279.333333333334</c:v>
                      </c:pt>
                      <c:pt idx="82">
                        <c:v>12310</c:v>
                      </c:pt>
                      <c:pt idx="83">
                        <c:v>12301.333333333334</c:v>
                      </c:pt>
                      <c:pt idx="84">
                        <c:v>12333.333333333334</c:v>
                      </c:pt>
                      <c:pt idx="85">
                        <c:v>12294</c:v>
                      </c:pt>
                      <c:pt idx="86">
                        <c:v>12216</c:v>
                      </c:pt>
                      <c:pt idx="87">
                        <c:v>12299.333333333334</c:v>
                      </c:pt>
                      <c:pt idx="88">
                        <c:v>12271</c:v>
                      </c:pt>
                      <c:pt idx="89">
                        <c:v>12207.666666666666</c:v>
                      </c:pt>
                      <c:pt idx="90">
                        <c:v>12387</c:v>
                      </c:pt>
                      <c:pt idx="91">
                        <c:v>12335.666666666666</c:v>
                      </c:pt>
                      <c:pt idx="92">
                        <c:v>12330.333333333334</c:v>
                      </c:pt>
                      <c:pt idx="93">
                        <c:v>12416</c:v>
                      </c:pt>
                      <c:pt idx="94">
                        <c:v>12343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0C0F-4E6B-BF2D-52AD88B53D69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(YFP)'!$C$325:$CS$325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1610</c:v>
                      </c:pt>
                      <c:pt idx="1">
                        <c:v>1650</c:v>
                      </c:pt>
                      <c:pt idx="2">
                        <c:v>2026</c:v>
                      </c:pt>
                      <c:pt idx="3">
                        <c:v>4776.5</c:v>
                      </c:pt>
                      <c:pt idx="4">
                        <c:v>11245.5</c:v>
                      </c:pt>
                      <c:pt idx="5">
                        <c:v>21837.5</c:v>
                      </c:pt>
                      <c:pt idx="6">
                        <c:v>35928</c:v>
                      </c:pt>
                      <c:pt idx="7">
                        <c:v>52920</c:v>
                      </c:pt>
                      <c:pt idx="8">
                        <c:v>71056</c:v>
                      </c:pt>
                      <c:pt idx="9">
                        <c:v>90062.5</c:v>
                      </c:pt>
                      <c:pt idx="10">
                        <c:v>108919</c:v>
                      </c:pt>
                      <c:pt idx="11">
                        <c:v>127044</c:v>
                      </c:pt>
                      <c:pt idx="12">
                        <c:v>143678</c:v>
                      </c:pt>
                      <c:pt idx="13">
                        <c:v>158484.5</c:v>
                      </c:pt>
                      <c:pt idx="14">
                        <c:v>171505.5</c:v>
                      </c:pt>
                      <c:pt idx="15">
                        <c:v>181601.5</c:v>
                      </c:pt>
                      <c:pt idx="16">
                        <c:v>190135</c:v>
                      </c:pt>
                      <c:pt idx="17">
                        <c:v>196448.5</c:v>
                      </c:pt>
                      <c:pt idx="18">
                        <c:v>201540</c:v>
                      </c:pt>
                      <c:pt idx="19">
                        <c:v>205450</c:v>
                      </c:pt>
                      <c:pt idx="20">
                        <c:v>207778</c:v>
                      </c:pt>
                      <c:pt idx="21">
                        <c:v>209863.5</c:v>
                      </c:pt>
                      <c:pt idx="22">
                        <c:v>210311</c:v>
                      </c:pt>
                      <c:pt idx="23">
                        <c:v>210815</c:v>
                      </c:pt>
                      <c:pt idx="24">
                        <c:v>211699.5</c:v>
                      </c:pt>
                      <c:pt idx="25">
                        <c:v>212326.5</c:v>
                      </c:pt>
                      <c:pt idx="26">
                        <c:v>213421</c:v>
                      </c:pt>
                      <c:pt idx="27">
                        <c:v>213764</c:v>
                      </c:pt>
                      <c:pt idx="28">
                        <c:v>213041</c:v>
                      </c:pt>
                      <c:pt idx="29">
                        <c:v>213520</c:v>
                      </c:pt>
                      <c:pt idx="30">
                        <c:v>213870.5</c:v>
                      </c:pt>
                      <c:pt idx="31">
                        <c:v>213837.5</c:v>
                      </c:pt>
                      <c:pt idx="32">
                        <c:v>215294</c:v>
                      </c:pt>
                      <c:pt idx="33">
                        <c:v>214195</c:v>
                      </c:pt>
                      <c:pt idx="34">
                        <c:v>214737</c:v>
                      </c:pt>
                      <c:pt idx="35">
                        <c:v>214668.5</c:v>
                      </c:pt>
                      <c:pt idx="36">
                        <c:v>214649</c:v>
                      </c:pt>
                      <c:pt idx="37">
                        <c:v>214714.5</c:v>
                      </c:pt>
                      <c:pt idx="38">
                        <c:v>214526</c:v>
                      </c:pt>
                      <c:pt idx="39">
                        <c:v>215317</c:v>
                      </c:pt>
                      <c:pt idx="40">
                        <c:v>214320</c:v>
                      </c:pt>
                      <c:pt idx="41">
                        <c:v>214590</c:v>
                      </c:pt>
                      <c:pt idx="42">
                        <c:v>215082.5</c:v>
                      </c:pt>
                      <c:pt idx="43">
                        <c:v>214571.5</c:v>
                      </c:pt>
                      <c:pt idx="44">
                        <c:v>214600</c:v>
                      </c:pt>
                      <c:pt idx="45">
                        <c:v>214522</c:v>
                      </c:pt>
                      <c:pt idx="46">
                        <c:v>214671.5</c:v>
                      </c:pt>
                      <c:pt idx="47">
                        <c:v>214724.5</c:v>
                      </c:pt>
                      <c:pt idx="48">
                        <c:v>214996</c:v>
                      </c:pt>
                      <c:pt idx="49">
                        <c:v>214234.5</c:v>
                      </c:pt>
                      <c:pt idx="50">
                        <c:v>214787</c:v>
                      </c:pt>
                      <c:pt idx="51">
                        <c:v>214742</c:v>
                      </c:pt>
                      <c:pt idx="52">
                        <c:v>214574.5</c:v>
                      </c:pt>
                      <c:pt idx="53">
                        <c:v>214076.5</c:v>
                      </c:pt>
                      <c:pt idx="54">
                        <c:v>214637.5</c:v>
                      </c:pt>
                      <c:pt idx="55">
                        <c:v>214076.5</c:v>
                      </c:pt>
                      <c:pt idx="56">
                        <c:v>214180.5</c:v>
                      </c:pt>
                      <c:pt idx="57">
                        <c:v>214300.5</c:v>
                      </c:pt>
                      <c:pt idx="58">
                        <c:v>214003</c:v>
                      </c:pt>
                      <c:pt idx="59">
                        <c:v>214488.5</c:v>
                      </c:pt>
                      <c:pt idx="60">
                        <c:v>213993</c:v>
                      </c:pt>
                      <c:pt idx="61">
                        <c:v>213394</c:v>
                      </c:pt>
                      <c:pt idx="62">
                        <c:v>214945</c:v>
                      </c:pt>
                      <c:pt idx="63">
                        <c:v>213113</c:v>
                      </c:pt>
                      <c:pt idx="64">
                        <c:v>213311.5</c:v>
                      </c:pt>
                      <c:pt idx="65">
                        <c:v>213203</c:v>
                      </c:pt>
                      <c:pt idx="66">
                        <c:v>213739</c:v>
                      </c:pt>
                      <c:pt idx="67">
                        <c:v>213348.5</c:v>
                      </c:pt>
                      <c:pt idx="68">
                        <c:v>213117.5</c:v>
                      </c:pt>
                      <c:pt idx="69">
                        <c:v>214020.5</c:v>
                      </c:pt>
                      <c:pt idx="70">
                        <c:v>212910.5</c:v>
                      </c:pt>
                      <c:pt idx="71">
                        <c:v>212717</c:v>
                      </c:pt>
                      <c:pt idx="72">
                        <c:v>212519.5</c:v>
                      </c:pt>
                      <c:pt idx="73">
                        <c:v>213283.5</c:v>
                      </c:pt>
                      <c:pt idx="74">
                        <c:v>212608.5</c:v>
                      </c:pt>
                      <c:pt idx="75">
                        <c:v>213295</c:v>
                      </c:pt>
                      <c:pt idx="76">
                        <c:v>212766.5</c:v>
                      </c:pt>
                      <c:pt idx="77">
                        <c:v>213419</c:v>
                      </c:pt>
                      <c:pt idx="78">
                        <c:v>211325</c:v>
                      </c:pt>
                      <c:pt idx="79">
                        <c:v>212424</c:v>
                      </c:pt>
                      <c:pt idx="80">
                        <c:v>211511</c:v>
                      </c:pt>
                      <c:pt idx="81">
                        <c:v>212242.5</c:v>
                      </c:pt>
                      <c:pt idx="82">
                        <c:v>212245.5</c:v>
                      </c:pt>
                      <c:pt idx="83">
                        <c:v>212424.5</c:v>
                      </c:pt>
                      <c:pt idx="84">
                        <c:v>211083</c:v>
                      </c:pt>
                      <c:pt idx="85">
                        <c:v>212191</c:v>
                      </c:pt>
                      <c:pt idx="86">
                        <c:v>211847.5</c:v>
                      </c:pt>
                      <c:pt idx="87">
                        <c:v>211805.5</c:v>
                      </c:pt>
                      <c:pt idx="88">
                        <c:v>211671.5</c:v>
                      </c:pt>
                      <c:pt idx="89">
                        <c:v>211504.5</c:v>
                      </c:pt>
                      <c:pt idx="90">
                        <c:v>211720.5</c:v>
                      </c:pt>
                      <c:pt idx="91">
                        <c:v>209965.5</c:v>
                      </c:pt>
                      <c:pt idx="92">
                        <c:v>210102</c:v>
                      </c:pt>
                      <c:pt idx="93">
                        <c:v>211124.5</c:v>
                      </c:pt>
                      <c:pt idx="94">
                        <c:v>210279.5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0C0F-4E6B-BF2D-52AD88B53D69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(YFP)'!$C$326:$CS$326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1539</c:v>
                      </c:pt>
                      <c:pt idx="1">
                        <c:v>1628</c:v>
                      </c:pt>
                      <c:pt idx="2">
                        <c:v>4917.5</c:v>
                      </c:pt>
                      <c:pt idx="3">
                        <c:v>16180.5</c:v>
                      </c:pt>
                      <c:pt idx="4">
                        <c:v>36567</c:v>
                      </c:pt>
                      <c:pt idx="5">
                        <c:v>63891</c:v>
                      </c:pt>
                      <c:pt idx="6">
                        <c:v>96501.5</c:v>
                      </c:pt>
                      <c:pt idx="7">
                        <c:v>132151</c:v>
                      </c:pt>
                      <c:pt idx="8">
                        <c:v>168752.5</c:v>
                      </c:pt>
                      <c:pt idx="9">
                        <c:v>205393.5</c:v>
                      </c:pt>
                      <c:pt idx="10">
                        <c:v>239479</c:v>
                      </c:pt>
                      <c:pt idx="11">
                        <c:v>273657</c:v>
                      </c:pt>
                      <c:pt idx="12">
                        <c:v>305869.5</c:v>
                      </c:pt>
                      <c:pt idx="13">
                        <c:v>336109</c:v>
                      </c:pt>
                      <c:pt idx="14">
                        <c:v>364876</c:v>
                      </c:pt>
                      <c:pt idx="15">
                        <c:v>390944.5</c:v>
                      </c:pt>
                      <c:pt idx="16">
                        <c:v>414629.5</c:v>
                      </c:pt>
                      <c:pt idx="17">
                        <c:v>436218.5</c:v>
                      </c:pt>
                      <c:pt idx="18">
                        <c:v>452876</c:v>
                      </c:pt>
                      <c:pt idx="19">
                        <c:v>468355.5</c:v>
                      </c:pt>
                      <c:pt idx="20">
                        <c:v>480143</c:v>
                      </c:pt>
                      <c:pt idx="21">
                        <c:v>491753</c:v>
                      </c:pt>
                      <c:pt idx="22">
                        <c:v>500424</c:v>
                      </c:pt>
                      <c:pt idx="23">
                        <c:v>506985.5</c:v>
                      </c:pt>
                      <c:pt idx="24">
                        <c:v>511074.5</c:v>
                      </c:pt>
                      <c:pt idx="25">
                        <c:v>515896.5</c:v>
                      </c:pt>
                      <c:pt idx="26">
                        <c:v>517903</c:v>
                      </c:pt>
                      <c:pt idx="27">
                        <c:v>520889.5</c:v>
                      </c:pt>
                      <c:pt idx="28">
                        <c:v>522492</c:v>
                      </c:pt>
                      <c:pt idx="29">
                        <c:v>524348.5</c:v>
                      </c:pt>
                      <c:pt idx="30">
                        <c:v>524102</c:v>
                      </c:pt>
                      <c:pt idx="31">
                        <c:v>526122.5</c:v>
                      </c:pt>
                      <c:pt idx="32">
                        <c:v>527259</c:v>
                      </c:pt>
                      <c:pt idx="33">
                        <c:v>527136.5</c:v>
                      </c:pt>
                      <c:pt idx="34">
                        <c:v>528677.5</c:v>
                      </c:pt>
                      <c:pt idx="35">
                        <c:v>528636.5</c:v>
                      </c:pt>
                      <c:pt idx="36">
                        <c:v>528636</c:v>
                      </c:pt>
                      <c:pt idx="37">
                        <c:v>528732</c:v>
                      </c:pt>
                      <c:pt idx="38">
                        <c:v>529382.5</c:v>
                      </c:pt>
                      <c:pt idx="39">
                        <c:v>530013</c:v>
                      </c:pt>
                      <c:pt idx="40">
                        <c:v>530026.5</c:v>
                      </c:pt>
                      <c:pt idx="41">
                        <c:v>529889.5</c:v>
                      </c:pt>
                      <c:pt idx="42">
                        <c:v>531499</c:v>
                      </c:pt>
                      <c:pt idx="43">
                        <c:v>531348.5</c:v>
                      </c:pt>
                      <c:pt idx="44">
                        <c:v>531458</c:v>
                      </c:pt>
                      <c:pt idx="45">
                        <c:v>531787</c:v>
                      </c:pt>
                      <c:pt idx="46">
                        <c:v>532526.5</c:v>
                      </c:pt>
                      <c:pt idx="47">
                        <c:v>531848.5</c:v>
                      </c:pt>
                      <c:pt idx="48">
                        <c:v>531013</c:v>
                      </c:pt>
                      <c:pt idx="49">
                        <c:v>531643</c:v>
                      </c:pt>
                      <c:pt idx="50">
                        <c:v>531937.5</c:v>
                      </c:pt>
                      <c:pt idx="51">
                        <c:v>532115.5</c:v>
                      </c:pt>
                      <c:pt idx="52">
                        <c:v>531602</c:v>
                      </c:pt>
                      <c:pt idx="53">
                        <c:v>531533.5</c:v>
                      </c:pt>
                      <c:pt idx="54">
                        <c:v>531382.5</c:v>
                      </c:pt>
                      <c:pt idx="55">
                        <c:v>531965</c:v>
                      </c:pt>
                      <c:pt idx="56">
                        <c:v>531252.5</c:v>
                      </c:pt>
                      <c:pt idx="57">
                        <c:v>532431</c:v>
                      </c:pt>
                      <c:pt idx="58">
                        <c:v>531725</c:v>
                      </c:pt>
                      <c:pt idx="59">
                        <c:v>531574.5</c:v>
                      </c:pt>
                      <c:pt idx="60">
                        <c:v>532451.5</c:v>
                      </c:pt>
                      <c:pt idx="61">
                        <c:v>531910</c:v>
                      </c:pt>
                      <c:pt idx="62">
                        <c:v>532239</c:v>
                      </c:pt>
                      <c:pt idx="63">
                        <c:v>533205</c:v>
                      </c:pt>
                      <c:pt idx="64">
                        <c:v>531451</c:v>
                      </c:pt>
                      <c:pt idx="65">
                        <c:v>532136</c:v>
                      </c:pt>
                      <c:pt idx="66">
                        <c:v>531841.5</c:v>
                      </c:pt>
                      <c:pt idx="67">
                        <c:v>531581</c:v>
                      </c:pt>
                      <c:pt idx="68">
                        <c:v>531259.5</c:v>
                      </c:pt>
                      <c:pt idx="69">
                        <c:v>531013</c:v>
                      </c:pt>
                      <c:pt idx="70">
                        <c:v>531787</c:v>
                      </c:pt>
                      <c:pt idx="71">
                        <c:v>531389.5</c:v>
                      </c:pt>
                      <c:pt idx="72">
                        <c:v>530663.5</c:v>
                      </c:pt>
                      <c:pt idx="73">
                        <c:v>532019.5</c:v>
                      </c:pt>
                      <c:pt idx="74">
                        <c:v>531355.5</c:v>
                      </c:pt>
                      <c:pt idx="75">
                        <c:v>531348.5</c:v>
                      </c:pt>
                      <c:pt idx="76">
                        <c:v>531527</c:v>
                      </c:pt>
                      <c:pt idx="77">
                        <c:v>531225.5</c:v>
                      </c:pt>
                      <c:pt idx="78">
                        <c:v>530362.5</c:v>
                      </c:pt>
                      <c:pt idx="79">
                        <c:v>531211.5</c:v>
                      </c:pt>
                      <c:pt idx="80">
                        <c:v>530643</c:v>
                      </c:pt>
                      <c:pt idx="81">
                        <c:v>531348.5</c:v>
                      </c:pt>
                      <c:pt idx="82">
                        <c:v>531259.5</c:v>
                      </c:pt>
                      <c:pt idx="83">
                        <c:v>531191</c:v>
                      </c:pt>
                      <c:pt idx="84">
                        <c:v>531259.5</c:v>
                      </c:pt>
                      <c:pt idx="85">
                        <c:v>531074.5</c:v>
                      </c:pt>
                      <c:pt idx="86">
                        <c:v>530848.5</c:v>
                      </c:pt>
                      <c:pt idx="87">
                        <c:v>531218.5</c:v>
                      </c:pt>
                      <c:pt idx="88">
                        <c:v>530848.5</c:v>
                      </c:pt>
                      <c:pt idx="89">
                        <c:v>530745.5</c:v>
                      </c:pt>
                      <c:pt idx="90">
                        <c:v>531650</c:v>
                      </c:pt>
                      <c:pt idx="91">
                        <c:v>531499</c:v>
                      </c:pt>
                      <c:pt idx="92">
                        <c:v>530465</c:v>
                      </c:pt>
                      <c:pt idx="93">
                        <c:v>529930.5</c:v>
                      </c:pt>
                      <c:pt idx="94">
                        <c:v>530821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0C0F-4E6B-BF2D-52AD88B53D69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(YFP)'!$C$327:$CS$327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1526</c:v>
                      </c:pt>
                      <c:pt idx="1">
                        <c:v>1421.5</c:v>
                      </c:pt>
                      <c:pt idx="2">
                        <c:v>1447.5</c:v>
                      </c:pt>
                      <c:pt idx="3">
                        <c:v>1531.5</c:v>
                      </c:pt>
                      <c:pt idx="4">
                        <c:v>1615</c:v>
                      </c:pt>
                      <c:pt idx="5">
                        <c:v>1808.5</c:v>
                      </c:pt>
                      <c:pt idx="6">
                        <c:v>2051.5</c:v>
                      </c:pt>
                      <c:pt idx="7">
                        <c:v>2443.5</c:v>
                      </c:pt>
                      <c:pt idx="8">
                        <c:v>2736.5</c:v>
                      </c:pt>
                      <c:pt idx="9">
                        <c:v>3050.5</c:v>
                      </c:pt>
                      <c:pt idx="10">
                        <c:v>3518</c:v>
                      </c:pt>
                      <c:pt idx="11">
                        <c:v>3802</c:v>
                      </c:pt>
                      <c:pt idx="12">
                        <c:v>4145.5</c:v>
                      </c:pt>
                      <c:pt idx="13">
                        <c:v>4475</c:v>
                      </c:pt>
                      <c:pt idx="14">
                        <c:v>4817.5</c:v>
                      </c:pt>
                      <c:pt idx="15">
                        <c:v>5137.5</c:v>
                      </c:pt>
                      <c:pt idx="16">
                        <c:v>5317</c:v>
                      </c:pt>
                      <c:pt idx="17">
                        <c:v>5661</c:v>
                      </c:pt>
                      <c:pt idx="18">
                        <c:v>5932.5</c:v>
                      </c:pt>
                      <c:pt idx="19">
                        <c:v>6137</c:v>
                      </c:pt>
                      <c:pt idx="20">
                        <c:v>6185</c:v>
                      </c:pt>
                      <c:pt idx="21">
                        <c:v>6377.5</c:v>
                      </c:pt>
                      <c:pt idx="22">
                        <c:v>6561.5</c:v>
                      </c:pt>
                      <c:pt idx="23">
                        <c:v>6709</c:v>
                      </c:pt>
                      <c:pt idx="24">
                        <c:v>6830.5</c:v>
                      </c:pt>
                      <c:pt idx="25">
                        <c:v>6945</c:v>
                      </c:pt>
                      <c:pt idx="26">
                        <c:v>7100</c:v>
                      </c:pt>
                      <c:pt idx="27">
                        <c:v>7040</c:v>
                      </c:pt>
                      <c:pt idx="28">
                        <c:v>7064</c:v>
                      </c:pt>
                      <c:pt idx="29">
                        <c:v>7082.5</c:v>
                      </c:pt>
                      <c:pt idx="30">
                        <c:v>7176.5</c:v>
                      </c:pt>
                      <c:pt idx="31">
                        <c:v>7228</c:v>
                      </c:pt>
                      <c:pt idx="32">
                        <c:v>7178</c:v>
                      </c:pt>
                      <c:pt idx="33">
                        <c:v>7146</c:v>
                      </c:pt>
                      <c:pt idx="34">
                        <c:v>7141</c:v>
                      </c:pt>
                      <c:pt idx="35">
                        <c:v>7113</c:v>
                      </c:pt>
                      <c:pt idx="36">
                        <c:v>7274.5</c:v>
                      </c:pt>
                      <c:pt idx="37">
                        <c:v>7248</c:v>
                      </c:pt>
                      <c:pt idx="38">
                        <c:v>7250</c:v>
                      </c:pt>
                      <c:pt idx="39">
                        <c:v>7350</c:v>
                      </c:pt>
                      <c:pt idx="40">
                        <c:v>7294.5</c:v>
                      </c:pt>
                      <c:pt idx="41">
                        <c:v>7266</c:v>
                      </c:pt>
                      <c:pt idx="42">
                        <c:v>7327.5</c:v>
                      </c:pt>
                      <c:pt idx="43">
                        <c:v>7194</c:v>
                      </c:pt>
                      <c:pt idx="44">
                        <c:v>7274.5</c:v>
                      </c:pt>
                      <c:pt idx="45">
                        <c:v>7256.5</c:v>
                      </c:pt>
                      <c:pt idx="46">
                        <c:v>7300</c:v>
                      </c:pt>
                      <c:pt idx="47">
                        <c:v>7249</c:v>
                      </c:pt>
                      <c:pt idx="48">
                        <c:v>7354.5</c:v>
                      </c:pt>
                      <c:pt idx="49">
                        <c:v>7233</c:v>
                      </c:pt>
                      <c:pt idx="50">
                        <c:v>7365.5</c:v>
                      </c:pt>
                      <c:pt idx="51">
                        <c:v>7311</c:v>
                      </c:pt>
                      <c:pt idx="52">
                        <c:v>7393</c:v>
                      </c:pt>
                      <c:pt idx="53">
                        <c:v>7282.5</c:v>
                      </c:pt>
                      <c:pt idx="54">
                        <c:v>7349.5</c:v>
                      </c:pt>
                      <c:pt idx="55">
                        <c:v>7241.5</c:v>
                      </c:pt>
                      <c:pt idx="56">
                        <c:v>7218</c:v>
                      </c:pt>
                      <c:pt idx="57">
                        <c:v>7312.5</c:v>
                      </c:pt>
                      <c:pt idx="58">
                        <c:v>7438</c:v>
                      </c:pt>
                      <c:pt idx="59">
                        <c:v>7200</c:v>
                      </c:pt>
                      <c:pt idx="60">
                        <c:v>7270.5</c:v>
                      </c:pt>
                      <c:pt idx="61">
                        <c:v>7340.5</c:v>
                      </c:pt>
                      <c:pt idx="62">
                        <c:v>7192</c:v>
                      </c:pt>
                      <c:pt idx="63">
                        <c:v>7345</c:v>
                      </c:pt>
                      <c:pt idx="64">
                        <c:v>7252</c:v>
                      </c:pt>
                      <c:pt idx="65">
                        <c:v>7208</c:v>
                      </c:pt>
                      <c:pt idx="66">
                        <c:v>7195.5</c:v>
                      </c:pt>
                      <c:pt idx="67">
                        <c:v>7291.5</c:v>
                      </c:pt>
                      <c:pt idx="68">
                        <c:v>7235</c:v>
                      </c:pt>
                      <c:pt idx="69">
                        <c:v>7320.5</c:v>
                      </c:pt>
                      <c:pt idx="70">
                        <c:v>7335.5</c:v>
                      </c:pt>
                      <c:pt idx="71">
                        <c:v>7238.5</c:v>
                      </c:pt>
                      <c:pt idx="72">
                        <c:v>7316.5</c:v>
                      </c:pt>
                      <c:pt idx="73">
                        <c:v>7296.5</c:v>
                      </c:pt>
                      <c:pt idx="74">
                        <c:v>7265.5</c:v>
                      </c:pt>
                      <c:pt idx="75">
                        <c:v>7270.5</c:v>
                      </c:pt>
                      <c:pt idx="76">
                        <c:v>7297.5</c:v>
                      </c:pt>
                      <c:pt idx="77">
                        <c:v>7267</c:v>
                      </c:pt>
                      <c:pt idx="78">
                        <c:v>7308.5</c:v>
                      </c:pt>
                      <c:pt idx="79">
                        <c:v>7236.5</c:v>
                      </c:pt>
                      <c:pt idx="80">
                        <c:v>7308</c:v>
                      </c:pt>
                      <c:pt idx="81">
                        <c:v>7287</c:v>
                      </c:pt>
                      <c:pt idx="82">
                        <c:v>7362.5</c:v>
                      </c:pt>
                      <c:pt idx="83">
                        <c:v>7287</c:v>
                      </c:pt>
                      <c:pt idx="84">
                        <c:v>7333.5</c:v>
                      </c:pt>
                      <c:pt idx="85">
                        <c:v>7234</c:v>
                      </c:pt>
                      <c:pt idx="86">
                        <c:v>7242.5</c:v>
                      </c:pt>
                      <c:pt idx="87">
                        <c:v>7297.5</c:v>
                      </c:pt>
                      <c:pt idx="88">
                        <c:v>7327.5</c:v>
                      </c:pt>
                      <c:pt idx="89">
                        <c:v>7237.5</c:v>
                      </c:pt>
                      <c:pt idx="90">
                        <c:v>7382.5</c:v>
                      </c:pt>
                      <c:pt idx="91">
                        <c:v>7256</c:v>
                      </c:pt>
                      <c:pt idx="92">
                        <c:v>7339</c:v>
                      </c:pt>
                      <c:pt idx="93">
                        <c:v>7210</c:v>
                      </c:pt>
                      <c:pt idx="94">
                        <c:v>7185.5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0C0F-4E6B-BF2D-52AD88B53D69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(YFP)'!$C$328:$CS$328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1491</c:v>
                      </c:pt>
                      <c:pt idx="1">
                        <c:v>1424</c:v>
                      </c:pt>
                      <c:pt idx="2">
                        <c:v>2485</c:v>
                      </c:pt>
                      <c:pt idx="3">
                        <c:v>7401.5</c:v>
                      </c:pt>
                      <c:pt idx="4">
                        <c:v>16708</c:v>
                      </c:pt>
                      <c:pt idx="5">
                        <c:v>29502</c:v>
                      </c:pt>
                      <c:pt idx="6">
                        <c:v>44807</c:v>
                      </c:pt>
                      <c:pt idx="7">
                        <c:v>61017</c:v>
                      </c:pt>
                      <c:pt idx="8">
                        <c:v>78540</c:v>
                      </c:pt>
                      <c:pt idx="9">
                        <c:v>95691.5</c:v>
                      </c:pt>
                      <c:pt idx="10">
                        <c:v>113071</c:v>
                      </c:pt>
                      <c:pt idx="11">
                        <c:v>129544</c:v>
                      </c:pt>
                      <c:pt idx="12">
                        <c:v>144947</c:v>
                      </c:pt>
                      <c:pt idx="13">
                        <c:v>159546</c:v>
                      </c:pt>
                      <c:pt idx="14">
                        <c:v>174081.5</c:v>
                      </c:pt>
                      <c:pt idx="15">
                        <c:v>186946</c:v>
                      </c:pt>
                      <c:pt idx="16">
                        <c:v>199736.5</c:v>
                      </c:pt>
                      <c:pt idx="17">
                        <c:v>211522</c:v>
                      </c:pt>
                      <c:pt idx="18">
                        <c:v>222366.5</c:v>
                      </c:pt>
                      <c:pt idx="19">
                        <c:v>231397</c:v>
                      </c:pt>
                      <c:pt idx="20">
                        <c:v>241349</c:v>
                      </c:pt>
                      <c:pt idx="21">
                        <c:v>250924</c:v>
                      </c:pt>
                      <c:pt idx="22">
                        <c:v>259451.5</c:v>
                      </c:pt>
                      <c:pt idx="23">
                        <c:v>268383</c:v>
                      </c:pt>
                      <c:pt idx="24">
                        <c:v>276472</c:v>
                      </c:pt>
                      <c:pt idx="25">
                        <c:v>283978.5</c:v>
                      </c:pt>
                      <c:pt idx="26">
                        <c:v>291896.5</c:v>
                      </c:pt>
                      <c:pt idx="27">
                        <c:v>298711.5</c:v>
                      </c:pt>
                      <c:pt idx="28">
                        <c:v>304711.5</c:v>
                      </c:pt>
                      <c:pt idx="29">
                        <c:v>311698</c:v>
                      </c:pt>
                      <c:pt idx="30">
                        <c:v>316944.5</c:v>
                      </c:pt>
                      <c:pt idx="31">
                        <c:v>323088</c:v>
                      </c:pt>
                      <c:pt idx="32">
                        <c:v>328300.5</c:v>
                      </c:pt>
                      <c:pt idx="33">
                        <c:v>333157</c:v>
                      </c:pt>
                      <c:pt idx="34">
                        <c:v>337478.5</c:v>
                      </c:pt>
                      <c:pt idx="35">
                        <c:v>341129.5</c:v>
                      </c:pt>
                      <c:pt idx="36">
                        <c:v>344239</c:v>
                      </c:pt>
                      <c:pt idx="37">
                        <c:v>347438</c:v>
                      </c:pt>
                      <c:pt idx="38">
                        <c:v>351369</c:v>
                      </c:pt>
                      <c:pt idx="39">
                        <c:v>354211.5</c:v>
                      </c:pt>
                      <c:pt idx="40">
                        <c:v>356834.5</c:v>
                      </c:pt>
                      <c:pt idx="41">
                        <c:v>359657</c:v>
                      </c:pt>
                      <c:pt idx="42">
                        <c:v>362458.5</c:v>
                      </c:pt>
                      <c:pt idx="43">
                        <c:v>365287</c:v>
                      </c:pt>
                      <c:pt idx="44">
                        <c:v>367417.5</c:v>
                      </c:pt>
                      <c:pt idx="45">
                        <c:v>370513</c:v>
                      </c:pt>
                      <c:pt idx="46">
                        <c:v>372389.5</c:v>
                      </c:pt>
                      <c:pt idx="47">
                        <c:v>375342</c:v>
                      </c:pt>
                      <c:pt idx="48">
                        <c:v>377951</c:v>
                      </c:pt>
                      <c:pt idx="49">
                        <c:v>379691</c:v>
                      </c:pt>
                      <c:pt idx="50">
                        <c:v>381972</c:v>
                      </c:pt>
                      <c:pt idx="51">
                        <c:v>384869</c:v>
                      </c:pt>
                      <c:pt idx="52">
                        <c:v>385718.5</c:v>
                      </c:pt>
                      <c:pt idx="53">
                        <c:v>387944.5</c:v>
                      </c:pt>
                      <c:pt idx="54">
                        <c:v>390643</c:v>
                      </c:pt>
                      <c:pt idx="55">
                        <c:v>391992.5</c:v>
                      </c:pt>
                      <c:pt idx="56">
                        <c:v>393519.5</c:v>
                      </c:pt>
                      <c:pt idx="57">
                        <c:v>395403.5</c:v>
                      </c:pt>
                      <c:pt idx="58">
                        <c:v>396938</c:v>
                      </c:pt>
                      <c:pt idx="59">
                        <c:v>399520</c:v>
                      </c:pt>
                      <c:pt idx="60">
                        <c:v>400725.5</c:v>
                      </c:pt>
                      <c:pt idx="61">
                        <c:v>402088</c:v>
                      </c:pt>
                      <c:pt idx="62">
                        <c:v>403410.5</c:v>
                      </c:pt>
                      <c:pt idx="63">
                        <c:v>404978.5</c:v>
                      </c:pt>
                      <c:pt idx="64">
                        <c:v>406520</c:v>
                      </c:pt>
                      <c:pt idx="65">
                        <c:v>407876</c:v>
                      </c:pt>
                      <c:pt idx="66">
                        <c:v>408711.5</c:v>
                      </c:pt>
                      <c:pt idx="67">
                        <c:v>410691</c:v>
                      </c:pt>
                      <c:pt idx="68">
                        <c:v>411773.5</c:v>
                      </c:pt>
                      <c:pt idx="69">
                        <c:v>412793.5</c:v>
                      </c:pt>
                      <c:pt idx="70">
                        <c:v>414492.5</c:v>
                      </c:pt>
                      <c:pt idx="71">
                        <c:v>415958</c:v>
                      </c:pt>
                      <c:pt idx="72">
                        <c:v>415896.5</c:v>
                      </c:pt>
                      <c:pt idx="73">
                        <c:v>416930.5</c:v>
                      </c:pt>
                      <c:pt idx="74">
                        <c:v>418040.5</c:v>
                      </c:pt>
                      <c:pt idx="75">
                        <c:v>419739</c:v>
                      </c:pt>
                      <c:pt idx="76">
                        <c:v>419896.5</c:v>
                      </c:pt>
                      <c:pt idx="77">
                        <c:v>421485.5</c:v>
                      </c:pt>
                      <c:pt idx="78">
                        <c:v>422184.5</c:v>
                      </c:pt>
                      <c:pt idx="79">
                        <c:v>423376</c:v>
                      </c:pt>
                      <c:pt idx="80">
                        <c:v>423657</c:v>
                      </c:pt>
                      <c:pt idx="81">
                        <c:v>424506</c:v>
                      </c:pt>
                      <c:pt idx="82">
                        <c:v>425061</c:v>
                      </c:pt>
                      <c:pt idx="83">
                        <c:v>426335</c:v>
                      </c:pt>
                      <c:pt idx="84">
                        <c:v>427273</c:v>
                      </c:pt>
                      <c:pt idx="85">
                        <c:v>427643.5</c:v>
                      </c:pt>
                      <c:pt idx="86">
                        <c:v>428670.5</c:v>
                      </c:pt>
                      <c:pt idx="87">
                        <c:v>428917</c:v>
                      </c:pt>
                      <c:pt idx="88">
                        <c:v>430088.5</c:v>
                      </c:pt>
                      <c:pt idx="89">
                        <c:v>429513</c:v>
                      </c:pt>
                      <c:pt idx="90">
                        <c:v>430780</c:v>
                      </c:pt>
                      <c:pt idx="91">
                        <c:v>430382.5</c:v>
                      </c:pt>
                      <c:pt idx="92">
                        <c:v>431259.5</c:v>
                      </c:pt>
                      <c:pt idx="93">
                        <c:v>432917</c:v>
                      </c:pt>
                      <c:pt idx="94">
                        <c:v>433602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0C0F-4E6B-BF2D-52AD88B53D69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(YFP)'!$B$329</c15:sqref>
                        </c15:formulaRef>
                      </c:ext>
                    </c:extLst>
                    <c:strCache>
                      <c:ptCount val="1"/>
                      <c:pt idx="0">
                        <c:v>Condition 27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(YFP)'!$C$329:$CS$329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1419.5</c:v>
                      </c:pt>
                      <c:pt idx="1">
                        <c:v>1358</c:v>
                      </c:pt>
                      <c:pt idx="2">
                        <c:v>1319</c:v>
                      </c:pt>
                      <c:pt idx="3">
                        <c:v>1357.5</c:v>
                      </c:pt>
                      <c:pt idx="4">
                        <c:v>1677</c:v>
                      </c:pt>
                      <c:pt idx="5">
                        <c:v>2254</c:v>
                      </c:pt>
                      <c:pt idx="6">
                        <c:v>3069</c:v>
                      </c:pt>
                      <c:pt idx="7">
                        <c:v>4130</c:v>
                      </c:pt>
                      <c:pt idx="8">
                        <c:v>5309</c:v>
                      </c:pt>
                      <c:pt idx="9">
                        <c:v>6674.5</c:v>
                      </c:pt>
                      <c:pt idx="10">
                        <c:v>8331.5</c:v>
                      </c:pt>
                      <c:pt idx="11">
                        <c:v>10124</c:v>
                      </c:pt>
                      <c:pt idx="12">
                        <c:v>11703</c:v>
                      </c:pt>
                      <c:pt idx="13">
                        <c:v>13681.5</c:v>
                      </c:pt>
                      <c:pt idx="14">
                        <c:v>15587</c:v>
                      </c:pt>
                      <c:pt idx="15">
                        <c:v>17720</c:v>
                      </c:pt>
                      <c:pt idx="16">
                        <c:v>19817</c:v>
                      </c:pt>
                      <c:pt idx="17">
                        <c:v>22175.5</c:v>
                      </c:pt>
                      <c:pt idx="18">
                        <c:v>24414</c:v>
                      </c:pt>
                      <c:pt idx="19">
                        <c:v>26558.5</c:v>
                      </c:pt>
                      <c:pt idx="20">
                        <c:v>28771.5</c:v>
                      </c:pt>
                      <c:pt idx="21">
                        <c:v>31211</c:v>
                      </c:pt>
                      <c:pt idx="22">
                        <c:v>33400</c:v>
                      </c:pt>
                      <c:pt idx="23">
                        <c:v>35861</c:v>
                      </c:pt>
                      <c:pt idx="24">
                        <c:v>38044</c:v>
                      </c:pt>
                      <c:pt idx="25">
                        <c:v>40675</c:v>
                      </c:pt>
                      <c:pt idx="26">
                        <c:v>43026.5</c:v>
                      </c:pt>
                      <c:pt idx="27">
                        <c:v>45257</c:v>
                      </c:pt>
                      <c:pt idx="28">
                        <c:v>47612.5</c:v>
                      </c:pt>
                      <c:pt idx="29">
                        <c:v>50110</c:v>
                      </c:pt>
                      <c:pt idx="30">
                        <c:v>52462.5</c:v>
                      </c:pt>
                      <c:pt idx="31">
                        <c:v>55018</c:v>
                      </c:pt>
                      <c:pt idx="32">
                        <c:v>57231.5</c:v>
                      </c:pt>
                      <c:pt idx="33">
                        <c:v>59602.5</c:v>
                      </c:pt>
                      <c:pt idx="34">
                        <c:v>61753.5</c:v>
                      </c:pt>
                      <c:pt idx="35">
                        <c:v>64255</c:v>
                      </c:pt>
                      <c:pt idx="36">
                        <c:v>66424.5</c:v>
                      </c:pt>
                      <c:pt idx="37">
                        <c:v>68750.5</c:v>
                      </c:pt>
                      <c:pt idx="38">
                        <c:v>70949.5</c:v>
                      </c:pt>
                      <c:pt idx="39">
                        <c:v>72924</c:v>
                      </c:pt>
                      <c:pt idx="40">
                        <c:v>75078</c:v>
                      </c:pt>
                      <c:pt idx="41">
                        <c:v>77434.5</c:v>
                      </c:pt>
                      <c:pt idx="42">
                        <c:v>79488.5</c:v>
                      </c:pt>
                      <c:pt idx="43">
                        <c:v>81592</c:v>
                      </c:pt>
                      <c:pt idx="44">
                        <c:v>83788.5</c:v>
                      </c:pt>
                      <c:pt idx="45">
                        <c:v>85459</c:v>
                      </c:pt>
                      <c:pt idx="46">
                        <c:v>87572</c:v>
                      </c:pt>
                      <c:pt idx="47">
                        <c:v>89939</c:v>
                      </c:pt>
                      <c:pt idx="48">
                        <c:v>91952</c:v>
                      </c:pt>
                      <c:pt idx="49">
                        <c:v>94268</c:v>
                      </c:pt>
                      <c:pt idx="50">
                        <c:v>95491.5</c:v>
                      </c:pt>
                      <c:pt idx="51">
                        <c:v>97558.5</c:v>
                      </c:pt>
                      <c:pt idx="52">
                        <c:v>99685.5</c:v>
                      </c:pt>
                      <c:pt idx="53">
                        <c:v>101588.5</c:v>
                      </c:pt>
                      <c:pt idx="54">
                        <c:v>103712</c:v>
                      </c:pt>
                      <c:pt idx="55">
                        <c:v>105209.5</c:v>
                      </c:pt>
                      <c:pt idx="56">
                        <c:v>107275</c:v>
                      </c:pt>
                      <c:pt idx="57">
                        <c:v>108932.5</c:v>
                      </c:pt>
                      <c:pt idx="58">
                        <c:v>110876.5</c:v>
                      </c:pt>
                      <c:pt idx="59">
                        <c:v>112805</c:v>
                      </c:pt>
                      <c:pt idx="60">
                        <c:v>114270</c:v>
                      </c:pt>
                      <c:pt idx="61">
                        <c:v>116407.5</c:v>
                      </c:pt>
                      <c:pt idx="62">
                        <c:v>117970</c:v>
                      </c:pt>
                      <c:pt idx="63">
                        <c:v>119812.5</c:v>
                      </c:pt>
                      <c:pt idx="64">
                        <c:v>121670</c:v>
                      </c:pt>
                      <c:pt idx="65">
                        <c:v>123378</c:v>
                      </c:pt>
                      <c:pt idx="66">
                        <c:v>124698.5</c:v>
                      </c:pt>
                      <c:pt idx="67">
                        <c:v>126733.5</c:v>
                      </c:pt>
                      <c:pt idx="68">
                        <c:v>128161</c:v>
                      </c:pt>
                      <c:pt idx="69">
                        <c:v>130225.5</c:v>
                      </c:pt>
                      <c:pt idx="70">
                        <c:v>131467</c:v>
                      </c:pt>
                      <c:pt idx="71">
                        <c:v>132896</c:v>
                      </c:pt>
                      <c:pt idx="72">
                        <c:v>134478</c:v>
                      </c:pt>
                      <c:pt idx="73">
                        <c:v>135724</c:v>
                      </c:pt>
                      <c:pt idx="74">
                        <c:v>137785.5</c:v>
                      </c:pt>
                      <c:pt idx="75">
                        <c:v>139453.5</c:v>
                      </c:pt>
                      <c:pt idx="76">
                        <c:v>140553</c:v>
                      </c:pt>
                      <c:pt idx="77">
                        <c:v>142115</c:v>
                      </c:pt>
                      <c:pt idx="78">
                        <c:v>143199.5</c:v>
                      </c:pt>
                      <c:pt idx="79">
                        <c:v>144587</c:v>
                      </c:pt>
                      <c:pt idx="80">
                        <c:v>146153</c:v>
                      </c:pt>
                      <c:pt idx="81">
                        <c:v>147766.5</c:v>
                      </c:pt>
                      <c:pt idx="82">
                        <c:v>148944.5</c:v>
                      </c:pt>
                      <c:pt idx="83">
                        <c:v>150031.5</c:v>
                      </c:pt>
                      <c:pt idx="84">
                        <c:v>151651</c:v>
                      </c:pt>
                      <c:pt idx="85">
                        <c:v>152547.5</c:v>
                      </c:pt>
                      <c:pt idx="86">
                        <c:v>154309.5</c:v>
                      </c:pt>
                      <c:pt idx="87">
                        <c:v>155026</c:v>
                      </c:pt>
                      <c:pt idx="88">
                        <c:v>156228</c:v>
                      </c:pt>
                      <c:pt idx="89">
                        <c:v>157449.5</c:v>
                      </c:pt>
                      <c:pt idx="90">
                        <c:v>158666.5</c:v>
                      </c:pt>
                      <c:pt idx="91">
                        <c:v>159610.5</c:v>
                      </c:pt>
                      <c:pt idx="92">
                        <c:v>161025.5</c:v>
                      </c:pt>
                      <c:pt idx="93">
                        <c:v>162601.5</c:v>
                      </c:pt>
                      <c:pt idx="94">
                        <c:v>163991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0C0F-4E6B-BF2D-52AD88B53D69}"/>
                  </c:ext>
                </c:extLst>
              </c15:ser>
            </c15:filteredScatterSeries>
            <c15:filteredScatter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(YFP)'!$B$330</c15:sqref>
                        </c15:formulaRef>
                      </c:ext>
                    </c:extLst>
                    <c:strCache>
                      <c:ptCount val="1"/>
                      <c:pt idx="0">
                        <c:v>Condition 28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(YFP)'!$C$330:$CS$330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1540.5</c:v>
                      </c:pt>
                      <c:pt idx="1">
                        <c:v>1448</c:v>
                      </c:pt>
                      <c:pt idx="2">
                        <c:v>1476</c:v>
                      </c:pt>
                      <c:pt idx="3">
                        <c:v>1647</c:v>
                      </c:pt>
                      <c:pt idx="4">
                        <c:v>1925</c:v>
                      </c:pt>
                      <c:pt idx="5">
                        <c:v>2208.5</c:v>
                      </c:pt>
                      <c:pt idx="6">
                        <c:v>2549</c:v>
                      </c:pt>
                      <c:pt idx="7">
                        <c:v>2962.5</c:v>
                      </c:pt>
                      <c:pt idx="8">
                        <c:v>3319</c:v>
                      </c:pt>
                      <c:pt idx="9">
                        <c:v>3754.5</c:v>
                      </c:pt>
                      <c:pt idx="10">
                        <c:v>4215.5</c:v>
                      </c:pt>
                      <c:pt idx="11">
                        <c:v>4596.5</c:v>
                      </c:pt>
                      <c:pt idx="12">
                        <c:v>4948</c:v>
                      </c:pt>
                      <c:pt idx="13">
                        <c:v>5385</c:v>
                      </c:pt>
                      <c:pt idx="14">
                        <c:v>5762</c:v>
                      </c:pt>
                      <c:pt idx="15">
                        <c:v>6143.5</c:v>
                      </c:pt>
                      <c:pt idx="16">
                        <c:v>6624.5</c:v>
                      </c:pt>
                      <c:pt idx="17">
                        <c:v>6940</c:v>
                      </c:pt>
                      <c:pt idx="18">
                        <c:v>7373.5</c:v>
                      </c:pt>
                      <c:pt idx="19">
                        <c:v>7828.5</c:v>
                      </c:pt>
                      <c:pt idx="20">
                        <c:v>8122.5</c:v>
                      </c:pt>
                      <c:pt idx="21">
                        <c:v>8447.5</c:v>
                      </c:pt>
                      <c:pt idx="22">
                        <c:v>8704</c:v>
                      </c:pt>
                      <c:pt idx="23">
                        <c:v>9104</c:v>
                      </c:pt>
                      <c:pt idx="24">
                        <c:v>9346</c:v>
                      </c:pt>
                      <c:pt idx="25">
                        <c:v>9746</c:v>
                      </c:pt>
                      <c:pt idx="26">
                        <c:v>9989.5</c:v>
                      </c:pt>
                      <c:pt idx="27">
                        <c:v>10038</c:v>
                      </c:pt>
                      <c:pt idx="28">
                        <c:v>10401</c:v>
                      </c:pt>
                      <c:pt idx="29">
                        <c:v>10852.5</c:v>
                      </c:pt>
                      <c:pt idx="30">
                        <c:v>10887</c:v>
                      </c:pt>
                      <c:pt idx="31">
                        <c:v>11280.5</c:v>
                      </c:pt>
                      <c:pt idx="32">
                        <c:v>11288.5</c:v>
                      </c:pt>
                      <c:pt idx="33">
                        <c:v>11419.5</c:v>
                      </c:pt>
                      <c:pt idx="34">
                        <c:v>11682</c:v>
                      </c:pt>
                      <c:pt idx="35">
                        <c:v>11767</c:v>
                      </c:pt>
                      <c:pt idx="36">
                        <c:v>11927.5</c:v>
                      </c:pt>
                      <c:pt idx="37">
                        <c:v>11955</c:v>
                      </c:pt>
                      <c:pt idx="38">
                        <c:v>12077</c:v>
                      </c:pt>
                      <c:pt idx="39">
                        <c:v>12072</c:v>
                      </c:pt>
                      <c:pt idx="40">
                        <c:v>12221</c:v>
                      </c:pt>
                      <c:pt idx="41">
                        <c:v>12259</c:v>
                      </c:pt>
                      <c:pt idx="42">
                        <c:v>12437</c:v>
                      </c:pt>
                      <c:pt idx="43">
                        <c:v>12438.5</c:v>
                      </c:pt>
                      <c:pt idx="44">
                        <c:v>12614</c:v>
                      </c:pt>
                      <c:pt idx="45">
                        <c:v>12598.5</c:v>
                      </c:pt>
                      <c:pt idx="46">
                        <c:v>12560.5</c:v>
                      </c:pt>
                      <c:pt idx="47">
                        <c:v>12538</c:v>
                      </c:pt>
                      <c:pt idx="48">
                        <c:v>12711.5</c:v>
                      </c:pt>
                      <c:pt idx="49">
                        <c:v>12681.5</c:v>
                      </c:pt>
                      <c:pt idx="50">
                        <c:v>12742.5</c:v>
                      </c:pt>
                      <c:pt idx="51">
                        <c:v>12839</c:v>
                      </c:pt>
                      <c:pt idx="52">
                        <c:v>12732</c:v>
                      </c:pt>
                      <c:pt idx="53">
                        <c:v>12843</c:v>
                      </c:pt>
                      <c:pt idx="54">
                        <c:v>12809</c:v>
                      </c:pt>
                      <c:pt idx="55">
                        <c:v>12899.5</c:v>
                      </c:pt>
                      <c:pt idx="56">
                        <c:v>12866.5</c:v>
                      </c:pt>
                      <c:pt idx="57">
                        <c:v>12913</c:v>
                      </c:pt>
                      <c:pt idx="58">
                        <c:v>13084</c:v>
                      </c:pt>
                      <c:pt idx="59">
                        <c:v>12983.5</c:v>
                      </c:pt>
                      <c:pt idx="60">
                        <c:v>13052.5</c:v>
                      </c:pt>
                      <c:pt idx="61">
                        <c:v>13067</c:v>
                      </c:pt>
                      <c:pt idx="62">
                        <c:v>12978</c:v>
                      </c:pt>
                      <c:pt idx="63">
                        <c:v>13077</c:v>
                      </c:pt>
                      <c:pt idx="64">
                        <c:v>13028</c:v>
                      </c:pt>
                      <c:pt idx="65">
                        <c:v>13161.5</c:v>
                      </c:pt>
                      <c:pt idx="66">
                        <c:v>13038.5</c:v>
                      </c:pt>
                      <c:pt idx="67">
                        <c:v>13036</c:v>
                      </c:pt>
                      <c:pt idx="68">
                        <c:v>13212</c:v>
                      </c:pt>
                      <c:pt idx="69">
                        <c:v>13116.5</c:v>
                      </c:pt>
                      <c:pt idx="70">
                        <c:v>13039</c:v>
                      </c:pt>
                      <c:pt idx="71">
                        <c:v>13166</c:v>
                      </c:pt>
                      <c:pt idx="72">
                        <c:v>13114.5</c:v>
                      </c:pt>
                      <c:pt idx="73">
                        <c:v>13182.5</c:v>
                      </c:pt>
                      <c:pt idx="74">
                        <c:v>13332.5</c:v>
                      </c:pt>
                      <c:pt idx="75">
                        <c:v>13264.5</c:v>
                      </c:pt>
                      <c:pt idx="76">
                        <c:v>13342</c:v>
                      </c:pt>
                      <c:pt idx="77">
                        <c:v>13214</c:v>
                      </c:pt>
                      <c:pt idx="78">
                        <c:v>13291.5</c:v>
                      </c:pt>
                      <c:pt idx="79">
                        <c:v>13166</c:v>
                      </c:pt>
                      <c:pt idx="80">
                        <c:v>13311</c:v>
                      </c:pt>
                      <c:pt idx="81">
                        <c:v>13199.5</c:v>
                      </c:pt>
                      <c:pt idx="82">
                        <c:v>13298.5</c:v>
                      </c:pt>
                      <c:pt idx="83">
                        <c:v>13315</c:v>
                      </c:pt>
                      <c:pt idx="84">
                        <c:v>13311</c:v>
                      </c:pt>
                      <c:pt idx="85">
                        <c:v>13410</c:v>
                      </c:pt>
                      <c:pt idx="86">
                        <c:v>13403</c:v>
                      </c:pt>
                      <c:pt idx="87">
                        <c:v>13209.5</c:v>
                      </c:pt>
                      <c:pt idx="88">
                        <c:v>13323</c:v>
                      </c:pt>
                      <c:pt idx="89">
                        <c:v>13314.5</c:v>
                      </c:pt>
                      <c:pt idx="90">
                        <c:v>13277.5</c:v>
                      </c:pt>
                      <c:pt idx="91">
                        <c:v>13417</c:v>
                      </c:pt>
                      <c:pt idx="92">
                        <c:v>13454</c:v>
                      </c:pt>
                      <c:pt idx="93">
                        <c:v>13281</c:v>
                      </c:pt>
                      <c:pt idx="94">
                        <c:v>13381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0C0F-4E6B-BF2D-52AD88B53D69}"/>
                  </c:ext>
                </c:extLst>
              </c15:ser>
            </c15:filteredScatterSeries>
            <c15:filteredScatter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(YFP)'!$B$331</c15:sqref>
                        </c15:formulaRef>
                      </c:ext>
                    </c:extLst>
                    <c:strCache>
                      <c:ptCount val="1"/>
                      <c:pt idx="0">
                        <c:v>Standard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(YFP)'!$C$331:$CS$331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1625.5</c:v>
                      </c:pt>
                      <c:pt idx="1">
                        <c:v>1698.5</c:v>
                      </c:pt>
                      <c:pt idx="2">
                        <c:v>3085.5</c:v>
                      </c:pt>
                      <c:pt idx="3">
                        <c:v>7358</c:v>
                      </c:pt>
                      <c:pt idx="4">
                        <c:v>14868.5</c:v>
                      </c:pt>
                      <c:pt idx="5">
                        <c:v>24522</c:v>
                      </c:pt>
                      <c:pt idx="6">
                        <c:v>35771</c:v>
                      </c:pt>
                      <c:pt idx="7">
                        <c:v>47888</c:v>
                      </c:pt>
                      <c:pt idx="8">
                        <c:v>60162.5</c:v>
                      </c:pt>
                      <c:pt idx="9">
                        <c:v>73255.5</c:v>
                      </c:pt>
                      <c:pt idx="10">
                        <c:v>85499</c:v>
                      </c:pt>
                      <c:pt idx="11">
                        <c:v>97713.5</c:v>
                      </c:pt>
                      <c:pt idx="12">
                        <c:v>110194</c:v>
                      </c:pt>
                      <c:pt idx="13">
                        <c:v>121692</c:v>
                      </c:pt>
                      <c:pt idx="14">
                        <c:v>133264.5</c:v>
                      </c:pt>
                      <c:pt idx="15">
                        <c:v>144077</c:v>
                      </c:pt>
                      <c:pt idx="16">
                        <c:v>154767</c:v>
                      </c:pt>
                      <c:pt idx="17">
                        <c:v>164697.5</c:v>
                      </c:pt>
                      <c:pt idx="18">
                        <c:v>173616.5</c:v>
                      </c:pt>
                      <c:pt idx="19">
                        <c:v>183249.5</c:v>
                      </c:pt>
                      <c:pt idx="20">
                        <c:v>191488.5</c:v>
                      </c:pt>
                      <c:pt idx="21">
                        <c:v>198819</c:v>
                      </c:pt>
                      <c:pt idx="22">
                        <c:v>205615.5</c:v>
                      </c:pt>
                      <c:pt idx="23">
                        <c:v>210885</c:v>
                      </c:pt>
                      <c:pt idx="24">
                        <c:v>217601.5</c:v>
                      </c:pt>
                      <c:pt idx="25">
                        <c:v>222927</c:v>
                      </c:pt>
                      <c:pt idx="26">
                        <c:v>227376.5</c:v>
                      </c:pt>
                      <c:pt idx="27">
                        <c:v>231787</c:v>
                      </c:pt>
                      <c:pt idx="28">
                        <c:v>236910</c:v>
                      </c:pt>
                      <c:pt idx="29">
                        <c:v>241253</c:v>
                      </c:pt>
                      <c:pt idx="30">
                        <c:v>245116</c:v>
                      </c:pt>
                      <c:pt idx="31">
                        <c:v>247944.5</c:v>
                      </c:pt>
                      <c:pt idx="32">
                        <c:v>252465</c:v>
                      </c:pt>
                      <c:pt idx="33">
                        <c:v>255280</c:v>
                      </c:pt>
                      <c:pt idx="34">
                        <c:v>258924</c:v>
                      </c:pt>
                      <c:pt idx="35">
                        <c:v>261835</c:v>
                      </c:pt>
                      <c:pt idx="36">
                        <c:v>264547</c:v>
                      </c:pt>
                      <c:pt idx="37">
                        <c:v>267108.5</c:v>
                      </c:pt>
                      <c:pt idx="38">
                        <c:v>270150</c:v>
                      </c:pt>
                      <c:pt idx="39">
                        <c:v>273047.5</c:v>
                      </c:pt>
                      <c:pt idx="40">
                        <c:v>274430.5</c:v>
                      </c:pt>
                      <c:pt idx="41">
                        <c:v>277280</c:v>
                      </c:pt>
                      <c:pt idx="42">
                        <c:v>278965.5</c:v>
                      </c:pt>
                      <c:pt idx="43">
                        <c:v>281157</c:v>
                      </c:pt>
                      <c:pt idx="44">
                        <c:v>283239</c:v>
                      </c:pt>
                      <c:pt idx="45">
                        <c:v>284972</c:v>
                      </c:pt>
                      <c:pt idx="46">
                        <c:v>287348.5</c:v>
                      </c:pt>
                      <c:pt idx="47">
                        <c:v>288369.5</c:v>
                      </c:pt>
                      <c:pt idx="48">
                        <c:v>289486</c:v>
                      </c:pt>
                      <c:pt idx="49">
                        <c:v>291424</c:v>
                      </c:pt>
                      <c:pt idx="50">
                        <c:v>292746</c:v>
                      </c:pt>
                      <c:pt idx="51">
                        <c:v>293513</c:v>
                      </c:pt>
                      <c:pt idx="52">
                        <c:v>295116</c:v>
                      </c:pt>
                      <c:pt idx="53">
                        <c:v>296273.5</c:v>
                      </c:pt>
                      <c:pt idx="54">
                        <c:v>298540.5</c:v>
                      </c:pt>
                      <c:pt idx="55">
                        <c:v>299314</c:v>
                      </c:pt>
                      <c:pt idx="56">
                        <c:v>299800.5</c:v>
                      </c:pt>
                      <c:pt idx="57">
                        <c:v>300773.5</c:v>
                      </c:pt>
                      <c:pt idx="58">
                        <c:v>301609</c:v>
                      </c:pt>
                      <c:pt idx="59">
                        <c:v>302643</c:v>
                      </c:pt>
                      <c:pt idx="60">
                        <c:v>302992.5</c:v>
                      </c:pt>
                      <c:pt idx="61">
                        <c:v>303924</c:v>
                      </c:pt>
                      <c:pt idx="62">
                        <c:v>305204.5</c:v>
                      </c:pt>
                      <c:pt idx="63">
                        <c:v>305938</c:v>
                      </c:pt>
                      <c:pt idx="64">
                        <c:v>306519.5</c:v>
                      </c:pt>
                      <c:pt idx="65">
                        <c:v>307047.5</c:v>
                      </c:pt>
                      <c:pt idx="66">
                        <c:v>307842</c:v>
                      </c:pt>
                      <c:pt idx="67">
                        <c:v>307485.5</c:v>
                      </c:pt>
                      <c:pt idx="68">
                        <c:v>308718.5</c:v>
                      </c:pt>
                      <c:pt idx="69">
                        <c:v>309807.5</c:v>
                      </c:pt>
                      <c:pt idx="70">
                        <c:v>310074.5</c:v>
                      </c:pt>
                      <c:pt idx="71">
                        <c:v>309896.5</c:v>
                      </c:pt>
                      <c:pt idx="72">
                        <c:v>310889.5</c:v>
                      </c:pt>
                      <c:pt idx="73">
                        <c:v>311205</c:v>
                      </c:pt>
                      <c:pt idx="74">
                        <c:v>310574.5</c:v>
                      </c:pt>
                      <c:pt idx="75">
                        <c:v>311615.5</c:v>
                      </c:pt>
                      <c:pt idx="76">
                        <c:v>312417.5</c:v>
                      </c:pt>
                      <c:pt idx="77">
                        <c:v>312876</c:v>
                      </c:pt>
                      <c:pt idx="78">
                        <c:v>313033.5</c:v>
                      </c:pt>
                      <c:pt idx="79">
                        <c:v>312622.5</c:v>
                      </c:pt>
                      <c:pt idx="80">
                        <c:v>313122.5</c:v>
                      </c:pt>
                      <c:pt idx="81">
                        <c:v>313458</c:v>
                      </c:pt>
                      <c:pt idx="82">
                        <c:v>313520</c:v>
                      </c:pt>
                      <c:pt idx="83">
                        <c:v>313841.5</c:v>
                      </c:pt>
                      <c:pt idx="84">
                        <c:v>313828</c:v>
                      </c:pt>
                      <c:pt idx="85">
                        <c:v>314334.5</c:v>
                      </c:pt>
                      <c:pt idx="86">
                        <c:v>314013</c:v>
                      </c:pt>
                      <c:pt idx="87">
                        <c:v>314876</c:v>
                      </c:pt>
                      <c:pt idx="88">
                        <c:v>314417</c:v>
                      </c:pt>
                      <c:pt idx="89">
                        <c:v>314602</c:v>
                      </c:pt>
                      <c:pt idx="90">
                        <c:v>314677</c:v>
                      </c:pt>
                      <c:pt idx="91">
                        <c:v>314383</c:v>
                      </c:pt>
                      <c:pt idx="92">
                        <c:v>315170.5</c:v>
                      </c:pt>
                      <c:pt idx="93">
                        <c:v>314547</c:v>
                      </c:pt>
                      <c:pt idx="94">
                        <c:v>314643.5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0C0F-4E6B-BF2D-52AD88B53D69}"/>
                  </c:ext>
                </c:extLst>
              </c15:ser>
            </c15:filteredScatterSeries>
            <c15:filteredScatter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(YFP)'!$B$332</c15:sqref>
                        </c15:formulaRef>
                      </c:ext>
                    </c:extLst>
                    <c:strCache>
                      <c:ptCount val="1"/>
                      <c:pt idx="0">
                        <c:v>Condition 30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(YFP)'!$C$332:$CS$332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1959</c:v>
                      </c:pt>
                      <c:pt idx="1">
                        <c:v>2050</c:v>
                      </c:pt>
                      <c:pt idx="2">
                        <c:v>2943</c:v>
                      </c:pt>
                      <c:pt idx="3">
                        <c:v>5735</c:v>
                      </c:pt>
                      <c:pt idx="4">
                        <c:v>10655.5</c:v>
                      </c:pt>
                      <c:pt idx="5">
                        <c:v>17002</c:v>
                      </c:pt>
                      <c:pt idx="6">
                        <c:v>24506</c:v>
                      </c:pt>
                      <c:pt idx="7">
                        <c:v>32492.5</c:v>
                      </c:pt>
                      <c:pt idx="8">
                        <c:v>40803.5</c:v>
                      </c:pt>
                      <c:pt idx="9">
                        <c:v>48934.5</c:v>
                      </c:pt>
                      <c:pt idx="10">
                        <c:v>57159</c:v>
                      </c:pt>
                      <c:pt idx="11">
                        <c:v>65011.5</c:v>
                      </c:pt>
                      <c:pt idx="12">
                        <c:v>72189.5</c:v>
                      </c:pt>
                      <c:pt idx="13">
                        <c:v>79062</c:v>
                      </c:pt>
                      <c:pt idx="14">
                        <c:v>85251</c:v>
                      </c:pt>
                      <c:pt idx="15">
                        <c:v>91287.5</c:v>
                      </c:pt>
                      <c:pt idx="16">
                        <c:v>97000.5</c:v>
                      </c:pt>
                      <c:pt idx="17">
                        <c:v>101918</c:v>
                      </c:pt>
                      <c:pt idx="18">
                        <c:v>106834.5</c:v>
                      </c:pt>
                      <c:pt idx="19">
                        <c:v>111093.5</c:v>
                      </c:pt>
                      <c:pt idx="20">
                        <c:v>114586</c:v>
                      </c:pt>
                      <c:pt idx="21">
                        <c:v>118289</c:v>
                      </c:pt>
                      <c:pt idx="22">
                        <c:v>121778.5</c:v>
                      </c:pt>
                      <c:pt idx="23">
                        <c:v>124253.5</c:v>
                      </c:pt>
                      <c:pt idx="24">
                        <c:v>126485.5</c:v>
                      </c:pt>
                      <c:pt idx="25">
                        <c:v>128737.5</c:v>
                      </c:pt>
                      <c:pt idx="26">
                        <c:v>130803</c:v>
                      </c:pt>
                      <c:pt idx="27">
                        <c:v>132242</c:v>
                      </c:pt>
                      <c:pt idx="28">
                        <c:v>133950.5</c:v>
                      </c:pt>
                      <c:pt idx="29">
                        <c:v>135314.5</c:v>
                      </c:pt>
                      <c:pt idx="30">
                        <c:v>136098</c:v>
                      </c:pt>
                      <c:pt idx="31">
                        <c:v>136885</c:v>
                      </c:pt>
                      <c:pt idx="32">
                        <c:v>137824</c:v>
                      </c:pt>
                      <c:pt idx="33">
                        <c:v>138617</c:v>
                      </c:pt>
                      <c:pt idx="34">
                        <c:v>138806.5</c:v>
                      </c:pt>
                      <c:pt idx="35">
                        <c:v>139208</c:v>
                      </c:pt>
                      <c:pt idx="36">
                        <c:v>139676</c:v>
                      </c:pt>
                      <c:pt idx="37">
                        <c:v>139767</c:v>
                      </c:pt>
                      <c:pt idx="38">
                        <c:v>139846</c:v>
                      </c:pt>
                      <c:pt idx="39">
                        <c:v>140175.5</c:v>
                      </c:pt>
                      <c:pt idx="40">
                        <c:v>140226</c:v>
                      </c:pt>
                      <c:pt idx="41">
                        <c:v>140485</c:v>
                      </c:pt>
                      <c:pt idx="42">
                        <c:v>140402</c:v>
                      </c:pt>
                      <c:pt idx="43">
                        <c:v>140454.5</c:v>
                      </c:pt>
                      <c:pt idx="44">
                        <c:v>140245.5</c:v>
                      </c:pt>
                      <c:pt idx="45">
                        <c:v>140366</c:v>
                      </c:pt>
                      <c:pt idx="46">
                        <c:v>140857</c:v>
                      </c:pt>
                      <c:pt idx="47">
                        <c:v>140494</c:v>
                      </c:pt>
                      <c:pt idx="48">
                        <c:v>140415.5</c:v>
                      </c:pt>
                      <c:pt idx="49">
                        <c:v>140834.5</c:v>
                      </c:pt>
                      <c:pt idx="50">
                        <c:v>140565.5</c:v>
                      </c:pt>
                      <c:pt idx="51">
                        <c:v>140535.5</c:v>
                      </c:pt>
                      <c:pt idx="52">
                        <c:v>139958</c:v>
                      </c:pt>
                      <c:pt idx="53">
                        <c:v>140776</c:v>
                      </c:pt>
                      <c:pt idx="54">
                        <c:v>140136.5</c:v>
                      </c:pt>
                      <c:pt idx="55">
                        <c:v>140152.5</c:v>
                      </c:pt>
                      <c:pt idx="56">
                        <c:v>139977</c:v>
                      </c:pt>
                      <c:pt idx="57">
                        <c:v>140175</c:v>
                      </c:pt>
                      <c:pt idx="58">
                        <c:v>140027.5</c:v>
                      </c:pt>
                      <c:pt idx="59">
                        <c:v>139660</c:v>
                      </c:pt>
                      <c:pt idx="60">
                        <c:v>139608</c:v>
                      </c:pt>
                      <c:pt idx="61">
                        <c:v>139864</c:v>
                      </c:pt>
                      <c:pt idx="62">
                        <c:v>139839.5</c:v>
                      </c:pt>
                      <c:pt idx="63">
                        <c:v>139150</c:v>
                      </c:pt>
                      <c:pt idx="64">
                        <c:v>139125.5</c:v>
                      </c:pt>
                      <c:pt idx="65">
                        <c:v>139219</c:v>
                      </c:pt>
                      <c:pt idx="66">
                        <c:v>139064</c:v>
                      </c:pt>
                      <c:pt idx="67">
                        <c:v>138955</c:v>
                      </c:pt>
                      <c:pt idx="68">
                        <c:v>138916</c:v>
                      </c:pt>
                      <c:pt idx="69">
                        <c:v>138521</c:v>
                      </c:pt>
                      <c:pt idx="70">
                        <c:v>138570</c:v>
                      </c:pt>
                      <c:pt idx="71">
                        <c:v>137996</c:v>
                      </c:pt>
                      <c:pt idx="72">
                        <c:v>138652.5</c:v>
                      </c:pt>
                      <c:pt idx="73">
                        <c:v>138024</c:v>
                      </c:pt>
                      <c:pt idx="74">
                        <c:v>138322.5</c:v>
                      </c:pt>
                      <c:pt idx="75">
                        <c:v>137382</c:v>
                      </c:pt>
                      <c:pt idx="76">
                        <c:v>137861</c:v>
                      </c:pt>
                      <c:pt idx="77">
                        <c:v>137409</c:v>
                      </c:pt>
                      <c:pt idx="78">
                        <c:v>137459.5</c:v>
                      </c:pt>
                      <c:pt idx="79">
                        <c:v>136912</c:v>
                      </c:pt>
                      <c:pt idx="80">
                        <c:v>137157</c:v>
                      </c:pt>
                      <c:pt idx="81">
                        <c:v>137157.5</c:v>
                      </c:pt>
                      <c:pt idx="82">
                        <c:v>136860</c:v>
                      </c:pt>
                      <c:pt idx="83">
                        <c:v>136459</c:v>
                      </c:pt>
                      <c:pt idx="84">
                        <c:v>135899.5</c:v>
                      </c:pt>
                      <c:pt idx="85">
                        <c:v>136377</c:v>
                      </c:pt>
                      <c:pt idx="86">
                        <c:v>136181.5</c:v>
                      </c:pt>
                      <c:pt idx="87">
                        <c:v>135564.5</c:v>
                      </c:pt>
                      <c:pt idx="88">
                        <c:v>135606</c:v>
                      </c:pt>
                      <c:pt idx="89">
                        <c:v>135538</c:v>
                      </c:pt>
                      <c:pt idx="90">
                        <c:v>135195.5</c:v>
                      </c:pt>
                      <c:pt idx="91">
                        <c:v>135409</c:v>
                      </c:pt>
                      <c:pt idx="92">
                        <c:v>135047</c:v>
                      </c:pt>
                      <c:pt idx="93">
                        <c:v>135245</c:v>
                      </c:pt>
                      <c:pt idx="94">
                        <c:v>134487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0C0F-4E6B-BF2D-52AD88B53D69}"/>
                  </c:ext>
                </c:extLst>
              </c15:ser>
            </c15:filteredScatterSeries>
          </c:ext>
        </c:extLst>
      </c:scatterChart>
      <c:valAx>
        <c:axId val="54807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9583"/>
        <c:crosses val="autoZero"/>
        <c:crossBetween val="midCat"/>
      </c:valAx>
      <c:valAx>
        <c:axId val="5480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5"/>
          <c:order val="15"/>
          <c:tx>
            <c:strRef>
              <c:f>'Fluo (YFP)'!$B$318</c:f>
              <c:strCache>
                <c:ptCount val="1"/>
                <c:pt idx="0">
                  <c:v>Condition 16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(YFP)'!$C$352:$CS$352</c:f>
                <c:numCache>
                  <c:formatCode>General</c:formatCode>
                  <c:ptCount val="95"/>
                  <c:pt idx="0">
                    <c:v>29.280255007996999</c:v>
                  </c:pt>
                  <c:pt idx="1">
                    <c:v>31.89566323708183</c:v>
                  </c:pt>
                  <c:pt idx="2">
                    <c:v>94.959640549726871</c:v>
                  </c:pt>
                  <c:pt idx="3">
                    <c:v>227.10570226218451</c:v>
                  </c:pt>
                  <c:pt idx="4">
                    <c:v>664.14682111713819</c:v>
                  </c:pt>
                  <c:pt idx="5">
                    <c:v>1214.0981563833022</c:v>
                  </c:pt>
                  <c:pt idx="6">
                    <c:v>1845.2114603300438</c:v>
                  </c:pt>
                  <c:pt idx="7">
                    <c:v>2617.3014728914973</c:v>
                  </c:pt>
                  <c:pt idx="8">
                    <c:v>3667.4383884849835</c:v>
                  </c:pt>
                  <c:pt idx="9">
                    <c:v>4544.44169654902</c:v>
                  </c:pt>
                  <c:pt idx="10">
                    <c:v>5368.5321395455321</c:v>
                  </c:pt>
                  <c:pt idx="11">
                    <c:v>6235.9705740165264</c:v>
                  </c:pt>
                  <c:pt idx="12">
                    <c:v>7019.7091345249719</c:v>
                  </c:pt>
                  <c:pt idx="13">
                    <c:v>7771.4505938938664</c:v>
                  </c:pt>
                  <c:pt idx="14">
                    <c:v>8918.9699143641774</c:v>
                  </c:pt>
                  <c:pt idx="15">
                    <c:v>9472.8020669704692</c:v>
                  </c:pt>
                  <c:pt idx="16">
                    <c:v>10105.095760720595</c:v>
                  </c:pt>
                  <c:pt idx="17">
                    <c:v>10610.953036053515</c:v>
                  </c:pt>
                  <c:pt idx="18">
                    <c:v>10991.807691791797</c:v>
                  </c:pt>
                  <c:pt idx="19">
                    <c:v>11430.968127561782</c:v>
                  </c:pt>
                  <c:pt idx="20">
                    <c:v>12128.665315414277</c:v>
                  </c:pt>
                  <c:pt idx="21">
                    <c:v>11600.003462643162</c:v>
                  </c:pt>
                  <c:pt idx="22">
                    <c:v>12130.398275956702</c:v>
                  </c:pt>
                  <c:pt idx="23">
                    <c:v>12415.326066331618</c:v>
                  </c:pt>
                  <c:pt idx="24">
                    <c:v>12516.273766580851</c:v>
                  </c:pt>
                  <c:pt idx="25">
                    <c:v>12463.101219199016</c:v>
                  </c:pt>
                  <c:pt idx="26">
                    <c:v>14045.612375400369</c:v>
                  </c:pt>
                  <c:pt idx="27">
                    <c:v>14817.680115321697</c:v>
                  </c:pt>
                  <c:pt idx="28">
                    <c:v>14304.460807734069</c:v>
                  </c:pt>
                  <c:pt idx="29">
                    <c:v>15763.408969297641</c:v>
                  </c:pt>
                  <c:pt idx="30">
                    <c:v>15640.87351567467</c:v>
                  </c:pt>
                  <c:pt idx="31">
                    <c:v>16164.935415893253</c:v>
                  </c:pt>
                  <c:pt idx="32">
                    <c:v>16280.800809542508</c:v>
                  </c:pt>
                  <c:pt idx="33">
                    <c:v>17186.181231830804</c:v>
                  </c:pt>
                  <c:pt idx="34">
                    <c:v>16830.730297088518</c:v>
                  </c:pt>
                  <c:pt idx="35">
                    <c:v>17563.443122956654</c:v>
                  </c:pt>
                  <c:pt idx="36">
                    <c:v>18005.069656442134</c:v>
                  </c:pt>
                  <c:pt idx="37">
                    <c:v>18187.967047840542</c:v>
                  </c:pt>
                  <c:pt idx="38">
                    <c:v>18721.099086325034</c:v>
                  </c:pt>
                  <c:pt idx="39">
                    <c:v>18864.610261898688</c:v>
                  </c:pt>
                  <c:pt idx="40">
                    <c:v>19548.113625957194</c:v>
                  </c:pt>
                  <c:pt idx="41">
                    <c:v>20248.421568112415</c:v>
                  </c:pt>
                  <c:pt idx="42">
                    <c:v>19960.108850738601</c:v>
                  </c:pt>
                  <c:pt idx="43">
                    <c:v>19686.572911504936</c:v>
                  </c:pt>
                  <c:pt idx="44">
                    <c:v>20656.868841461266</c:v>
                  </c:pt>
                  <c:pt idx="45">
                    <c:v>20774.203001158272</c:v>
                  </c:pt>
                  <c:pt idx="46">
                    <c:v>20760.975057384305</c:v>
                  </c:pt>
                  <c:pt idx="47">
                    <c:v>21455.29536035335</c:v>
                  </c:pt>
                  <c:pt idx="48">
                    <c:v>21983.304172333454</c:v>
                  </c:pt>
                  <c:pt idx="49">
                    <c:v>22195.892442822238</c:v>
                  </c:pt>
                  <c:pt idx="50">
                    <c:v>22623.264360682642</c:v>
                  </c:pt>
                  <c:pt idx="51">
                    <c:v>22443.539879736738</c:v>
                  </c:pt>
                  <c:pt idx="52">
                    <c:v>23427.303878167459</c:v>
                  </c:pt>
                  <c:pt idx="53">
                    <c:v>23147.361779117149</c:v>
                  </c:pt>
                  <c:pt idx="54">
                    <c:v>23343.21972222341</c:v>
                  </c:pt>
                  <c:pt idx="55">
                    <c:v>23002.559879283002</c:v>
                  </c:pt>
                  <c:pt idx="56">
                    <c:v>23905.869802205481</c:v>
                  </c:pt>
                  <c:pt idx="57">
                    <c:v>24648.467342480613</c:v>
                  </c:pt>
                  <c:pt idx="58">
                    <c:v>23403.831566647372</c:v>
                  </c:pt>
                  <c:pt idx="59">
                    <c:v>25391.878708227428</c:v>
                  </c:pt>
                  <c:pt idx="60">
                    <c:v>25880.604906634879</c:v>
                  </c:pt>
                  <c:pt idx="61">
                    <c:v>25695.035986223746</c:v>
                  </c:pt>
                  <c:pt idx="62">
                    <c:v>25958.206236178954</c:v>
                  </c:pt>
                  <c:pt idx="63">
                    <c:v>25906.258053476835</c:v>
                  </c:pt>
                  <c:pt idx="64">
                    <c:v>25633.103993339028</c:v>
                  </c:pt>
                  <c:pt idx="65">
                    <c:v>26377.96126188173</c:v>
                  </c:pt>
                  <c:pt idx="66">
                    <c:v>26413.635569531129</c:v>
                  </c:pt>
                  <c:pt idx="67">
                    <c:v>26687.111539717695</c:v>
                  </c:pt>
                  <c:pt idx="68">
                    <c:v>26725.7034394482</c:v>
                  </c:pt>
                  <c:pt idx="69">
                    <c:v>26667.017624773867</c:v>
                  </c:pt>
                  <c:pt idx="70">
                    <c:v>27153.085576658377</c:v>
                  </c:pt>
                  <c:pt idx="71">
                    <c:v>27219.097015392214</c:v>
                  </c:pt>
                  <c:pt idx="72">
                    <c:v>27163.503511145245</c:v>
                  </c:pt>
                  <c:pt idx="73">
                    <c:v>27357.33320945836</c:v>
                  </c:pt>
                  <c:pt idx="74">
                    <c:v>27677.082728014044</c:v>
                  </c:pt>
                  <c:pt idx="75">
                    <c:v>28223.662962131617</c:v>
                  </c:pt>
                  <c:pt idx="76">
                    <c:v>27727.65190803818</c:v>
                  </c:pt>
                  <c:pt idx="77">
                    <c:v>28392.851359687938</c:v>
                  </c:pt>
                  <c:pt idx="78">
                    <c:v>28228.907736573867</c:v>
                  </c:pt>
                  <c:pt idx="79">
                    <c:v>28922.361469976826</c:v>
                  </c:pt>
                  <c:pt idx="80">
                    <c:v>28617.276652400033</c:v>
                  </c:pt>
                  <c:pt idx="81">
                    <c:v>29558.87523796082</c:v>
                  </c:pt>
                  <c:pt idx="82">
                    <c:v>29222.234069283615</c:v>
                  </c:pt>
                  <c:pt idx="83">
                    <c:v>29872.884365814651</c:v>
                  </c:pt>
                  <c:pt idx="84">
                    <c:v>29201.45479823451</c:v>
                  </c:pt>
                  <c:pt idx="85">
                    <c:v>29723.511972847355</c:v>
                  </c:pt>
                  <c:pt idx="86">
                    <c:v>29866.454632803896</c:v>
                  </c:pt>
                  <c:pt idx="87">
                    <c:v>29892.027415349399</c:v>
                  </c:pt>
                  <c:pt idx="88">
                    <c:v>30274.173222952486</c:v>
                  </c:pt>
                  <c:pt idx="89">
                    <c:v>30420.475494859271</c:v>
                  </c:pt>
                  <c:pt idx="90">
                    <c:v>30874.600909701381</c:v>
                  </c:pt>
                  <c:pt idx="91">
                    <c:v>31241.757478306714</c:v>
                  </c:pt>
                  <c:pt idx="92">
                    <c:v>31408.737701474092</c:v>
                  </c:pt>
                  <c:pt idx="93">
                    <c:v>32144.427578249597</c:v>
                  </c:pt>
                  <c:pt idx="94">
                    <c:v>32063.549933426482</c:v>
                  </c:pt>
                </c:numCache>
              </c:numRef>
            </c:plus>
            <c:minus>
              <c:numRef>
                <c:f>'Fluo (YFP)'!$C$352:$CS$352</c:f>
                <c:numCache>
                  <c:formatCode>General</c:formatCode>
                  <c:ptCount val="95"/>
                  <c:pt idx="0">
                    <c:v>29.280255007996999</c:v>
                  </c:pt>
                  <c:pt idx="1">
                    <c:v>31.89566323708183</c:v>
                  </c:pt>
                  <c:pt idx="2">
                    <c:v>94.959640549726871</c:v>
                  </c:pt>
                  <c:pt idx="3">
                    <c:v>227.10570226218451</c:v>
                  </c:pt>
                  <c:pt idx="4">
                    <c:v>664.14682111713819</c:v>
                  </c:pt>
                  <c:pt idx="5">
                    <c:v>1214.0981563833022</c:v>
                  </c:pt>
                  <c:pt idx="6">
                    <c:v>1845.2114603300438</c:v>
                  </c:pt>
                  <c:pt idx="7">
                    <c:v>2617.3014728914973</c:v>
                  </c:pt>
                  <c:pt idx="8">
                    <c:v>3667.4383884849835</c:v>
                  </c:pt>
                  <c:pt idx="9">
                    <c:v>4544.44169654902</c:v>
                  </c:pt>
                  <c:pt idx="10">
                    <c:v>5368.5321395455321</c:v>
                  </c:pt>
                  <c:pt idx="11">
                    <c:v>6235.9705740165264</c:v>
                  </c:pt>
                  <c:pt idx="12">
                    <c:v>7019.7091345249719</c:v>
                  </c:pt>
                  <c:pt idx="13">
                    <c:v>7771.4505938938664</c:v>
                  </c:pt>
                  <c:pt idx="14">
                    <c:v>8918.9699143641774</c:v>
                  </c:pt>
                  <c:pt idx="15">
                    <c:v>9472.8020669704692</c:v>
                  </c:pt>
                  <c:pt idx="16">
                    <c:v>10105.095760720595</c:v>
                  </c:pt>
                  <c:pt idx="17">
                    <c:v>10610.953036053515</c:v>
                  </c:pt>
                  <c:pt idx="18">
                    <c:v>10991.807691791797</c:v>
                  </c:pt>
                  <c:pt idx="19">
                    <c:v>11430.968127561782</c:v>
                  </c:pt>
                  <c:pt idx="20">
                    <c:v>12128.665315414277</c:v>
                  </c:pt>
                  <c:pt idx="21">
                    <c:v>11600.003462643162</c:v>
                  </c:pt>
                  <c:pt idx="22">
                    <c:v>12130.398275956702</c:v>
                  </c:pt>
                  <c:pt idx="23">
                    <c:v>12415.326066331618</c:v>
                  </c:pt>
                  <c:pt idx="24">
                    <c:v>12516.273766580851</c:v>
                  </c:pt>
                  <c:pt idx="25">
                    <c:v>12463.101219199016</c:v>
                  </c:pt>
                  <c:pt idx="26">
                    <c:v>14045.612375400369</c:v>
                  </c:pt>
                  <c:pt idx="27">
                    <c:v>14817.680115321697</c:v>
                  </c:pt>
                  <c:pt idx="28">
                    <c:v>14304.460807734069</c:v>
                  </c:pt>
                  <c:pt idx="29">
                    <c:v>15763.408969297641</c:v>
                  </c:pt>
                  <c:pt idx="30">
                    <c:v>15640.87351567467</c:v>
                  </c:pt>
                  <c:pt idx="31">
                    <c:v>16164.935415893253</c:v>
                  </c:pt>
                  <c:pt idx="32">
                    <c:v>16280.800809542508</c:v>
                  </c:pt>
                  <c:pt idx="33">
                    <c:v>17186.181231830804</c:v>
                  </c:pt>
                  <c:pt idx="34">
                    <c:v>16830.730297088518</c:v>
                  </c:pt>
                  <c:pt idx="35">
                    <c:v>17563.443122956654</c:v>
                  </c:pt>
                  <c:pt idx="36">
                    <c:v>18005.069656442134</c:v>
                  </c:pt>
                  <c:pt idx="37">
                    <c:v>18187.967047840542</c:v>
                  </c:pt>
                  <c:pt idx="38">
                    <c:v>18721.099086325034</c:v>
                  </c:pt>
                  <c:pt idx="39">
                    <c:v>18864.610261898688</c:v>
                  </c:pt>
                  <c:pt idx="40">
                    <c:v>19548.113625957194</c:v>
                  </c:pt>
                  <c:pt idx="41">
                    <c:v>20248.421568112415</c:v>
                  </c:pt>
                  <c:pt idx="42">
                    <c:v>19960.108850738601</c:v>
                  </c:pt>
                  <c:pt idx="43">
                    <c:v>19686.572911504936</c:v>
                  </c:pt>
                  <c:pt idx="44">
                    <c:v>20656.868841461266</c:v>
                  </c:pt>
                  <c:pt idx="45">
                    <c:v>20774.203001158272</c:v>
                  </c:pt>
                  <c:pt idx="46">
                    <c:v>20760.975057384305</c:v>
                  </c:pt>
                  <c:pt idx="47">
                    <c:v>21455.29536035335</c:v>
                  </c:pt>
                  <c:pt idx="48">
                    <c:v>21983.304172333454</c:v>
                  </c:pt>
                  <c:pt idx="49">
                    <c:v>22195.892442822238</c:v>
                  </c:pt>
                  <c:pt idx="50">
                    <c:v>22623.264360682642</c:v>
                  </c:pt>
                  <c:pt idx="51">
                    <c:v>22443.539879736738</c:v>
                  </c:pt>
                  <c:pt idx="52">
                    <c:v>23427.303878167459</c:v>
                  </c:pt>
                  <c:pt idx="53">
                    <c:v>23147.361779117149</c:v>
                  </c:pt>
                  <c:pt idx="54">
                    <c:v>23343.21972222341</c:v>
                  </c:pt>
                  <c:pt idx="55">
                    <c:v>23002.559879283002</c:v>
                  </c:pt>
                  <c:pt idx="56">
                    <c:v>23905.869802205481</c:v>
                  </c:pt>
                  <c:pt idx="57">
                    <c:v>24648.467342480613</c:v>
                  </c:pt>
                  <c:pt idx="58">
                    <c:v>23403.831566647372</c:v>
                  </c:pt>
                  <c:pt idx="59">
                    <c:v>25391.878708227428</c:v>
                  </c:pt>
                  <c:pt idx="60">
                    <c:v>25880.604906634879</c:v>
                  </c:pt>
                  <c:pt idx="61">
                    <c:v>25695.035986223746</c:v>
                  </c:pt>
                  <c:pt idx="62">
                    <c:v>25958.206236178954</c:v>
                  </c:pt>
                  <c:pt idx="63">
                    <c:v>25906.258053476835</c:v>
                  </c:pt>
                  <c:pt idx="64">
                    <c:v>25633.103993339028</c:v>
                  </c:pt>
                  <c:pt idx="65">
                    <c:v>26377.96126188173</c:v>
                  </c:pt>
                  <c:pt idx="66">
                    <c:v>26413.635569531129</c:v>
                  </c:pt>
                  <c:pt idx="67">
                    <c:v>26687.111539717695</c:v>
                  </c:pt>
                  <c:pt idx="68">
                    <c:v>26725.7034394482</c:v>
                  </c:pt>
                  <c:pt idx="69">
                    <c:v>26667.017624773867</c:v>
                  </c:pt>
                  <c:pt idx="70">
                    <c:v>27153.085576658377</c:v>
                  </c:pt>
                  <c:pt idx="71">
                    <c:v>27219.097015392214</c:v>
                  </c:pt>
                  <c:pt idx="72">
                    <c:v>27163.503511145245</c:v>
                  </c:pt>
                  <c:pt idx="73">
                    <c:v>27357.33320945836</c:v>
                  </c:pt>
                  <c:pt idx="74">
                    <c:v>27677.082728014044</c:v>
                  </c:pt>
                  <c:pt idx="75">
                    <c:v>28223.662962131617</c:v>
                  </c:pt>
                  <c:pt idx="76">
                    <c:v>27727.65190803818</c:v>
                  </c:pt>
                  <c:pt idx="77">
                    <c:v>28392.851359687938</c:v>
                  </c:pt>
                  <c:pt idx="78">
                    <c:v>28228.907736573867</c:v>
                  </c:pt>
                  <c:pt idx="79">
                    <c:v>28922.361469976826</c:v>
                  </c:pt>
                  <c:pt idx="80">
                    <c:v>28617.276652400033</c:v>
                  </c:pt>
                  <c:pt idx="81">
                    <c:v>29558.87523796082</c:v>
                  </c:pt>
                  <c:pt idx="82">
                    <c:v>29222.234069283615</c:v>
                  </c:pt>
                  <c:pt idx="83">
                    <c:v>29872.884365814651</c:v>
                  </c:pt>
                  <c:pt idx="84">
                    <c:v>29201.45479823451</c:v>
                  </c:pt>
                  <c:pt idx="85">
                    <c:v>29723.511972847355</c:v>
                  </c:pt>
                  <c:pt idx="86">
                    <c:v>29866.454632803896</c:v>
                  </c:pt>
                  <c:pt idx="87">
                    <c:v>29892.027415349399</c:v>
                  </c:pt>
                  <c:pt idx="88">
                    <c:v>30274.173222952486</c:v>
                  </c:pt>
                  <c:pt idx="89">
                    <c:v>30420.475494859271</c:v>
                  </c:pt>
                  <c:pt idx="90">
                    <c:v>30874.600909701381</c:v>
                  </c:pt>
                  <c:pt idx="91">
                    <c:v>31241.757478306714</c:v>
                  </c:pt>
                  <c:pt idx="92">
                    <c:v>31408.737701474092</c:v>
                  </c:pt>
                  <c:pt idx="93">
                    <c:v>32144.427578249597</c:v>
                  </c:pt>
                  <c:pt idx="94">
                    <c:v>32063.549933426482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  <c:extLst xmlns:c15="http://schemas.microsoft.com/office/drawing/2012/chart"/>
            </c:numRef>
          </c:xVal>
          <c:yVal>
            <c:numRef>
              <c:f>'Fluo (YFP)'!$C$318:$CS$318</c:f>
              <c:numCache>
                <c:formatCode>General</c:formatCode>
                <c:ptCount val="95"/>
                <c:pt idx="0">
                  <c:v>1669.6666666666667</c:v>
                </c:pt>
                <c:pt idx="1">
                  <c:v>1567.6666666666667</c:v>
                </c:pt>
                <c:pt idx="2">
                  <c:v>2419.6666666666665</c:v>
                </c:pt>
                <c:pt idx="3">
                  <c:v>5836</c:v>
                </c:pt>
                <c:pt idx="4">
                  <c:v>12259</c:v>
                </c:pt>
                <c:pt idx="5">
                  <c:v>21221.666666666668</c:v>
                </c:pt>
                <c:pt idx="6">
                  <c:v>32095.666666666668</c:v>
                </c:pt>
                <c:pt idx="7">
                  <c:v>43915</c:v>
                </c:pt>
                <c:pt idx="8">
                  <c:v>56829.666666666664</c:v>
                </c:pt>
                <c:pt idx="9">
                  <c:v>69754.666666666672</c:v>
                </c:pt>
                <c:pt idx="10">
                  <c:v>83004.666666666672</c:v>
                </c:pt>
                <c:pt idx="11">
                  <c:v>96697</c:v>
                </c:pt>
                <c:pt idx="12">
                  <c:v>109863.33333333333</c:v>
                </c:pt>
                <c:pt idx="13">
                  <c:v>122774.66666666667</c:v>
                </c:pt>
                <c:pt idx="14">
                  <c:v>135735.33333333334</c:v>
                </c:pt>
                <c:pt idx="15">
                  <c:v>148232</c:v>
                </c:pt>
                <c:pt idx="16">
                  <c:v>159591.33333333334</c:v>
                </c:pt>
                <c:pt idx="17">
                  <c:v>171569.33333333334</c:v>
                </c:pt>
                <c:pt idx="18">
                  <c:v>182071.33333333334</c:v>
                </c:pt>
                <c:pt idx="19">
                  <c:v>192345.33333333334</c:v>
                </c:pt>
                <c:pt idx="20">
                  <c:v>202554.33333333334</c:v>
                </c:pt>
                <c:pt idx="21">
                  <c:v>211162.66666666666</c:v>
                </c:pt>
                <c:pt idx="22">
                  <c:v>220610.66666666666</c:v>
                </c:pt>
                <c:pt idx="23">
                  <c:v>228230.66666666666</c:v>
                </c:pt>
                <c:pt idx="24">
                  <c:v>236131</c:v>
                </c:pt>
                <c:pt idx="25">
                  <c:v>243916</c:v>
                </c:pt>
                <c:pt idx="26">
                  <c:v>250954</c:v>
                </c:pt>
                <c:pt idx="27">
                  <c:v>257579</c:v>
                </c:pt>
                <c:pt idx="28">
                  <c:v>263990</c:v>
                </c:pt>
                <c:pt idx="29">
                  <c:v>270195.66666666669</c:v>
                </c:pt>
                <c:pt idx="30">
                  <c:v>276451.33333333331</c:v>
                </c:pt>
                <c:pt idx="31">
                  <c:v>282410</c:v>
                </c:pt>
                <c:pt idx="32">
                  <c:v>287858</c:v>
                </c:pt>
                <c:pt idx="33">
                  <c:v>292848.66666666669</c:v>
                </c:pt>
                <c:pt idx="34">
                  <c:v>297789.33333333331</c:v>
                </c:pt>
                <c:pt idx="35">
                  <c:v>302629.33333333331</c:v>
                </c:pt>
                <c:pt idx="36">
                  <c:v>306492.33333333331</c:v>
                </c:pt>
                <c:pt idx="37">
                  <c:v>309729.66666666669</c:v>
                </c:pt>
                <c:pt idx="38">
                  <c:v>314821</c:v>
                </c:pt>
                <c:pt idx="39">
                  <c:v>317903.33333333331</c:v>
                </c:pt>
                <c:pt idx="40">
                  <c:v>321912.33333333331</c:v>
                </c:pt>
                <c:pt idx="41">
                  <c:v>324675</c:v>
                </c:pt>
                <c:pt idx="42">
                  <c:v>327460.33333333331</c:v>
                </c:pt>
                <c:pt idx="43">
                  <c:v>329972</c:v>
                </c:pt>
                <c:pt idx="44">
                  <c:v>332885.33333333331</c:v>
                </c:pt>
                <c:pt idx="45">
                  <c:v>335574.66666666669</c:v>
                </c:pt>
                <c:pt idx="46">
                  <c:v>338556.33333333331</c:v>
                </c:pt>
                <c:pt idx="47">
                  <c:v>340278</c:v>
                </c:pt>
                <c:pt idx="48">
                  <c:v>342533.33333333331</c:v>
                </c:pt>
                <c:pt idx="49">
                  <c:v>344355.33333333331</c:v>
                </c:pt>
                <c:pt idx="50">
                  <c:v>345789.33333333331</c:v>
                </c:pt>
                <c:pt idx="51">
                  <c:v>347843.66666666669</c:v>
                </c:pt>
                <c:pt idx="52">
                  <c:v>349383</c:v>
                </c:pt>
                <c:pt idx="53">
                  <c:v>350903.33333333331</c:v>
                </c:pt>
                <c:pt idx="54">
                  <c:v>352506</c:v>
                </c:pt>
                <c:pt idx="55">
                  <c:v>353593</c:v>
                </c:pt>
                <c:pt idx="56">
                  <c:v>355059</c:v>
                </c:pt>
                <c:pt idx="57">
                  <c:v>355912.33333333331</c:v>
                </c:pt>
                <c:pt idx="58">
                  <c:v>356739</c:v>
                </c:pt>
                <c:pt idx="59">
                  <c:v>358035.66666666669</c:v>
                </c:pt>
                <c:pt idx="60">
                  <c:v>358063.33333333331</c:v>
                </c:pt>
                <c:pt idx="61">
                  <c:v>358588.33333333331</c:v>
                </c:pt>
                <c:pt idx="62">
                  <c:v>358442</c:v>
                </c:pt>
                <c:pt idx="63">
                  <c:v>359017.66666666669</c:v>
                </c:pt>
                <c:pt idx="64">
                  <c:v>358743.66666666669</c:v>
                </c:pt>
                <c:pt idx="65">
                  <c:v>358766.33333333331</c:v>
                </c:pt>
                <c:pt idx="66">
                  <c:v>358255</c:v>
                </c:pt>
                <c:pt idx="67">
                  <c:v>359177.33333333331</c:v>
                </c:pt>
                <c:pt idx="68">
                  <c:v>358857.66666666669</c:v>
                </c:pt>
                <c:pt idx="69">
                  <c:v>359506</c:v>
                </c:pt>
                <c:pt idx="70">
                  <c:v>358268.66666666669</c:v>
                </c:pt>
                <c:pt idx="71">
                  <c:v>357725.33333333331</c:v>
                </c:pt>
                <c:pt idx="72">
                  <c:v>358086</c:v>
                </c:pt>
                <c:pt idx="73">
                  <c:v>357912.66666666669</c:v>
                </c:pt>
                <c:pt idx="74">
                  <c:v>358040.33333333331</c:v>
                </c:pt>
                <c:pt idx="75">
                  <c:v>358333</c:v>
                </c:pt>
                <c:pt idx="76">
                  <c:v>357761.66666666669</c:v>
                </c:pt>
                <c:pt idx="77">
                  <c:v>356971.66666666669</c:v>
                </c:pt>
                <c:pt idx="78">
                  <c:v>356538</c:v>
                </c:pt>
                <c:pt idx="79">
                  <c:v>355894</c:v>
                </c:pt>
                <c:pt idx="80">
                  <c:v>355958</c:v>
                </c:pt>
                <c:pt idx="81">
                  <c:v>356058.66666666669</c:v>
                </c:pt>
                <c:pt idx="82">
                  <c:v>355392</c:v>
                </c:pt>
                <c:pt idx="83">
                  <c:v>355465.33333333331</c:v>
                </c:pt>
                <c:pt idx="84">
                  <c:v>354766.66666666669</c:v>
                </c:pt>
                <c:pt idx="85">
                  <c:v>354675</c:v>
                </c:pt>
                <c:pt idx="86">
                  <c:v>354341.66666666669</c:v>
                </c:pt>
                <c:pt idx="87">
                  <c:v>353488</c:v>
                </c:pt>
                <c:pt idx="88">
                  <c:v>353926.33333333331</c:v>
                </c:pt>
                <c:pt idx="89">
                  <c:v>353478.33333333331</c:v>
                </c:pt>
                <c:pt idx="90">
                  <c:v>353720.66666666669</c:v>
                </c:pt>
                <c:pt idx="91">
                  <c:v>353387.33333333331</c:v>
                </c:pt>
                <c:pt idx="92">
                  <c:v>352739</c:v>
                </c:pt>
                <c:pt idx="93">
                  <c:v>352346.33333333331</c:v>
                </c:pt>
                <c:pt idx="94">
                  <c:v>352232.33333333331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7AFE-447F-89E1-2A1A37302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751"/>
        <c:axId val="5480795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(YFP)'!$B$303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(YFP)'!$C$303:$CS$303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1876</c:v>
                      </c:pt>
                      <c:pt idx="1">
                        <c:v>1862.6666666666667</c:v>
                      </c:pt>
                      <c:pt idx="2">
                        <c:v>1804</c:v>
                      </c:pt>
                      <c:pt idx="3">
                        <c:v>1827</c:v>
                      </c:pt>
                      <c:pt idx="4">
                        <c:v>1832.3333333333333</c:v>
                      </c:pt>
                      <c:pt idx="5">
                        <c:v>1805.3333333333333</c:v>
                      </c:pt>
                      <c:pt idx="6">
                        <c:v>1744.3333333333333</c:v>
                      </c:pt>
                      <c:pt idx="7">
                        <c:v>1764.3333333333333</c:v>
                      </c:pt>
                      <c:pt idx="8">
                        <c:v>1764.3333333333333</c:v>
                      </c:pt>
                      <c:pt idx="9">
                        <c:v>1783</c:v>
                      </c:pt>
                      <c:pt idx="10">
                        <c:v>1762.3333333333333</c:v>
                      </c:pt>
                      <c:pt idx="11">
                        <c:v>1772.3333333333333</c:v>
                      </c:pt>
                      <c:pt idx="12">
                        <c:v>1763</c:v>
                      </c:pt>
                      <c:pt idx="13">
                        <c:v>1805.3333333333333</c:v>
                      </c:pt>
                      <c:pt idx="14">
                        <c:v>1760.3333333333333</c:v>
                      </c:pt>
                      <c:pt idx="15">
                        <c:v>1799</c:v>
                      </c:pt>
                      <c:pt idx="16">
                        <c:v>1764.3333333333333</c:v>
                      </c:pt>
                      <c:pt idx="17">
                        <c:v>1778.3333333333333</c:v>
                      </c:pt>
                      <c:pt idx="18">
                        <c:v>1735</c:v>
                      </c:pt>
                      <c:pt idx="19">
                        <c:v>1729</c:v>
                      </c:pt>
                      <c:pt idx="20">
                        <c:v>1751.3333333333333</c:v>
                      </c:pt>
                      <c:pt idx="21">
                        <c:v>1769</c:v>
                      </c:pt>
                      <c:pt idx="22">
                        <c:v>1697.3333333333333</c:v>
                      </c:pt>
                      <c:pt idx="23">
                        <c:v>1734.3333333333333</c:v>
                      </c:pt>
                      <c:pt idx="24">
                        <c:v>1706</c:v>
                      </c:pt>
                      <c:pt idx="25">
                        <c:v>1726.6666666666667</c:v>
                      </c:pt>
                      <c:pt idx="26">
                        <c:v>1736.6666666666667</c:v>
                      </c:pt>
                      <c:pt idx="27">
                        <c:v>1705</c:v>
                      </c:pt>
                      <c:pt idx="28">
                        <c:v>1722.3333333333333</c:v>
                      </c:pt>
                      <c:pt idx="29">
                        <c:v>1719</c:v>
                      </c:pt>
                      <c:pt idx="30">
                        <c:v>1746.3333333333333</c:v>
                      </c:pt>
                      <c:pt idx="31">
                        <c:v>1730.6666666666667</c:v>
                      </c:pt>
                      <c:pt idx="32">
                        <c:v>1741.3333333333333</c:v>
                      </c:pt>
                      <c:pt idx="33">
                        <c:v>1769.6666666666667</c:v>
                      </c:pt>
                      <c:pt idx="34">
                        <c:v>1752.6666666666667</c:v>
                      </c:pt>
                      <c:pt idx="35">
                        <c:v>1692.6666666666667</c:v>
                      </c:pt>
                      <c:pt idx="36">
                        <c:v>1719.6666666666667</c:v>
                      </c:pt>
                      <c:pt idx="37">
                        <c:v>1744.6666666666667</c:v>
                      </c:pt>
                      <c:pt idx="38">
                        <c:v>1736.3333333333333</c:v>
                      </c:pt>
                      <c:pt idx="39">
                        <c:v>1685</c:v>
                      </c:pt>
                      <c:pt idx="40">
                        <c:v>1698.6666666666667</c:v>
                      </c:pt>
                      <c:pt idx="41">
                        <c:v>1696.6666666666667</c:v>
                      </c:pt>
                      <c:pt idx="42">
                        <c:v>1699.6666666666667</c:v>
                      </c:pt>
                      <c:pt idx="43">
                        <c:v>1679.6666666666667</c:v>
                      </c:pt>
                      <c:pt idx="44">
                        <c:v>1711.6666666666667</c:v>
                      </c:pt>
                      <c:pt idx="45">
                        <c:v>1678.6666666666667</c:v>
                      </c:pt>
                      <c:pt idx="46">
                        <c:v>1728.3333333333333</c:v>
                      </c:pt>
                      <c:pt idx="47">
                        <c:v>1744</c:v>
                      </c:pt>
                      <c:pt idx="48">
                        <c:v>1726</c:v>
                      </c:pt>
                      <c:pt idx="49">
                        <c:v>1702.3333333333333</c:v>
                      </c:pt>
                      <c:pt idx="50">
                        <c:v>1707.6666666666667</c:v>
                      </c:pt>
                      <c:pt idx="51">
                        <c:v>1716</c:v>
                      </c:pt>
                      <c:pt idx="52">
                        <c:v>1702.6666666666667</c:v>
                      </c:pt>
                      <c:pt idx="53">
                        <c:v>1699</c:v>
                      </c:pt>
                      <c:pt idx="54">
                        <c:v>1689.6666666666667</c:v>
                      </c:pt>
                      <c:pt idx="55">
                        <c:v>1695.6666666666667</c:v>
                      </c:pt>
                      <c:pt idx="56">
                        <c:v>1713.6666666666667</c:v>
                      </c:pt>
                      <c:pt idx="57">
                        <c:v>1687.3333333333333</c:v>
                      </c:pt>
                      <c:pt idx="58">
                        <c:v>1688</c:v>
                      </c:pt>
                      <c:pt idx="59">
                        <c:v>1708</c:v>
                      </c:pt>
                      <c:pt idx="60">
                        <c:v>1702</c:v>
                      </c:pt>
                      <c:pt idx="61">
                        <c:v>1704.3333333333333</c:v>
                      </c:pt>
                      <c:pt idx="62">
                        <c:v>1696.3333333333333</c:v>
                      </c:pt>
                      <c:pt idx="63">
                        <c:v>1691.6666666666667</c:v>
                      </c:pt>
                      <c:pt idx="64">
                        <c:v>1680.3333333333333</c:v>
                      </c:pt>
                      <c:pt idx="65">
                        <c:v>1696</c:v>
                      </c:pt>
                      <c:pt idx="66">
                        <c:v>1695.3333333333333</c:v>
                      </c:pt>
                      <c:pt idx="67">
                        <c:v>1696.3333333333333</c:v>
                      </c:pt>
                      <c:pt idx="68">
                        <c:v>1699.3333333333333</c:v>
                      </c:pt>
                      <c:pt idx="69">
                        <c:v>1711</c:v>
                      </c:pt>
                      <c:pt idx="70">
                        <c:v>1673.6666666666667</c:v>
                      </c:pt>
                      <c:pt idx="71">
                        <c:v>1689.6666666666667</c:v>
                      </c:pt>
                      <c:pt idx="72">
                        <c:v>1688.3333333333333</c:v>
                      </c:pt>
                      <c:pt idx="73">
                        <c:v>1696</c:v>
                      </c:pt>
                      <c:pt idx="74">
                        <c:v>1684</c:v>
                      </c:pt>
                      <c:pt idx="75">
                        <c:v>1707</c:v>
                      </c:pt>
                      <c:pt idx="76">
                        <c:v>1712</c:v>
                      </c:pt>
                      <c:pt idx="77">
                        <c:v>1706</c:v>
                      </c:pt>
                      <c:pt idx="78">
                        <c:v>1694</c:v>
                      </c:pt>
                      <c:pt idx="79">
                        <c:v>1682.3333333333333</c:v>
                      </c:pt>
                      <c:pt idx="80">
                        <c:v>1687</c:v>
                      </c:pt>
                      <c:pt idx="81">
                        <c:v>1700.6666666666667</c:v>
                      </c:pt>
                      <c:pt idx="82">
                        <c:v>1683.6666666666667</c:v>
                      </c:pt>
                      <c:pt idx="83">
                        <c:v>1663.3333333333333</c:v>
                      </c:pt>
                      <c:pt idx="84">
                        <c:v>1741.6666666666667</c:v>
                      </c:pt>
                      <c:pt idx="85">
                        <c:v>1686</c:v>
                      </c:pt>
                      <c:pt idx="86">
                        <c:v>1701.6666666666667</c:v>
                      </c:pt>
                      <c:pt idx="87">
                        <c:v>1727.3333333333333</c:v>
                      </c:pt>
                      <c:pt idx="88">
                        <c:v>1652.6666666666667</c:v>
                      </c:pt>
                      <c:pt idx="89">
                        <c:v>1678.6666666666667</c:v>
                      </c:pt>
                      <c:pt idx="90">
                        <c:v>1699.6666666666667</c:v>
                      </c:pt>
                      <c:pt idx="91">
                        <c:v>1723.3333333333333</c:v>
                      </c:pt>
                      <c:pt idx="92">
                        <c:v>1706.3333333333333</c:v>
                      </c:pt>
                      <c:pt idx="93">
                        <c:v>1681.6666666666667</c:v>
                      </c:pt>
                      <c:pt idx="94">
                        <c:v>1684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7AFE-447F-89E1-2A1A373020EA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(YFP)'!$C$304:$CS$304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1550.6666666666667</c:v>
                      </c:pt>
                      <c:pt idx="1">
                        <c:v>1516.6666666666667</c:v>
                      </c:pt>
                      <c:pt idx="2">
                        <c:v>1522.3333333333333</c:v>
                      </c:pt>
                      <c:pt idx="3">
                        <c:v>1535.6666666666667</c:v>
                      </c:pt>
                      <c:pt idx="4">
                        <c:v>1495</c:v>
                      </c:pt>
                      <c:pt idx="5">
                        <c:v>1514.3333333333333</c:v>
                      </c:pt>
                      <c:pt idx="6">
                        <c:v>1555.3333333333333</c:v>
                      </c:pt>
                      <c:pt idx="7">
                        <c:v>1647.6666666666667</c:v>
                      </c:pt>
                      <c:pt idx="8">
                        <c:v>1792.6666666666667</c:v>
                      </c:pt>
                      <c:pt idx="9">
                        <c:v>1921.3333333333333</c:v>
                      </c:pt>
                      <c:pt idx="10">
                        <c:v>2179.3333333333335</c:v>
                      </c:pt>
                      <c:pt idx="11">
                        <c:v>2527</c:v>
                      </c:pt>
                      <c:pt idx="12">
                        <c:v>2992.6666666666665</c:v>
                      </c:pt>
                      <c:pt idx="13">
                        <c:v>3528</c:v>
                      </c:pt>
                      <c:pt idx="14">
                        <c:v>4204.333333333333</c:v>
                      </c:pt>
                      <c:pt idx="15">
                        <c:v>4963</c:v>
                      </c:pt>
                      <c:pt idx="16">
                        <c:v>6005</c:v>
                      </c:pt>
                      <c:pt idx="17">
                        <c:v>6974</c:v>
                      </c:pt>
                      <c:pt idx="18">
                        <c:v>8231.3333333333339</c:v>
                      </c:pt>
                      <c:pt idx="19">
                        <c:v>9483.6666666666661</c:v>
                      </c:pt>
                      <c:pt idx="20">
                        <c:v>11004</c:v>
                      </c:pt>
                      <c:pt idx="21">
                        <c:v>12596.666666666666</c:v>
                      </c:pt>
                      <c:pt idx="22">
                        <c:v>14208.333333333334</c:v>
                      </c:pt>
                      <c:pt idx="23">
                        <c:v>15992.333333333334</c:v>
                      </c:pt>
                      <c:pt idx="24">
                        <c:v>17875</c:v>
                      </c:pt>
                      <c:pt idx="25">
                        <c:v>19975.333333333332</c:v>
                      </c:pt>
                      <c:pt idx="26">
                        <c:v>22260</c:v>
                      </c:pt>
                      <c:pt idx="27">
                        <c:v>25331.666666666668</c:v>
                      </c:pt>
                      <c:pt idx="28">
                        <c:v>29237</c:v>
                      </c:pt>
                      <c:pt idx="29">
                        <c:v>33850.666666666664</c:v>
                      </c:pt>
                      <c:pt idx="30">
                        <c:v>38598.333333333336</c:v>
                      </c:pt>
                      <c:pt idx="31">
                        <c:v>43520.333333333336</c:v>
                      </c:pt>
                      <c:pt idx="32">
                        <c:v>48239.666666666664</c:v>
                      </c:pt>
                      <c:pt idx="33">
                        <c:v>52901.666666666664</c:v>
                      </c:pt>
                      <c:pt idx="34">
                        <c:v>57327.333333333336</c:v>
                      </c:pt>
                      <c:pt idx="35">
                        <c:v>61392</c:v>
                      </c:pt>
                      <c:pt idx="36">
                        <c:v>65047</c:v>
                      </c:pt>
                      <c:pt idx="37">
                        <c:v>68442.333333333328</c:v>
                      </c:pt>
                      <c:pt idx="38">
                        <c:v>71432.333333333328</c:v>
                      </c:pt>
                      <c:pt idx="39">
                        <c:v>74156.333333333328</c:v>
                      </c:pt>
                      <c:pt idx="40">
                        <c:v>76811</c:v>
                      </c:pt>
                      <c:pt idx="41">
                        <c:v>79373</c:v>
                      </c:pt>
                      <c:pt idx="42">
                        <c:v>81279.333333333328</c:v>
                      </c:pt>
                      <c:pt idx="43">
                        <c:v>83100.666666666672</c:v>
                      </c:pt>
                      <c:pt idx="44">
                        <c:v>84796</c:v>
                      </c:pt>
                      <c:pt idx="45">
                        <c:v>86080.666666666672</c:v>
                      </c:pt>
                      <c:pt idx="46">
                        <c:v>87800.666666666672</c:v>
                      </c:pt>
                      <c:pt idx="47">
                        <c:v>88522.333333333328</c:v>
                      </c:pt>
                      <c:pt idx="48">
                        <c:v>89581.666666666672</c:v>
                      </c:pt>
                      <c:pt idx="49">
                        <c:v>90221.333333333328</c:v>
                      </c:pt>
                      <c:pt idx="50">
                        <c:v>91099.333333333328</c:v>
                      </c:pt>
                      <c:pt idx="51">
                        <c:v>91568</c:v>
                      </c:pt>
                      <c:pt idx="52">
                        <c:v>92095</c:v>
                      </c:pt>
                      <c:pt idx="53">
                        <c:v>92262</c:v>
                      </c:pt>
                      <c:pt idx="54">
                        <c:v>92870.666666666672</c:v>
                      </c:pt>
                      <c:pt idx="55">
                        <c:v>93051.333333333328</c:v>
                      </c:pt>
                      <c:pt idx="56">
                        <c:v>93276.666666666672</c:v>
                      </c:pt>
                      <c:pt idx="57">
                        <c:v>93240.666666666672</c:v>
                      </c:pt>
                      <c:pt idx="58">
                        <c:v>93497.333333333328</c:v>
                      </c:pt>
                      <c:pt idx="59">
                        <c:v>93518</c:v>
                      </c:pt>
                      <c:pt idx="60">
                        <c:v>93783</c:v>
                      </c:pt>
                      <c:pt idx="61">
                        <c:v>93640</c:v>
                      </c:pt>
                      <c:pt idx="62">
                        <c:v>93993</c:v>
                      </c:pt>
                      <c:pt idx="63">
                        <c:v>93974.333333333328</c:v>
                      </c:pt>
                      <c:pt idx="64">
                        <c:v>93775.666666666672</c:v>
                      </c:pt>
                      <c:pt idx="65">
                        <c:v>94203</c:v>
                      </c:pt>
                      <c:pt idx="66">
                        <c:v>94097.666666666672</c:v>
                      </c:pt>
                      <c:pt idx="67">
                        <c:v>94381</c:v>
                      </c:pt>
                      <c:pt idx="68">
                        <c:v>94002.333333333328</c:v>
                      </c:pt>
                      <c:pt idx="69">
                        <c:v>94033.333333333328</c:v>
                      </c:pt>
                      <c:pt idx="70">
                        <c:v>93829.333333333328</c:v>
                      </c:pt>
                      <c:pt idx="71">
                        <c:v>94096.333333333328</c:v>
                      </c:pt>
                      <c:pt idx="72">
                        <c:v>93925.333333333328</c:v>
                      </c:pt>
                      <c:pt idx="73">
                        <c:v>94079.666666666672</c:v>
                      </c:pt>
                      <c:pt idx="74">
                        <c:v>94265.333333333328</c:v>
                      </c:pt>
                      <c:pt idx="75">
                        <c:v>94154.666666666672</c:v>
                      </c:pt>
                      <c:pt idx="76">
                        <c:v>93852.666666666672</c:v>
                      </c:pt>
                      <c:pt idx="77">
                        <c:v>94226.666666666672</c:v>
                      </c:pt>
                      <c:pt idx="78">
                        <c:v>93908</c:v>
                      </c:pt>
                      <c:pt idx="79">
                        <c:v>93986</c:v>
                      </c:pt>
                      <c:pt idx="80">
                        <c:v>93924</c:v>
                      </c:pt>
                      <c:pt idx="81">
                        <c:v>93622</c:v>
                      </c:pt>
                      <c:pt idx="82">
                        <c:v>94050.666666666672</c:v>
                      </c:pt>
                      <c:pt idx="83">
                        <c:v>93801.666666666672</c:v>
                      </c:pt>
                      <c:pt idx="84">
                        <c:v>93774.666666666672</c:v>
                      </c:pt>
                      <c:pt idx="85">
                        <c:v>93707.666666666672</c:v>
                      </c:pt>
                      <c:pt idx="86">
                        <c:v>93640.666666666672</c:v>
                      </c:pt>
                      <c:pt idx="87">
                        <c:v>93836</c:v>
                      </c:pt>
                      <c:pt idx="88">
                        <c:v>93634.333333333328</c:v>
                      </c:pt>
                      <c:pt idx="89">
                        <c:v>93780.666666666672</c:v>
                      </c:pt>
                      <c:pt idx="90">
                        <c:v>93690.333333333328</c:v>
                      </c:pt>
                      <c:pt idx="91">
                        <c:v>93550.333333333328</c:v>
                      </c:pt>
                      <c:pt idx="92">
                        <c:v>93735.666666666672</c:v>
                      </c:pt>
                      <c:pt idx="93">
                        <c:v>93994.333333333328</c:v>
                      </c:pt>
                      <c:pt idx="94">
                        <c:v>93515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AFE-447F-89E1-2A1A373020EA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(YFP)'!$C$305:$CS$305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1310.3333333333333</c:v>
                      </c:pt>
                      <c:pt idx="1">
                        <c:v>1313</c:v>
                      </c:pt>
                      <c:pt idx="2">
                        <c:v>1224.6666666666667</c:v>
                      </c:pt>
                      <c:pt idx="3">
                        <c:v>1387</c:v>
                      </c:pt>
                      <c:pt idx="4">
                        <c:v>1567.3333333333333</c:v>
                      </c:pt>
                      <c:pt idx="5">
                        <c:v>1808.6666666666667</c:v>
                      </c:pt>
                      <c:pt idx="6">
                        <c:v>2093.6666666666665</c:v>
                      </c:pt>
                      <c:pt idx="7">
                        <c:v>2437.3333333333335</c:v>
                      </c:pt>
                      <c:pt idx="8">
                        <c:v>2805</c:v>
                      </c:pt>
                      <c:pt idx="9">
                        <c:v>3130.6666666666665</c:v>
                      </c:pt>
                      <c:pt idx="10">
                        <c:v>3515.6666666666665</c:v>
                      </c:pt>
                      <c:pt idx="11">
                        <c:v>3903.3333333333335</c:v>
                      </c:pt>
                      <c:pt idx="12">
                        <c:v>4243.666666666667</c:v>
                      </c:pt>
                      <c:pt idx="13">
                        <c:v>4641.333333333333</c:v>
                      </c:pt>
                      <c:pt idx="14">
                        <c:v>4995</c:v>
                      </c:pt>
                      <c:pt idx="15">
                        <c:v>5363.666666666667</c:v>
                      </c:pt>
                      <c:pt idx="16">
                        <c:v>5820</c:v>
                      </c:pt>
                      <c:pt idx="17">
                        <c:v>6091.333333333333</c:v>
                      </c:pt>
                      <c:pt idx="18">
                        <c:v>6444.333333333333</c:v>
                      </c:pt>
                      <c:pt idx="19">
                        <c:v>6823.666666666667</c:v>
                      </c:pt>
                      <c:pt idx="20">
                        <c:v>7137.333333333333</c:v>
                      </c:pt>
                      <c:pt idx="21">
                        <c:v>7486.333333333333</c:v>
                      </c:pt>
                      <c:pt idx="22">
                        <c:v>7753</c:v>
                      </c:pt>
                      <c:pt idx="23">
                        <c:v>8082.333333333333</c:v>
                      </c:pt>
                      <c:pt idx="24">
                        <c:v>8389</c:v>
                      </c:pt>
                      <c:pt idx="25">
                        <c:v>8680.3333333333339</c:v>
                      </c:pt>
                      <c:pt idx="26">
                        <c:v>8935.6666666666661</c:v>
                      </c:pt>
                      <c:pt idx="27">
                        <c:v>9280.3333333333339</c:v>
                      </c:pt>
                      <c:pt idx="28">
                        <c:v>9451.6666666666661</c:v>
                      </c:pt>
                      <c:pt idx="29">
                        <c:v>9777.3333333333339</c:v>
                      </c:pt>
                      <c:pt idx="30">
                        <c:v>9911.3333333333339</c:v>
                      </c:pt>
                      <c:pt idx="31">
                        <c:v>10189.333333333334</c:v>
                      </c:pt>
                      <c:pt idx="32">
                        <c:v>10330</c:v>
                      </c:pt>
                      <c:pt idx="33">
                        <c:v>10720.333333333334</c:v>
                      </c:pt>
                      <c:pt idx="34">
                        <c:v>10834.333333333334</c:v>
                      </c:pt>
                      <c:pt idx="35">
                        <c:v>11049</c:v>
                      </c:pt>
                      <c:pt idx="36">
                        <c:v>11181.666666666666</c:v>
                      </c:pt>
                      <c:pt idx="37">
                        <c:v>11383.666666666666</c:v>
                      </c:pt>
                      <c:pt idx="38">
                        <c:v>11638.333333333334</c:v>
                      </c:pt>
                      <c:pt idx="39">
                        <c:v>11643.666666666666</c:v>
                      </c:pt>
                      <c:pt idx="40">
                        <c:v>11819.666666666666</c:v>
                      </c:pt>
                      <c:pt idx="41">
                        <c:v>11993</c:v>
                      </c:pt>
                      <c:pt idx="42">
                        <c:v>12208.666666666666</c:v>
                      </c:pt>
                      <c:pt idx="43">
                        <c:v>12261.333333333334</c:v>
                      </c:pt>
                      <c:pt idx="44">
                        <c:v>12425</c:v>
                      </c:pt>
                      <c:pt idx="45">
                        <c:v>12627.333333333334</c:v>
                      </c:pt>
                      <c:pt idx="46">
                        <c:v>12599.666666666666</c:v>
                      </c:pt>
                      <c:pt idx="47">
                        <c:v>12733.666666666666</c:v>
                      </c:pt>
                      <c:pt idx="48">
                        <c:v>12848.333333333334</c:v>
                      </c:pt>
                      <c:pt idx="49">
                        <c:v>12998.333333333334</c:v>
                      </c:pt>
                      <c:pt idx="50">
                        <c:v>13216</c:v>
                      </c:pt>
                      <c:pt idx="51">
                        <c:v>13310</c:v>
                      </c:pt>
                      <c:pt idx="52">
                        <c:v>13343.666666666666</c:v>
                      </c:pt>
                      <c:pt idx="53">
                        <c:v>13480.666666666666</c:v>
                      </c:pt>
                      <c:pt idx="54">
                        <c:v>13568</c:v>
                      </c:pt>
                      <c:pt idx="55">
                        <c:v>13654</c:v>
                      </c:pt>
                      <c:pt idx="56">
                        <c:v>13690</c:v>
                      </c:pt>
                      <c:pt idx="57">
                        <c:v>13694</c:v>
                      </c:pt>
                      <c:pt idx="58">
                        <c:v>13810.666666666666</c:v>
                      </c:pt>
                      <c:pt idx="59">
                        <c:v>13922</c:v>
                      </c:pt>
                      <c:pt idx="60">
                        <c:v>13950.333333333334</c:v>
                      </c:pt>
                      <c:pt idx="61">
                        <c:v>13930</c:v>
                      </c:pt>
                      <c:pt idx="62">
                        <c:v>14232.666666666666</c:v>
                      </c:pt>
                      <c:pt idx="63">
                        <c:v>14189</c:v>
                      </c:pt>
                      <c:pt idx="64">
                        <c:v>14155.666666666666</c:v>
                      </c:pt>
                      <c:pt idx="65">
                        <c:v>14299</c:v>
                      </c:pt>
                      <c:pt idx="66">
                        <c:v>14349</c:v>
                      </c:pt>
                      <c:pt idx="67">
                        <c:v>14430.666666666666</c:v>
                      </c:pt>
                      <c:pt idx="68">
                        <c:v>14451.666666666666</c:v>
                      </c:pt>
                      <c:pt idx="69">
                        <c:v>14458.666666666666</c:v>
                      </c:pt>
                      <c:pt idx="70">
                        <c:v>14526.333333333334</c:v>
                      </c:pt>
                      <c:pt idx="71">
                        <c:v>14517.666666666666</c:v>
                      </c:pt>
                      <c:pt idx="72">
                        <c:v>14659.333333333334</c:v>
                      </c:pt>
                      <c:pt idx="73">
                        <c:v>14667.333333333334</c:v>
                      </c:pt>
                      <c:pt idx="74">
                        <c:v>14763</c:v>
                      </c:pt>
                      <c:pt idx="75">
                        <c:v>14813.333333333334</c:v>
                      </c:pt>
                      <c:pt idx="76">
                        <c:v>14671.333333333334</c:v>
                      </c:pt>
                      <c:pt idx="77">
                        <c:v>14739.333333333334</c:v>
                      </c:pt>
                      <c:pt idx="78">
                        <c:v>14821.333333333334</c:v>
                      </c:pt>
                      <c:pt idx="79">
                        <c:v>14860.333333333334</c:v>
                      </c:pt>
                      <c:pt idx="80">
                        <c:v>14961</c:v>
                      </c:pt>
                      <c:pt idx="81">
                        <c:v>15019.333333333334</c:v>
                      </c:pt>
                      <c:pt idx="82">
                        <c:v>14920.333333333334</c:v>
                      </c:pt>
                      <c:pt idx="83">
                        <c:v>15073</c:v>
                      </c:pt>
                      <c:pt idx="84">
                        <c:v>15015.333333333334</c:v>
                      </c:pt>
                      <c:pt idx="85">
                        <c:v>15028</c:v>
                      </c:pt>
                      <c:pt idx="86">
                        <c:v>15069.333333333334</c:v>
                      </c:pt>
                      <c:pt idx="87">
                        <c:v>15076.333333333334</c:v>
                      </c:pt>
                      <c:pt idx="88">
                        <c:v>15071</c:v>
                      </c:pt>
                      <c:pt idx="89">
                        <c:v>15135.666666666666</c:v>
                      </c:pt>
                      <c:pt idx="90">
                        <c:v>15152.666666666666</c:v>
                      </c:pt>
                      <c:pt idx="91">
                        <c:v>15067.333333333334</c:v>
                      </c:pt>
                      <c:pt idx="92">
                        <c:v>15172.666666666666</c:v>
                      </c:pt>
                      <c:pt idx="93">
                        <c:v>15152.333333333334</c:v>
                      </c:pt>
                      <c:pt idx="94">
                        <c:v>15146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AFE-447F-89E1-2A1A373020EA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(YFP)'!$C$306:$CS$306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1420.6666666666667</c:v>
                      </c:pt>
                      <c:pt idx="1">
                        <c:v>1523.3333333333333</c:v>
                      </c:pt>
                      <c:pt idx="2">
                        <c:v>1798.6666666666667</c:v>
                      </c:pt>
                      <c:pt idx="3">
                        <c:v>2631</c:v>
                      </c:pt>
                      <c:pt idx="4">
                        <c:v>3921.6666666666665</c:v>
                      </c:pt>
                      <c:pt idx="5">
                        <c:v>5445</c:v>
                      </c:pt>
                      <c:pt idx="6">
                        <c:v>7271.333333333333</c:v>
                      </c:pt>
                      <c:pt idx="7">
                        <c:v>9005.3333333333339</c:v>
                      </c:pt>
                      <c:pt idx="8">
                        <c:v>10867.333333333334</c:v>
                      </c:pt>
                      <c:pt idx="9">
                        <c:v>12396.333333333334</c:v>
                      </c:pt>
                      <c:pt idx="10">
                        <c:v>14238</c:v>
                      </c:pt>
                      <c:pt idx="11">
                        <c:v>15703</c:v>
                      </c:pt>
                      <c:pt idx="12">
                        <c:v>17021</c:v>
                      </c:pt>
                      <c:pt idx="13">
                        <c:v>18229</c:v>
                      </c:pt>
                      <c:pt idx="14">
                        <c:v>19398</c:v>
                      </c:pt>
                      <c:pt idx="15">
                        <c:v>20589.666666666668</c:v>
                      </c:pt>
                      <c:pt idx="16">
                        <c:v>21298.666666666668</c:v>
                      </c:pt>
                      <c:pt idx="17">
                        <c:v>21996.666666666668</c:v>
                      </c:pt>
                      <c:pt idx="18">
                        <c:v>22823</c:v>
                      </c:pt>
                      <c:pt idx="19">
                        <c:v>23277.666666666668</c:v>
                      </c:pt>
                      <c:pt idx="20">
                        <c:v>23672.666666666668</c:v>
                      </c:pt>
                      <c:pt idx="21">
                        <c:v>24281.666666666668</c:v>
                      </c:pt>
                      <c:pt idx="22">
                        <c:v>24457.333333333332</c:v>
                      </c:pt>
                      <c:pt idx="23">
                        <c:v>24880.666666666668</c:v>
                      </c:pt>
                      <c:pt idx="24">
                        <c:v>25171.333333333332</c:v>
                      </c:pt>
                      <c:pt idx="25">
                        <c:v>25468.333333333332</c:v>
                      </c:pt>
                      <c:pt idx="26">
                        <c:v>25756.333333333332</c:v>
                      </c:pt>
                      <c:pt idx="27">
                        <c:v>25689.333333333332</c:v>
                      </c:pt>
                      <c:pt idx="28">
                        <c:v>26100.666666666668</c:v>
                      </c:pt>
                      <c:pt idx="29">
                        <c:v>26440.666666666668</c:v>
                      </c:pt>
                      <c:pt idx="30">
                        <c:v>26659.666666666668</c:v>
                      </c:pt>
                      <c:pt idx="31">
                        <c:v>26574.333333333332</c:v>
                      </c:pt>
                      <c:pt idx="32">
                        <c:v>26859.333333333332</c:v>
                      </c:pt>
                      <c:pt idx="33">
                        <c:v>26990.333333333332</c:v>
                      </c:pt>
                      <c:pt idx="34">
                        <c:v>27158.333333333332</c:v>
                      </c:pt>
                      <c:pt idx="35">
                        <c:v>27216.666666666668</c:v>
                      </c:pt>
                      <c:pt idx="36">
                        <c:v>27253.333333333332</c:v>
                      </c:pt>
                      <c:pt idx="37">
                        <c:v>27342.666666666668</c:v>
                      </c:pt>
                      <c:pt idx="38">
                        <c:v>27532.666666666668</c:v>
                      </c:pt>
                      <c:pt idx="39">
                        <c:v>27733.333333333332</c:v>
                      </c:pt>
                      <c:pt idx="40">
                        <c:v>27806</c:v>
                      </c:pt>
                      <c:pt idx="41">
                        <c:v>27882.333333333332</c:v>
                      </c:pt>
                      <c:pt idx="42">
                        <c:v>28015.333333333332</c:v>
                      </c:pt>
                      <c:pt idx="43">
                        <c:v>28205.666666666668</c:v>
                      </c:pt>
                      <c:pt idx="44">
                        <c:v>28267</c:v>
                      </c:pt>
                      <c:pt idx="45">
                        <c:v>28280.666666666668</c:v>
                      </c:pt>
                      <c:pt idx="46">
                        <c:v>28363</c:v>
                      </c:pt>
                      <c:pt idx="47">
                        <c:v>28667.333333333332</c:v>
                      </c:pt>
                      <c:pt idx="48">
                        <c:v>28643.666666666668</c:v>
                      </c:pt>
                      <c:pt idx="49">
                        <c:v>28681</c:v>
                      </c:pt>
                      <c:pt idx="50">
                        <c:v>28749.333333333332</c:v>
                      </c:pt>
                      <c:pt idx="51">
                        <c:v>28760.666666666668</c:v>
                      </c:pt>
                      <c:pt idx="52">
                        <c:v>28970</c:v>
                      </c:pt>
                      <c:pt idx="53">
                        <c:v>28959.333333333332</c:v>
                      </c:pt>
                      <c:pt idx="54">
                        <c:v>29096.666666666668</c:v>
                      </c:pt>
                      <c:pt idx="55">
                        <c:v>29207.666666666668</c:v>
                      </c:pt>
                      <c:pt idx="56">
                        <c:v>29146.666666666668</c:v>
                      </c:pt>
                      <c:pt idx="57">
                        <c:v>29113.666666666668</c:v>
                      </c:pt>
                      <c:pt idx="58">
                        <c:v>29182.666666666668</c:v>
                      </c:pt>
                      <c:pt idx="59">
                        <c:v>29070.666666666668</c:v>
                      </c:pt>
                      <c:pt idx="60">
                        <c:v>29300</c:v>
                      </c:pt>
                      <c:pt idx="61">
                        <c:v>29020.666666666668</c:v>
                      </c:pt>
                      <c:pt idx="62">
                        <c:v>29143</c:v>
                      </c:pt>
                      <c:pt idx="63">
                        <c:v>29154.666666666668</c:v>
                      </c:pt>
                      <c:pt idx="64">
                        <c:v>29250</c:v>
                      </c:pt>
                      <c:pt idx="65">
                        <c:v>29135.666666666668</c:v>
                      </c:pt>
                      <c:pt idx="66">
                        <c:v>29197</c:v>
                      </c:pt>
                      <c:pt idx="67">
                        <c:v>29024.666666666668</c:v>
                      </c:pt>
                      <c:pt idx="68">
                        <c:v>29160.333333333332</c:v>
                      </c:pt>
                      <c:pt idx="69">
                        <c:v>29320.666666666668</c:v>
                      </c:pt>
                      <c:pt idx="70">
                        <c:v>29265.333333333332</c:v>
                      </c:pt>
                      <c:pt idx="71">
                        <c:v>29113.666666666668</c:v>
                      </c:pt>
                      <c:pt idx="72">
                        <c:v>28864</c:v>
                      </c:pt>
                      <c:pt idx="73">
                        <c:v>29021.666666666668</c:v>
                      </c:pt>
                      <c:pt idx="74">
                        <c:v>29011.333333333332</c:v>
                      </c:pt>
                      <c:pt idx="75">
                        <c:v>29086.666666666668</c:v>
                      </c:pt>
                      <c:pt idx="76">
                        <c:v>28903.333333333332</c:v>
                      </c:pt>
                      <c:pt idx="77">
                        <c:v>29115</c:v>
                      </c:pt>
                      <c:pt idx="78">
                        <c:v>28832.666666666668</c:v>
                      </c:pt>
                      <c:pt idx="79">
                        <c:v>28951.333333333332</c:v>
                      </c:pt>
                      <c:pt idx="80">
                        <c:v>28853</c:v>
                      </c:pt>
                      <c:pt idx="81">
                        <c:v>28920.333333333332</c:v>
                      </c:pt>
                      <c:pt idx="82">
                        <c:v>28935.666666666668</c:v>
                      </c:pt>
                      <c:pt idx="83">
                        <c:v>28934.333333333332</c:v>
                      </c:pt>
                      <c:pt idx="84">
                        <c:v>28818</c:v>
                      </c:pt>
                      <c:pt idx="85">
                        <c:v>28893</c:v>
                      </c:pt>
                      <c:pt idx="86">
                        <c:v>28924.333333333332</c:v>
                      </c:pt>
                      <c:pt idx="87">
                        <c:v>28878.333333333332</c:v>
                      </c:pt>
                      <c:pt idx="88">
                        <c:v>28824</c:v>
                      </c:pt>
                      <c:pt idx="89">
                        <c:v>28814</c:v>
                      </c:pt>
                      <c:pt idx="90">
                        <c:v>28786.666666666668</c:v>
                      </c:pt>
                      <c:pt idx="91">
                        <c:v>28896</c:v>
                      </c:pt>
                      <c:pt idx="92">
                        <c:v>28899</c:v>
                      </c:pt>
                      <c:pt idx="93">
                        <c:v>28858</c:v>
                      </c:pt>
                      <c:pt idx="94">
                        <c:v>28819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FE-447F-89E1-2A1A373020EA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(YFP)'!$C$307:$CS$307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1667</c:v>
                      </c:pt>
                      <c:pt idx="1">
                        <c:v>1579.5</c:v>
                      </c:pt>
                      <c:pt idx="2">
                        <c:v>1625</c:v>
                      </c:pt>
                      <c:pt idx="3">
                        <c:v>1724</c:v>
                      </c:pt>
                      <c:pt idx="4">
                        <c:v>1855</c:v>
                      </c:pt>
                      <c:pt idx="5">
                        <c:v>1975.5</c:v>
                      </c:pt>
                      <c:pt idx="6">
                        <c:v>2191</c:v>
                      </c:pt>
                      <c:pt idx="7">
                        <c:v>2313</c:v>
                      </c:pt>
                      <c:pt idx="8">
                        <c:v>2440</c:v>
                      </c:pt>
                      <c:pt idx="9">
                        <c:v>2651.5</c:v>
                      </c:pt>
                      <c:pt idx="10">
                        <c:v>2734.5</c:v>
                      </c:pt>
                      <c:pt idx="11">
                        <c:v>2823.5</c:v>
                      </c:pt>
                      <c:pt idx="12">
                        <c:v>2952</c:v>
                      </c:pt>
                      <c:pt idx="13">
                        <c:v>2976</c:v>
                      </c:pt>
                      <c:pt idx="14">
                        <c:v>3051</c:v>
                      </c:pt>
                      <c:pt idx="15">
                        <c:v>3128</c:v>
                      </c:pt>
                      <c:pt idx="16">
                        <c:v>3171</c:v>
                      </c:pt>
                      <c:pt idx="17">
                        <c:v>3271</c:v>
                      </c:pt>
                      <c:pt idx="18">
                        <c:v>3258</c:v>
                      </c:pt>
                      <c:pt idx="19">
                        <c:v>3392</c:v>
                      </c:pt>
                      <c:pt idx="20">
                        <c:v>3419</c:v>
                      </c:pt>
                      <c:pt idx="21">
                        <c:v>3456</c:v>
                      </c:pt>
                      <c:pt idx="22">
                        <c:v>3413</c:v>
                      </c:pt>
                      <c:pt idx="23">
                        <c:v>3449</c:v>
                      </c:pt>
                      <c:pt idx="24">
                        <c:v>3489.5</c:v>
                      </c:pt>
                      <c:pt idx="25">
                        <c:v>3557</c:v>
                      </c:pt>
                      <c:pt idx="26">
                        <c:v>3505.5</c:v>
                      </c:pt>
                      <c:pt idx="27">
                        <c:v>3503</c:v>
                      </c:pt>
                      <c:pt idx="28">
                        <c:v>3491</c:v>
                      </c:pt>
                      <c:pt idx="29">
                        <c:v>3582.5</c:v>
                      </c:pt>
                      <c:pt idx="30">
                        <c:v>3586.5</c:v>
                      </c:pt>
                      <c:pt idx="31">
                        <c:v>3611.5</c:v>
                      </c:pt>
                      <c:pt idx="32">
                        <c:v>3554.5</c:v>
                      </c:pt>
                      <c:pt idx="33">
                        <c:v>3590.5</c:v>
                      </c:pt>
                      <c:pt idx="34">
                        <c:v>3612.5</c:v>
                      </c:pt>
                      <c:pt idx="35">
                        <c:v>3563.5</c:v>
                      </c:pt>
                      <c:pt idx="36">
                        <c:v>3634.5</c:v>
                      </c:pt>
                      <c:pt idx="37">
                        <c:v>3532.5</c:v>
                      </c:pt>
                      <c:pt idx="38">
                        <c:v>3564.5</c:v>
                      </c:pt>
                      <c:pt idx="39">
                        <c:v>3597</c:v>
                      </c:pt>
                      <c:pt idx="40">
                        <c:v>3530.5</c:v>
                      </c:pt>
                      <c:pt idx="41">
                        <c:v>3672</c:v>
                      </c:pt>
                      <c:pt idx="42">
                        <c:v>3557</c:v>
                      </c:pt>
                      <c:pt idx="43">
                        <c:v>3562</c:v>
                      </c:pt>
                      <c:pt idx="44">
                        <c:v>3545</c:v>
                      </c:pt>
                      <c:pt idx="45">
                        <c:v>3617</c:v>
                      </c:pt>
                      <c:pt idx="46">
                        <c:v>3560</c:v>
                      </c:pt>
                      <c:pt idx="47">
                        <c:v>3565</c:v>
                      </c:pt>
                      <c:pt idx="48">
                        <c:v>3505.5</c:v>
                      </c:pt>
                      <c:pt idx="49">
                        <c:v>3590</c:v>
                      </c:pt>
                      <c:pt idx="50">
                        <c:v>3597.5</c:v>
                      </c:pt>
                      <c:pt idx="51">
                        <c:v>3595</c:v>
                      </c:pt>
                      <c:pt idx="52">
                        <c:v>3640.5</c:v>
                      </c:pt>
                      <c:pt idx="53">
                        <c:v>3545</c:v>
                      </c:pt>
                      <c:pt idx="54">
                        <c:v>3588.5</c:v>
                      </c:pt>
                      <c:pt idx="55">
                        <c:v>3622.5</c:v>
                      </c:pt>
                      <c:pt idx="56">
                        <c:v>3553.5</c:v>
                      </c:pt>
                      <c:pt idx="57">
                        <c:v>3589.5</c:v>
                      </c:pt>
                      <c:pt idx="58">
                        <c:v>3562.5</c:v>
                      </c:pt>
                      <c:pt idx="59">
                        <c:v>3620.5</c:v>
                      </c:pt>
                      <c:pt idx="60">
                        <c:v>3610.5</c:v>
                      </c:pt>
                      <c:pt idx="61">
                        <c:v>3597</c:v>
                      </c:pt>
                      <c:pt idx="62">
                        <c:v>3599.5</c:v>
                      </c:pt>
                      <c:pt idx="63">
                        <c:v>3588</c:v>
                      </c:pt>
                      <c:pt idx="64">
                        <c:v>3594.5</c:v>
                      </c:pt>
                      <c:pt idx="65">
                        <c:v>3568</c:v>
                      </c:pt>
                      <c:pt idx="66">
                        <c:v>3641</c:v>
                      </c:pt>
                      <c:pt idx="67">
                        <c:v>3557</c:v>
                      </c:pt>
                      <c:pt idx="68">
                        <c:v>3497</c:v>
                      </c:pt>
                      <c:pt idx="69">
                        <c:v>3637.5</c:v>
                      </c:pt>
                      <c:pt idx="70">
                        <c:v>3615</c:v>
                      </c:pt>
                      <c:pt idx="71">
                        <c:v>3612.5</c:v>
                      </c:pt>
                      <c:pt idx="72">
                        <c:v>3577.5</c:v>
                      </c:pt>
                      <c:pt idx="73">
                        <c:v>3621</c:v>
                      </c:pt>
                      <c:pt idx="74">
                        <c:v>3641</c:v>
                      </c:pt>
                      <c:pt idx="75">
                        <c:v>3660.5</c:v>
                      </c:pt>
                      <c:pt idx="76">
                        <c:v>3588.5</c:v>
                      </c:pt>
                      <c:pt idx="77">
                        <c:v>3627.5</c:v>
                      </c:pt>
                      <c:pt idx="78">
                        <c:v>3605</c:v>
                      </c:pt>
                      <c:pt idx="79">
                        <c:v>3619.5</c:v>
                      </c:pt>
                      <c:pt idx="80">
                        <c:v>3603</c:v>
                      </c:pt>
                      <c:pt idx="81">
                        <c:v>3611</c:v>
                      </c:pt>
                      <c:pt idx="82">
                        <c:v>3594.5</c:v>
                      </c:pt>
                      <c:pt idx="83">
                        <c:v>3647</c:v>
                      </c:pt>
                      <c:pt idx="84">
                        <c:v>3597.5</c:v>
                      </c:pt>
                      <c:pt idx="85">
                        <c:v>3567</c:v>
                      </c:pt>
                      <c:pt idx="86">
                        <c:v>3625</c:v>
                      </c:pt>
                      <c:pt idx="87">
                        <c:v>3697</c:v>
                      </c:pt>
                      <c:pt idx="88">
                        <c:v>3544</c:v>
                      </c:pt>
                      <c:pt idx="89">
                        <c:v>3637.5</c:v>
                      </c:pt>
                      <c:pt idx="90">
                        <c:v>3614</c:v>
                      </c:pt>
                      <c:pt idx="91">
                        <c:v>3579</c:v>
                      </c:pt>
                      <c:pt idx="92">
                        <c:v>3572</c:v>
                      </c:pt>
                      <c:pt idx="93">
                        <c:v>3575.5</c:v>
                      </c:pt>
                      <c:pt idx="94">
                        <c:v>3570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AFE-447F-89E1-2A1A373020EA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(YFP)'!$C$308:$CS$308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1683.6666666666667</c:v>
                      </c:pt>
                      <c:pt idx="1">
                        <c:v>1761</c:v>
                      </c:pt>
                      <c:pt idx="2">
                        <c:v>3738.6666666666665</c:v>
                      </c:pt>
                      <c:pt idx="3">
                        <c:v>7473.666666666667</c:v>
                      </c:pt>
                      <c:pt idx="4">
                        <c:v>11841.666666666666</c:v>
                      </c:pt>
                      <c:pt idx="5">
                        <c:v>16018</c:v>
                      </c:pt>
                      <c:pt idx="6">
                        <c:v>19769.333333333332</c:v>
                      </c:pt>
                      <c:pt idx="7">
                        <c:v>22994.666666666668</c:v>
                      </c:pt>
                      <c:pt idx="8">
                        <c:v>25800.333333333332</c:v>
                      </c:pt>
                      <c:pt idx="9">
                        <c:v>28232.333333333332</c:v>
                      </c:pt>
                      <c:pt idx="10">
                        <c:v>30075</c:v>
                      </c:pt>
                      <c:pt idx="11">
                        <c:v>31703.333333333332</c:v>
                      </c:pt>
                      <c:pt idx="12">
                        <c:v>32694.666666666668</c:v>
                      </c:pt>
                      <c:pt idx="13">
                        <c:v>33439.333333333336</c:v>
                      </c:pt>
                      <c:pt idx="14">
                        <c:v>33695</c:v>
                      </c:pt>
                      <c:pt idx="15">
                        <c:v>33903</c:v>
                      </c:pt>
                      <c:pt idx="16">
                        <c:v>33905.666666666664</c:v>
                      </c:pt>
                      <c:pt idx="17">
                        <c:v>34260.333333333336</c:v>
                      </c:pt>
                      <c:pt idx="18">
                        <c:v>34087.666666666664</c:v>
                      </c:pt>
                      <c:pt idx="19">
                        <c:v>34128</c:v>
                      </c:pt>
                      <c:pt idx="20">
                        <c:v>34228</c:v>
                      </c:pt>
                      <c:pt idx="21">
                        <c:v>34359.333333333336</c:v>
                      </c:pt>
                      <c:pt idx="22">
                        <c:v>34251</c:v>
                      </c:pt>
                      <c:pt idx="23">
                        <c:v>34097</c:v>
                      </c:pt>
                      <c:pt idx="24">
                        <c:v>34221</c:v>
                      </c:pt>
                      <c:pt idx="25">
                        <c:v>34276.333333333336</c:v>
                      </c:pt>
                      <c:pt idx="26">
                        <c:v>34066</c:v>
                      </c:pt>
                      <c:pt idx="27">
                        <c:v>34279.666666666664</c:v>
                      </c:pt>
                      <c:pt idx="28">
                        <c:v>34135</c:v>
                      </c:pt>
                      <c:pt idx="29">
                        <c:v>34280</c:v>
                      </c:pt>
                      <c:pt idx="30">
                        <c:v>34158.666666666664</c:v>
                      </c:pt>
                      <c:pt idx="31">
                        <c:v>34457</c:v>
                      </c:pt>
                      <c:pt idx="32">
                        <c:v>34218.666666666664</c:v>
                      </c:pt>
                      <c:pt idx="33">
                        <c:v>34335</c:v>
                      </c:pt>
                      <c:pt idx="34">
                        <c:v>34001.333333333336</c:v>
                      </c:pt>
                      <c:pt idx="35">
                        <c:v>34158.666666666664</c:v>
                      </c:pt>
                      <c:pt idx="36">
                        <c:v>34094.333333333336</c:v>
                      </c:pt>
                      <c:pt idx="37">
                        <c:v>34095.333333333336</c:v>
                      </c:pt>
                      <c:pt idx="38">
                        <c:v>34146</c:v>
                      </c:pt>
                      <c:pt idx="39">
                        <c:v>34163.333333333336</c:v>
                      </c:pt>
                      <c:pt idx="40">
                        <c:v>34092.333333333336</c:v>
                      </c:pt>
                      <c:pt idx="41">
                        <c:v>34072</c:v>
                      </c:pt>
                      <c:pt idx="42">
                        <c:v>34114</c:v>
                      </c:pt>
                      <c:pt idx="43">
                        <c:v>33883.333333333336</c:v>
                      </c:pt>
                      <c:pt idx="44">
                        <c:v>34064.666666666664</c:v>
                      </c:pt>
                      <c:pt idx="45">
                        <c:v>33956.333333333336</c:v>
                      </c:pt>
                      <c:pt idx="46">
                        <c:v>34168.333333333336</c:v>
                      </c:pt>
                      <c:pt idx="47">
                        <c:v>34005.333333333336</c:v>
                      </c:pt>
                      <c:pt idx="48">
                        <c:v>34063</c:v>
                      </c:pt>
                      <c:pt idx="49">
                        <c:v>33772.666666666664</c:v>
                      </c:pt>
                      <c:pt idx="50">
                        <c:v>33924.666666666664</c:v>
                      </c:pt>
                      <c:pt idx="51">
                        <c:v>33928.333333333336</c:v>
                      </c:pt>
                      <c:pt idx="52">
                        <c:v>33873</c:v>
                      </c:pt>
                      <c:pt idx="53">
                        <c:v>33826</c:v>
                      </c:pt>
                      <c:pt idx="54">
                        <c:v>34033.666666666664</c:v>
                      </c:pt>
                      <c:pt idx="55">
                        <c:v>33686.666666666664</c:v>
                      </c:pt>
                      <c:pt idx="56">
                        <c:v>33798.666666666664</c:v>
                      </c:pt>
                      <c:pt idx="57">
                        <c:v>33915.333333333336</c:v>
                      </c:pt>
                      <c:pt idx="58">
                        <c:v>33740.333333333336</c:v>
                      </c:pt>
                      <c:pt idx="59">
                        <c:v>33693</c:v>
                      </c:pt>
                      <c:pt idx="60">
                        <c:v>33789.333333333336</c:v>
                      </c:pt>
                      <c:pt idx="61">
                        <c:v>33785.333333333336</c:v>
                      </c:pt>
                      <c:pt idx="62">
                        <c:v>33701</c:v>
                      </c:pt>
                      <c:pt idx="63">
                        <c:v>33668.666666666664</c:v>
                      </c:pt>
                      <c:pt idx="64">
                        <c:v>33486.666666666664</c:v>
                      </c:pt>
                      <c:pt idx="65">
                        <c:v>33731.333333333336</c:v>
                      </c:pt>
                      <c:pt idx="66">
                        <c:v>33719.666666666664</c:v>
                      </c:pt>
                      <c:pt idx="67">
                        <c:v>33604.333333333336</c:v>
                      </c:pt>
                      <c:pt idx="68">
                        <c:v>33669</c:v>
                      </c:pt>
                      <c:pt idx="69">
                        <c:v>33655.333333333336</c:v>
                      </c:pt>
                      <c:pt idx="70">
                        <c:v>33722.666666666664</c:v>
                      </c:pt>
                      <c:pt idx="71">
                        <c:v>33507.666666666664</c:v>
                      </c:pt>
                      <c:pt idx="72">
                        <c:v>33556</c:v>
                      </c:pt>
                      <c:pt idx="73">
                        <c:v>33469.333333333336</c:v>
                      </c:pt>
                      <c:pt idx="74">
                        <c:v>33587.333333333336</c:v>
                      </c:pt>
                      <c:pt idx="75">
                        <c:v>33337.666666666664</c:v>
                      </c:pt>
                      <c:pt idx="76">
                        <c:v>33327.333333333336</c:v>
                      </c:pt>
                      <c:pt idx="77">
                        <c:v>33619.666666666664</c:v>
                      </c:pt>
                      <c:pt idx="78">
                        <c:v>33493</c:v>
                      </c:pt>
                      <c:pt idx="79">
                        <c:v>33414.333333333336</c:v>
                      </c:pt>
                      <c:pt idx="80">
                        <c:v>33525.333333333336</c:v>
                      </c:pt>
                      <c:pt idx="81">
                        <c:v>33377.666666666664</c:v>
                      </c:pt>
                      <c:pt idx="82">
                        <c:v>33427.666666666664</c:v>
                      </c:pt>
                      <c:pt idx="83">
                        <c:v>33304.666666666664</c:v>
                      </c:pt>
                      <c:pt idx="84">
                        <c:v>33308.333333333336</c:v>
                      </c:pt>
                      <c:pt idx="85">
                        <c:v>33171</c:v>
                      </c:pt>
                      <c:pt idx="86">
                        <c:v>33361.333333333336</c:v>
                      </c:pt>
                      <c:pt idx="87">
                        <c:v>33186</c:v>
                      </c:pt>
                      <c:pt idx="88">
                        <c:v>33166.666666666664</c:v>
                      </c:pt>
                      <c:pt idx="89">
                        <c:v>33204.333333333336</c:v>
                      </c:pt>
                      <c:pt idx="90">
                        <c:v>33217.333333333336</c:v>
                      </c:pt>
                      <c:pt idx="91">
                        <c:v>33081.666666666664</c:v>
                      </c:pt>
                      <c:pt idx="92">
                        <c:v>33204.666666666664</c:v>
                      </c:pt>
                      <c:pt idx="93">
                        <c:v>33121</c:v>
                      </c:pt>
                      <c:pt idx="94">
                        <c:v>33044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AFE-447F-89E1-2A1A373020EA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(YFP)'!$C$309:$CS$309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1715</c:v>
                      </c:pt>
                      <c:pt idx="1">
                        <c:v>1718.3333333333333</c:v>
                      </c:pt>
                      <c:pt idx="2">
                        <c:v>2784</c:v>
                      </c:pt>
                      <c:pt idx="3">
                        <c:v>5954.666666666667</c:v>
                      </c:pt>
                      <c:pt idx="4">
                        <c:v>11166</c:v>
                      </c:pt>
                      <c:pt idx="5">
                        <c:v>17974</c:v>
                      </c:pt>
                      <c:pt idx="6">
                        <c:v>25601.666666666668</c:v>
                      </c:pt>
                      <c:pt idx="7">
                        <c:v>33481.333333333336</c:v>
                      </c:pt>
                      <c:pt idx="8">
                        <c:v>41695.333333333336</c:v>
                      </c:pt>
                      <c:pt idx="9">
                        <c:v>49410.333333333336</c:v>
                      </c:pt>
                      <c:pt idx="10">
                        <c:v>56952</c:v>
                      </c:pt>
                      <c:pt idx="11">
                        <c:v>63827</c:v>
                      </c:pt>
                      <c:pt idx="12">
                        <c:v>69746.333333333328</c:v>
                      </c:pt>
                      <c:pt idx="13">
                        <c:v>74704.666666666672</c:v>
                      </c:pt>
                      <c:pt idx="14">
                        <c:v>78316</c:v>
                      </c:pt>
                      <c:pt idx="15">
                        <c:v>81369</c:v>
                      </c:pt>
                      <c:pt idx="16">
                        <c:v>83523.333333333328</c:v>
                      </c:pt>
                      <c:pt idx="17">
                        <c:v>84983</c:v>
                      </c:pt>
                      <c:pt idx="18">
                        <c:v>86310.666666666672</c:v>
                      </c:pt>
                      <c:pt idx="19">
                        <c:v>87316</c:v>
                      </c:pt>
                      <c:pt idx="20">
                        <c:v>88235.333333333328</c:v>
                      </c:pt>
                      <c:pt idx="21">
                        <c:v>89046.666666666672</c:v>
                      </c:pt>
                      <c:pt idx="22">
                        <c:v>89336.666666666672</c:v>
                      </c:pt>
                      <c:pt idx="23">
                        <c:v>90239.666666666672</c:v>
                      </c:pt>
                      <c:pt idx="24">
                        <c:v>90670</c:v>
                      </c:pt>
                      <c:pt idx="25">
                        <c:v>91356</c:v>
                      </c:pt>
                      <c:pt idx="26">
                        <c:v>91936.333333333328</c:v>
                      </c:pt>
                      <c:pt idx="27">
                        <c:v>92234</c:v>
                      </c:pt>
                      <c:pt idx="28">
                        <c:v>92939.333333333328</c:v>
                      </c:pt>
                      <c:pt idx="29">
                        <c:v>93252</c:v>
                      </c:pt>
                      <c:pt idx="30">
                        <c:v>93823</c:v>
                      </c:pt>
                      <c:pt idx="31">
                        <c:v>93861.333333333328</c:v>
                      </c:pt>
                      <c:pt idx="32">
                        <c:v>94206.666666666672</c:v>
                      </c:pt>
                      <c:pt idx="33">
                        <c:v>94648</c:v>
                      </c:pt>
                      <c:pt idx="34">
                        <c:v>95302</c:v>
                      </c:pt>
                      <c:pt idx="35">
                        <c:v>95101</c:v>
                      </c:pt>
                      <c:pt idx="36">
                        <c:v>95815.666666666672</c:v>
                      </c:pt>
                      <c:pt idx="37">
                        <c:v>96080</c:v>
                      </c:pt>
                      <c:pt idx="38">
                        <c:v>96195.333333333328</c:v>
                      </c:pt>
                      <c:pt idx="39">
                        <c:v>96682.666666666672</c:v>
                      </c:pt>
                      <c:pt idx="40">
                        <c:v>96864</c:v>
                      </c:pt>
                      <c:pt idx="41">
                        <c:v>96668.666666666672</c:v>
                      </c:pt>
                      <c:pt idx="42">
                        <c:v>97523.666666666672</c:v>
                      </c:pt>
                      <c:pt idx="43">
                        <c:v>97456.666666666672</c:v>
                      </c:pt>
                      <c:pt idx="44">
                        <c:v>97789.666666666672</c:v>
                      </c:pt>
                      <c:pt idx="45">
                        <c:v>97926.333333333328</c:v>
                      </c:pt>
                      <c:pt idx="46">
                        <c:v>97945.333333333328</c:v>
                      </c:pt>
                      <c:pt idx="47">
                        <c:v>98417</c:v>
                      </c:pt>
                      <c:pt idx="48">
                        <c:v>98414.666666666672</c:v>
                      </c:pt>
                      <c:pt idx="49">
                        <c:v>98446.333333333328</c:v>
                      </c:pt>
                      <c:pt idx="50">
                        <c:v>98682.333333333328</c:v>
                      </c:pt>
                      <c:pt idx="51">
                        <c:v>98865.666666666672</c:v>
                      </c:pt>
                      <c:pt idx="52">
                        <c:v>99240</c:v>
                      </c:pt>
                      <c:pt idx="53">
                        <c:v>99132</c:v>
                      </c:pt>
                      <c:pt idx="54">
                        <c:v>99788.333333333328</c:v>
                      </c:pt>
                      <c:pt idx="55">
                        <c:v>99566.666666666672</c:v>
                      </c:pt>
                      <c:pt idx="56">
                        <c:v>99874.333333333328</c:v>
                      </c:pt>
                      <c:pt idx="57">
                        <c:v>99794</c:v>
                      </c:pt>
                      <c:pt idx="58">
                        <c:v>99900.333333333328</c:v>
                      </c:pt>
                      <c:pt idx="59">
                        <c:v>99952.333333333328</c:v>
                      </c:pt>
                      <c:pt idx="60">
                        <c:v>100252</c:v>
                      </c:pt>
                      <c:pt idx="61">
                        <c:v>100240</c:v>
                      </c:pt>
                      <c:pt idx="62">
                        <c:v>100312.66666666667</c:v>
                      </c:pt>
                      <c:pt idx="63">
                        <c:v>100381</c:v>
                      </c:pt>
                      <c:pt idx="64">
                        <c:v>100567</c:v>
                      </c:pt>
                      <c:pt idx="65">
                        <c:v>100424.66666666667</c:v>
                      </c:pt>
                      <c:pt idx="66">
                        <c:v>100650</c:v>
                      </c:pt>
                      <c:pt idx="67">
                        <c:v>100739.33333333333</c:v>
                      </c:pt>
                      <c:pt idx="68">
                        <c:v>100646.33333333333</c:v>
                      </c:pt>
                      <c:pt idx="69">
                        <c:v>100644.33333333333</c:v>
                      </c:pt>
                      <c:pt idx="70">
                        <c:v>100934.66666666667</c:v>
                      </c:pt>
                      <c:pt idx="71">
                        <c:v>100954.66666666667</c:v>
                      </c:pt>
                      <c:pt idx="72">
                        <c:v>101131.66666666667</c:v>
                      </c:pt>
                      <c:pt idx="73">
                        <c:v>101081.66666666667</c:v>
                      </c:pt>
                      <c:pt idx="74">
                        <c:v>101178.33333333333</c:v>
                      </c:pt>
                      <c:pt idx="75">
                        <c:v>101049.33333333333</c:v>
                      </c:pt>
                      <c:pt idx="76">
                        <c:v>101368</c:v>
                      </c:pt>
                      <c:pt idx="77">
                        <c:v>101274</c:v>
                      </c:pt>
                      <c:pt idx="78">
                        <c:v>101221.66666666667</c:v>
                      </c:pt>
                      <c:pt idx="79">
                        <c:v>101211.33333333333</c:v>
                      </c:pt>
                      <c:pt idx="80">
                        <c:v>101477.66666666667</c:v>
                      </c:pt>
                      <c:pt idx="81">
                        <c:v>101324.33333333333</c:v>
                      </c:pt>
                      <c:pt idx="82">
                        <c:v>101482</c:v>
                      </c:pt>
                      <c:pt idx="83">
                        <c:v>101543.33333333333</c:v>
                      </c:pt>
                      <c:pt idx="84">
                        <c:v>101591.33333333333</c:v>
                      </c:pt>
                      <c:pt idx="85">
                        <c:v>101093</c:v>
                      </c:pt>
                      <c:pt idx="86">
                        <c:v>101489</c:v>
                      </c:pt>
                      <c:pt idx="87">
                        <c:v>101430.66666666667</c:v>
                      </c:pt>
                      <c:pt idx="88">
                        <c:v>101553.66666666667</c:v>
                      </c:pt>
                      <c:pt idx="89">
                        <c:v>101749</c:v>
                      </c:pt>
                      <c:pt idx="90">
                        <c:v>101891.33333333333</c:v>
                      </c:pt>
                      <c:pt idx="91">
                        <c:v>101447.33333333333</c:v>
                      </c:pt>
                      <c:pt idx="92">
                        <c:v>101444.33333333333</c:v>
                      </c:pt>
                      <c:pt idx="93">
                        <c:v>101776.66666666667</c:v>
                      </c:pt>
                      <c:pt idx="94">
                        <c:v>101589.33333333333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AFE-447F-89E1-2A1A373020EA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(YFP)'!$C$310:$CS$310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1591.3333333333333</c:v>
                      </c:pt>
                      <c:pt idx="1">
                        <c:v>1591.3333333333333</c:v>
                      </c:pt>
                      <c:pt idx="2">
                        <c:v>1848.6666666666667</c:v>
                      </c:pt>
                      <c:pt idx="3">
                        <c:v>2623</c:v>
                      </c:pt>
                      <c:pt idx="4">
                        <c:v>3836.3333333333335</c:v>
                      </c:pt>
                      <c:pt idx="5">
                        <c:v>5305</c:v>
                      </c:pt>
                      <c:pt idx="6">
                        <c:v>6772.666666666667</c:v>
                      </c:pt>
                      <c:pt idx="7">
                        <c:v>8295</c:v>
                      </c:pt>
                      <c:pt idx="8">
                        <c:v>9762</c:v>
                      </c:pt>
                      <c:pt idx="9">
                        <c:v>11286</c:v>
                      </c:pt>
                      <c:pt idx="10">
                        <c:v>12478.333333333334</c:v>
                      </c:pt>
                      <c:pt idx="11">
                        <c:v>13610.333333333334</c:v>
                      </c:pt>
                      <c:pt idx="12">
                        <c:v>14683.666666666666</c:v>
                      </c:pt>
                      <c:pt idx="13">
                        <c:v>15712</c:v>
                      </c:pt>
                      <c:pt idx="14">
                        <c:v>16568</c:v>
                      </c:pt>
                      <c:pt idx="15">
                        <c:v>17344</c:v>
                      </c:pt>
                      <c:pt idx="16">
                        <c:v>18070</c:v>
                      </c:pt>
                      <c:pt idx="17">
                        <c:v>18684.333333333332</c:v>
                      </c:pt>
                      <c:pt idx="18">
                        <c:v>19169</c:v>
                      </c:pt>
                      <c:pt idx="19">
                        <c:v>19809</c:v>
                      </c:pt>
                      <c:pt idx="20">
                        <c:v>20209.333333333332</c:v>
                      </c:pt>
                      <c:pt idx="21">
                        <c:v>20664.333333333332</c:v>
                      </c:pt>
                      <c:pt idx="22">
                        <c:v>20994.333333333332</c:v>
                      </c:pt>
                      <c:pt idx="23">
                        <c:v>21334</c:v>
                      </c:pt>
                      <c:pt idx="24">
                        <c:v>21556</c:v>
                      </c:pt>
                      <c:pt idx="25">
                        <c:v>21989</c:v>
                      </c:pt>
                      <c:pt idx="26">
                        <c:v>22371</c:v>
                      </c:pt>
                      <c:pt idx="27">
                        <c:v>22614.333333333332</c:v>
                      </c:pt>
                      <c:pt idx="28">
                        <c:v>22802.666666666668</c:v>
                      </c:pt>
                      <c:pt idx="29">
                        <c:v>23005.333333333332</c:v>
                      </c:pt>
                      <c:pt idx="30">
                        <c:v>23154</c:v>
                      </c:pt>
                      <c:pt idx="31">
                        <c:v>23486.666666666668</c:v>
                      </c:pt>
                      <c:pt idx="32">
                        <c:v>23720.666666666668</c:v>
                      </c:pt>
                      <c:pt idx="33">
                        <c:v>23843.666666666668</c:v>
                      </c:pt>
                      <c:pt idx="34">
                        <c:v>23980.666666666668</c:v>
                      </c:pt>
                      <c:pt idx="35">
                        <c:v>24112.333333333332</c:v>
                      </c:pt>
                      <c:pt idx="36">
                        <c:v>24218</c:v>
                      </c:pt>
                      <c:pt idx="37">
                        <c:v>24452.333333333332</c:v>
                      </c:pt>
                      <c:pt idx="38">
                        <c:v>24673.666666666668</c:v>
                      </c:pt>
                      <c:pt idx="39">
                        <c:v>24686</c:v>
                      </c:pt>
                      <c:pt idx="40">
                        <c:v>24796.666666666668</c:v>
                      </c:pt>
                      <c:pt idx="41">
                        <c:v>24638.666666666668</c:v>
                      </c:pt>
                      <c:pt idx="42">
                        <c:v>24956.333333333332</c:v>
                      </c:pt>
                      <c:pt idx="43">
                        <c:v>24839.333333333332</c:v>
                      </c:pt>
                      <c:pt idx="44">
                        <c:v>25175.333333333332</c:v>
                      </c:pt>
                      <c:pt idx="45">
                        <c:v>25128</c:v>
                      </c:pt>
                      <c:pt idx="46">
                        <c:v>25142.666666666668</c:v>
                      </c:pt>
                      <c:pt idx="47">
                        <c:v>25193.666666666668</c:v>
                      </c:pt>
                      <c:pt idx="48">
                        <c:v>25174</c:v>
                      </c:pt>
                      <c:pt idx="49">
                        <c:v>25289.333333333332</c:v>
                      </c:pt>
                      <c:pt idx="50">
                        <c:v>25162.333333333332</c:v>
                      </c:pt>
                      <c:pt idx="51">
                        <c:v>25464.333333333332</c:v>
                      </c:pt>
                      <c:pt idx="52">
                        <c:v>25457</c:v>
                      </c:pt>
                      <c:pt idx="53">
                        <c:v>25294.333333333332</c:v>
                      </c:pt>
                      <c:pt idx="54">
                        <c:v>25472.333333333332</c:v>
                      </c:pt>
                      <c:pt idx="55">
                        <c:v>25518.333333333332</c:v>
                      </c:pt>
                      <c:pt idx="56">
                        <c:v>25435.666666666668</c:v>
                      </c:pt>
                      <c:pt idx="57">
                        <c:v>25436.333333333332</c:v>
                      </c:pt>
                      <c:pt idx="58">
                        <c:v>25632.666666666668</c:v>
                      </c:pt>
                      <c:pt idx="59">
                        <c:v>25538.333333333332</c:v>
                      </c:pt>
                      <c:pt idx="60">
                        <c:v>25689</c:v>
                      </c:pt>
                      <c:pt idx="61">
                        <c:v>25531</c:v>
                      </c:pt>
                      <c:pt idx="62">
                        <c:v>25511</c:v>
                      </c:pt>
                      <c:pt idx="63">
                        <c:v>25570</c:v>
                      </c:pt>
                      <c:pt idx="64">
                        <c:v>25487</c:v>
                      </c:pt>
                      <c:pt idx="65">
                        <c:v>25578.333333333332</c:v>
                      </c:pt>
                      <c:pt idx="66">
                        <c:v>25637.666666666668</c:v>
                      </c:pt>
                      <c:pt idx="67">
                        <c:v>25614</c:v>
                      </c:pt>
                      <c:pt idx="68">
                        <c:v>25629</c:v>
                      </c:pt>
                      <c:pt idx="69">
                        <c:v>25621</c:v>
                      </c:pt>
                      <c:pt idx="70">
                        <c:v>25554.666666666668</c:v>
                      </c:pt>
                      <c:pt idx="71">
                        <c:v>25497</c:v>
                      </c:pt>
                      <c:pt idx="72">
                        <c:v>25431.333333333332</c:v>
                      </c:pt>
                      <c:pt idx="73">
                        <c:v>25470.333333333332</c:v>
                      </c:pt>
                      <c:pt idx="74">
                        <c:v>25622</c:v>
                      </c:pt>
                      <c:pt idx="75">
                        <c:v>25618.333333333332</c:v>
                      </c:pt>
                      <c:pt idx="76">
                        <c:v>25521.666666666668</c:v>
                      </c:pt>
                      <c:pt idx="77">
                        <c:v>25506</c:v>
                      </c:pt>
                      <c:pt idx="78">
                        <c:v>25489</c:v>
                      </c:pt>
                      <c:pt idx="79">
                        <c:v>25547.666666666668</c:v>
                      </c:pt>
                      <c:pt idx="80">
                        <c:v>25446.333333333332</c:v>
                      </c:pt>
                      <c:pt idx="81">
                        <c:v>25483.333333333332</c:v>
                      </c:pt>
                      <c:pt idx="82">
                        <c:v>25574</c:v>
                      </c:pt>
                      <c:pt idx="83">
                        <c:v>25436.333333333332</c:v>
                      </c:pt>
                      <c:pt idx="84">
                        <c:v>25510.333333333332</c:v>
                      </c:pt>
                      <c:pt idx="85">
                        <c:v>25517</c:v>
                      </c:pt>
                      <c:pt idx="86">
                        <c:v>25591</c:v>
                      </c:pt>
                      <c:pt idx="87">
                        <c:v>25550.333333333332</c:v>
                      </c:pt>
                      <c:pt idx="88">
                        <c:v>25307.333333333332</c:v>
                      </c:pt>
                      <c:pt idx="89">
                        <c:v>25400</c:v>
                      </c:pt>
                      <c:pt idx="90">
                        <c:v>25400.666666666668</c:v>
                      </c:pt>
                      <c:pt idx="91">
                        <c:v>25319.666666666668</c:v>
                      </c:pt>
                      <c:pt idx="92">
                        <c:v>25305.666666666668</c:v>
                      </c:pt>
                      <c:pt idx="93">
                        <c:v>25345.333333333332</c:v>
                      </c:pt>
                      <c:pt idx="94">
                        <c:v>25272.333333333332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AFE-447F-89E1-2A1A373020EA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(YFP)'!$C$311:$CS$311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1735.6666666666667</c:v>
                      </c:pt>
                      <c:pt idx="1">
                        <c:v>1685.6666666666667</c:v>
                      </c:pt>
                      <c:pt idx="2">
                        <c:v>1686.6666666666667</c:v>
                      </c:pt>
                      <c:pt idx="3">
                        <c:v>1693.3333333333333</c:v>
                      </c:pt>
                      <c:pt idx="4">
                        <c:v>1723.3333333333333</c:v>
                      </c:pt>
                      <c:pt idx="5">
                        <c:v>1852.6666666666667</c:v>
                      </c:pt>
                      <c:pt idx="6">
                        <c:v>2007</c:v>
                      </c:pt>
                      <c:pt idx="7">
                        <c:v>2229.6666666666665</c:v>
                      </c:pt>
                      <c:pt idx="8">
                        <c:v>2478.6666666666665</c:v>
                      </c:pt>
                      <c:pt idx="9">
                        <c:v>2789.6666666666665</c:v>
                      </c:pt>
                      <c:pt idx="10">
                        <c:v>3017.3333333333335</c:v>
                      </c:pt>
                      <c:pt idx="11">
                        <c:v>3319.3333333333335</c:v>
                      </c:pt>
                      <c:pt idx="12">
                        <c:v>3623.6666666666665</c:v>
                      </c:pt>
                      <c:pt idx="13">
                        <c:v>3862.6666666666665</c:v>
                      </c:pt>
                      <c:pt idx="14">
                        <c:v>4130.666666666667</c:v>
                      </c:pt>
                      <c:pt idx="15">
                        <c:v>4467.666666666667</c:v>
                      </c:pt>
                      <c:pt idx="16">
                        <c:v>4752.666666666667</c:v>
                      </c:pt>
                      <c:pt idx="17">
                        <c:v>5088.333333333333</c:v>
                      </c:pt>
                      <c:pt idx="18">
                        <c:v>5294.333333333333</c:v>
                      </c:pt>
                      <c:pt idx="19">
                        <c:v>5608</c:v>
                      </c:pt>
                      <c:pt idx="20">
                        <c:v>5897.666666666667</c:v>
                      </c:pt>
                      <c:pt idx="21">
                        <c:v>6231.666666666667</c:v>
                      </c:pt>
                      <c:pt idx="22">
                        <c:v>6368</c:v>
                      </c:pt>
                      <c:pt idx="23">
                        <c:v>6717</c:v>
                      </c:pt>
                      <c:pt idx="24">
                        <c:v>6998</c:v>
                      </c:pt>
                      <c:pt idx="25">
                        <c:v>7286.666666666667</c:v>
                      </c:pt>
                      <c:pt idx="26">
                        <c:v>7375.333333333333</c:v>
                      </c:pt>
                      <c:pt idx="27">
                        <c:v>7656</c:v>
                      </c:pt>
                      <c:pt idx="28">
                        <c:v>7893.666666666667</c:v>
                      </c:pt>
                      <c:pt idx="29">
                        <c:v>8171.666666666667</c:v>
                      </c:pt>
                      <c:pt idx="30">
                        <c:v>8423.3333333333339</c:v>
                      </c:pt>
                      <c:pt idx="31">
                        <c:v>8544.6666666666661</c:v>
                      </c:pt>
                      <c:pt idx="32">
                        <c:v>8819.6666666666661</c:v>
                      </c:pt>
                      <c:pt idx="33">
                        <c:v>9146</c:v>
                      </c:pt>
                      <c:pt idx="34">
                        <c:v>9233.3333333333339</c:v>
                      </c:pt>
                      <c:pt idx="35">
                        <c:v>9400.6666666666661</c:v>
                      </c:pt>
                      <c:pt idx="36">
                        <c:v>9543.3333333333339</c:v>
                      </c:pt>
                      <c:pt idx="37">
                        <c:v>9668.6666666666661</c:v>
                      </c:pt>
                      <c:pt idx="38">
                        <c:v>9896.3333333333339</c:v>
                      </c:pt>
                      <c:pt idx="39">
                        <c:v>10077.666666666666</c:v>
                      </c:pt>
                      <c:pt idx="40">
                        <c:v>10222.666666666666</c:v>
                      </c:pt>
                      <c:pt idx="41">
                        <c:v>10346.333333333334</c:v>
                      </c:pt>
                      <c:pt idx="42">
                        <c:v>10537.666666666666</c:v>
                      </c:pt>
                      <c:pt idx="43">
                        <c:v>10732.666666666666</c:v>
                      </c:pt>
                      <c:pt idx="44">
                        <c:v>10875.333333333334</c:v>
                      </c:pt>
                      <c:pt idx="45">
                        <c:v>10918.666666666666</c:v>
                      </c:pt>
                      <c:pt idx="46">
                        <c:v>11158.666666666666</c:v>
                      </c:pt>
                      <c:pt idx="47">
                        <c:v>11328</c:v>
                      </c:pt>
                      <c:pt idx="48">
                        <c:v>11383.666666666666</c:v>
                      </c:pt>
                      <c:pt idx="49">
                        <c:v>11578</c:v>
                      </c:pt>
                      <c:pt idx="50">
                        <c:v>11648.333333333334</c:v>
                      </c:pt>
                      <c:pt idx="51">
                        <c:v>11764.666666666666</c:v>
                      </c:pt>
                      <c:pt idx="52">
                        <c:v>11948.333333333334</c:v>
                      </c:pt>
                      <c:pt idx="53">
                        <c:v>11931</c:v>
                      </c:pt>
                      <c:pt idx="54">
                        <c:v>12093</c:v>
                      </c:pt>
                      <c:pt idx="55">
                        <c:v>12196</c:v>
                      </c:pt>
                      <c:pt idx="56">
                        <c:v>12353</c:v>
                      </c:pt>
                      <c:pt idx="57">
                        <c:v>12348.333333333334</c:v>
                      </c:pt>
                      <c:pt idx="58">
                        <c:v>12416.666666666666</c:v>
                      </c:pt>
                      <c:pt idx="59">
                        <c:v>12562</c:v>
                      </c:pt>
                      <c:pt idx="60">
                        <c:v>12609</c:v>
                      </c:pt>
                      <c:pt idx="61">
                        <c:v>12762</c:v>
                      </c:pt>
                      <c:pt idx="62">
                        <c:v>12783.666666666666</c:v>
                      </c:pt>
                      <c:pt idx="63">
                        <c:v>12876.333333333334</c:v>
                      </c:pt>
                      <c:pt idx="64">
                        <c:v>12961</c:v>
                      </c:pt>
                      <c:pt idx="65">
                        <c:v>13063.666666666666</c:v>
                      </c:pt>
                      <c:pt idx="66">
                        <c:v>13067</c:v>
                      </c:pt>
                      <c:pt idx="67">
                        <c:v>13093</c:v>
                      </c:pt>
                      <c:pt idx="68">
                        <c:v>13259.666666666666</c:v>
                      </c:pt>
                      <c:pt idx="69">
                        <c:v>13215.333333333334</c:v>
                      </c:pt>
                      <c:pt idx="70">
                        <c:v>13363.333333333334</c:v>
                      </c:pt>
                      <c:pt idx="71">
                        <c:v>13376.333333333334</c:v>
                      </c:pt>
                      <c:pt idx="72">
                        <c:v>13535</c:v>
                      </c:pt>
                      <c:pt idx="73">
                        <c:v>13472.666666666666</c:v>
                      </c:pt>
                      <c:pt idx="74">
                        <c:v>13617</c:v>
                      </c:pt>
                      <c:pt idx="75">
                        <c:v>13668.333333333334</c:v>
                      </c:pt>
                      <c:pt idx="76">
                        <c:v>13600.333333333334</c:v>
                      </c:pt>
                      <c:pt idx="77">
                        <c:v>13765.666666666666</c:v>
                      </c:pt>
                      <c:pt idx="78">
                        <c:v>13798.333333333334</c:v>
                      </c:pt>
                      <c:pt idx="79">
                        <c:v>13760</c:v>
                      </c:pt>
                      <c:pt idx="80">
                        <c:v>13803</c:v>
                      </c:pt>
                      <c:pt idx="81">
                        <c:v>13888</c:v>
                      </c:pt>
                      <c:pt idx="82">
                        <c:v>13845</c:v>
                      </c:pt>
                      <c:pt idx="83">
                        <c:v>13999</c:v>
                      </c:pt>
                      <c:pt idx="84">
                        <c:v>13990</c:v>
                      </c:pt>
                      <c:pt idx="85">
                        <c:v>14051</c:v>
                      </c:pt>
                      <c:pt idx="86">
                        <c:v>14013.666666666666</c:v>
                      </c:pt>
                      <c:pt idx="87">
                        <c:v>14043.333333333334</c:v>
                      </c:pt>
                      <c:pt idx="88">
                        <c:v>14161.333333333334</c:v>
                      </c:pt>
                      <c:pt idx="89">
                        <c:v>14147.666666666666</c:v>
                      </c:pt>
                      <c:pt idx="90">
                        <c:v>14155</c:v>
                      </c:pt>
                      <c:pt idx="91">
                        <c:v>14158.333333333334</c:v>
                      </c:pt>
                      <c:pt idx="92">
                        <c:v>14272</c:v>
                      </c:pt>
                      <c:pt idx="93">
                        <c:v>14250.666666666666</c:v>
                      </c:pt>
                      <c:pt idx="94">
                        <c:v>14333.333333333334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AFE-447F-89E1-2A1A373020EA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(YFP)'!$C$312:$CS$312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</c:v>
                      </c:pt>
                      <c:pt idx="1">
                        <c:v>1627.6666666666667</c:v>
                      </c:pt>
                      <c:pt idx="2">
                        <c:v>4939</c:v>
                      </c:pt>
                      <c:pt idx="3">
                        <c:v>14356.333333333334</c:v>
                      </c:pt>
                      <c:pt idx="4">
                        <c:v>29257.333333333332</c:v>
                      </c:pt>
                      <c:pt idx="5">
                        <c:v>47924</c:v>
                      </c:pt>
                      <c:pt idx="6">
                        <c:v>67302.666666666672</c:v>
                      </c:pt>
                      <c:pt idx="7">
                        <c:v>86639.666666666672</c:v>
                      </c:pt>
                      <c:pt idx="8">
                        <c:v>103998</c:v>
                      </c:pt>
                      <c:pt idx="9">
                        <c:v>120314</c:v>
                      </c:pt>
                      <c:pt idx="10">
                        <c:v>135048.33333333334</c:v>
                      </c:pt>
                      <c:pt idx="11">
                        <c:v>148050.66666666666</c:v>
                      </c:pt>
                      <c:pt idx="12">
                        <c:v>159440</c:v>
                      </c:pt>
                      <c:pt idx="13">
                        <c:v>169070.33333333334</c:v>
                      </c:pt>
                      <c:pt idx="14">
                        <c:v>176909.66666666666</c:v>
                      </c:pt>
                      <c:pt idx="15">
                        <c:v>183688.66666666666</c:v>
                      </c:pt>
                      <c:pt idx="16">
                        <c:v>188777.66666666666</c:v>
                      </c:pt>
                      <c:pt idx="17">
                        <c:v>192529.33333333334</c:v>
                      </c:pt>
                      <c:pt idx="18">
                        <c:v>195770.66666666666</c:v>
                      </c:pt>
                      <c:pt idx="19">
                        <c:v>198716.33333333334</c:v>
                      </c:pt>
                      <c:pt idx="20">
                        <c:v>200387.33333333334</c:v>
                      </c:pt>
                      <c:pt idx="21">
                        <c:v>202831</c:v>
                      </c:pt>
                      <c:pt idx="22">
                        <c:v>204845.33333333334</c:v>
                      </c:pt>
                      <c:pt idx="23">
                        <c:v>206051</c:v>
                      </c:pt>
                      <c:pt idx="24">
                        <c:v>208361.33333333334</c:v>
                      </c:pt>
                      <c:pt idx="25">
                        <c:v>208587.33333333334</c:v>
                      </c:pt>
                      <c:pt idx="26">
                        <c:v>210137</c:v>
                      </c:pt>
                      <c:pt idx="27">
                        <c:v>210783.33333333334</c:v>
                      </c:pt>
                      <c:pt idx="28">
                        <c:v>212262.33333333334</c:v>
                      </c:pt>
                      <c:pt idx="29">
                        <c:v>212874</c:v>
                      </c:pt>
                      <c:pt idx="30">
                        <c:v>213935</c:v>
                      </c:pt>
                      <c:pt idx="31">
                        <c:v>214949.66666666666</c:v>
                      </c:pt>
                      <c:pt idx="32">
                        <c:v>215714.66666666666</c:v>
                      </c:pt>
                      <c:pt idx="33">
                        <c:v>215943</c:v>
                      </c:pt>
                      <c:pt idx="34">
                        <c:v>216789.33333333334</c:v>
                      </c:pt>
                      <c:pt idx="35">
                        <c:v>217441.66666666666</c:v>
                      </c:pt>
                      <c:pt idx="36">
                        <c:v>217838.66666666666</c:v>
                      </c:pt>
                      <c:pt idx="37">
                        <c:v>217775.33333333334</c:v>
                      </c:pt>
                      <c:pt idx="38">
                        <c:v>217956.33333333334</c:v>
                      </c:pt>
                      <c:pt idx="39">
                        <c:v>218805.66666666666</c:v>
                      </c:pt>
                      <c:pt idx="40">
                        <c:v>218836</c:v>
                      </c:pt>
                      <c:pt idx="41">
                        <c:v>219598</c:v>
                      </c:pt>
                      <c:pt idx="42">
                        <c:v>219784.66666666666</c:v>
                      </c:pt>
                      <c:pt idx="43">
                        <c:v>220248.33333333334</c:v>
                      </c:pt>
                      <c:pt idx="44">
                        <c:v>220019.66666666666</c:v>
                      </c:pt>
                      <c:pt idx="45">
                        <c:v>220133.66666666666</c:v>
                      </c:pt>
                      <c:pt idx="46">
                        <c:v>220142.66666666666</c:v>
                      </c:pt>
                      <c:pt idx="47">
                        <c:v>219587.66666666666</c:v>
                      </c:pt>
                      <c:pt idx="48">
                        <c:v>220064.33333333334</c:v>
                      </c:pt>
                      <c:pt idx="49">
                        <c:v>220035.33333333334</c:v>
                      </c:pt>
                      <c:pt idx="50">
                        <c:v>219947.66666666666</c:v>
                      </c:pt>
                      <c:pt idx="51">
                        <c:v>219650.66666666666</c:v>
                      </c:pt>
                      <c:pt idx="52">
                        <c:v>220006.33333333334</c:v>
                      </c:pt>
                      <c:pt idx="53">
                        <c:v>220231.33333333334</c:v>
                      </c:pt>
                      <c:pt idx="54">
                        <c:v>219946.33333333334</c:v>
                      </c:pt>
                      <c:pt idx="55">
                        <c:v>219883</c:v>
                      </c:pt>
                      <c:pt idx="56">
                        <c:v>219789.66666666666</c:v>
                      </c:pt>
                      <c:pt idx="57">
                        <c:v>219578</c:v>
                      </c:pt>
                      <c:pt idx="58">
                        <c:v>219193</c:v>
                      </c:pt>
                      <c:pt idx="59">
                        <c:v>219369</c:v>
                      </c:pt>
                      <c:pt idx="60">
                        <c:v>219294</c:v>
                      </c:pt>
                      <c:pt idx="61">
                        <c:v>219287.33333333334</c:v>
                      </c:pt>
                      <c:pt idx="62">
                        <c:v>219509.66666666666</c:v>
                      </c:pt>
                      <c:pt idx="63">
                        <c:v>219383</c:v>
                      </c:pt>
                      <c:pt idx="64">
                        <c:v>218614.66666666666</c:v>
                      </c:pt>
                      <c:pt idx="65">
                        <c:v>219009</c:v>
                      </c:pt>
                      <c:pt idx="66">
                        <c:v>218985</c:v>
                      </c:pt>
                      <c:pt idx="67">
                        <c:v>218649.66666666666</c:v>
                      </c:pt>
                      <c:pt idx="68">
                        <c:v>218376</c:v>
                      </c:pt>
                      <c:pt idx="69">
                        <c:v>217701.66666666666</c:v>
                      </c:pt>
                      <c:pt idx="70">
                        <c:v>218477.33333333334</c:v>
                      </c:pt>
                      <c:pt idx="71">
                        <c:v>218025.66666666666</c:v>
                      </c:pt>
                      <c:pt idx="72">
                        <c:v>217906.33333333334</c:v>
                      </c:pt>
                      <c:pt idx="73">
                        <c:v>218189.66666666666</c:v>
                      </c:pt>
                      <c:pt idx="74">
                        <c:v>217581.66666666666</c:v>
                      </c:pt>
                      <c:pt idx="75">
                        <c:v>217459.33333333334</c:v>
                      </c:pt>
                      <c:pt idx="76">
                        <c:v>217279.33333333334</c:v>
                      </c:pt>
                      <c:pt idx="77">
                        <c:v>217625</c:v>
                      </c:pt>
                      <c:pt idx="78">
                        <c:v>217417.33333333334</c:v>
                      </c:pt>
                      <c:pt idx="79">
                        <c:v>217284.33333333334</c:v>
                      </c:pt>
                      <c:pt idx="80">
                        <c:v>217412</c:v>
                      </c:pt>
                      <c:pt idx="81">
                        <c:v>216796.66666666666</c:v>
                      </c:pt>
                      <c:pt idx="82">
                        <c:v>216731</c:v>
                      </c:pt>
                      <c:pt idx="83">
                        <c:v>216583</c:v>
                      </c:pt>
                      <c:pt idx="84">
                        <c:v>216848.33333333334</c:v>
                      </c:pt>
                      <c:pt idx="85">
                        <c:v>216499</c:v>
                      </c:pt>
                      <c:pt idx="86">
                        <c:v>215916.33333333334</c:v>
                      </c:pt>
                      <c:pt idx="87">
                        <c:v>216074.33333333334</c:v>
                      </c:pt>
                      <c:pt idx="88">
                        <c:v>215954.33333333334</c:v>
                      </c:pt>
                      <c:pt idx="89">
                        <c:v>215870</c:v>
                      </c:pt>
                      <c:pt idx="90">
                        <c:v>215870</c:v>
                      </c:pt>
                      <c:pt idx="91">
                        <c:v>215312.33333333334</c:v>
                      </c:pt>
                      <c:pt idx="92">
                        <c:v>215361.66666666666</c:v>
                      </c:pt>
                      <c:pt idx="93">
                        <c:v>215288.66666666666</c:v>
                      </c:pt>
                      <c:pt idx="94">
                        <c:v>215270.66666666666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AFE-447F-89E1-2A1A373020EA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(YFP)'!$C$313:$CS$313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1394</c:v>
                      </c:pt>
                      <c:pt idx="1">
                        <c:v>1328.3333333333333</c:v>
                      </c:pt>
                      <c:pt idx="2">
                        <c:v>1572.6666666666667</c:v>
                      </c:pt>
                      <c:pt idx="3">
                        <c:v>2260.6666666666665</c:v>
                      </c:pt>
                      <c:pt idx="4">
                        <c:v>3383.6666666666665</c:v>
                      </c:pt>
                      <c:pt idx="5">
                        <c:v>4806</c:v>
                      </c:pt>
                      <c:pt idx="6">
                        <c:v>6451.333333333333</c:v>
                      </c:pt>
                      <c:pt idx="7">
                        <c:v>8384.3333333333339</c:v>
                      </c:pt>
                      <c:pt idx="8">
                        <c:v>10224.333333333334</c:v>
                      </c:pt>
                      <c:pt idx="9">
                        <c:v>12101</c:v>
                      </c:pt>
                      <c:pt idx="10">
                        <c:v>14003.666666666666</c:v>
                      </c:pt>
                      <c:pt idx="11">
                        <c:v>15828</c:v>
                      </c:pt>
                      <c:pt idx="12">
                        <c:v>17920.333333333332</c:v>
                      </c:pt>
                      <c:pt idx="13">
                        <c:v>19730.333333333332</c:v>
                      </c:pt>
                      <c:pt idx="14">
                        <c:v>21696</c:v>
                      </c:pt>
                      <c:pt idx="15">
                        <c:v>23204.666666666668</c:v>
                      </c:pt>
                      <c:pt idx="16">
                        <c:v>24886.666666666668</c:v>
                      </c:pt>
                      <c:pt idx="17">
                        <c:v>26346.333333333332</c:v>
                      </c:pt>
                      <c:pt idx="18">
                        <c:v>27715</c:v>
                      </c:pt>
                      <c:pt idx="19">
                        <c:v>29076</c:v>
                      </c:pt>
                      <c:pt idx="20">
                        <c:v>29996.666666666668</c:v>
                      </c:pt>
                      <c:pt idx="21">
                        <c:v>30971</c:v>
                      </c:pt>
                      <c:pt idx="22">
                        <c:v>31682</c:v>
                      </c:pt>
                      <c:pt idx="23">
                        <c:v>32291.666666666668</c:v>
                      </c:pt>
                      <c:pt idx="24">
                        <c:v>32976.666666666664</c:v>
                      </c:pt>
                      <c:pt idx="25">
                        <c:v>33573.666666666664</c:v>
                      </c:pt>
                      <c:pt idx="26">
                        <c:v>33981.666666666664</c:v>
                      </c:pt>
                      <c:pt idx="27">
                        <c:v>34548.333333333336</c:v>
                      </c:pt>
                      <c:pt idx="28">
                        <c:v>35070.333333333336</c:v>
                      </c:pt>
                      <c:pt idx="29">
                        <c:v>35309.333333333336</c:v>
                      </c:pt>
                      <c:pt idx="30">
                        <c:v>35772.333333333336</c:v>
                      </c:pt>
                      <c:pt idx="31">
                        <c:v>35988.666666666664</c:v>
                      </c:pt>
                      <c:pt idx="32">
                        <c:v>36511</c:v>
                      </c:pt>
                      <c:pt idx="33">
                        <c:v>36693.666666666664</c:v>
                      </c:pt>
                      <c:pt idx="34">
                        <c:v>37114</c:v>
                      </c:pt>
                      <c:pt idx="35">
                        <c:v>37503.333333333336</c:v>
                      </c:pt>
                      <c:pt idx="36">
                        <c:v>37918</c:v>
                      </c:pt>
                      <c:pt idx="37">
                        <c:v>38026.666666666664</c:v>
                      </c:pt>
                      <c:pt idx="38">
                        <c:v>38366.666666666664</c:v>
                      </c:pt>
                      <c:pt idx="39">
                        <c:v>38547.333333333336</c:v>
                      </c:pt>
                      <c:pt idx="40">
                        <c:v>38720</c:v>
                      </c:pt>
                      <c:pt idx="41">
                        <c:v>38888.333333333336</c:v>
                      </c:pt>
                      <c:pt idx="42">
                        <c:v>39330.333333333336</c:v>
                      </c:pt>
                      <c:pt idx="43">
                        <c:v>39321.666666666664</c:v>
                      </c:pt>
                      <c:pt idx="44">
                        <c:v>39840.666666666664</c:v>
                      </c:pt>
                      <c:pt idx="45">
                        <c:v>40091.333333333336</c:v>
                      </c:pt>
                      <c:pt idx="46">
                        <c:v>40163</c:v>
                      </c:pt>
                      <c:pt idx="47">
                        <c:v>40213</c:v>
                      </c:pt>
                      <c:pt idx="48">
                        <c:v>40615</c:v>
                      </c:pt>
                      <c:pt idx="49">
                        <c:v>40760</c:v>
                      </c:pt>
                      <c:pt idx="50">
                        <c:v>40860.333333333336</c:v>
                      </c:pt>
                      <c:pt idx="51">
                        <c:v>41062.333333333336</c:v>
                      </c:pt>
                      <c:pt idx="52">
                        <c:v>41320</c:v>
                      </c:pt>
                      <c:pt idx="53">
                        <c:v>41396.666666666664</c:v>
                      </c:pt>
                      <c:pt idx="54">
                        <c:v>41468.333333333336</c:v>
                      </c:pt>
                      <c:pt idx="55">
                        <c:v>41604.333333333336</c:v>
                      </c:pt>
                      <c:pt idx="56">
                        <c:v>41724</c:v>
                      </c:pt>
                      <c:pt idx="57">
                        <c:v>41649</c:v>
                      </c:pt>
                      <c:pt idx="58">
                        <c:v>42083.666666666664</c:v>
                      </c:pt>
                      <c:pt idx="59">
                        <c:v>42200.666666666664</c:v>
                      </c:pt>
                      <c:pt idx="60">
                        <c:v>42118</c:v>
                      </c:pt>
                      <c:pt idx="61">
                        <c:v>42148</c:v>
                      </c:pt>
                      <c:pt idx="62">
                        <c:v>42249.333333333336</c:v>
                      </c:pt>
                      <c:pt idx="63">
                        <c:v>42358.333333333336</c:v>
                      </c:pt>
                      <c:pt idx="64">
                        <c:v>42414</c:v>
                      </c:pt>
                      <c:pt idx="65">
                        <c:v>42611</c:v>
                      </c:pt>
                      <c:pt idx="66">
                        <c:v>42611.333333333336</c:v>
                      </c:pt>
                      <c:pt idx="67">
                        <c:v>42684.666666666664</c:v>
                      </c:pt>
                      <c:pt idx="68">
                        <c:v>42711.333333333336</c:v>
                      </c:pt>
                      <c:pt idx="69">
                        <c:v>42716</c:v>
                      </c:pt>
                      <c:pt idx="70">
                        <c:v>42819</c:v>
                      </c:pt>
                      <c:pt idx="71">
                        <c:v>42954.333333333336</c:v>
                      </c:pt>
                      <c:pt idx="72">
                        <c:v>42804.666666666664</c:v>
                      </c:pt>
                      <c:pt idx="73">
                        <c:v>43048.666666666664</c:v>
                      </c:pt>
                      <c:pt idx="74">
                        <c:v>43110.333333333336</c:v>
                      </c:pt>
                      <c:pt idx="75">
                        <c:v>43083.666666666664</c:v>
                      </c:pt>
                      <c:pt idx="76">
                        <c:v>43048.333333333336</c:v>
                      </c:pt>
                      <c:pt idx="77">
                        <c:v>43106</c:v>
                      </c:pt>
                      <c:pt idx="78">
                        <c:v>43006</c:v>
                      </c:pt>
                      <c:pt idx="79">
                        <c:v>43198.333333333336</c:v>
                      </c:pt>
                      <c:pt idx="80">
                        <c:v>43282.333333333336</c:v>
                      </c:pt>
                      <c:pt idx="81">
                        <c:v>43140</c:v>
                      </c:pt>
                      <c:pt idx="82">
                        <c:v>43385.666666666664</c:v>
                      </c:pt>
                      <c:pt idx="83">
                        <c:v>43436</c:v>
                      </c:pt>
                      <c:pt idx="84">
                        <c:v>43376.333333333336</c:v>
                      </c:pt>
                      <c:pt idx="85">
                        <c:v>43303.666666666664</c:v>
                      </c:pt>
                      <c:pt idx="86">
                        <c:v>43265.333333333336</c:v>
                      </c:pt>
                      <c:pt idx="87">
                        <c:v>43579</c:v>
                      </c:pt>
                      <c:pt idx="88">
                        <c:v>43608.666666666664</c:v>
                      </c:pt>
                      <c:pt idx="89">
                        <c:v>43163.333333333336</c:v>
                      </c:pt>
                      <c:pt idx="90">
                        <c:v>43664.333333333336</c:v>
                      </c:pt>
                      <c:pt idx="91">
                        <c:v>43629</c:v>
                      </c:pt>
                      <c:pt idx="92">
                        <c:v>43253.333333333336</c:v>
                      </c:pt>
                      <c:pt idx="93">
                        <c:v>43529.333333333336</c:v>
                      </c:pt>
                      <c:pt idx="94">
                        <c:v>43739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AFE-447F-89E1-2A1A373020EA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(YFP)'!$C$314:$CS$314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1931.6666666666667</c:v>
                      </c:pt>
                      <c:pt idx="1">
                        <c:v>1908</c:v>
                      </c:pt>
                      <c:pt idx="2">
                        <c:v>1932</c:v>
                      </c:pt>
                      <c:pt idx="3">
                        <c:v>1931.6666666666667</c:v>
                      </c:pt>
                      <c:pt idx="4">
                        <c:v>2031.6666666666667</c:v>
                      </c:pt>
                      <c:pt idx="5">
                        <c:v>2444</c:v>
                      </c:pt>
                      <c:pt idx="6">
                        <c:v>3136.6666666666665</c:v>
                      </c:pt>
                      <c:pt idx="7">
                        <c:v>4300</c:v>
                      </c:pt>
                      <c:pt idx="8">
                        <c:v>5665.666666666667</c:v>
                      </c:pt>
                      <c:pt idx="9">
                        <c:v>7465.333333333333</c:v>
                      </c:pt>
                      <c:pt idx="10">
                        <c:v>9658</c:v>
                      </c:pt>
                      <c:pt idx="11">
                        <c:v>12083.666666666666</c:v>
                      </c:pt>
                      <c:pt idx="12">
                        <c:v>14732.333333333334</c:v>
                      </c:pt>
                      <c:pt idx="13">
                        <c:v>17644.666666666668</c:v>
                      </c:pt>
                      <c:pt idx="14">
                        <c:v>20686.333333333332</c:v>
                      </c:pt>
                      <c:pt idx="15">
                        <c:v>24047.666666666668</c:v>
                      </c:pt>
                      <c:pt idx="16">
                        <c:v>27552.333333333332</c:v>
                      </c:pt>
                      <c:pt idx="17">
                        <c:v>31127.333333333332</c:v>
                      </c:pt>
                      <c:pt idx="18">
                        <c:v>34705.333333333336</c:v>
                      </c:pt>
                      <c:pt idx="19">
                        <c:v>38708.666666666664</c:v>
                      </c:pt>
                      <c:pt idx="20">
                        <c:v>42622.666666666664</c:v>
                      </c:pt>
                      <c:pt idx="21">
                        <c:v>46714.666666666664</c:v>
                      </c:pt>
                      <c:pt idx="22">
                        <c:v>51165.666666666664</c:v>
                      </c:pt>
                      <c:pt idx="23">
                        <c:v>55137.333333333336</c:v>
                      </c:pt>
                      <c:pt idx="24">
                        <c:v>59680</c:v>
                      </c:pt>
                      <c:pt idx="25">
                        <c:v>64169</c:v>
                      </c:pt>
                      <c:pt idx="26">
                        <c:v>68819.333333333328</c:v>
                      </c:pt>
                      <c:pt idx="27">
                        <c:v>73205.333333333328</c:v>
                      </c:pt>
                      <c:pt idx="28">
                        <c:v>77726</c:v>
                      </c:pt>
                      <c:pt idx="29">
                        <c:v>82635.333333333328</c:v>
                      </c:pt>
                      <c:pt idx="30">
                        <c:v>87253</c:v>
                      </c:pt>
                      <c:pt idx="31">
                        <c:v>91942</c:v>
                      </c:pt>
                      <c:pt idx="32">
                        <c:v>96717</c:v>
                      </c:pt>
                      <c:pt idx="33">
                        <c:v>101296.66666666667</c:v>
                      </c:pt>
                      <c:pt idx="34">
                        <c:v>106027.66666666667</c:v>
                      </c:pt>
                      <c:pt idx="35">
                        <c:v>110870</c:v>
                      </c:pt>
                      <c:pt idx="36">
                        <c:v>115342</c:v>
                      </c:pt>
                      <c:pt idx="37">
                        <c:v>119573.33333333333</c:v>
                      </c:pt>
                      <c:pt idx="38">
                        <c:v>124543.33333333333</c:v>
                      </c:pt>
                      <c:pt idx="39">
                        <c:v>128299</c:v>
                      </c:pt>
                      <c:pt idx="40">
                        <c:v>132669.33333333334</c:v>
                      </c:pt>
                      <c:pt idx="41">
                        <c:v>136472</c:v>
                      </c:pt>
                      <c:pt idx="42">
                        <c:v>140500.33333333334</c:v>
                      </c:pt>
                      <c:pt idx="43">
                        <c:v>144167.33333333334</c:v>
                      </c:pt>
                      <c:pt idx="44">
                        <c:v>147588.66666666666</c:v>
                      </c:pt>
                      <c:pt idx="45">
                        <c:v>151015</c:v>
                      </c:pt>
                      <c:pt idx="46">
                        <c:v>154357.33333333334</c:v>
                      </c:pt>
                      <c:pt idx="47">
                        <c:v>157507</c:v>
                      </c:pt>
                      <c:pt idx="48">
                        <c:v>160460.66666666666</c:v>
                      </c:pt>
                      <c:pt idx="49">
                        <c:v>163220</c:v>
                      </c:pt>
                      <c:pt idx="50">
                        <c:v>165848.33333333334</c:v>
                      </c:pt>
                      <c:pt idx="51">
                        <c:v>168862</c:v>
                      </c:pt>
                      <c:pt idx="52">
                        <c:v>170670.33333333334</c:v>
                      </c:pt>
                      <c:pt idx="53">
                        <c:v>172774.66666666666</c:v>
                      </c:pt>
                      <c:pt idx="54">
                        <c:v>175302.66666666666</c:v>
                      </c:pt>
                      <c:pt idx="55">
                        <c:v>177200.66666666666</c:v>
                      </c:pt>
                      <c:pt idx="56">
                        <c:v>178838</c:v>
                      </c:pt>
                      <c:pt idx="57">
                        <c:v>180373.66666666666</c:v>
                      </c:pt>
                      <c:pt idx="58">
                        <c:v>182204.66666666666</c:v>
                      </c:pt>
                      <c:pt idx="59">
                        <c:v>183650.33333333334</c:v>
                      </c:pt>
                      <c:pt idx="60">
                        <c:v>185097.33333333334</c:v>
                      </c:pt>
                      <c:pt idx="61">
                        <c:v>186482.33333333334</c:v>
                      </c:pt>
                      <c:pt idx="62">
                        <c:v>187829.33333333334</c:v>
                      </c:pt>
                      <c:pt idx="63">
                        <c:v>188959</c:v>
                      </c:pt>
                      <c:pt idx="64">
                        <c:v>189725.33333333334</c:v>
                      </c:pt>
                      <c:pt idx="65">
                        <c:v>190337.66666666666</c:v>
                      </c:pt>
                      <c:pt idx="66">
                        <c:v>191638.66666666666</c:v>
                      </c:pt>
                      <c:pt idx="67">
                        <c:v>192203</c:v>
                      </c:pt>
                      <c:pt idx="68">
                        <c:v>192797.66666666666</c:v>
                      </c:pt>
                      <c:pt idx="69">
                        <c:v>194096</c:v>
                      </c:pt>
                      <c:pt idx="70">
                        <c:v>194580</c:v>
                      </c:pt>
                      <c:pt idx="71">
                        <c:v>195124.66666666666</c:v>
                      </c:pt>
                      <c:pt idx="72">
                        <c:v>195961.66666666666</c:v>
                      </c:pt>
                      <c:pt idx="73">
                        <c:v>196457</c:v>
                      </c:pt>
                      <c:pt idx="74">
                        <c:v>197042.33333333334</c:v>
                      </c:pt>
                      <c:pt idx="75">
                        <c:v>197527.33333333334</c:v>
                      </c:pt>
                      <c:pt idx="76">
                        <c:v>197897.66666666666</c:v>
                      </c:pt>
                      <c:pt idx="77">
                        <c:v>198385</c:v>
                      </c:pt>
                      <c:pt idx="78">
                        <c:v>198568</c:v>
                      </c:pt>
                      <c:pt idx="79">
                        <c:v>199092.66666666666</c:v>
                      </c:pt>
                      <c:pt idx="80">
                        <c:v>199397.66666666666</c:v>
                      </c:pt>
                      <c:pt idx="81">
                        <c:v>199582.66666666666</c:v>
                      </c:pt>
                      <c:pt idx="82">
                        <c:v>199651.33333333334</c:v>
                      </c:pt>
                      <c:pt idx="83">
                        <c:v>199566</c:v>
                      </c:pt>
                      <c:pt idx="84">
                        <c:v>200176.33333333334</c:v>
                      </c:pt>
                      <c:pt idx="85">
                        <c:v>200350</c:v>
                      </c:pt>
                      <c:pt idx="86">
                        <c:v>200738.66666666666</c:v>
                      </c:pt>
                      <c:pt idx="87">
                        <c:v>200784.33333333334</c:v>
                      </c:pt>
                      <c:pt idx="88">
                        <c:v>200688.66666666666</c:v>
                      </c:pt>
                      <c:pt idx="89">
                        <c:v>200695.33333333334</c:v>
                      </c:pt>
                      <c:pt idx="90">
                        <c:v>200918.66666666666</c:v>
                      </c:pt>
                      <c:pt idx="91">
                        <c:v>200914</c:v>
                      </c:pt>
                      <c:pt idx="92">
                        <c:v>200783.33333333334</c:v>
                      </c:pt>
                      <c:pt idx="93">
                        <c:v>200869</c:v>
                      </c:pt>
                      <c:pt idx="94">
                        <c:v>200687.33333333334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AFE-447F-89E1-2A1A373020EA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(YFP)'!$C$315:$CS$315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1615</c:v>
                      </c:pt>
                      <c:pt idx="1">
                        <c:v>1619</c:v>
                      </c:pt>
                      <c:pt idx="2">
                        <c:v>2670.3333333333335</c:v>
                      </c:pt>
                      <c:pt idx="3">
                        <c:v>6111</c:v>
                      </c:pt>
                      <c:pt idx="4">
                        <c:v>11559.333333333334</c:v>
                      </c:pt>
                      <c:pt idx="5">
                        <c:v>18672.333333333332</c:v>
                      </c:pt>
                      <c:pt idx="6">
                        <c:v>26709</c:v>
                      </c:pt>
                      <c:pt idx="7">
                        <c:v>34959</c:v>
                      </c:pt>
                      <c:pt idx="8">
                        <c:v>43491.333333333336</c:v>
                      </c:pt>
                      <c:pt idx="9">
                        <c:v>51601.666666666664</c:v>
                      </c:pt>
                      <c:pt idx="10">
                        <c:v>59765</c:v>
                      </c:pt>
                      <c:pt idx="11">
                        <c:v>67489.666666666672</c:v>
                      </c:pt>
                      <c:pt idx="12">
                        <c:v>74680.333333333328</c:v>
                      </c:pt>
                      <c:pt idx="13">
                        <c:v>81588.666666666672</c:v>
                      </c:pt>
                      <c:pt idx="14">
                        <c:v>87424.333333333328</c:v>
                      </c:pt>
                      <c:pt idx="15">
                        <c:v>92699.666666666672</c:v>
                      </c:pt>
                      <c:pt idx="16">
                        <c:v>97587.666666666672</c:v>
                      </c:pt>
                      <c:pt idx="17">
                        <c:v>102019.66666666667</c:v>
                      </c:pt>
                      <c:pt idx="18">
                        <c:v>105739</c:v>
                      </c:pt>
                      <c:pt idx="19">
                        <c:v>108977.33333333333</c:v>
                      </c:pt>
                      <c:pt idx="20">
                        <c:v>112255.66666666667</c:v>
                      </c:pt>
                      <c:pt idx="21">
                        <c:v>115214.66666666667</c:v>
                      </c:pt>
                      <c:pt idx="22">
                        <c:v>117853.66666666667</c:v>
                      </c:pt>
                      <c:pt idx="23">
                        <c:v>120307</c:v>
                      </c:pt>
                      <c:pt idx="24">
                        <c:v>122844.33333333333</c:v>
                      </c:pt>
                      <c:pt idx="25">
                        <c:v>125014.33333333333</c:v>
                      </c:pt>
                      <c:pt idx="26">
                        <c:v>126690.33333333333</c:v>
                      </c:pt>
                      <c:pt idx="27">
                        <c:v>128342.33333333333</c:v>
                      </c:pt>
                      <c:pt idx="28">
                        <c:v>130153</c:v>
                      </c:pt>
                      <c:pt idx="29">
                        <c:v>131398</c:v>
                      </c:pt>
                      <c:pt idx="30">
                        <c:v>132947.33333333334</c:v>
                      </c:pt>
                      <c:pt idx="31">
                        <c:v>134429</c:v>
                      </c:pt>
                      <c:pt idx="32">
                        <c:v>135139.66666666666</c:v>
                      </c:pt>
                      <c:pt idx="33">
                        <c:v>136385</c:v>
                      </c:pt>
                      <c:pt idx="34">
                        <c:v>136974.33333333334</c:v>
                      </c:pt>
                      <c:pt idx="35">
                        <c:v>137781</c:v>
                      </c:pt>
                      <c:pt idx="36">
                        <c:v>138773.33333333334</c:v>
                      </c:pt>
                      <c:pt idx="37">
                        <c:v>139167</c:v>
                      </c:pt>
                      <c:pt idx="38">
                        <c:v>139666.66666666666</c:v>
                      </c:pt>
                      <c:pt idx="39">
                        <c:v>139697</c:v>
                      </c:pt>
                      <c:pt idx="40">
                        <c:v>140244.66666666666</c:v>
                      </c:pt>
                      <c:pt idx="41">
                        <c:v>140054</c:v>
                      </c:pt>
                      <c:pt idx="42">
                        <c:v>140148.66666666666</c:v>
                      </c:pt>
                      <c:pt idx="43">
                        <c:v>140363.33333333334</c:v>
                      </c:pt>
                      <c:pt idx="44">
                        <c:v>140527.66666666666</c:v>
                      </c:pt>
                      <c:pt idx="45">
                        <c:v>140262.66666666666</c:v>
                      </c:pt>
                      <c:pt idx="46">
                        <c:v>140593.33333333334</c:v>
                      </c:pt>
                      <c:pt idx="47">
                        <c:v>140605</c:v>
                      </c:pt>
                      <c:pt idx="48">
                        <c:v>140251</c:v>
                      </c:pt>
                      <c:pt idx="49">
                        <c:v>140169.33333333334</c:v>
                      </c:pt>
                      <c:pt idx="50">
                        <c:v>140614</c:v>
                      </c:pt>
                      <c:pt idx="51">
                        <c:v>140508.33333333334</c:v>
                      </c:pt>
                      <c:pt idx="52">
                        <c:v>140490</c:v>
                      </c:pt>
                      <c:pt idx="53">
                        <c:v>140555</c:v>
                      </c:pt>
                      <c:pt idx="54">
                        <c:v>140468</c:v>
                      </c:pt>
                      <c:pt idx="55">
                        <c:v>140698.33333333334</c:v>
                      </c:pt>
                      <c:pt idx="56">
                        <c:v>140585</c:v>
                      </c:pt>
                      <c:pt idx="57">
                        <c:v>140481.66666666666</c:v>
                      </c:pt>
                      <c:pt idx="58">
                        <c:v>140446</c:v>
                      </c:pt>
                      <c:pt idx="59">
                        <c:v>140512.33333333334</c:v>
                      </c:pt>
                      <c:pt idx="60">
                        <c:v>140555.66666666666</c:v>
                      </c:pt>
                      <c:pt idx="61">
                        <c:v>140130</c:v>
                      </c:pt>
                      <c:pt idx="62">
                        <c:v>140310</c:v>
                      </c:pt>
                      <c:pt idx="63">
                        <c:v>140259.33333333334</c:v>
                      </c:pt>
                      <c:pt idx="64">
                        <c:v>140267.66666666666</c:v>
                      </c:pt>
                      <c:pt idx="65">
                        <c:v>140132.33333333334</c:v>
                      </c:pt>
                      <c:pt idx="66">
                        <c:v>140336.33333333334</c:v>
                      </c:pt>
                      <c:pt idx="67">
                        <c:v>140055.33333333334</c:v>
                      </c:pt>
                      <c:pt idx="68">
                        <c:v>140593.66666666666</c:v>
                      </c:pt>
                      <c:pt idx="69">
                        <c:v>139989.33333333334</c:v>
                      </c:pt>
                      <c:pt idx="70">
                        <c:v>140234.33333333334</c:v>
                      </c:pt>
                      <c:pt idx="71">
                        <c:v>140109</c:v>
                      </c:pt>
                      <c:pt idx="72">
                        <c:v>139944</c:v>
                      </c:pt>
                      <c:pt idx="73">
                        <c:v>140104.33333333334</c:v>
                      </c:pt>
                      <c:pt idx="74">
                        <c:v>139910.66666666666</c:v>
                      </c:pt>
                      <c:pt idx="75">
                        <c:v>139959</c:v>
                      </c:pt>
                      <c:pt idx="76">
                        <c:v>139763.33333333334</c:v>
                      </c:pt>
                      <c:pt idx="77">
                        <c:v>139738.66666666666</c:v>
                      </c:pt>
                      <c:pt idx="78">
                        <c:v>139586.66666666666</c:v>
                      </c:pt>
                      <c:pt idx="79">
                        <c:v>139606.66666666666</c:v>
                      </c:pt>
                      <c:pt idx="80">
                        <c:v>140027</c:v>
                      </c:pt>
                      <c:pt idx="81">
                        <c:v>139852.33333333334</c:v>
                      </c:pt>
                      <c:pt idx="82">
                        <c:v>139427.33333333334</c:v>
                      </c:pt>
                      <c:pt idx="83">
                        <c:v>139790.33333333334</c:v>
                      </c:pt>
                      <c:pt idx="84">
                        <c:v>139599</c:v>
                      </c:pt>
                      <c:pt idx="85">
                        <c:v>139665.66666666666</c:v>
                      </c:pt>
                      <c:pt idx="86">
                        <c:v>139640.66666666666</c:v>
                      </c:pt>
                      <c:pt idx="87">
                        <c:v>139709.33333333334</c:v>
                      </c:pt>
                      <c:pt idx="88">
                        <c:v>139258</c:v>
                      </c:pt>
                      <c:pt idx="89">
                        <c:v>139491.33333333334</c:v>
                      </c:pt>
                      <c:pt idx="90">
                        <c:v>139500.33333333334</c:v>
                      </c:pt>
                      <c:pt idx="91">
                        <c:v>139442.66666666666</c:v>
                      </c:pt>
                      <c:pt idx="92">
                        <c:v>139266</c:v>
                      </c:pt>
                      <c:pt idx="93">
                        <c:v>139142.33333333334</c:v>
                      </c:pt>
                      <c:pt idx="94">
                        <c:v>139338.33333333334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AFE-447F-89E1-2A1A373020EA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(YFP)'!$C$316:$CS$316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1385.3333333333333</c:v>
                      </c:pt>
                      <c:pt idx="1">
                        <c:v>1369.3333333333333</c:v>
                      </c:pt>
                      <c:pt idx="2">
                        <c:v>1755.3333333333333</c:v>
                      </c:pt>
                      <c:pt idx="3">
                        <c:v>2491</c:v>
                      </c:pt>
                      <c:pt idx="4">
                        <c:v>3225.3333333333335</c:v>
                      </c:pt>
                      <c:pt idx="5">
                        <c:v>3689.6666666666665</c:v>
                      </c:pt>
                      <c:pt idx="6">
                        <c:v>4266.666666666667</c:v>
                      </c:pt>
                      <c:pt idx="7">
                        <c:v>4726.666666666667</c:v>
                      </c:pt>
                      <c:pt idx="8">
                        <c:v>5089.666666666667</c:v>
                      </c:pt>
                      <c:pt idx="9">
                        <c:v>5430.333333333333</c:v>
                      </c:pt>
                      <c:pt idx="10">
                        <c:v>5771</c:v>
                      </c:pt>
                      <c:pt idx="11">
                        <c:v>6101.333333333333</c:v>
                      </c:pt>
                      <c:pt idx="12">
                        <c:v>6404.666666666667</c:v>
                      </c:pt>
                      <c:pt idx="13">
                        <c:v>6594</c:v>
                      </c:pt>
                      <c:pt idx="14">
                        <c:v>6801.333333333333</c:v>
                      </c:pt>
                      <c:pt idx="15">
                        <c:v>6988</c:v>
                      </c:pt>
                      <c:pt idx="16">
                        <c:v>7057.666666666667</c:v>
                      </c:pt>
                      <c:pt idx="17">
                        <c:v>7178.666666666667</c:v>
                      </c:pt>
                      <c:pt idx="18">
                        <c:v>7205.333333333333</c:v>
                      </c:pt>
                      <c:pt idx="19">
                        <c:v>7298.666666666667</c:v>
                      </c:pt>
                      <c:pt idx="20">
                        <c:v>7299.666666666667</c:v>
                      </c:pt>
                      <c:pt idx="21">
                        <c:v>7246.333333333333</c:v>
                      </c:pt>
                      <c:pt idx="22">
                        <c:v>7297.666666666667</c:v>
                      </c:pt>
                      <c:pt idx="23">
                        <c:v>7299.666666666667</c:v>
                      </c:pt>
                      <c:pt idx="24">
                        <c:v>7247.666666666667</c:v>
                      </c:pt>
                      <c:pt idx="25">
                        <c:v>7327</c:v>
                      </c:pt>
                      <c:pt idx="26">
                        <c:v>7285</c:v>
                      </c:pt>
                      <c:pt idx="27">
                        <c:v>7379</c:v>
                      </c:pt>
                      <c:pt idx="28">
                        <c:v>7249.333333333333</c:v>
                      </c:pt>
                      <c:pt idx="29">
                        <c:v>7320.666666666667</c:v>
                      </c:pt>
                      <c:pt idx="30">
                        <c:v>7329</c:v>
                      </c:pt>
                      <c:pt idx="31">
                        <c:v>7315.333333333333</c:v>
                      </c:pt>
                      <c:pt idx="32">
                        <c:v>7321.666666666667</c:v>
                      </c:pt>
                      <c:pt idx="33">
                        <c:v>7221.666666666667</c:v>
                      </c:pt>
                      <c:pt idx="34">
                        <c:v>7335</c:v>
                      </c:pt>
                      <c:pt idx="35">
                        <c:v>7217.333333333333</c:v>
                      </c:pt>
                      <c:pt idx="36">
                        <c:v>7238.666666666667</c:v>
                      </c:pt>
                      <c:pt idx="37">
                        <c:v>7316.666666666667</c:v>
                      </c:pt>
                      <c:pt idx="38">
                        <c:v>7293.333333333333</c:v>
                      </c:pt>
                      <c:pt idx="39">
                        <c:v>7290</c:v>
                      </c:pt>
                      <c:pt idx="40">
                        <c:v>7290</c:v>
                      </c:pt>
                      <c:pt idx="41">
                        <c:v>7307</c:v>
                      </c:pt>
                      <c:pt idx="42">
                        <c:v>7337.666666666667</c:v>
                      </c:pt>
                      <c:pt idx="43">
                        <c:v>7326</c:v>
                      </c:pt>
                      <c:pt idx="44">
                        <c:v>7234.666666666667</c:v>
                      </c:pt>
                      <c:pt idx="45">
                        <c:v>7298</c:v>
                      </c:pt>
                      <c:pt idx="46">
                        <c:v>7268</c:v>
                      </c:pt>
                      <c:pt idx="47">
                        <c:v>7275</c:v>
                      </c:pt>
                      <c:pt idx="48">
                        <c:v>7348</c:v>
                      </c:pt>
                      <c:pt idx="49">
                        <c:v>7246</c:v>
                      </c:pt>
                      <c:pt idx="50">
                        <c:v>7240</c:v>
                      </c:pt>
                      <c:pt idx="51">
                        <c:v>7303</c:v>
                      </c:pt>
                      <c:pt idx="52">
                        <c:v>7267</c:v>
                      </c:pt>
                      <c:pt idx="53">
                        <c:v>7292</c:v>
                      </c:pt>
                      <c:pt idx="54">
                        <c:v>7196.333333333333</c:v>
                      </c:pt>
                      <c:pt idx="55">
                        <c:v>7199.333333333333</c:v>
                      </c:pt>
                      <c:pt idx="56">
                        <c:v>7281</c:v>
                      </c:pt>
                      <c:pt idx="57">
                        <c:v>7250.333333333333</c:v>
                      </c:pt>
                      <c:pt idx="58">
                        <c:v>7207.333333333333</c:v>
                      </c:pt>
                      <c:pt idx="59">
                        <c:v>7238.333333333333</c:v>
                      </c:pt>
                      <c:pt idx="60">
                        <c:v>7257</c:v>
                      </c:pt>
                      <c:pt idx="61">
                        <c:v>7265</c:v>
                      </c:pt>
                      <c:pt idx="62">
                        <c:v>7213.666666666667</c:v>
                      </c:pt>
                      <c:pt idx="63">
                        <c:v>7251.333333333333</c:v>
                      </c:pt>
                      <c:pt idx="64">
                        <c:v>7232.666666666667</c:v>
                      </c:pt>
                      <c:pt idx="65">
                        <c:v>7247.666666666667</c:v>
                      </c:pt>
                      <c:pt idx="66">
                        <c:v>7228</c:v>
                      </c:pt>
                      <c:pt idx="67">
                        <c:v>7227</c:v>
                      </c:pt>
                      <c:pt idx="68">
                        <c:v>7243.333333333333</c:v>
                      </c:pt>
                      <c:pt idx="69">
                        <c:v>7220</c:v>
                      </c:pt>
                      <c:pt idx="70">
                        <c:v>7281</c:v>
                      </c:pt>
                      <c:pt idx="71">
                        <c:v>7278</c:v>
                      </c:pt>
                      <c:pt idx="72">
                        <c:v>7232</c:v>
                      </c:pt>
                      <c:pt idx="73">
                        <c:v>7150.666666666667</c:v>
                      </c:pt>
                      <c:pt idx="74">
                        <c:v>7265.666666666667</c:v>
                      </c:pt>
                      <c:pt idx="75">
                        <c:v>7217.333333333333</c:v>
                      </c:pt>
                      <c:pt idx="76">
                        <c:v>7177</c:v>
                      </c:pt>
                      <c:pt idx="77">
                        <c:v>7171</c:v>
                      </c:pt>
                      <c:pt idx="78">
                        <c:v>7183</c:v>
                      </c:pt>
                      <c:pt idx="79">
                        <c:v>7220.333333333333</c:v>
                      </c:pt>
                      <c:pt idx="80">
                        <c:v>7128</c:v>
                      </c:pt>
                      <c:pt idx="81">
                        <c:v>7186</c:v>
                      </c:pt>
                      <c:pt idx="82">
                        <c:v>7248.333333333333</c:v>
                      </c:pt>
                      <c:pt idx="83">
                        <c:v>7131.333333333333</c:v>
                      </c:pt>
                      <c:pt idx="84">
                        <c:v>7177.333333333333</c:v>
                      </c:pt>
                      <c:pt idx="85">
                        <c:v>7156.333333333333</c:v>
                      </c:pt>
                      <c:pt idx="86">
                        <c:v>7222</c:v>
                      </c:pt>
                      <c:pt idx="87">
                        <c:v>7186.666666666667</c:v>
                      </c:pt>
                      <c:pt idx="88">
                        <c:v>7153</c:v>
                      </c:pt>
                      <c:pt idx="89">
                        <c:v>7244.666666666667</c:v>
                      </c:pt>
                      <c:pt idx="90">
                        <c:v>7125.666666666667</c:v>
                      </c:pt>
                      <c:pt idx="91">
                        <c:v>7088.666666666667</c:v>
                      </c:pt>
                      <c:pt idx="92">
                        <c:v>7189.666666666667</c:v>
                      </c:pt>
                      <c:pt idx="93">
                        <c:v>7175.666666666667</c:v>
                      </c:pt>
                      <c:pt idx="94">
                        <c:v>7118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7AFE-447F-89E1-2A1A373020EA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(YFP)'!$C$317:$CS$317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1711</c:v>
                      </c:pt>
                      <c:pt idx="1">
                        <c:v>1784</c:v>
                      </c:pt>
                      <c:pt idx="2">
                        <c:v>3082.5</c:v>
                      </c:pt>
                      <c:pt idx="3">
                        <c:v>6265.5</c:v>
                      </c:pt>
                      <c:pt idx="4">
                        <c:v>10091</c:v>
                      </c:pt>
                      <c:pt idx="5">
                        <c:v>14337.5</c:v>
                      </c:pt>
                      <c:pt idx="6">
                        <c:v>18282.5</c:v>
                      </c:pt>
                      <c:pt idx="7">
                        <c:v>22124</c:v>
                      </c:pt>
                      <c:pt idx="8">
                        <c:v>25466.5</c:v>
                      </c:pt>
                      <c:pt idx="9">
                        <c:v>28773.5</c:v>
                      </c:pt>
                      <c:pt idx="10">
                        <c:v>31525.5</c:v>
                      </c:pt>
                      <c:pt idx="11">
                        <c:v>34231</c:v>
                      </c:pt>
                      <c:pt idx="12">
                        <c:v>37046.5</c:v>
                      </c:pt>
                      <c:pt idx="13">
                        <c:v>39073</c:v>
                      </c:pt>
                      <c:pt idx="14">
                        <c:v>40898.5</c:v>
                      </c:pt>
                      <c:pt idx="15">
                        <c:v>42784.5</c:v>
                      </c:pt>
                      <c:pt idx="16">
                        <c:v>44449.5</c:v>
                      </c:pt>
                      <c:pt idx="17">
                        <c:v>45427</c:v>
                      </c:pt>
                      <c:pt idx="18">
                        <c:v>46399</c:v>
                      </c:pt>
                      <c:pt idx="19">
                        <c:v>46920</c:v>
                      </c:pt>
                      <c:pt idx="20">
                        <c:v>47382.5</c:v>
                      </c:pt>
                      <c:pt idx="21">
                        <c:v>47347</c:v>
                      </c:pt>
                      <c:pt idx="22">
                        <c:v>47790.5</c:v>
                      </c:pt>
                      <c:pt idx="23">
                        <c:v>47989</c:v>
                      </c:pt>
                      <c:pt idx="24">
                        <c:v>47877.5</c:v>
                      </c:pt>
                      <c:pt idx="25">
                        <c:v>48117.5</c:v>
                      </c:pt>
                      <c:pt idx="26">
                        <c:v>48139.5</c:v>
                      </c:pt>
                      <c:pt idx="27">
                        <c:v>48029</c:v>
                      </c:pt>
                      <c:pt idx="28">
                        <c:v>48169</c:v>
                      </c:pt>
                      <c:pt idx="29">
                        <c:v>47945.5</c:v>
                      </c:pt>
                      <c:pt idx="30">
                        <c:v>48341.5</c:v>
                      </c:pt>
                      <c:pt idx="31">
                        <c:v>48361</c:v>
                      </c:pt>
                      <c:pt idx="32">
                        <c:v>48315.5</c:v>
                      </c:pt>
                      <c:pt idx="33">
                        <c:v>48497.5</c:v>
                      </c:pt>
                      <c:pt idx="34">
                        <c:v>48345</c:v>
                      </c:pt>
                      <c:pt idx="35">
                        <c:v>48292</c:v>
                      </c:pt>
                      <c:pt idx="36">
                        <c:v>48396.5</c:v>
                      </c:pt>
                      <c:pt idx="37">
                        <c:v>48427.5</c:v>
                      </c:pt>
                      <c:pt idx="38">
                        <c:v>48468</c:v>
                      </c:pt>
                      <c:pt idx="39">
                        <c:v>48616.5</c:v>
                      </c:pt>
                      <c:pt idx="40">
                        <c:v>48337.5</c:v>
                      </c:pt>
                      <c:pt idx="41">
                        <c:v>48464.5</c:v>
                      </c:pt>
                      <c:pt idx="42">
                        <c:v>48411</c:v>
                      </c:pt>
                      <c:pt idx="43">
                        <c:v>48514.5</c:v>
                      </c:pt>
                      <c:pt idx="44">
                        <c:v>48276</c:v>
                      </c:pt>
                      <c:pt idx="45">
                        <c:v>48330</c:v>
                      </c:pt>
                      <c:pt idx="46">
                        <c:v>48283</c:v>
                      </c:pt>
                      <c:pt idx="47">
                        <c:v>48101.5</c:v>
                      </c:pt>
                      <c:pt idx="48">
                        <c:v>48433</c:v>
                      </c:pt>
                      <c:pt idx="49">
                        <c:v>48048</c:v>
                      </c:pt>
                      <c:pt idx="50">
                        <c:v>48223</c:v>
                      </c:pt>
                      <c:pt idx="51">
                        <c:v>48062</c:v>
                      </c:pt>
                      <c:pt idx="52">
                        <c:v>47966</c:v>
                      </c:pt>
                      <c:pt idx="53">
                        <c:v>47997</c:v>
                      </c:pt>
                      <c:pt idx="54">
                        <c:v>48284.5</c:v>
                      </c:pt>
                      <c:pt idx="55">
                        <c:v>47969</c:v>
                      </c:pt>
                      <c:pt idx="56">
                        <c:v>47983</c:v>
                      </c:pt>
                      <c:pt idx="57">
                        <c:v>48037</c:v>
                      </c:pt>
                      <c:pt idx="58">
                        <c:v>48223.5</c:v>
                      </c:pt>
                      <c:pt idx="59">
                        <c:v>48150.5</c:v>
                      </c:pt>
                      <c:pt idx="60">
                        <c:v>47950.5</c:v>
                      </c:pt>
                      <c:pt idx="61">
                        <c:v>48082.5</c:v>
                      </c:pt>
                      <c:pt idx="62">
                        <c:v>47742</c:v>
                      </c:pt>
                      <c:pt idx="63">
                        <c:v>47768.5</c:v>
                      </c:pt>
                      <c:pt idx="64">
                        <c:v>48071.5</c:v>
                      </c:pt>
                      <c:pt idx="65">
                        <c:v>47763</c:v>
                      </c:pt>
                      <c:pt idx="66">
                        <c:v>47725</c:v>
                      </c:pt>
                      <c:pt idx="67">
                        <c:v>47757.5</c:v>
                      </c:pt>
                      <c:pt idx="68">
                        <c:v>47821.5</c:v>
                      </c:pt>
                      <c:pt idx="69">
                        <c:v>47634</c:v>
                      </c:pt>
                      <c:pt idx="70">
                        <c:v>47826</c:v>
                      </c:pt>
                      <c:pt idx="71">
                        <c:v>47660</c:v>
                      </c:pt>
                      <c:pt idx="72">
                        <c:v>47694.5</c:v>
                      </c:pt>
                      <c:pt idx="73">
                        <c:v>47589</c:v>
                      </c:pt>
                      <c:pt idx="74">
                        <c:v>47576</c:v>
                      </c:pt>
                      <c:pt idx="75">
                        <c:v>47610</c:v>
                      </c:pt>
                      <c:pt idx="76">
                        <c:v>47179.5</c:v>
                      </c:pt>
                      <c:pt idx="77">
                        <c:v>47721</c:v>
                      </c:pt>
                      <c:pt idx="78">
                        <c:v>47324</c:v>
                      </c:pt>
                      <c:pt idx="79">
                        <c:v>47591.5</c:v>
                      </c:pt>
                      <c:pt idx="80">
                        <c:v>47320.5</c:v>
                      </c:pt>
                      <c:pt idx="81">
                        <c:v>47287.5</c:v>
                      </c:pt>
                      <c:pt idx="82">
                        <c:v>47345</c:v>
                      </c:pt>
                      <c:pt idx="83">
                        <c:v>47221.5</c:v>
                      </c:pt>
                      <c:pt idx="84">
                        <c:v>47326</c:v>
                      </c:pt>
                      <c:pt idx="85">
                        <c:v>47361</c:v>
                      </c:pt>
                      <c:pt idx="86">
                        <c:v>47164.5</c:v>
                      </c:pt>
                      <c:pt idx="87">
                        <c:v>46964</c:v>
                      </c:pt>
                      <c:pt idx="88">
                        <c:v>47171</c:v>
                      </c:pt>
                      <c:pt idx="89">
                        <c:v>47022.5</c:v>
                      </c:pt>
                      <c:pt idx="90">
                        <c:v>46711</c:v>
                      </c:pt>
                      <c:pt idx="91">
                        <c:v>47070.5</c:v>
                      </c:pt>
                      <c:pt idx="92">
                        <c:v>47043.5</c:v>
                      </c:pt>
                      <c:pt idx="93">
                        <c:v>46841.5</c:v>
                      </c:pt>
                      <c:pt idx="94">
                        <c:v>46699.5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7AFE-447F-89E1-2A1A373020EA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(YFP)'!$C$319:$CS$319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1748.6666666666667</c:v>
                      </c:pt>
                      <c:pt idx="1">
                        <c:v>1725.3333333333333</c:v>
                      </c:pt>
                      <c:pt idx="2">
                        <c:v>1643.3333333333333</c:v>
                      </c:pt>
                      <c:pt idx="3">
                        <c:v>1626</c:v>
                      </c:pt>
                      <c:pt idx="4">
                        <c:v>1628.3333333333333</c:v>
                      </c:pt>
                      <c:pt idx="5">
                        <c:v>1618</c:v>
                      </c:pt>
                      <c:pt idx="6">
                        <c:v>1648.3333333333333</c:v>
                      </c:pt>
                      <c:pt idx="7">
                        <c:v>1653.6666666666667</c:v>
                      </c:pt>
                      <c:pt idx="8">
                        <c:v>1771.6666666666667</c:v>
                      </c:pt>
                      <c:pt idx="9">
                        <c:v>1854</c:v>
                      </c:pt>
                      <c:pt idx="10">
                        <c:v>1945.3333333333333</c:v>
                      </c:pt>
                      <c:pt idx="11">
                        <c:v>2076.3333333333335</c:v>
                      </c:pt>
                      <c:pt idx="12">
                        <c:v>2244.6666666666665</c:v>
                      </c:pt>
                      <c:pt idx="13">
                        <c:v>2423.3333333333335</c:v>
                      </c:pt>
                      <c:pt idx="14">
                        <c:v>2722.6666666666665</c:v>
                      </c:pt>
                      <c:pt idx="15">
                        <c:v>2975.3333333333335</c:v>
                      </c:pt>
                      <c:pt idx="16">
                        <c:v>3351.6666666666665</c:v>
                      </c:pt>
                      <c:pt idx="17">
                        <c:v>3766.3333333333335</c:v>
                      </c:pt>
                      <c:pt idx="18">
                        <c:v>4166.333333333333</c:v>
                      </c:pt>
                      <c:pt idx="19">
                        <c:v>4670.333333333333</c:v>
                      </c:pt>
                      <c:pt idx="20">
                        <c:v>5212.666666666667</c:v>
                      </c:pt>
                      <c:pt idx="21">
                        <c:v>5855</c:v>
                      </c:pt>
                      <c:pt idx="22">
                        <c:v>6501.333333333333</c:v>
                      </c:pt>
                      <c:pt idx="23">
                        <c:v>7275.333333333333</c:v>
                      </c:pt>
                      <c:pt idx="24">
                        <c:v>8039.666666666667</c:v>
                      </c:pt>
                      <c:pt idx="25">
                        <c:v>8970.3333333333339</c:v>
                      </c:pt>
                      <c:pt idx="26">
                        <c:v>10045.333333333334</c:v>
                      </c:pt>
                      <c:pt idx="27">
                        <c:v>11219.333333333334</c:v>
                      </c:pt>
                      <c:pt idx="28">
                        <c:v>12408.333333333334</c:v>
                      </c:pt>
                      <c:pt idx="29">
                        <c:v>14045</c:v>
                      </c:pt>
                      <c:pt idx="30">
                        <c:v>16289.666666666666</c:v>
                      </c:pt>
                      <c:pt idx="31">
                        <c:v>19594.333333333332</c:v>
                      </c:pt>
                      <c:pt idx="32">
                        <c:v>24207</c:v>
                      </c:pt>
                      <c:pt idx="33">
                        <c:v>30022.333333333332</c:v>
                      </c:pt>
                      <c:pt idx="34">
                        <c:v>36864</c:v>
                      </c:pt>
                      <c:pt idx="35">
                        <c:v>44376</c:v>
                      </c:pt>
                      <c:pt idx="36">
                        <c:v>52444</c:v>
                      </c:pt>
                      <c:pt idx="37">
                        <c:v>60854</c:v>
                      </c:pt>
                      <c:pt idx="38">
                        <c:v>68951</c:v>
                      </c:pt>
                      <c:pt idx="39">
                        <c:v>77281.666666666672</c:v>
                      </c:pt>
                      <c:pt idx="40">
                        <c:v>85273</c:v>
                      </c:pt>
                      <c:pt idx="41">
                        <c:v>92276</c:v>
                      </c:pt>
                      <c:pt idx="42">
                        <c:v>99472.666666666672</c:v>
                      </c:pt>
                      <c:pt idx="43">
                        <c:v>105921.66666666667</c:v>
                      </c:pt>
                      <c:pt idx="44">
                        <c:v>111697.33333333333</c:v>
                      </c:pt>
                      <c:pt idx="45">
                        <c:v>116609</c:v>
                      </c:pt>
                      <c:pt idx="46">
                        <c:v>121263.33333333333</c:v>
                      </c:pt>
                      <c:pt idx="47">
                        <c:v>124938.33333333333</c:v>
                      </c:pt>
                      <c:pt idx="48">
                        <c:v>128711</c:v>
                      </c:pt>
                      <c:pt idx="49">
                        <c:v>131603.66666666666</c:v>
                      </c:pt>
                      <c:pt idx="50">
                        <c:v>134254.33333333334</c:v>
                      </c:pt>
                      <c:pt idx="51">
                        <c:v>136589</c:v>
                      </c:pt>
                      <c:pt idx="52">
                        <c:v>138164.33333333334</c:v>
                      </c:pt>
                      <c:pt idx="53">
                        <c:v>139982.66666666666</c:v>
                      </c:pt>
                      <c:pt idx="54">
                        <c:v>141503</c:v>
                      </c:pt>
                      <c:pt idx="55">
                        <c:v>142518</c:v>
                      </c:pt>
                      <c:pt idx="56">
                        <c:v>143819</c:v>
                      </c:pt>
                      <c:pt idx="57">
                        <c:v>144245.33333333334</c:v>
                      </c:pt>
                      <c:pt idx="58">
                        <c:v>145277.66666666666</c:v>
                      </c:pt>
                      <c:pt idx="59">
                        <c:v>145717.33333333334</c:v>
                      </c:pt>
                      <c:pt idx="60">
                        <c:v>146339</c:v>
                      </c:pt>
                      <c:pt idx="61">
                        <c:v>146680</c:v>
                      </c:pt>
                      <c:pt idx="62">
                        <c:v>147179</c:v>
                      </c:pt>
                      <c:pt idx="63">
                        <c:v>147485.66666666666</c:v>
                      </c:pt>
                      <c:pt idx="64">
                        <c:v>147446.33333333334</c:v>
                      </c:pt>
                      <c:pt idx="65">
                        <c:v>147549.33333333334</c:v>
                      </c:pt>
                      <c:pt idx="66">
                        <c:v>147956</c:v>
                      </c:pt>
                      <c:pt idx="67">
                        <c:v>148284.66666666666</c:v>
                      </c:pt>
                      <c:pt idx="68">
                        <c:v>148261</c:v>
                      </c:pt>
                      <c:pt idx="69">
                        <c:v>148082.33333333334</c:v>
                      </c:pt>
                      <c:pt idx="70">
                        <c:v>148097</c:v>
                      </c:pt>
                      <c:pt idx="71">
                        <c:v>147855.66666666666</c:v>
                      </c:pt>
                      <c:pt idx="72">
                        <c:v>147942</c:v>
                      </c:pt>
                      <c:pt idx="73">
                        <c:v>148479</c:v>
                      </c:pt>
                      <c:pt idx="74">
                        <c:v>148237.66666666666</c:v>
                      </c:pt>
                      <c:pt idx="75">
                        <c:v>148202.66666666666</c:v>
                      </c:pt>
                      <c:pt idx="76">
                        <c:v>148276.33333333334</c:v>
                      </c:pt>
                      <c:pt idx="77">
                        <c:v>148497.66666666666</c:v>
                      </c:pt>
                      <c:pt idx="78">
                        <c:v>148410.33333333334</c:v>
                      </c:pt>
                      <c:pt idx="79">
                        <c:v>148626.33333333334</c:v>
                      </c:pt>
                      <c:pt idx="80">
                        <c:v>148482.66666666666</c:v>
                      </c:pt>
                      <c:pt idx="81">
                        <c:v>148832.33333333334</c:v>
                      </c:pt>
                      <c:pt idx="82">
                        <c:v>148630.33333333334</c:v>
                      </c:pt>
                      <c:pt idx="83">
                        <c:v>148263</c:v>
                      </c:pt>
                      <c:pt idx="84">
                        <c:v>148407</c:v>
                      </c:pt>
                      <c:pt idx="85">
                        <c:v>148808.33333333334</c:v>
                      </c:pt>
                      <c:pt idx="86">
                        <c:v>148453.33333333334</c:v>
                      </c:pt>
                      <c:pt idx="87">
                        <c:v>148678.33333333334</c:v>
                      </c:pt>
                      <c:pt idx="88">
                        <c:v>148327</c:v>
                      </c:pt>
                      <c:pt idx="89">
                        <c:v>148471.33333333334</c:v>
                      </c:pt>
                      <c:pt idx="90">
                        <c:v>148456</c:v>
                      </c:pt>
                      <c:pt idx="91">
                        <c:v>148569.66666666666</c:v>
                      </c:pt>
                      <c:pt idx="92">
                        <c:v>148392</c:v>
                      </c:pt>
                      <c:pt idx="93">
                        <c:v>148224</c:v>
                      </c:pt>
                      <c:pt idx="94">
                        <c:v>148479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7AFE-447F-89E1-2A1A373020EA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(YFP)'!$C$320:$CS$320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1980</c:v>
                      </c:pt>
                      <c:pt idx="1">
                        <c:v>2007.3333333333333</c:v>
                      </c:pt>
                      <c:pt idx="2">
                        <c:v>2051</c:v>
                      </c:pt>
                      <c:pt idx="3">
                        <c:v>2814.3333333333335</c:v>
                      </c:pt>
                      <c:pt idx="4">
                        <c:v>4834.333333333333</c:v>
                      </c:pt>
                      <c:pt idx="5">
                        <c:v>8384.3333333333339</c:v>
                      </c:pt>
                      <c:pt idx="6">
                        <c:v>13286.666666666666</c:v>
                      </c:pt>
                      <c:pt idx="7">
                        <c:v>19837.333333333332</c:v>
                      </c:pt>
                      <c:pt idx="8">
                        <c:v>27182</c:v>
                      </c:pt>
                      <c:pt idx="9">
                        <c:v>35311</c:v>
                      </c:pt>
                      <c:pt idx="10">
                        <c:v>43849.666666666664</c:v>
                      </c:pt>
                      <c:pt idx="11">
                        <c:v>52654.666666666664</c:v>
                      </c:pt>
                      <c:pt idx="12">
                        <c:v>61696.333333333336</c:v>
                      </c:pt>
                      <c:pt idx="13">
                        <c:v>70244.666666666672</c:v>
                      </c:pt>
                      <c:pt idx="14">
                        <c:v>79160.666666666672</c:v>
                      </c:pt>
                      <c:pt idx="15">
                        <c:v>88206.333333333328</c:v>
                      </c:pt>
                      <c:pt idx="16">
                        <c:v>96199.333333333328</c:v>
                      </c:pt>
                      <c:pt idx="17">
                        <c:v>104130</c:v>
                      </c:pt>
                      <c:pt idx="18">
                        <c:v>111442</c:v>
                      </c:pt>
                      <c:pt idx="19">
                        <c:v>119100.33333333333</c:v>
                      </c:pt>
                      <c:pt idx="20">
                        <c:v>126432.33333333333</c:v>
                      </c:pt>
                      <c:pt idx="21">
                        <c:v>132535.33333333334</c:v>
                      </c:pt>
                      <c:pt idx="22">
                        <c:v>138450.66666666666</c:v>
                      </c:pt>
                      <c:pt idx="23">
                        <c:v>144115</c:v>
                      </c:pt>
                      <c:pt idx="24">
                        <c:v>149444.33333333334</c:v>
                      </c:pt>
                      <c:pt idx="25">
                        <c:v>154993.33333333334</c:v>
                      </c:pt>
                      <c:pt idx="26">
                        <c:v>160517.33333333334</c:v>
                      </c:pt>
                      <c:pt idx="27">
                        <c:v>164714.33333333334</c:v>
                      </c:pt>
                      <c:pt idx="28">
                        <c:v>167764.33333333334</c:v>
                      </c:pt>
                      <c:pt idx="29">
                        <c:v>170619</c:v>
                      </c:pt>
                      <c:pt idx="30">
                        <c:v>172924.33333333334</c:v>
                      </c:pt>
                      <c:pt idx="31">
                        <c:v>173596.33333333334</c:v>
                      </c:pt>
                      <c:pt idx="32">
                        <c:v>174847</c:v>
                      </c:pt>
                      <c:pt idx="33">
                        <c:v>175189</c:v>
                      </c:pt>
                      <c:pt idx="34">
                        <c:v>176236</c:v>
                      </c:pt>
                      <c:pt idx="35">
                        <c:v>176156.33333333334</c:v>
                      </c:pt>
                      <c:pt idx="36">
                        <c:v>175884.66666666666</c:v>
                      </c:pt>
                      <c:pt idx="37">
                        <c:v>176720</c:v>
                      </c:pt>
                      <c:pt idx="38">
                        <c:v>176463.66666666666</c:v>
                      </c:pt>
                      <c:pt idx="39">
                        <c:v>176676.66666666666</c:v>
                      </c:pt>
                      <c:pt idx="40">
                        <c:v>176599.33333333334</c:v>
                      </c:pt>
                      <c:pt idx="41">
                        <c:v>176754.33333333334</c:v>
                      </c:pt>
                      <c:pt idx="42">
                        <c:v>177212.66666666666</c:v>
                      </c:pt>
                      <c:pt idx="43">
                        <c:v>176330.33333333334</c:v>
                      </c:pt>
                      <c:pt idx="44">
                        <c:v>176250.66666666666</c:v>
                      </c:pt>
                      <c:pt idx="45">
                        <c:v>176877.33333333334</c:v>
                      </c:pt>
                      <c:pt idx="46">
                        <c:v>175746</c:v>
                      </c:pt>
                      <c:pt idx="47">
                        <c:v>176137.66666666666</c:v>
                      </c:pt>
                      <c:pt idx="48">
                        <c:v>176213</c:v>
                      </c:pt>
                      <c:pt idx="49">
                        <c:v>176661.66666666666</c:v>
                      </c:pt>
                      <c:pt idx="50">
                        <c:v>176296</c:v>
                      </c:pt>
                      <c:pt idx="51">
                        <c:v>175962.33333333334</c:v>
                      </c:pt>
                      <c:pt idx="52">
                        <c:v>176343</c:v>
                      </c:pt>
                      <c:pt idx="53">
                        <c:v>176072.33333333334</c:v>
                      </c:pt>
                      <c:pt idx="54">
                        <c:v>176382.66666666666</c:v>
                      </c:pt>
                      <c:pt idx="55">
                        <c:v>175480.66666666666</c:v>
                      </c:pt>
                      <c:pt idx="56">
                        <c:v>175829.66666666666</c:v>
                      </c:pt>
                      <c:pt idx="57">
                        <c:v>175792.33333333334</c:v>
                      </c:pt>
                      <c:pt idx="58">
                        <c:v>175517</c:v>
                      </c:pt>
                      <c:pt idx="59">
                        <c:v>175532.33333333334</c:v>
                      </c:pt>
                      <c:pt idx="60">
                        <c:v>175445.66666666666</c:v>
                      </c:pt>
                      <c:pt idx="61">
                        <c:v>176365.33333333334</c:v>
                      </c:pt>
                      <c:pt idx="62">
                        <c:v>175358.66666666666</c:v>
                      </c:pt>
                      <c:pt idx="63">
                        <c:v>174962.33333333334</c:v>
                      </c:pt>
                      <c:pt idx="64">
                        <c:v>174987.33333333334</c:v>
                      </c:pt>
                      <c:pt idx="65">
                        <c:v>174992.66666666666</c:v>
                      </c:pt>
                      <c:pt idx="66">
                        <c:v>175554.66666666666</c:v>
                      </c:pt>
                      <c:pt idx="67">
                        <c:v>174939.66666666666</c:v>
                      </c:pt>
                      <c:pt idx="68">
                        <c:v>174838.33333333334</c:v>
                      </c:pt>
                      <c:pt idx="69">
                        <c:v>174770</c:v>
                      </c:pt>
                      <c:pt idx="70">
                        <c:v>174458.33333333334</c:v>
                      </c:pt>
                      <c:pt idx="71">
                        <c:v>175316.33333333334</c:v>
                      </c:pt>
                      <c:pt idx="72">
                        <c:v>174196.66666666666</c:v>
                      </c:pt>
                      <c:pt idx="73">
                        <c:v>174697.33333333334</c:v>
                      </c:pt>
                      <c:pt idx="74">
                        <c:v>173890</c:v>
                      </c:pt>
                      <c:pt idx="75">
                        <c:v>174115.33333333334</c:v>
                      </c:pt>
                      <c:pt idx="76">
                        <c:v>173767.66666666666</c:v>
                      </c:pt>
                      <c:pt idx="77">
                        <c:v>173899.66666666666</c:v>
                      </c:pt>
                      <c:pt idx="78">
                        <c:v>173469.33333333334</c:v>
                      </c:pt>
                      <c:pt idx="79">
                        <c:v>173682</c:v>
                      </c:pt>
                      <c:pt idx="80">
                        <c:v>174238.33333333334</c:v>
                      </c:pt>
                      <c:pt idx="81">
                        <c:v>174217</c:v>
                      </c:pt>
                      <c:pt idx="82">
                        <c:v>173420</c:v>
                      </c:pt>
                      <c:pt idx="83">
                        <c:v>173239</c:v>
                      </c:pt>
                      <c:pt idx="84">
                        <c:v>173643.66666666666</c:v>
                      </c:pt>
                      <c:pt idx="85">
                        <c:v>173167.66666666666</c:v>
                      </c:pt>
                      <c:pt idx="86">
                        <c:v>173242.33333333334</c:v>
                      </c:pt>
                      <c:pt idx="87">
                        <c:v>172657.33333333334</c:v>
                      </c:pt>
                      <c:pt idx="88">
                        <c:v>172972</c:v>
                      </c:pt>
                      <c:pt idx="89">
                        <c:v>173140.33333333334</c:v>
                      </c:pt>
                      <c:pt idx="90">
                        <c:v>172658.66666666666</c:v>
                      </c:pt>
                      <c:pt idx="91">
                        <c:v>172694.33333333334</c:v>
                      </c:pt>
                      <c:pt idx="92">
                        <c:v>173059</c:v>
                      </c:pt>
                      <c:pt idx="93">
                        <c:v>173068</c:v>
                      </c:pt>
                      <c:pt idx="94">
                        <c:v>172092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7AFE-447F-89E1-2A1A373020EA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(YFP)'!$C$321:$CS$321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1363.6666666666667</c:v>
                      </c:pt>
                      <c:pt idx="1">
                        <c:v>1324.3333333333333</c:v>
                      </c:pt>
                      <c:pt idx="2">
                        <c:v>1336</c:v>
                      </c:pt>
                      <c:pt idx="3">
                        <c:v>1361.6666666666667</c:v>
                      </c:pt>
                      <c:pt idx="4">
                        <c:v>1426</c:v>
                      </c:pt>
                      <c:pt idx="5">
                        <c:v>1519.3333333333333</c:v>
                      </c:pt>
                      <c:pt idx="6">
                        <c:v>1585.6666666666667</c:v>
                      </c:pt>
                      <c:pt idx="7">
                        <c:v>1675.6666666666667</c:v>
                      </c:pt>
                      <c:pt idx="8">
                        <c:v>1708</c:v>
                      </c:pt>
                      <c:pt idx="9">
                        <c:v>1778.3333333333333</c:v>
                      </c:pt>
                      <c:pt idx="10">
                        <c:v>1889</c:v>
                      </c:pt>
                      <c:pt idx="11">
                        <c:v>1968.6666666666667</c:v>
                      </c:pt>
                      <c:pt idx="12">
                        <c:v>1964</c:v>
                      </c:pt>
                      <c:pt idx="13">
                        <c:v>1998.3333333333333</c:v>
                      </c:pt>
                      <c:pt idx="14">
                        <c:v>2082.6666666666665</c:v>
                      </c:pt>
                      <c:pt idx="15">
                        <c:v>2171.6666666666665</c:v>
                      </c:pt>
                      <c:pt idx="16">
                        <c:v>2215.6666666666665</c:v>
                      </c:pt>
                      <c:pt idx="17">
                        <c:v>2254.3333333333335</c:v>
                      </c:pt>
                      <c:pt idx="18">
                        <c:v>2318.3333333333335</c:v>
                      </c:pt>
                      <c:pt idx="19">
                        <c:v>2397</c:v>
                      </c:pt>
                      <c:pt idx="20">
                        <c:v>2435.3333333333335</c:v>
                      </c:pt>
                      <c:pt idx="21">
                        <c:v>2478</c:v>
                      </c:pt>
                      <c:pt idx="22">
                        <c:v>2541.3333333333335</c:v>
                      </c:pt>
                      <c:pt idx="23">
                        <c:v>2593</c:v>
                      </c:pt>
                      <c:pt idx="24">
                        <c:v>2679.6666666666665</c:v>
                      </c:pt>
                      <c:pt idx="25">
                        <c:v>2719.3333333333335</c:v>
                      </c:pt>
                      <c:pt idx="26">
                        <c:v>2719.6666666666665</c:v>
                      </c:pt>
                      <c:pt idx="27">
                        <c:v>2800.3333333333335</c:v>
                      </c:pt>
                      <c:pt idx="28">
                        <c:v>2852.3333333333335</c:v>
                      </c:pt>
                      <c:pt idx="29">
                        <c:v>2910.6666666666665</c:v>
                      </c:pt>
                      <c:pt idx="30">
                        <c:v>2982</c:v>
                      </c:pt>
                      <c:pt idx="31">
                        <c:v>2984</c:v>
                      </c:pt>
                      <c:pt idx="32">
                        <c:v>3034.3333333333335</c:v>
                      </c:pt>
                      <c:pt idx="33">
                        <c:v>3073.6666666666665</c:v>
                      </c:pt>
                      <c:pt idx="34">
                        <c:v>3135.3333333333335</c:v>
                      </c:pt>
                      <c:pt idx="35">
                        <c:v>3186.6666666666665</c:v>
                      </c:pt>
                      <c:pt idx="36">
                        <c:v>3209.6666666666665</c:v>
                      </c:pt>
                      <c:pt idx="37">
                        <c:v>3298</c:v>
                      </c:pt>
                      <c:pt idx="38">
                        <c:v>3290.6666666666665</c:v>
                      </c:pt>
                      <c:pt idx="39">
                        <c:v>3308</c:v>
                      </c:pt>
                      <c:pt idx="40">
                        <c:v>3286</c:v>
                      </c:pt>
                      <c:pt idx="41">
                        <c:v>3382</c:v>
                      </c:pt>
                      <c:pt idx="42">
                        <c:v>3413.6666666666665</c:v>
                      </c:pt>
                      <c:pt idx="43">
                        <c:v>3490</c:v>
                      </c:pt>
                      <c:pt idx="44">
                        <c:v>3460.3333333333335</c:v>
                      </c:pt>
                      <c:pt idx="45">
                        <c:v>3556.3333333333335</c:v>
                      </c:pt>
                      <c:pt idx="46">
                        <c:v>3463.3333333333335</c:v>
                      </c:pt>
                      <c:pt idx="47">
                        <c:v>3520.6666666666665</c:v>
                      </c:pt>
                      <c:pt idx="48">
                        <c:v>3611.3333333333335</c:v>
                      </c:pt>
                      <c:pt idx="49">
                        <c:v>3587.3333333333335</c:v>
                      </c:pt>
                      <c:pt idx="50">
                        <c:v>3647</c:v>
                      </c:pt>
                      <c:pt idx="51">
                        <c:v>3629</c:v>
                      </c:pt>
                      <c:pt idx="52">
                        <c:v>3646.6666666666665</c:v>
                      </c:pt>
                      <c:pt idx="53">
                        <c:v>3662.3333333333335</c:v>
                      </c:pt>
                      <c:pt idx="54">
                        <c:v>3619</c:v>
                      </c:pt>
                      <c:pt idx="55">
                        <c:v>3601</c:v>
                      </c:pt>
                      <c:pt idx="56">
                        <c:v>3644</c:v>
                      </c:pt>
                      <c:pt idx="57">
                        <c:v>3672</c:v>
                      </c:pt>
                      <c:pt idx="58">
                        <c:v>3654</c:v>
                      </c:pt>
                      <c:pt idx="59">
                        <c:v>3742.6666666666665</c:v>
                      </c:pt>
                      <c:pt idx="60">
                        <c:v>3681.3333333333335</c:v>
                      </c:pt>
                      <c:pt idx="61">
                        <c:v>3710.3333333333335</c:v>
                      </c:pt>
                      <c:pt idx="62">
                        <c:v>3695.3333333333335</c:v>
                      </c:pt>
                      <c:pt idx="63">
                        <c:v>3696.6666666666665</c:v>
                      </c:pt>
                      <c:pt idx="64">
                        <c:v>3665.6666666666665</c:v>
                      </c:pt>
                      <c:pt idx="65">
                        <c:v>3656.3333333333335</c:v>
                      </c:pt>
                      <c:pt idx="66">
                        <c:v>3693.6666666666665</c:v>
                      </c:pt>
                      <c:pt idx="67">
                        <c:v>3686.6666666666665</c:v>
                      </c:pt>
                      <c:pt idx="68">
                        <c:v>3669.6666666666665</c:v>
                      </c:pt>
                      <c:pt idx="69">
                        <c:v>3677.6666666666665</c:v>
                      </c:pt>
                      <c:pt idx="70">
                        <c:v>3726.3333333333335</c:v>
                      </c:pt>
                      <c:pt idx="71">
                        <c:v>3699</c:v>
                      </c:pt>
                      <c:pt idx="72">
                        <c:v>3726.6666666666665</c:v>
                      </c:pt>
                      <c:pt idx="73">
                        <c:v>3716</c:v>
                      </c:pt>
                      <c:pt idx="74">
                        <c:v>3705.3333333333335</c:v>
                      </c:pt>
                      <c:pt idx="75">
                        <c:v>3722.3333333333335</c:v>
                      </c:pt>
                      <c:pt idx="76">
                        <c:v>3712.6666666666665</c:v>
                      </c:pt>
                      <c:pt idx="77">
                        <c:v>3764</c:v>
                      </c:pt>
                      <c:pt idx="78">
                        <c:v>3759.3333333333335</c:v>
                      </c:pt>
                      <c:pt idx="79">
                        <c:v>3672</c:v>
                      </c:pt>
                      <c:pt idx="80">
                        <c:v>3730.6666666666665</c:v>
                      </c:pt>
                      <c:pt idx="81">
                        <c:v>3732.6666666666665</c:v>
                      </c:pt>
                      <c:pt idx="82">
                        <c:v>3713</c:v>
                      </c:pt>
                      <c:pt idx="83">
                        <c:v>3747</c:v>
                      </c:pt>
                      <c:pt idx="84">
                        <c:v>3744</c:v>
                      </c:pt>
                      <c:pt idx="85">
                        <c:v>3749</c:v>
                      </c:pt>
                      <c:pt idx="86">
                        <c:v>3723.3333333333335</c:v>
                      </c:pt>
                      <c:pt idx="87">
                        <c:v>3751.6666666666665</c:v>
                      </c:pt>
                      <c:pt idx="88">
                        <c:v>3777.6666666666665</c:v>
                      </c:pt>
                      <c:pt idx="89">
                        <c:v>3707.6666666666665</c:v>
                      </c:pt>
                      <c:pt idx="90">
                        <c:v>3735</c:v>
                      </c:pt>
                      <c:pt idx="91">
                        <c:v>3743.3333333333335</c:v>
                      </c:pt>
                      <c:pt idx="92">
                        <c:v>3789.3333333333335</c:v>
                      </c:pt>
                      <c:pt idx="93">
                        <c:v>3773.3333333333335</c:v>
                      </c:pt>
                      <c:pt idx="94">
                        <c:v>3705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7AFE-447F-89E1-2A1A373020EA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(YFP)'!$C$322:$CS$322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1352</c:v>
                      </c:pt>
                      <c:pt idx="1">
                        <c:v>1328</c:v>
                      </c:pt>
                      <c:pt idx="2">
                        <c:v>2645.6666666666665</c:v>
                      </c:pt>
                      <c:pt idx="3">
                        <c:v>8154.666666666667</c:v>
                      </c:pt>
                      <c:pt idx="4">
                        <c:v>19432</c:v>
                      </c:pt>
                      <c:pt idx="5">
                        <c:v>35044</c:v>
                      </c:pt>
                      <c:pt idx="6">
                        <c:v>52440.666666666664</c:v>
                      </c:pt>
                      <c:pt idx="7">
                        <c:v>70487</c:v>
                      </c:pt>
                      <c:pt idx="8">
                        <c:v>87930.333333333328</c:v>
                      </c:pt>
                      <c:pt idx="9">
                        <c:v>104156.66666666667</c:v>
                      </c:pt>
                      <c:pt idx="10">
                        <c:v>119765.66666666667</c:v>
                      </c:pt>
                      <c:pt idx="11">
                        <c:v>133211.33333333334</c:v>
                      </c:pt>
                      <c:pt idx="12">
                        <c:v>145498.66666666666</c:v>
                      </c:pt>
                      <c:pt idx="13">
                        <c:v>156446</c:v>
                      </c:pt>
                      <c:pt idx="14">
                        <c:v>165851</c:v>
                      </c:pt>
                      <c:pt idx="15">
                        <c:v>174115.66666666666</c:v>
                      </c:pt>
                      <c:pt idx="16">
                        <c:v>181567.33333333334</c:v>
                      </c:pt>
                      <c:pt idx="17">
                        <c:v>188117.33333333334</c:v>
                      </c:pt>
                      <c:pt idx="18">
                        <c:v>193241.66666666666</c:v>
                      </c:pt>
                      <c:pt idx="19">
                        <c:v>197439</c:v>
                      </c:pt>
                      <c:pt idx="20">
                        <c:v>201249</c:v>
                      </c:pt>
                      <c:pt idx="21">
                        <c:v>204213.33333333334</c:v>
                      </c:pt>
                      <c:pt idx="22">
                        <c:v>207081</c:v>
                      </c:pt>
                      <c:pt idx="23">
                        <c:v>208674.33333333334</c:v>
                      </c:pt>
                      <c:pt idx="24">
                        <c:v>211177.33333333334</c:v>
                      </c:pt>
                      <c:pt idx="25">
                        <c:v>212301.66666666666</c:v>
                      </c:pt>
                      <c:pt idx="26">
                        <c:v>212621.66666666666</c:v>
                      </c:pt>
                      <c:pt idx="27">
                        <c:v>213267.33333333334</c:v>
                      </c:pt>
                      <c:pt idx="28">
                        <c:v>213690.33333333334</c:v>
                      </c:pt>
                      <c:pt idx="29">
                        <c:v>214289.33333333334</c:v>
                      </c:pt>
                      <c:pt idx="30">
                        <c:v>214575.33333333334</c:v>
                      </c:pt>
                      <c:pt idx="31">
                        <c:v>214635</c:v>
                      </c:pt>
                      <c:pt idx="32">
                        <c:v>215162</c:v>
                      </c:pt>
                      <c:pt idx="33">
                        <c:v>215029</c:v>
                      </c:pt>
                      <c:pt idx="34">
                        <c:v>214990</c:v>
                      </c:pt>
                      <c:pt idx="35">
                        <c:v>215077.33333333334</c:v>
                      </c:pt>
                      <c:pt idx="36">
                        <c:v>215762.66666666666</c:v>
                      </c:pt>
                      <c:pt idx="37">
                        <c:v>215315.33333333334</c:v>
                      </c:pt>
                      <c:pt idx="38">
                        <c:v>215715</c:v>
                      </c:pt>
                      <c:pt idx="39">
                        <c:v>215605</c:v>
                      </c:pt>
                      <c:pt idx="40">
                        <c:v>215727</c:v>
                      </c:pt>
                      <c:pt idx="41">
                        <c:v>215673</c:v>
                      </c:pt>
                      <c:pt idx="42">
                        <c:v>215410</c:v>
                      </c:pt>
                      <c:pt idx="43">
                        <c:v>215275</c:v>
                      </c:pt>
                      <c:pt idx="44">
                        <c:v>215663</c:v>
                      </c:pt>
                      <c:pt idx="45">
                        <c:v>215533.66666666666</c:v>
                      </c:pt>
                      <c:pt idx="46">
                        <c:v>215627</c:v>
                      </c:pt>
                      <c:pt idx="47">
                        <c:v>215904.66666666666</c:v>
                      </c:pt>
                      <c:pt idx="48">
                        <c:v>215832</c:v>
                      </c:pt>
                      <c:pt idx="49">
                        <c:v>215025</c:v>
                      </c:pt>
                      <c:pt idx="50">
                        <c:v>215133</c:v>
                      </c:pt>
                      <c:pt idx="51">
                        <c:v>214617</c:v>
                      </c:pt>
                      <c:pt idx="52">
                        <c:v>215307.33333333334</c:v>
                      </c:pt>
                      <c:pt idx="53">
                        <c:v>214929.33333333334</c:v>
                      </c:pt>
                      <c:pt idx="54">
                        <c:v>215270</c:v>
                      </c:pt>
                      <c:pt idx="55">
                        <c:v>215195</c:v>
                      </c:pt>
                      <c:pt idx="56">
                        <c:v>214889.33333333334</c:v>
                      </c:pt>
                      <c:pt idx="57">
                        <c:v>214814.66666666666</c:v>
                      </c:pt>
                      <c:pt idx="58">
                        <c:v>214802</c:v>
                      </c:pt>
                      <c:pt idx="59">
                        <c:v>214878</c:v>
                      </c:pt>
                      <c:pt idx="60">
                        <c:v>214518.66666666666</c:v>
                      </c:pt>
                      <c:pt idx="61">
                        <c:v>214944.66666666666</c:v>
                      </c:pt>
                      <c:pt idx="62">
                        <c:v>214318.66666666666</c:v>
                      </c:pt>
                      <c:pt idx="63">
                        <c:v>214380</c:v>
                      </c:pt>
                      <c:pt idx="64">
                        <c:v>214488</c:v>
                      </c:pt>
                      <c:pt idx="65">
                        <c:v>214782.33333333334</c:v>
                      </c:pt>
                      <c:pt idx="66">
                        <c:v>214062.33333333334</c:v>
                      </c:pt>
                      <c:pt idx="67">
                        <c:v>214074.66666666666</c:v>
                      </c:pt>
                      <c:pt idx="68">
                        <c:v>213919.33333333334</c:v>
                      </c:pt>
                      <c:pt idx="69">
                        <c:v>214151.33333333334</c:v>
                      </c:pt>
                      <c:pt idx="70">
                        <c:v>213770</c:v>
                      </c:pt>
                      <c:pt idx="71">
                        <c:v>213875.66666666666</c:v>
                      </c:pt>
                      <c:pt idx="72">
                        <c:v>213611.66666666666</c:v>
                      </c:pt>
                      <c:pt idx="73">
                        <c:v>213659</c:v>
                      </c:pt>
                      <c:pt idx="74">
                        <c:v>213493.33333333334</c:v>
                      </c:pt>
                      <c:pt idx="75">
                        <c:v>213616.33333333334</c:v>
                      </c:pt>
                      <c:pt idx="76">
                        <c:v>213297.33333333334</c:v>
                      </c:pt>
                      <c:pt idx="77">
                        <c:v>212948.33333333334</c:v>
                      </c:pt>
                      <c:pt idx="78">
                        <c:v>212990.66666666666</c:v>
                      </c:pt>
                      <c:pt idx="79">
                        <c:v>212654.33333333334</c:v>
                      </c:pt>
                      <c:pt idx="80">
                        <c:v>212811.33333333334</c:v>
                      </c:pt>
                      <c:pt idx="81">
                        <c:v>212650.66666666666</c:v>
                      </c:pt>
                      <c:pt idx="82">
                        <c:v>212694</c:v>
                      </c:pt>
                      <c:pt idx="83">
                        <c:v>212520</c:v>
                      </c:pt>
                      <c:pt idx="84">
                        <c:v>212547.66666666666</c:v>
                      </c:pt>
                      <c:pt idx="85">
                        <c:v>212402.33333333334</c:v>
                      </c:pt>
                      <c:pt idx="86">
                        <c:v>211891.33333333334</c:v>
                      </c:pt>
                      <c:pt idx="87">
                        <c:v>212023.33333333334</c:v>
                      </c:pt>
                      <c:pt idx="88">
                        <c:v>211057</c:v>
                      </c:pt>
                      <c:pt idx="89">
                        <c:v>212197.66666666666</c:v>
                      </c:pt>
                      <c:pt idx="90">
                        <c:v>211768.33333333334</c:v>
                      </c:pt>
                      <c:pt idx="91">
                        <c:v>211647.33333333334</c:v>
                      </c:pt>
                      <c:pt idx="92">
                        <c:v>211784</c:v>
                      </c:pt>
                      <c:pt idx="93">
                        <c:v>211677.33333333334</c:v>
                      </c:pt>
                      <c:pt idx="94">
                        <c:v>211782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7AFE-447F-89E1-2A1A373020EA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(YFP)'!$C$323:$CS$323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2289.6666666666665</c:v>
                      </c:pt>
                      <c:pt idx="1">
                        <c:v>2206.3333333333335</c:v>
                      </c:pt>
                      <c:pt idx="2">
                        <c:v>2180.3333333333335</c:v>
                      </c:pt>
                      <c:pt idx="3">
                        <c:v>2207</c:v>
                      </c:pt>
                      <c:pt idx="4">
                        <c:v>2125</c:v>
                      </c:pt>
                      <c:pt idx="5">
                        <c:v>2178</c:v>
                      </c:pt>
                      <c:pt idx="6">
                        <c:v>2193</c:v>
                      </c:pt>
                      <c:pt idx="7">
                        <c:v>2273.3333333333335</c:v>
                      </c:pt>
                      <c:pt idx="8">
                        <c:v>2422</c:v>
                      </c:pt>
                      <c:pt idx="9">
                        <c:v>2708.6666666666665</c:v>
                      </c:pt>
                      <c:pt idx="10">
                        <c:v>3051.6666666666665</c:v>
                      </c:pt>
                      <c:pt idx="11">
                        <c:v>3679</c:v>
                      </c:pt>
                      <c:pt idx="12">
                        <c:v>4530</c:v>
                      </c:pt>
                      <c:pt idx="13">
                        <c:v>5587.666666666667</c:v>
                      </c:pt>
                      <c:pt idx="14">
                        <c:v>7027.333333333333</c:v>
                      </c:pt>
                      <c:pt idx="15">
                        <c:v>8868</c:v>
                      </c:pt>
                      <c:pt idx="16">
                        <c:v>10983.333333333334</c:v>
                      </c:pt>
                      <c:pt idx="17">
                        <c:v>13446.666666666666</c:v>
                      </c:pt>
                      <c:pt idx="18">
                        <c:v>16115.666666666666</c:v>
                      </c:pt>
                      <c:pt idx="19">
                        <c:v>18639</c:v>
                      </c:pt>
                      <c:pt idx="20">
                        <c:v>21264</c:v>
                      </c:pt>
                      <c:pt idx="21">
                        <c:v>23341.666666666668</c:v>
                      </c:pt>
                      <c:pt idx="22">
                        <c:v>25202.333333333332</c:v>
                      </c:pt>
                      <c:pt idx="23">
                        <c:v>26954</c:v>
                      </c:pt>
                      <c:pt idx="24">
                        <c:v>28133.666666666668</c:v>
                      </c:pt>
                      <c:pt idx="25">
                        <c:v>29117.666666666668</c:v>
                      </c:pt>
                      <c:pt idx="26">
                        <c:v>30070</c:v>
                      </c:pt>
                      <c:pt idx="27">
                        <c:v>30590.333333333332</c:v>
                      </c:pt>
                      <c:pt idx="28">
                        <c:v>31040</c:v>
                      </c:pt>
                      <c:pt idx="29">
                        <c:v>31705.666666666668</c:v>
                      </c:pt>
                      <c:pt idx="30">
                        <c:v>32119.666666666668</c:v>
                      </c:pt>
                      <c:pt idx="31">
                        <c:v>32426.666666666668</c:v>
                      </c:pt>
                      <c:pt idx="32">
                        <c:v>32795</c:v>
                      </c:pt>
                      <c:pt idx="33">
                        <c:v>32847.333333333336</c:v>
                      </c:pt>
                      <c:pt idx="34">
                        <c:v>33334.333333333336</c:v>
                      </c:pt>
                      <c:pt idx="35">
                        <c:v>33522.333333333336</c:v>
                      </c:pt>
                      <c:pt idx="36">
                        <c:v>33539.666666666664</c:v>
                      </c:pt>
                      <c:pt idx="37">
                        <c:v>33825.333333333336</c:v>
                      </c:pt>
                      <c:pt idx="38">
                        <c:v>33961.333333333336</c:v>
                      </c:pt>
                      <c:pt idx="39">
                        <c:v>33968</c:v>
                      </c:pt>
                      <c:pt idx="40">
                        <c:v>34134.333333333336</c:v>
                      </c:pt>
                      <c:pt idx="41">
                        <c:v>34535.666666666664</c:v>
                      </c:pt>
                      <c:pt idx="42">
                        <c:v>34486</c:v>
                      </c:pt>
                      <c:pt idx="43">
                        <c:v>34525</c:v>
                      </c:pt>
                      <c:pt idx="44">
                        <c:v>34461.333333333336</c:v>
                      </c:pt>
                      <c:pt idx="45">
                        <c:v>34539</c:v>
                      </c:pt>
                      <c:pt idx="46">
                        <c:v>34681.333333333336</c:v>
                      </c:pt>
                      <c:pt idx="47">
                        <c:v>34853.666666666664</c:v>
                      </c:pt>
                      <c:pt idx="48">
                        <c:v>34870.666666666664</c:v>
                      </c:pt>
                      <c:pt idx="49">
                        <c:v>35016</c:v>
                      </c:pt>
                      <c:pt idx="50">
                        <c:v>35142.666666666664</c:v>
                      </c:pt>
                      <c:pt idx="51">
                        <c:v>35166</c:v>
                      </c:pt>
                      <c:pt idx="52">
                        <c:v>35229.666666666664</c:v>
                      </c:pt>
                      <c:pt idx="53">
                        <c:v>35254</c:v>
                      </c:pt>
                      <c:pt idx="54">
                        <c:v>35307.666666666664</c:v>
                      </c:pt>
                      <c:pt idx="55">
                        <c:v>35451.666666666664</c:v>
                      </c:pt>
                      <c:pt idx="56">
                        <c:v>35262.333333333336</c:v>
                      </c:pt>
                      <c:pt idx="57">
                        <c:v>35323.666666666664</c:v>
                      </c:pt>
                      <c:pt idx="58">
                        <c:v>35381.333333333336</c:v>
                      </c:pt>
                      <c:pt idx="59">
                        <c:v>35476</c:v>
                      </c:pt>
                      <c:pt idx="60">
                        <c:v>35602</c:v>
                      </c:pt>
                      <c:pt idx="61">
                        <c:v>35519.333333333336</c:v>
                      </c:pt>
                      <c:pt idx="62">
                        <c:v>35633.666666666664</c:v>
                      </c:pt>
                      <c:pt idx="63">
                        <c:v>35641.666666666664</c:v>
                      </c:pt>
                      <c:pt idx="64">
                        <c:v>35497.666666666664</c:v>
                      </c:pt>
                      <c:pt idx="65">
                        <c:v>35526.333333333336</c:v>
                      </c:pt>
                      <c:pt idx="66">
                        <c:v>35546.666666666664</c:v>
                      </c:pt>
                      <c:pt idx="67">
                        <c:v>35653.666666666664</c:v>
                      </c:pt>
                      <c:pt idx="68">
                        <c:v>35695.666666666664</c:v>
                      </c:pt>
                      <c:pt idx="69">
                        <c:v>35687</c:v>
                      </c:pt>
                      <c:pt idx="70">
                        <c:v>35704</c:v>
                      </c:pt>
                      <c:pt idx="71">
                        <c:v>35717.666666666664</c:v>
                      </c:pt>
                      <c:pt idx="72">
                        <c:v>35852.666666666664</c:v>
                      </c:pt>
                      <c:pt idx="73">
                        <c:v>35694</c:v>
                      </c:pt>
                      <c:pt idx="74">
                        <c:v>35857</c:v>
                      </c:pt>
                      <c:pt idx="75">
                        <c:v>35829</c:v>
                      </c:pt>
                      <c:pt idx="76">
                        <c:v>35709</c:v>
                      </c:pt>
                      <c:pt idx="77">
                        <c:v>35769.666666666664</c:v>
                      </c:pt>
                      <c:pt idx="78">
                        <c:v>35721</c:v>
                      </c:pt>
                      <c:pt idx="79">
                        <c:v>35833</c:v>
                      </c:pt>
                      <c:pt idx="80">
                        <c:v>35739.333333333336</c:v>
                      </c:pt>
                      <c:pt idx="81">
                        <c:v>35809</c:v>
                      </c:pt>
                      <c:pt idx="82">
                        <c:v>35948.333333333336</c:v>
                      </c:pt>
                      <c:pt idx="83">
                        <c:v>35874.333333333336</c:v>
                      </c:pt>
                      <c:pt idx="84">
                        <c:v>35841</c:v>
                      </c:pt>
                      <c:pt idx="85">
                        <c:v>35654.333333333336</c:v>
                      </c:pt>
                      <c:pt idx="86">
                        <c:v>35934.333333333336</c:v>
                      </c:pt>
                      <c:pt idx="87">
                        <c:v>35869.666666666664</c:v>
                      </c:pt>
                      <c:pt idx="88">
                        <c:v>35878.333333333336</c:v>
                      </c:pt>
                      <c:pt idx="89">
                        <c:v>35727.333333333336</c:v>
                      </c:pt>
                      <c:pt idx="90">
                        <c:v>35747.333333333336</c:v>
                      </c:pt>
                      <c:pt idx="91">
                        <c:v>35678</c:v>
                      </c:pt>
                      <c:pt idx="92">
                        <c:v>36188.333333333336</c:v>
                      </c:pt>
                      <c:pt idx="93">
                        <c:v>35755.333333333336</c:v>
                      </c:pt>
                      <c:pt idx="94">
                        <c:v>35708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7AFE-447F-89E1-2A1A373020EA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(YFP)'!$C$324:$CS$324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1329</c:v>
                      </c:pt>
                      <c:pt idx="1">
                        <c:v>1309</c:v>
                      </c:pt>
                      <c:pt idx="2">
                        <c:v>1400.3333333333333</c:v>
                      </c:pt>
                      <c:pt idx="3">
                        <c:v>1572.6666666666667</c:v>
                      </c:pt>
                      <c:pt idx="4">
                        <c:v>1877.3333333333333</c:v>
                      </c:pt>
                      <c:pt idx="5">
                        <c:v>2145.3333333333335</c:v>
                      </c:pt>
                      <c:pt idx="6">
                        <c:v>2473.3333333333335</c:v>
                      </c:pt>
                      <c:pt idx="7">
                        <c:v>2827</c:v>
                      </c:pt>
                      <c:pt idx="8">
                        <c:v>3211</c:v>
                      </c:pt>
                      <c:pt idx="9">
                        <c:v>3517.3333333333335</c:v>
                      </c:pt>
                      <c:pt idx="10">
                        <c:v>3954.6666666666665</c:v>
                      </c:pt>
                      <c:pt idx="11">
                        <c:v>4207.666666666667</c:v>
                      </c:pt>
                      <c:pt idx="12">
                        <c:v>4610</c:v>
                      </c:pt>
                      <c:pt idx="13">
                        <c:v>4927.333333333333</c:v>
                      </c:pt>
                      <c:pt idx="14">
                        <c:v>5270.333333333333</c:v>
                      </c:pt>
                      <c:pt idx="15">
                        <c:v>5635.666666666667</c:v>
                      </c:pt>
                      <c:pt idx="16">
                        <c:v>5861</c:v>
                      </c:pt>
                      <c:pt idx="17">
                        <c:v>6224</c:v>
                      </c:pt>
                      <c:pt idx="18">
                        <c:v>6544.333333333333</c:v>
                      </c:pt>
                      <c:pt idx="19">
                        <c:v>6743.666666666667</c:v>
                      </c:pt>
                      <c:pt idx="20">
                        <c:v>7005.333333333333</c:v>
                      </c:pt>
                      <c:pt idx="21">
                        <c:v>7362.666666666667</c:v>
                      </c:pt>
                      <c:pt idx="22">
                        <c:v>7542.333333333333</c:v>
                      </c:pt>
                      <c:pt idx="23">
                        <c:v>7881.333333333333</c:v>
                      </c:pt>
                      <c:pt idx="24">
                        <c:v>8096.333333333333</c:v>
                      </c:pt>
                      <c:pt idx="25">
                        <c:v>8364.6666666666661</c:v>
                      </c:pt>
                      <c:pt idx="26">
                        <c:v>8526.6666666666661</c:v>
                      </c:pt>
                      <c:pt idx="27">
                        <c:v>8837.6666666666661</c:v>
                      </c:pt>
                      <c:pt idx="28">
                        <c:v>9048.3333333333339</c:v>
                      </c:pt>
                      <c:pt idx="29">
                        <c:v>9137.6666666666661</c:v>
                      </c:pt>
                      <c:pt idx="30">
                        <c:v>9424.6666666666661</c:v>
                      </c:pt>
                      <c:pt idx="31">
                        <c:v>9468.3333333333339</c:v>
                      </c:pt>
                      <c:pt idx="32">
                        <c:v>9664.3333333333339</c:v>
                      </c:pt>
                      <c:pt idx="33">
                        <c:v>9960.3333333333339</c:v>
                      </c:pt>
                      <c:pt idx="34">
                        <c:v>10033.333333333334</c:v>
                      </c:pt>
                      <c:pt idx="35">
                        <c:v>10306</c:v>
                      </c:pt>
                      <c:pt idx="36">
                        <c:v>10456</c:v>
                      </c:pt>
                      <c:pt idx="37">
                        <c:v>10519.333333333334</c:v>
                      </c:pt>
                      <c:pt idx="38">
                        <c:v>10733.333333333334</c:v>
                      </c:pt>
                      <c:pt idx="39">
                        <c:v>10829.666666666666</c:v>
                      </c:pt>
                      <c:pt idx="40">
                        <c:v>10909.333333333334</c:v>
                      </c:pt>
                      <c:pt idx="41">
                        <c:v>11143.333333333334</c:v>
                      </c:pt>
                      <c:pt idx="42">
                        <c:v>11180.333333333334</c:v>
                      </c:pt>
                      <c:pt idx="43">
                        <c:v>11246.666666666666</c:v>
                      </c:pt>
                      <c:pt idx="44">
                        <c:v>11368.666666666666</c:v>
                      </c:pt>
                      <c:pt idx="45">
                        <c:v>11473.666666666666</c:v>
                      </c:pt>
                      <c:pt idx="46">
                        <c:v>11576.666666666666</c:v>
                      </c:pt>
                      <c:pt idx="47">
                        <c:v>11618.666666666666</c:v>
                      </c:pt>
                      <c:pt idx="48">
                        <c:v>11636.333333333334</c:v>
                      </c:pt>
                      <c:pt idx="49">
                        <c:v>11746</c:v>
                      </c:pt>
                      <c:pt idx="50">
                        <c:v>11786.333333333334</c:v>
                      </c:pt>
                      <c:pt idx="51">
                        <c:v>11757</c:v>
                      </c:pt>
                      <c:pt idx="52">
                        <c:v>11830.666666666666</c:v>
                      </c:pt>
                      <c:pt idx="53">
                        <c:v>11882.666666666666</c:v>
                      </c:pt>
                      <c:pt idx="54">
                        <c:v>11915.666666666666</c:v>
                      </c:pt>
                      <c:pt idx="55">
                        <c:v>11888</c:v>
                      </c:pt>
                      <c:pt idx="56">
                        <c:v>11904</c:v>
                      </c:pt>
                      <c:pt idx="57">
                        <c:v>11884.666666666666</c:v>
                      </c:pt>
                      <c:pt idx="58">
                        <c:v>11956.333333333334</c:v>
                      </c:pt>
                      <c:pt idx="59">
                        <c:v>12055.666666666666</c:v>
                      </c:pt>
                      <c:pt idx="60">
                        <c:v>11976.333333333334</c:v>
                      </c:pt>
                      <c:pt idx="61">
                        <c:v>12133.333333333334</c:v>
                      </c:pt>
                      <c:pt idx="62">
                        <c:v>12078</c:v>
                      </c:pt>
                      <c:pt idx="63">
                        <c:v>12081</c:v>
                      </c:pt>
                      <c:pt idx="64">
                        <c:v>12034</c:v>
                      </c:pt>
                      <c:pt idx="65">
                        <c:v>12038.333333333334</c:v>
                      </c:pt>
                      <c:pt idx="66">
                        <c:v>12173.333333333334</c:v>
                      </c:pt>
                      <c:pt idx="67">
                        <c:v>12158.333333333334</c:v>
                      </c:pt>
                      <c:pt idx="68">
                        <c:v>11996.333333333334</c:v>
                      </c:pt>
                      <c:pt idx="69">
                        <c:v>12074.666666666666</c:v>
                      </c:pt>
                      <c:pt idx="70">
                        <c:v>12188</c:v>
                      </c:pt>
                      <c:pt idx="71">
                        <c:v>12110</c:v>
                      </c:pt>
                      <c:pt idx="72">
                        <c:v>12251.333333333334</c:v>
                      </c:pt>
                      <c:pt idx="73">
                        <c:v>12194.666666666666</c:v>
                      </c:pt>
                      <c:pt idx="74">
                        <c:v>12124</c:v>
                      </c:pt>
                      <c:pt idx="75">
                        <c:v>12161.333333333334</c:v>
                      </c:pt>
                      <c:pt idx="76">
                        <c:v>12283</c:v>
                      </c:pt>
                      <c:pt idx="77">
                        <c:v>12247</c:v>
                      </c:pt>
                      <c:pt idx="78">
                        <c:v>12153.333333333334</c:v>
                      </c:pt>
                      <c:pt idx="79">
                        <c:v>12242</c:v>
                      </c:pt>
                      <c:pt idx="80">
                        <c:v>12302.666666666666</c:v>
                      </c:pt>
                      <c:pt idx="81">
                        <c:v>12279.333333333334</c:v>
                      </c:pt>
                      <c:pt idx="82">
                        <c:v>12310</c:v>
                      </c:pt>
                      <c:pt idx="83">
                        <c:v>12301.333333333334</c:v>
                      </c:pt>
                      <c:pt idx="84">
                        <c:v>12333.333333333334</c:v>
                      </c:pt>
                      <c:pt idx="85">
                        <c:v>12294</c:v>
                      </c:pt>
                      <c:pt idx="86">
                        <c:v>12216</c:v>
                      </c:pt>
                      <c:pt idx="87">
                        <c:v>12299.333333333334</c:v>
                      </c:pt>
                      <c:pt idx="88">
                        <c:v>12271</c:v>
                      </c:pt>
                      <c:pt idx="89">
                        <c:v>12207.666666666666</c:v>
                      </c:pt>
                      <c:pt idx="90">
                        <c:v>12387</c:v>
                      </c:pt>
                      <c:pt idx="91">
                        <c:v>12335.666666666666</c:v>
                      </c:pt>
                      <c:pt idx="92">
                        <c:v>12330.333333333334</c:v>
                      </c:pt>
                      <c:pt idx="93">
                        <c:v>12416</c:v>
                      </c:pt>
                      <c:pt idx="94">
                        <c:v>12343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7AFE-447F-89E1-2A1A373020EA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(YFP)'!$C$325:$CS$325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1610</c:v>
                      </c:pt>
                      <c:pt idx="1">
                        <c:v>1650</c:v>
                      </c:pt>
                      <c:pt idx="2">
                        <c:v>2026</c:v>
                      </c:pt>
                      <c:pt idx="3">
                        <c:v>4776.5</c:v>
                      </c:pt>
                      <c:pt idx="4">
                        <c:v>11245.5</c:v>
                      </c:pt>
                      <c:pt idx="5">
                        <c:v>21837.5</c:v>
                      </c:pt>
                      <c:pt idx="6">
                        <c:v>35928</c:v>
                      </c:pt>
                      <c:pt idx="7">
                        <c:v>52920</c:v>
                      </c:pt>
                      <c:pt idx="8">
                        <c:v>71056</c:v>
                      </c:pt>
                      <c:pt idx="9">
                        <c:v>90062.5</c:v>
                      </c:pt>
                      <c:pt idx="10">
                        <c:v>108919</c:v>
                      </c:pt>
                      <c:pt idx="11">
                        <c:v>127044</c:v>
                      </c:pt>
                      <c:pt idx="12">
                        <c:v>143678</c:v>
                      </c:pt>
                      <c:pt idx="13">
                        <c:v>158484.5</c:v>
                      </c:pt>
                      <c:pt idx="14">
                        <c:v>171505.5</c:v>
                      </c:pt>
                      <c:pt idx="15">
                        <c:v>181601.5</c:v>
                      </c:pt>
                      <c:pt idx="16">
                        <c:v>190135</c:v>
                      </c:pt>
                      <c:pt idx="17">
                        <c:v>196448.5</c:v>
                      </c:pt>
                      <c:pt idx="18">
                        <c:v>201540</c:v>
                      </c:pt>
                      <c:pt idx="19">
                        <c:v>205450</c:v>
                      </c:pt>
                      <c:pt idx="20">
                        <c:v>207778</c:v>
                      </c:pt>
                      <c:pt idx="21">
                        <c:v>209863.5</c:v>
                      </c:pt>
                      <c:pt idx="22">
                        <c:v>210311</c:v>
                      </c:pt>
                      <c:pt idx="23">
                        <c:v>210815</c:v>
                      </c:pt>
                      <c:pt idx="24">
                        <c:v>211699.5</c:v>
                      </c:pt>
                      <c:pt idx="25">
                        <c:v>212326.5</c:v>
                      </c:pt>
                      <c:pt idx="26">
                        <c:v>213421</c:v>
                      </c:pt>
                      <c:pt idx="27">
                        <c:v>213764</c:v>
                      </c:pt>
                      <c:pt idx="28">
                        <c:v>213041</c:v>
                      </c:pt>
                      <c:pt idx="29">
                        <c:v>213520</c:v>
                      </c:pt>
                      <c:pt idx="30">
                        <c:v>213870.5</c:v>
                      </c:pt>
                      <c:pt idx="31">
                        <c:v>213837.5</c:v>
                      </c:pt>
                      <c:pt idx="32">
                        <c:v>215294</c:v>
                      </c:pt>
                      <c:pt idx="33">
                        <c:v>214195</c:v>
                      </c:pt>
                      <c:pt idx="34">
                        <c:v>214737</c:v>
                      </c:pt>
                      <c:pt idx="35">
                        <c:v>214668.5</c:v>
                      </c:pt>
                      <c:pt idx="36">
                        <c:v>214649</c:v>
                      </c:pt>
                      <c:pt idx="37">
                        <c:v>214714.5</c:v>
                      </c:pt>
                      <c:pt idx="38">
                        <c:v>214526</c:v>
                      </c:pt>
                      <c:pt idx="39">
                        <c:v>215317</c:v>
                      </c:pt>
                      <c:pt idx="40">
                        <c:v>214320</c:v>
                      </c:pt>
                      <c:pt idx="41">
                        <c:v>214590</c:v>
                      </c:pt>
                      <c:pt idx="42">
                        <c:v>215082.5</c:v>
                      </c:pt>
                      <c:pt idx="43">
                        <c:v>214571.5</c:v>
                      </c:pt>
                      <c:pt idx="44">
                        <c:v>214600</c:v>
                      </c:pt>
                      <c:pt idx="45">
                        <c:v>214522</c:v>
                      </c:pt>
                      <c:pt idx="46">
                        <c:v>214671.5</c:v>
                      </c:pt>
                      <c:pt idx="47">
                        <c:v>214724.5</c:v>
                      </c:pt>
                      <c:pt idx="48">
                        <c:v>214996</c:v>
                      </c:pt>
                      <c:pt idx="49">
                        <c:v>214234.5</c:v>
                      </c:pt>
                      <c:pt idx="50">
                        <c:v>214787</c:v>
                      </c:pt>
                      <c:pt idx="51">
                        <c:v>214742</c:v>
                      </c:pt>
                      <c:pt idx="52">
                        <c:v>214574.5</c:v>
                      </c:pt>
                      <c:pt idx="53">
                        <c:v>214076.5</c:v>
                      </c:pt>
                      <c:pt idx="54">
                        <c:v>214637.5</c:v>
                      </c:pt>
                      <c:pt idx="55">
                        <c:v>214076.5</c:v>
                      </c:pt>
                      <c:pt idx="56">
                        <c:v>214180.5</c:v>
                      </c:pt>
                      <c:pt idx="57">
                        <c:v>214300.5</c:v>
                      </c:pt>
                      <c:pt idx="58">
                        <c:v>214003</c:v>
                      </c:pt>
                      <c:pt idx="59">
                        <c:v>214488.5</c:v>
                      </c:pt>
                      <c:pt idx="60">
                        <c:v>213993</c:v>
                      </c:pt>
                      <c:pt idx="61">
                        <c:v>213394</c:v>
                      </c:pt>
                      <c:pt idx="62">
                        <c:v>214945</c:v>
                      </c:pt>
                      <c:pt idx="63">
                        <c:v>213113</c:v>
                      </c:pt>
                      <c:pt idx="64">
                        <c:v>213311.5</c:v>
                      </c:pt>
                      <c:pt idx="65">
                        <c:v>213203</c:v>
                      </c:pt>
                      <c:pt idx="66">
                        <c:v>213739</c:v>
                      </c:pt>
                      <c:pt idx="67">
                        <c:v>213348.5</c:v>
                      </c:pt>
                      <c:pt idx="68">
                        <c:v>213117.5</c:v>
                      </c:pt>
                      <c:pt idx="69">
                        <c:v>214020.5</c:v>
                      </c:pt>
                      <c:pt idx="70">
                        <c:v>212910.5</c:v>
                      </c:pt>
                      <c:pt idx="71">
                        <c:v>212717</c:v>
                      </c:pt>
                      <c:pt idx="72">
                        <c:v>212519.5</c:v>
                      </c:pt>
                      <c:pt idx="73">
                        <c:v>213283.5</c:v>
                      </c:pt>
                      <c:pt idx="74">
                        <c:v>212608.5</c:v>
                      </c:pt>
                      <c:pt idx="75">
                        <c:v>213295</c:v>
                      </c:pt>
                      <c:pt idx="76">
                        <c:v>212766.5</c:v>
                      </c:pt>
                      <c:pt idx="77">
                        <c:v>213419</c:v>
                      </c:pt>
                      <c:pt idx="78">
                        <c:v>211325</c:v>
                      </c:pt>
                      <c:pt idx="79">
                        <c:v>212424</c:v>
                      </c:pt>
                      <c:pt idx="80">
                        <c:v>211511</c:v>
                      </c:pt>
                      <c:pt idx="81">
                        <c:v>212242.5</c:v>
                      </c:pt>
                      <c:pt idx="82">
                        <c:v>212245.5</c:v>
                      </c:pt>
                      <c:pt idx="83">
                        <c:v>212424.5</c:v>
                      </c:pt>
                      <c:pt idx="84">
                        <c:v>211083</c:v>
                      </c:pt>
                      <c:pt idx="85">
                        <c:v>212191</c:v>
                      </c:pt>
                      <c:pt idx="86">
                        <c:v>211847.5</c:v>
                      </c:pt>
                      <c:pt idx="87">
                        <c:v>211805.5</c:v>
                      </c:pt>
                      <c:pt idx="88">
                        <c:v>211671.5</c:v>
                      </c:pt>
                      <c:pt idx="89">
                        <c:v>211504.5</c:v>
                      </c:pt>
                      <c:pt idx="90">
                        <c:v>211720.5</c:v>
                      </c:pt>
                      <c:pt idx="91">
                        <c:v>209965.5</c:v>
                      </c:pt>
                      <c:pt idx="92">
                        <c:v>210102</c:v>
                      </c:pt>
                      <c:pt idx="93">
                        <c:v>211124.5</c:v>
                      </c:pt>
                      <c:pt idx="94">
                        <c:v>210279.5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7AFE-447F-89E1-2A1A373020EA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(YFP)'!$C$326:$CS$326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1539</c:v>
                      </c:pt>
                      <c:pt idx="1">
                        <c:v>1628</c:v>
                      </c:pt>
                      <c:pt idx="2">
                        <c:v>4917.5</c:v>
                      </c:pt>
                      <c:pt idx="3">
                        <c:v>16180.5</c:v>
                      </c:pt>
                      <c:pt idx="4">
                        <c:v>36567</c:v>
                      </c:pt>
                      <c:pt idx="5">
                        <c:v>63891</c:v>
                      </c:pt>
                      <c:pt idx="6">
                        <c:v>96501.5</c:v>
                      </c:pt>
                      <c:pt idx="7">
                        <c:v>132151</c:v>
                      </c:pt>
                      <c:pt idx="8">
                        <c:v>168752.5</c:v>
                      </c:pt>
                      <c:pt idx="9">
                        <c:v>205393.5</c:v>
                      </c:pt>
                      <c:pt idx="10">
                        <c:v>239479</c:v>
                      </c:pt>
                      <c:pt idx="11">
                        <c:v>273657</c:v>
                      </c:pt>
                      <c:pt idx="12">
                        <c:v>305869.5</c:v>
                      </c:pt>
                      <c:pt idx="13">
                        <c:v>336109</c:v>
                      </c:pt>
                      <c:pt idx="14">
                        <c:v>364876</c:v>
                      </c:pt>
                      <c:pt idx="15">
                        <c:v>390944.5</c:v>
                      </c:pt>
                      <c:pt idx="16">
                        <c:v>414629.5</c:v>
                      </c:pt>
                      <c:pt idx="17">
                        <c:v>436218.5</c:v>
                      </c:pt>
                      <c:pt idx="18">
                        <c:v>452876</c:v>
                      </c:pt>
                      <c:pt idx="19">
                        <c:v>468355.5</c:v>
                      </c:pt>
                      <c:pt idx="20">
                        <c:v>480143</c:v>
                      </c:pt>
                      <c:pt idx="21">
                        <c:v>491753</c:v>
                      </c:pt>
                      <c:pt idx="22">
                        <c:v>500424</c:v>
                      </c:pt>
                      <c:pt idx="23">
                        <c:v>506985.5</c:v>
                      </c:pt>
                      <c:pt idx="24">
                        <c:v>511074.5</c:v>
                      </c:pt>
                      <c:pt idx="25">
                        <c:v>515896.5</c:v>
                      </c:pt>
                      <c:pt idx="26">
                        <c:v>517903</c:v>
                      </c:pt>
                      <c:pt idx="27">
                        <c:v>520889.5</c:v>
                      </c:pt>
                      <c:pt idx="28">
                        <c:v>522492</c:v>
                      </c:pt>
                      <c:pt idx="29">
                        <c:v>524348.5</c:v>
                      </c:pt>
                      <c:pt idx="30">
                        <c:v>524102</c:v>
                      </c:pt>
                      <c:pt idx="31">
                        <c:v>526122.5</c:v>
                      </c:pt>
                      <c:pt idx="32">
                        <c:v>527259</c:v>
                      </c:pt>
                      <c:pt idx="33">
                        <c:v>527136.5</c:v>
                      </c:pt>
                      <c:pt idx="34">
                        <c:v>528677.5</c:v>
                      </c:pt>
                      <c:pt idx="35">
                        <c:v>528636.5</c:v>
                      </c:pt>
                      <c:pt idx="36">
                        <c:v>528636</c:v>
                      </c:pt>
                      <c:pt idx="37">
                        <c:v>528732</c:v>
                      </c:pt>
                      <c:pt idx="38">
                        <c:v>529382.5</c:v>
                      </c:pt>
                      <c:pt idx="39">
                        <c:v>530013</c:v>
                      </c:pt>
                      <c:pt idx="40">
                        <c:v>530026.5</c:v>
                      </c:pt>
                      <c:pt idx="41">
                        <c:v>529889.5</c:v>
                      </c:pt>
                      <c:pt idx="42">
                        <c:v>531499</c:v>
                      </c:pt>
                      <c:pt idx="43">
                        <c:v>531348.5</c:v>
                      </c:pt>
                      <c:pt idx="44">
                        <c:v>531458</c:v>
                      </c:pt>
                      <c:pt idx="45">
                        <c:v>531787</c:v>
                      </c:pt>
                      <c:pt idx="46">
                        <c:v>532526.5</c:v>
                      </c:pt>
                      <c:pt idx="47">
                        <c:v>531848.5</c:v>
                      </c:pt>
                      <c:pt idx="48">
                        <c:v>531013</c:v>
                      </c:pt>
                      <c:pt idx="49">
                        <c:v>531643</c:v>
                      </c:pt>
                      <c:pt idx="50">
                        <c:v>531937.5</c:v>
                      </c:pt>
                      <c:pt idx="51">
                        <c:v>532115.5</c:v>
                      </c:pt>
                      <c:pt idx="52">
                        <c:v>531602</c:v>
                      </c:pt>
                      <c:pt idx="53">
                        <c:v>531533.5</c:v>
                      </c:pt>
                      <c:pt idx="54">
                        <c:v>531382.5</c:v>
                      </c:pt>
                      <c:pt idx="55">
                        <c:v>531965</c:v>
                      </c:pt>
                      <c:pt idx="56">
                        <c:v>531252.5</c:v>
                      </c:pt>
                      <c:pt idx="57">
                        <c:v>532431</c:v>
                      </c:pt>
                      <c:pt idx="58">
                        <c:v>531725</c:v>
                      </c:pt>
                      <c:pt idx="59">
                        <c:v>531574.5</c:v>
                      </c:pt>
                      <c:pt idx="60">
                        <c:v>532451.5</c:v>
                      </c:pt>
                      <c:pt idx="61">
                        <c:v>531910</c:v>
                      </c:pt>
                      <c:pt idx="62">
                        <c:v>532239</c:v>
                      </c:pt>
                      <c:pt idx="63">
                        <c:v>533205</c:v>
                      </c:pt>
                      <c:pt idx="64">
                        <c:v>531451</c:v>
                      </c:pt>
                      <c:pt idx="65">
                        <c:v>532136</c:v>
                      </c:pt>
                      <c:pt idx="66">
                        <c:v>531841.5</c:v>
                      </c:pt>
                      <c:pt idx="67">
                        <c:v>531581</c:v>
                      </c:pt>
                      <c:pt idx="68">
                        <c:v>531259.5</c:v>
                      </c:pt>
                      <c:pt idx="69">
                        <c:v>531013</c:v>
                      </c:pt>
                      <c:pt idx="70">
                        <c:v>531787</c:v>
                      </c:pt>
                      <c:pt idx="71">
                        <c:v>531389.5</c:v>
                      </c:pt>
                      <c:pt idx="72">
                        <c:v>530663.5</c:v>
                      </c:pt>
                      <c:pt idx="73">
                        <c:v>532019.5</c:v>
                      </c:pt>
                      <c:pt idx="74">
                        <c:v>531355.5</c:v>
                      </c:pt>
                      <c:pt idx="75">
                        <c:v>531348.5</c:v>
                      </c:pt>
                      <c:pt idx="76">
                        <c:v>531527</c:v>
                      </c:pt>
                      <c:pt idx="77">
                        <c:v>531225.5</c:v>
                      </c:pt>
                      <c:pt idx="78">
                        <c:v>530362.5</c:v>
                      </c:pt>
                      <c:pt idx="79">
                        <c:v>531211.5</c:v>
                      </c:pt>
                      <c:pt idx="80">
                        <c:v>530643</c:v>
                      </c:pt>
                      <c:pt idx="81">
                        <c:v>531348.5</c:v>
                      </c:pt>
                      <c:pt idx="82">
                        <c:v>531259.5</c:v>
                      </c:pt>
                      <c:pt idx="83">
                        <c:v>531191</c:v>
                      </c:pt>
                      <c:pt idx="84">
                        <c:v>531259.5</c:v>
                      </c:pt>
                      <c:pt idx="85">
                        <c:v>531074.5</c:v>
                      </c:pt>
                      <c:pt idx="86">
                        <c:v>530848.5</c:v>
                      </c:pt>
                      <c:pt idx="87">
                        <c:v>531218.5</c:v>
                      </c:pt>
                      <c:pt idx="88">
                        <c:v>530848.5</c:v>
                      </c:pt>
                      <c:pt idx="89">
                        <c:v>530745.5</c:v>
                      </c:pt>
                      <c:pt idx="90">
                        <c:v>531650</c:v>
                      </c:pt>
                      <c:pt idx="91">
                        <c:v>531499</c:v>
                      </c:pt>
                      <c:pt idx="92">
                        <c:v>530465</c:v>
                      </c:pt>
                      <c:pt idx="93">
                        <c:v>529930.5</c:v>
                      </c:pt>
                      <c:pt idx="94">
                        <c:v>530821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7AFE-447F-89E1-2A1A373020EA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(YFP)'!$C$327:$CS$327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1526</c:v>
                      </c:pt>
                      <c:pt idx="1">
                        <c:v>1421.5</c:v>
                      </c:pt>
                      <c:pt idx="2">
                        <c:v>1447.5</c:v>
                      </c:pt>
                      <c:pt idx="3">
                        <c:v>1531.5</c:v>
                      </c:pt>
                      <c:pt idx="4">
                        <c:v>1615</c:v>
                      </c:pt>
                      <c:pt idx="5">
                        <c:v>1808.5</c:v>
                      </c:pt>
                      <c:pt idx="6">
                        <c:v>2051.5</c:v>
                      </c:pt>
                      <c:pt idx="7">
                        <c:v>2443.5</c:v>
                      </c:pt>
                      <c:pt idx="8">
                        <c:v>2736.5</c:v>
                      </c:pt>
                      <c:pt idx="9">
                        <c:v>3050.5</c:v>
                      </c:pt>
                      <c:pt idx="10">
                        <c:v>3518</c:v>
                      </c:pt>
                      <c:pt idx="11">
                        <c:v>3802</c:v>
                      </c:pt>
                      <c:pt idx="12">
                        <c:v>4145.5</c:v>
                      </c:pt>
                      <c:pt idx="13">
                        <c:v>4475</c:v>
                      </c:pt>
                      <c:pt idx="14">
                        <c:v>4817.5</c:v>
                      </c:pt>
                      <c:pt idx="15">
                        <c:v>5137.5</c:v>
                      </c:pt>
                      <c:pt idx="16">
                        <c:v>5317</c:v>
                      </c:pt>
                      <c:pt idx="17">
                        <c:v>5661</c:v>
                      </c:pt>
                      <c:pt idx="18">
                        <c:v>5932.5</c:v>
                      </c:pt>
                      <c:pt idx="19">
                        <c:v>6137</c:v>
                      </c:pt>
                      <c:pt idx="20">
                        <c:v>6185</c:v>
                      </c:pt>
                      <c:pt idx="21">
                        <c:v>6377.5</c:v>
                      </c:pt>
                      <c:pt idx="22">
                        <c:v>6561.5</c:v>
                      </c:pt>
                      <c:pt idx="23">
                        <c:v>6709</c:v>
                      </c:pt>
                      <c:pt idx="24">
                        <c:v>6830.5</c:v>
                      </c:pt>
                      <c:pt idx="25">
                        <c:v>6945</c:v>
                      </c:pt>
                      <c:pt idx="26">
                        <c:v>7100</c:v>
                      </c:pt>
                      <c:pt idx="27">
                        <c:v>7040</c:v>
                      </c:pt>
                      <c:pt idx="28">
                        <c:v>7064</c:v>
                      </c:pt>
                      <c:pt idx="29">
                        <c:v>7082.5</c:v>
                      </c:pt>
                      <c:pt idx="30">
                        <c:v>7176.5</c:v>
                      </c:pt>
                      <c:pt idx="31">
                        <c:v>7228</c:v>
                      </c:pt>
                      <c:pt idx="32">
                        <c:v>7178</c:v>
                      </c:pt>
                      <c:pt idx="33">
                        <c:v>7146</c:v>
                      </c:pt>
                      <c:pt idx="34">
                        <c:v>7141</c:v>
                      </c:pt>
                      <c:pt idx="35">
                        <c:v>7113</c:v>
                      </c:pt>
                      <c:pt idx="36">
                        <c:v>7274.5</c:v>
                      </c:pt>
                      <c:pt idx="37">
                        <c:v>7248</c:v>
                      </c:pt>
                      <c:pt idx="38">
                        <c:v>7250</c:v>
                      </c:pt>
                      <c:pt idx="39">
                        <c:v>7350</c:v>
                      </c:pt>
                      <c:pt idx="40">
                        <c:v>7294.5</c:v>
                      </c:pt>
                      <c:pt idx="41">
                        <c:v>7266</c:v>
                      </c:pt>
                      <c:pt idx="42">
                        <c:v>7327.5</c:v>
                      </c:pt>
                      <c:pt idx="43">
                        <c:v>7194</c:v>
                      </c:pt>
                      <c:pt idx="44">
                        <c:v>7274.5</c:v>
                      </c:pt>
                      <c:pt idx="45">
                        <c:v>7256.5</c:v>
                      </c:pt>
                      <c:pt idx="46">
                        <c:v>7300</c:v>
                      </c:pt>
                      <c:pt idx="47">
                        <c:v>7249</c:v>
                      </c:pt>
                      <c:pt idx="48">
                        <c:v>7354.5</c:v>
                      </c:pt>
                      <c:pt idx="49">
                        <c:v>7233</c:v>
                      </c:pt>
                      <c:pt idx="50">
                        <c:v>7365.5</c:v>
                      </c:pt>
                      <c:pt idx="51">
                        <c:v>7311</c:v>
                      </c:pt>
                      <c:pt idx="52">
                        <c:v>7393</c:v>
                      </c:pt>
                      <c:pt idx="53">
                        <c:v>7282.5</c:v>
                      </c:pt>
                      <c:pt idx="54">
                        <c:v>7349.5</c:v>
                      </c:pt>
                      <c:pt idx="55">
                        <c:v>7241.5</c:v>
                      </c:pt>
                      <c:pt idx="56">
                        <c:v>7218</c:v>
                      </c:pt>
                      <c:pt idx="57">
                        <c:v>7312.5</c:v>
                      </c:pt>
                      <c:pt idx="58">
                        <c:v>7438</c:v>
                      </c:pt>
                      <c:pt idx="59">
                        <c:v>7200</c:v>
                      </c:pt>
                      <c:pt idx="60">
                        <c:v>7270.5</c:v>
                      </c:pt>
                      <c:pt idx="61">
                        <c:v>7340.5</c:v>
                      </c:pt>
                      <c:pt idx="62">
                        <c:v>7192</c:v>
                      </c:pt>
                      <c:pt idx="63">
                        <c:v>7345</c:v>
                      </c:pt>
                      <c:pt idx="64">
                        <c:v>7252</c:v>
                      </c:pt>
                      <c:pt idx="65">
                        <c:v>7208</c:v>
                      </c:pt>
                      <c:pt idx="66">
                        <c:v>7195.5</c:v>
                      </c:pt>
                      <c:pt idx="67">
                        <c:v>7291.5</c:v>
                      </c:pt>
                      <c:pt idx="68">
                        <c:v>7235</c:v>
                      </c:pt>
                      <c:pt idx="69">
                        <c:v>7320.5</c:v>
                      </c:pt>
                      <c:pt idx="70">
                        <c:v>7335.5</c:v>
                      </c:pt>
                      <c:pt idx="71">
                        <c:v>7238.5</c:v>
                      </c:pt>
                      <c:pt idx="72">
                        <c:v>7316.5</c:v>
                      </c:pt>
                      <c:pt idx="73">
                        <c:v>7296.5</c:v>
                      </c:pt>
                      <c:pt idx="74">
                        <c:v>7265.5</c:v>
                      </c:pt>
                      <c:pt idx="75">
                        <c:v>7270.5</c:v>
                      </c:pt>
                      <c:pt idx="76">
                        <c:v>7297.5</c:v>
                      </c:pt>
                      <c:pt idx="77">
                        <c:v>7267</c:v>
                      </c:pt>
                      <c:pt idx="78">
                        <c:v>7308.5</c:v>
                      </c:pt>
                      <c:pt idx="79">
                        <c:v>7236.5</c:v>
                      </c:pt>
                      <c:pt idx="80">
                        <c:v>7308</c:v>
                      </c:pt>
                      <c:pt idx="81">
                        <c:v>7287</c:v>
                      </c:pt>
                      <c:pt idx="82">
                        <c:v>7362.5</c:v>
                      </c:pt>
                      <c:pt idx="83">
                        <c:v>7287</c:v>
                      </c:pt>
                      <c:pt idx="84">
                        <c:v>7333.5</c:v>
                      </c:pt>
                      <c:pt idx="85">
                        <c:v>7234</c:v>
                      </c:pt>
                      <c:pt idx="86">
                        <c:v>7242.5</c:v>
                      </c:pt>
                      <c:pt idx="87">
                        <c:v>7297.5</c:v>
                      </c:pt>
                      <c:pt idx="88">
                        <c:v>7327.5</c:v>
                      </c:pt>
                      <c:pt idx="89">
                        <c:v>7237.5</c:v>
                      </c:pt>
                      <c:pt idx="90">
                        <c:v>7382.5</c:v>
                      </c:pt>
                      <c:pt idx="91">
                        <c:v>7256</c:v>
                      </c:pt>
                      <c:pt idx="92">
                        <c:v>7339</c:v>
                      </c:pt>
                      <c:pt idx="93">
                        <c:v>7210</c:v>
                      </c:pt>
                      <c:pt idx="94">
                        <c:v>7185.5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7AFE-447F-89E1-2A1A373020EA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(YFP)'!$C$328:$CS$328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1491</c:v>
                      </c:pt>
                      <c:pt idx="1">
                        <c:v>1424</c:v>
                      </c:pt>
                      <c:pt idx="2">
                        <c:v>2485</c:v>
                      </c:pt>
                      <c:pt idx="3">
                        <c:v>7401.5</c:v>
                      </c:pt>
                      <c:pt idx="4">
                        <c:v>16708</c:v>
                      </c:pt>
                      <c:pt idx="5">
                        <c:v>29502</c:v>
                      </c:pt>
                      <c:pt idx="6">
                        <c:v>44807</c:v>
                      </c:pt>
                      <c:pt idx="7">
                        <c:v>61017</c:v>
                      </c:pt>
                      <c:pt idx="8">
                        <c:v>78540</c:v>
                      </c:pt>
                      <c:pt idx="9">
                        <c:v>95691.5</c:v>
                      </c:pt>
                      <c:pt idx="10">
                        <c:v>113071</c:v>
                      </c:pt>
                      <c:pt idx="11">
                        <c:v>129544</c:v>
                      </c:pt>
                      <c:pt idx="12">
                        <c:v>144947</c:v>
                      </c:pt>
                      <c:pt idx="13">
                        <c:v>159546</c:v>
                      </c:pt>
                      <c:pt idx="14">
                        <c:v>174081.5</c:v>
                      </c:pt>
                      <c:pt idx="15">
                        <c:v>186946</c:v>
                      </c:pt>
                      <c:pt idx="16">
                        <c:v>199736.5</c:v>
                      </c:pt>
                      <c:pt idx="17">
                        <c:v>211522</c:v>
                      </c:pt>
                      <c:pt idx="18">
                        <c:v>222366.5</c:v>
                      </c:pt>
                      <c:pt idx="19">
                        <c:v>231397</c:v>
                      </c:pt>
                      <c:pt idx="20">
                        <c:v>241349</c:v>
                      </c:pt>
                      <c:pt idx="21">
                        <c:v>250924</c:v>
                      </c:pt>
                      <c:pt idx="22">
                        <c:v>259451.5</c:v>
                      </c:pt>
                      <c:pt idx="23">
                        <c:v>268383</c:v>
                      </c:pt>
                      <c:pt idx="24">
                        <c:v>276472</c:v>
                      </c:pt>
                      <c:pt idx="25">
                        <c:v>283978.5</c:v>
                      </c:pt>
                      <c:pt idx="26">
                        <c:v>291896.5</c:v>
                      </c:pt>
                      <c:pt idx="27">
                        <c:v>298711.5</c:v>
                      </c:pt>
                      <c:pt idx="28">
                        <c:v>304711.5</c:v>
                      </c:pt>
                      <c:pt idx="29">
                        <c:v>311698</c:v>
                      </c:pt>
                      <c:pt idx="30">
                        <c:v>316944.5</c:v>
                      </c:pt>
                      <c:pt idx="31">
                        <c:v>323088</c:v>
                      </c:pt>
                      <c:pt idx="32">
                        <c:v>328300.5</c:v>
                      </c:pt>
                      <c:pt idx="33">
                        <c:v>333157</c:v>
                      </c:pt>
                      <c:pt idx="34">
                        <c:v>337478.5</c:v>
                      </c:pt>
                      <c:pt idx="35">
                        <c:v>341129.5</c:v>
                      </c:pt>
                      <c:pt idx="36">
                        <c:v>344239</c:v>
                      </c:pt>
                      <c:pt idx="37">
                        <c:v>347438</c:v>
                      </c:pt>
                      <c:pt idx="38">
                        <c:v>351369</c:v>
                      </c:pt>
                      <c:pt idx="39">
                        <c:v>354211.5</c:v>
                      </c:pt>
                      <c:pt idx="40">
                        <c:v>356834.5</c:v>
                      </c:pt>
                      <c:pt idx="41">
                        <c:v>359657</c:v>
                      </c:pt>
                      <c:pt idx="42">
                        <c:v>362458.5</c:v>
                      </c:pt>
                      <c:pt idx="43">
                        <c:v>365287</c:v>
                      </c:pt>
                      <c:pt idx="44">
                        <c:v>367417.5</c:v>
                      </c:pt>
                      <c:pt idx="45">
                        <c:v>370513</c:v>
                      </c:pt>
                      <c:pt idx="46">
                        <c:v>372389.5</c:v>
                      </c:pt>
                      <c:pt idx="47">
                        <c:v>375342</c:v>
                      </c:pt>
                      <c:pt idx="48">
                        <c:v>377951</c:v>
                      </c:pt>
                      <c:pt idx="49">
                        <c:v>379691</c:v>
                      </c:pt>
                      <c:pt idx="50">
                        <c:v>381972</c:v>
                      </c:pt>
                      <c:pt idx="51">
                        <c:v>384869</c:v>
                      </c:pt>
                      <c:pt idx="52">
                        <c:v>385718.5</c:v>
                      </c:pt>
                      <c:pt idx="53">
                        <c:v>387944.5</c:v>
                      </c:pt>
                      <c:pt idx="54">
                        <c:v>390643</c:v>
                      </c:pt>
                      <c:pt idx="55">
                        <c:v>391992.5</c:v>
                      </c:pt>
                      <c:pt idx="56">
                        <c:v>393519.5</c:v>
                      </c:pt>
                      <c:pt idx="57">
                        <c:v>395403.5</c:v>
                      </c:pt>
                      <c:pt idx="58">
                        <c:v>396938</c:v>
                      </c:pt>
                      <c:pt idx="59">
                        <c:v>399520</c:v>
                      </c:pt>
                      <c:pt idx="60">
                        <c:v>400725.5</c:v>
                      </c:pt>
                      <c:pt idx="61">
                        <c:v>402088</c:v>
                      </c:pt>
                      <c:pt idx="62">
                        <c:v>403410.5</c:v>
                      </c:pt>
                      <c:pt idx="63">
                        <c:v>404978.5</c:v>
                      </c:pt>
                      <c:pt idx="64">
                        <c:v>406520</c:v>
                      </c:pt>
                      <c:pt idx="65">
                        <c:v>407876</c:v>
                      </c:pt>
                      <c:pt idx="66">
                        <c:v>408711.5</c:v>
                      </c:pt>
                      <c:pt idx="67">
                        <c:v>410691</c:v>
                      </c:pt>
                      <c:pt idx="68">
                        <c:v>411773.5</c:v>
                      </c:pt>
                      <c:pt idx="69">
                        <c:v>412793.5</c:v>
                      </c:pt>
                      <c:pt idx="70">
                        <c:v>414492.5</c:v>
                      </c:pt>
                      <c:pt idx="71">
                        <c:v>415958</c:v>
                      </c:pt>
                      <c:pt idx="72">
                        <c:v>415896.5</c:v>
                      </c:pt>
                      <c:pt idx="73">
                        <c:v>416930.5</c:v>
                      </c:pt>
                      <c:pt idx="74">
                        <c:v>418040.5</c:v>
                      </c:pt>
                      <c:pt idx="75">
                        <c:v>419739</c:v>
                      </c:pt>
                      <c:pt idx="76">
                        <c:v>419896.5</c:v>
                      </c:pt>
                      <c:pt idx="77">
                        <c:v>421485.5</c:v>
                      </c:pt>
                      <c:pt idx="78">
                        <c:v>422184.5</c:v>
                      </c:pt>
                      <c:pt idx="79">
                        <c:v>423376</c:v>
                      </c:pt>
                      <c:pt idx="80">
                        <c:v>423657</c:v>
                      </c:pt>
                      <c:pt idx="81">
                        <c:v>424506</c:v>
                      </c:pt>
                      <c:pt idx="82">
                        <c:v>425061</c:v>
                      </c:pt>
                      <c:pt idx="83">
                        <c:v>426335</c:v>
                      </c:pt>
                      <c:pt idx="84">
                        <c:v>427273</c:v>
                      </c:pt>
                      <c:pt idx="85">
                        <c:v>427643.5</c:v>
                      </c:pt>
                      <c:pt idx="86">
                        <c:v>428670.5</c:v>
                      </c:pt>
                      <c:pt idx="87">
                        <c:v>428917</c:v>
                      </c:pt>
                      <c:pt idx="88">
                        <c:v>430088.5</c:v>
                      </c:pt>
                      <c:pt idx="89">
                        <c:v>429513</c:v>
                      </c:pt>
                      <c:pt idx="90">
                        <c:v>430780</c:v>
                      </c:pt>
                      <c:pt idx="91">
                        <c:v>430382.5</c:v>
                      </c:pt>
                      <c:pt idx="92">
                        <c:v>431259.5</c:v>
                      </c:pt>
                      <c:pt idx="93">
                        <c:v>432917</c:v>
                      </c:pt>
                      <c:pt idx="94">
                        <c:v>433602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7AFE-447F-89E1-2A1A373020EA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(YFP)'!$B$329</c15:sqref>
                        </c15:formulaRef>
                      </c:ext>
                    </c:extLst>
                    <c:strCache>
                      <c:ptCount val="1"/>
                      <c:pt idx="0">
                        <c:v>Condition 27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(YFP)'!$C$329:$CS$329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1419.5</c:v>
                      </c:pt>
                      <c:pt idx="1">
                        <c:v>1358</c:v>
                      </c:pt>
                      <c:pt idx="2">
                        <c:v>1319</c:v>
                      </c:pt>
                      <c:pt idx="3">
                        <c:v>1357.5</c:v>
                      </c:pt>
                      <c:pt idx="4">
                        <c:v>1677</c:v>
                      </c:pt>
                      <c:pt idx="5">
                        <c:v>2254</c:v>
                      </c:pt>
                      <c:pt idx="6">
                        <c:v>3069</c:v>
                      </c:pt>
                      <c:pt idx="7">
                        <c:v>4130</c:v>
                      </c:pt>
                      <c:pt idx="8">
                        <c:v>5309</c:v>
                      </c:pt>
                      <c:pt idx="9">
                        <c:v>6674.5</c:v>
                      </c:pt>
                      <c:pt idx="10">
                        <c:v>8331.5</c:v>
                      </c:pt>
                      <c:pt idx="11">
                        <c:v>10124</c:v>
                      </c:pt>
                      <c:pt idx="12">
                        <c:v>11703</c:v>
                      </c:pt>
                      <c:pt idx="13">
                        <c:v>13681.5</c:v>
                      </c:pt>
                      <c:pt idx="14">
                        <c:v>15587</c:v>
                      </c:pt>
                      <c:pt idx="15">
                        <c:v>17720</c:v>
                      </c:pt>
                      <c:pt idx="16">
                        <c:v>19817</c:v>
                      </c:pt>
                      <c:pt idx="17">
                        <c:v>22175.5</c:v>
                      </c:pt>
                      <c:pt idx="18">
                        <c:v>24414</c:v>
                      </c:pt>
                      <c:pt idx="19">
                        <c:v>26558.5</c:v>
                      </c:pt>
                      <c:pt idx="20">
                        <c:v>28771.5</c:v>
                      </c:pt>
                      <c:pt idx="21">
                        <c:v>31211</c:v>
                      </c:pt>
                      <c:pt idx="22">
                        <c:v>33400</c:v>
                      </c:pt>
                      <c:pt idx="23">
                        <c:v>35861</c:v>
                      </c:pt>
                      <c:pt idx="24">
                        <c:v>38044</c:v>
                      </c:pt>
                      <c:pt idx="25">
                        <c:v>40675</c:v>
                      </c:pt>
                      <c:pt idx="26">
                        <c:v>43026.5</c:v>
                      </c:pt>
                      <c:pt idx="27">
                        <c:v>45257</c:v>
                      </c:pt>
                      <c:pt idx="28">
                        <c:v>47612.5</c:v>
                      </c:pt>
                      <c:pt idx="29">
                        <c:v>50110</c:v>
                      </c:pt>
                      <c:pt idx="30">
                        <c:v>52462.5</c:v>
                      </c:pt>
                      <c:pt idx="31">
                        <c:v>55018</c:v>
                      </c:pt>
                      <c:pt idx="32">
                        <c:v>57231.5</c:v>
                      </c:pt>
                      <c:pt idx="33">
                        <c:v>59602.5</c:v>
                      </c:pt>
                      <c:pt idx="34">
                        <c:v>61753.5</c:v>
                      </c:pt>
                      <c:pt idx="35">
                        <c:v>64255</c:v>
                      </c:pt>
                      <c:pt idx="36">
                        <c:v>66424.5</c:v>
                      </c:pt>
                      <c:pt idx="37">
                        <c:v>68750.5</c:v>
                      </c:pt>
                      <c:pt idx="38">
                        <c:v>70949.5</c:v>
                      </c:pt>
                      <c:pt idx="39">
                        <c:v>72924</c:v>
                      </c:pt>
                      <c:pt idx="40">
                        <c:v>75078</c:v>
                      </c:pt>
                      <c:pt idx="41">
                        <c:v>77434.5</c:v>
                      </c:pt>
                      <c:pt idx="42">
                        <c:v>79488.5</c:v>
                      </c:pt>
                      <c:pt idx="43">
                        <c:v>81592</c:v>
                      </c:pt>
                      <c:pt idx="44">
                        <c:v>83788.5</c:v>
                      </c:pt>
                      <c:pt idx="45">
                        <c:v>85459</c:v>
                      </c:pt>
                      <c:pt idx="46">
                        <c:v>87572</c:v>
                      </c:pt>
                      <c:pt idx="47">
                        <c:v>89939</c:v>
                      </c:pt>
                      <c:pt idx="48">
                        <c:v>91952</c:v>
                      </c:pt>
                      <c:pt idx="49">
                        <c:v>94268</c:v>
                      </c:pt>
                      <c:pt idx="50">
                        <c:v>95491.5</c:v>
                      </c:pt>
                      <c:pt idx="51">
                        <c:v>97558.5</c:v>
                      </c:pt>
                      <c:pt idx="52">
                        <c:v>99685.5</c:v>
                      </c:pt>
                      <c:pt idx="53">
                        <c:v>101588.5</c:v>
                      </c:pt>
                      <c:pt idx="54">
                        <c:v>103712</c:v>
                      </c:pt>
                      <c:pt idx="55">
                        <c:v>105209.5</c:v>
                      </c:pt>
                      <c:pt idx="56">
                        <c:v>107275</c:v>
                      </c:pt>
                      <c:pt idx="57">
                        <c:v>108932.5</c:v>
                      </c:pt>
                      <c:pt idx="58">
                        <c:v>110876.5</c:v>
                      </c:pt>
                      <c:pt idx="59">
                        <c:v>112805</c:v>
                      </c:pt>
                      <c:pt idx="60">
                        <c:v>114270</c:v>
                      </c:pt>
                      <c:pt idx="61">
                        <c:v>116407.5</c:v>
                      </c:pt>
                      <c:pt idx="62">
                        <c:v>117970</c:v>
                      </c:pt>
                      <c:pt idx="63">
                        <c:v>119812.5</c:v>
                      </c:pt>
                      <c:pt idx="64">
                        <c:v>121670</c:v>
                      </c:pt>
                      <c:pt idx="65">
                        <c:v>123378</c:v>
                      </c:pt>
                      <c:pt idx="66">
                        <c:v>124698.5</c:v>
                      </c:pt>
                      <c:pt idx="67">
                        <c:v>126733.5</c:v>
                      </c:pt>
                      <c:pt idx="68">
                        <c:v>128161</c:v>
                      </c:pt>
                      <c:pt idx="69">
                        <c:v>130225.5</c:v>
                      </c:pt>
                      <c:pt idx="70">
                        <c:v>131467</c:v>
                      </c:pt>
                      <c:pt idx="71">
                        <c:v>132896</c:v>
                      </c:pt>
                      <c:pt idx="72">
                        <c:v>134478</c:v>
                      </c:pt>
                      <c:pt idx="73">
                        <c:v>135724</c:v>
                      </c:pt>
                      <c:pt idx="74">
                        <c:v>137785.5</c:v>
                      </c:pt>
                      <c:pt idx="75">
                        <c:v>139453.5</c:v>
                      </c:pt>
                      <c:pt idx="76">
                        <c:v>140553</c:v>
                      </c:pt>
                      <c:pt idx="77">
                        <c:v>142115</c:v>
                      </c:pt>
                      <c:pt idx="78">
                        <c:v>143199.5</c:v>
                      </c:pt>
                      <c:pt idx="79">
                        <c:v>144587</c:v>
                      </c:pt>
                      <c:pt idx="80">
                        <c:v>146153</c:v>
                      </c:pt>
                      <c:pt idx="81">
                        <c:v>147766.5</c:v>
                      </c:pt>
                      <c:pt idx="82">
                        <c:v>148944.5</c:v>
                      </c:pt>
                      <c:pt idx="83">
                        <c:v>150031.5</c:v>
                      </c:pt>
                      <c:pt idx="84">
                        <c:v>151651</c:v>
                      </c:pt>
                      <c:pt idx="85">
                        <c:v>152547.5</c:v>
                      </c:pt>
                      <c:pt idx="86">
                        <c:v>154309.5</c:v>
                      </c:pt>
                      <c:pt idx="87">
                        <c:v>155026</c:v>
                      </c:pt>
                      <c:pt idx="88">
                        <c:v>156228</c:v>
                      </c:pt>
                      <c:pt idx="89">
                        <c:v>157449.5</c:v>
                      </c:pt>
                      <c:pt idx="90">
                        <c:v>158666.5</c:v>
                      </c:pt>
                      <c:pt idx="91">
                        <c:v>159610.5</c:v>
                      </c:pt>
                      <c:pt idx="92">
                        <c:v>161025.5</c:v>
                      </c:pt>
                      <c:pt idx="93">
                        <c:v>162601.5</c:v>
                      </c:pt>
                      <c:pt idx="94">
                        <c:v>163991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7AFE-447F-89E1-2A1A373020EA}"/>
                  </c:ext>
                </c:extLst>
              </c15:ser>
            </c15:filteredScatterSeries>
            <c15:filteredScatter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(YFP)'!$B$330</c15:sqref>
                        </c15:formulaRef>
                      </c:ext>
                    </c:extLst>
                    <c:strCache>
                      <c:ptCount val="1"/>
                      <c:pt idx="0">
                        <c:v>Condition 28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(YFP)'!$C$330:$CS$330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1540.5</c:v>
                      </c:pt>
                      <c:pt idx="1">
                        <c:v>1448</c:v>
                      </c:pt>
                      <c:pt idx="2">
                        <c:v>1476</c:v>
                      </c:pt>
                      <c:pt idx="3">
                        <c:v>1647</c:v>
                      </c:pt>
                      <c:pt idx="4">
                        <c:v>1925</c:v>
                      </c:pt>
                      <c:pt idx="5">
                        <c:v>2208.5</c:v>
                      </c:pt>
                      <c:pt idx="6">
                        <c:v>2549</c:v>
                      </c:pt>
                      <c:pt idx="7">
                        <c:v>2962.5</c:v>
                      </c:pt>
                      <c:pt idx="8">
                        <c:v>3319</c:v>
                      </c:pt>
                      <c:pt idx="9">
                        <c:v>3754.5</c:v>
                      </c:pt>
                      <c:pt idx="10">
                        <c:v>4215.5</c:v>
                      </c:pt>
                      <c:pt idx="11">
                        <c:v>4596.5</c:v>
                      </c:pt>
                      <c:pt idx="12">
                        <c:v>4948</c:v>
                      </c:pt>
                      <c:pt idx="13">
                        <c:v>5385</c:v>
                      </c:pt>
                      <c:pt idx="14">
                        <c:v>5762</c:v>
                      </c:pt>
                      <c:pt idx="15">
                        <c:v>6143.5</c:v>
                      </c:pt>
                      <c:pt idx="16">
                        <c:v>6624.5</c:v>
                      </c:pt>
                      <c:pt idx="17">
                        <c:v>6940</c:v>
                      </c:pt>
                      <c:pt idx="18">
                        <c:v>7373.5</c:v>
                      </c:pt>
                      <c:pt idx="19">
                        <c:v>7828.5</c:v>
                      </c:pt>
                      <c:pt idx="20">
                        <c:v>8122.5</c:v>
                      </c:pt>
                      <c:pt idx="21">
                        <c:v>8447.5</c:v>
                      </c:pt>
                      <c:pt idx="22">
                        <c:v>8704</c:v>
                      </c:pt>
                      <c:pt idx="23">
                        <c:v>9104</c:v>
                      </c:pt>
                      <c:pt idx="24">
                        <c:v>9346</c:v>
                      </c:pt>
                      <c:pt idx="25">
                        <c:v>9746</c:v>
                      </c:pt>
                      <c:pt idx="26">
                        <c:v>9989.5</c:v>
                      </c:pt>
                      <c:pt idx="27">
                        <c:v>10038</c:v>
                      </c:pt>
                      <c:pt idx="28">
                        <c:v>10401</c:v>
                      </c:pt>
                      <c:pt idx="29">
                        <c:v>10852.5</c:v>
                      </c:pt>
                      <c:pt idx="30">
                        <c:v>10887</c:v>
                      </c:pt>
                      <c:pt idx="31">
                        <c:v>11280.5</c:v>
                      </c:pt>
                      <c:pt idx="32">
                        <c:v>11288.5</c:v>
                      </c:pt>
                      <c:pt idx="33">
                        <c:v>11419.5</c:v>
                      </c:pt>
                      <c:pt idx="34">
                        <c:v>11682</c:v>
                      </c:pt>
                      <c:pt idx="35">
                        <c:v>11767</c:v>
                      </c:pt>
                      <c:pt idx="36">
                        <c:v>11927.5</c:v>
                      </c:pt>
                      <c:pt idx="37">
                        <c:v>11955</c:v>
                      </c:pt>
                      <c:pt idx="38">
                        <c:v>12077</c:v>
                      </c:pt>
                      <c:pt idx="39">
                        <c:v>12072</c:v>
                      </c:pt>
                      <c:pt idx="40">
                        <c:v>12221</c:v>
                      </c:pt>
                      <c:pt idx="41">
                        <c:v>12259</c:v>
                      </c:pt>
                      <c:pt idx="42">
                        <c:v>12437</c:v>
                      </c:pt>
                      <c:pt idx="43">
                        <c:v>12438.5</c:v>
                      </c:pt>
                      <c:pt idx="44">
                        <c:v>12614</c:v>
                      </c:pt>
                      <c:pt idx="45">
                        <c:v>12598.5</c:v>
                      </c:pt>
                      <c:pt idx="46">
                        <c:v>12560.5</c:v>
                      </c:pt>
                      <c:pt idx="47">
                        <c:v>12538</c:v>
                      </c:pt>
                      <c:pt idx="48">
                        <c:v>12711.5</c:v>
                      </c:pt>
                      <c:pt idx="49">
                        <c:v>12681.5</c:v>
                      </c:pt>
                      <c:pt idx="50">
                        <c:v>12742.5</c:v>
                      </c:pt>
                      <c:pt idx="51">
                        <c:v>12839</c:v>
                      </c:pt>
                      <c:pt idx="52">
                        <c:v>12732</c:v>
                      </c:pt>
                      <c:pt idx="53">
                        <c:v>12843</c:v>
                      </c:pt>
                      <c:pt idx="54">
                        <c:v>12809</c:v>
                      </c:pt>
                      <c:pt idx="55">
                        <c:v>12899.5</c:v>
                      </c:pt>
                      <c:pt idx="56">
                        <c:v>12866.5</c:v>
                      </c:pt>
                      <c:pt idx="57">
                        <c:v>12913</c:v>
                      </c:pt>
                      <c:pt idx="58">
                        <c:v>13084</c:v>
                      </c:pt>
                      <c:pt idx="59">
                        <c:v>12983.5</c:v>
                      </c:pt>
                      <c:pt idx="60">
                        <c:v>13052.5</c:v>
                      </c:pt>
                      <c:pt idx="61">
                        <c:v>13067</c:v>
                      </c:pt>
                      <c:pt idx="62">
                        <c:v>12978</c:v>
                      </c:pt>
                      <c:pt idx="63">
                        <c:v>13077</c:v>
                      </c:pt>
                      <c:pt idx="64">
                        <c:v>13028</c:v>
                      </c:pt>
                      <c:pt idx="65">
                        <c:v>13161.5</c:v>
                      </c:pt>
                      <c:pt idx="66">
                        <c:v>13038.5</c:v>
                      </c:pt>
                      <c:pt idx="67">
                        <c:v>13036</c:v>
                      </c:pt>
                      <c:pt idx="68">
                        <c:v>13212</c:v>
                      </c:pt>
                      <c:pt idx="69">
                        <c:v>13116.5</c:v>
                      </c:pt>
                      <c:pt idx="70">
                        <c:v>13039</c:v>
                      </c:pt>
                      <c:pt idx="71">
                        <c:v>13166</c:v>
                      </c:pt>
                      <c:pt idx="72">
                        <c:v>13114.5</c:v>
                      </c:pt>
                      <c:pt idx="73">
                        <c:v>13182.5</c:v>
                      </c:pt>
                      <c:pt idx="74">
                        <c:v>13332.5</c:v>
                      </c:pt>
                      <c:pt idx="75">
                        <c:v>13264.5</c:v>
                      </c:pt>
                      <c:pt idx="76">
                        <c:v>13342</c:v>
                      </c:pt>
                      <c:pt idx="77">
                        <c:v>13214</c:v>
                      </c:pt>
                      <c:pt idx="78">
                        <c:v>13291.5</c:v>
                      </c:pt>
                      <c:pt idx="79">
                        <c:v>13166</c:v>
                      </c:pt>
                      <c:pt idx="80">
                        <c:v>13311</c:v>
                      </c:pt>
                      <c:pt idx="81">
                        <c:v>13199.5</c:v>
                      </c:pt>
                      <c:pt idx="82">
                        <c:v>13298.5</c:v>
                      </c:pt>
                      <c:pt idx="83">
                        <c:v>13315</c:v>
                      </c:pt>
                      <c:pt idx="84">
                        <c:v>13311</c:v>
                      </c:pt>
                      <c:pt idx="85">
                        <c:v>13410</c:v>
                      </c:pt>
                      <c:pt idx="86">
                        <c:v>13403</c:v>
                      </c:pt>
                      <c:pt idx="87">
                        <c:v>13209.5</c:v>
                      </c:pt>
                      <c:pt idx="88">
                        <c:v>13323</c:v>
                      </c:pt>
                      <c:pt idx="89">
                        <c:v>13314.5</c:v>
                      </c:pt>
                      <c:pt idx="90">
                        <c:v>13277.5</c:v>
                      </c:pt>
                      <c:pt idx="91">
                        <c:v>13417</c:v>
                      </c:pt>
                      <c:pt idx="92">
                        <c:v>13454</c:v>
                      </c:pt>
                      <c:pt idx="93">
                        <c:v>13281</c:v>
                      </c:pt>
                      <c:pt idx="94">
                        <c:v>13381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7AFE-447F-89E1-2A1A373020EA}"/>
                  </c:ext>
                </c:extLst>
              </c15:ser>
            </c15:filteredScatterSeries>
            <c15:filteredScatter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(YFP)'!$B$331</c15:sqref>
                        </c15:formulaRef>
                      </c:ext>
                    </c:extLst>
                    <c:strCache>
                      <c:ptCount val="1"/>
                      <c:pt idx="0">
                        <c:v>Standard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(YFP)'!$C$331:$CS$331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1625.5</c:v>
                      </c:pt>
                      <c:pt idx="1">
                        <c:v>1698.5</c:v>
                      </c:pt>
                      <c:pt idx="2">
                        <c:v>3085.5</c:v>
                      </c:pt>
                      <c:pt idx="3">
                        <c:v>7358</c:v>
                      </c:pt>
                      <c:pt idx="4">
                        <c:v>14868.5</c:v>
                      </c:pt>
                      <c:pt idx="5">
                        <c:v>24522</c:v>
                      </c:pt>
                      <c:pt idx="6">
                        <c:v>35771</c:v>
                      </c:pt>
                      <c:pt idx="7">
                        <c:v>47888</c:v>
                      </c:pt>
                      <c:pt idx="8">
                        <c:v>60162.5</c:v>
                      </c:pt>
                      <c:pt idx="9">
                        <c:v>73255.5</c:v>
                      </c:pt>
                      <c:pt idx="10">
                        <c:v>85499</c:v>
                      </c:pt>
                      <c:pt idx="11">
                        <c:v>97713.5</c:v>
                      </c:pt>
                      <c:pt idx="12">
                        <c:v>110194</c:v>
                      </c:pt>
                      <c:pt idx="13">
                        <c:v>121692</c:v>
                      </c:pt>
                      <c:pt idx="14">
                        <c:v>133264.5</c:v>
                      </c:pt>
                      <c:pt idx="15">
                        <c:v>144077</c:v>
                      </c:pt>
                      <c:pt idx="16">
                        <c:v>154767</c:v>
                      </c:pt>
                      <c:pt idx="17">
                        <c:v>164697.5</c:v>
                      </c:pt>
                      <c:pt idx="18">
                        <c:v>173616.5</c:v>
                      </c:pt>
                      <c:pt idx="19">
                        <c:v>183249.5</c:v>
                      </c:pt>
                      <c:pt idx="20">
                        <c:v>191488.5</c:v>
                      </c:pt>
                      <c:pt idx="21">
                        <c:v>198819</c:v>
                      </c:pt>
                      <c:pt idx="22">
                        <c:v>205615.5</c:v>
                      </c:pt>
                      <c:pt idx="23">
                        <c:v>210885</c:v>
                      </c:pt>
                      <c:pt idx="24">
                        <c:v>217601.5</c:v>
                      </c:pt>
                      <c:pt idx="25">
                        <c:v>222927</c:v>
                      </c:pt>
                      <c:pt idx="26">
                        <c:v>227376.5</c:v>
                      </c:pt>
                      <c:pt idx="27">
                        <c:v>231787</c:v>
                      </c:pt>
                      <c:pt idx="28">
                        <c:v>236910</c:v>
                      </c:pt>
                      <c:pt idx="29">
                        <c:v>241253</c:v>
                      </c:pt>
                      <c:pt idx="30">
                        <c:v>245116</c:v>
                      </c:pt>
                      <c:pt idx="31">
                        <c:v>247944.5</c:v>
                      </c:pt>
                      <c:pt idx="32">
                        <c:v>252465</c:v>
                      </c:pt>
                      <c:pt idx="33">
                        <c:v>255280</c:v>
                      </c:pt>
                      <c:pt idx="34">
                        <c:v>258924</c:v>
                      </c:pt>
                      <c:pt idx="35">
                        <c:v>261835</c:v>
                      </c:pt>
                      <c:pt idx="36">
                        <c:v>264547</c:v>
                      </c:pt>
                      <c:pt idx="37">
                        <c:v>267108.5</c:v>
                      </c:pt>
                      <c:pt idx="38">
                        <c:v>270150</c:v>
                      </c:pt>
                      <c:pt idx="39">
                        <c:v>273047.5</c:v>
                      </c:pt>
                      <c:pt idx="40">
                        <c:v>274430.5</c:v>
                      </c:pt>
                      <c:pt idx="41">
                        <c:v>277280</c:v>
                      </c:pt>
                      <c:pt idx="42">
                        <c:v>278965.5</c:v>
                      </c:pt>
                      <c:pt idx="43">
                        <c:v>281157</c:v>
                      </c:pt>
                      <c:pt idx="44">
                        <c:v>283239</c:v>
                      </c:pt>
                      <c:pt idx="45">
                        <c:v>284972</c:v>
                      </c:pt>
                      <c:pt idx="46">
                        <c:v>287348.5</c:v>
                      </c:pt>
                      <c:pt idx="47">
                        <c:v>288369.5</c:v>
                      </c:pt>
                      <c:pt idx="48">
                        <c:v>289486</c:v>
                      </c:pt>
                      <c:pt idx="49">
                        <c:v>291424</c:v>
                      </c:pt>
                      <c:pt idx="50">
                        <c:v>292746</c:v>
                      </c:pt>
                      <c:pt idx="51">
                        <c:v>293513</c:v>
                      </c:pt>
                      <c:pt idx="52">
                        <c:v>295116</c:v>
                      </c:pt>
                      <c:pt idx="53">
                        <c:v>296273.5</c:v>
                      </c:pt>
                      <c:pt idx="54">
                        <c:v>298540.5</c:v>
                      </c:pt>
                      <c:pt idx="55">
                        <c:v>299314</c:v>
                      </c:pt>
                      <c:pt idx="56">
                        <c:v>299800.5</c:v>
                      </c:pt>
                      <c:pt idx="57">
                        <c:v>300773.5</c:v>
                      </c:pt>
                      <c:pt idx="58">
                        <c:v>301609</c:v>
                      </c:pt>
                      <c:pt idx="59">
                        <c:v>302643</c:v>
                      </c:pt>
                      <c:pt idx="60">
                        <c:v>302992.5</c:v>
                      </c:pt>
                      <c:pt idx="61">
                        <c:v>303924</c:v>
                      </c:pt>
                      <c:pt idx="62">
                        <c:v>305204.5</c:v>
                      </c:pt>
                      <c:pt idx="63">
                        <c:v>305938</c:v>
                      </c:pt>
                      <c:pt idx="64">
                        <c:v>306519.5</c:v>
                      </c:pt>
                      <c:pt idx="65">
                        <c:v>307047.5</c:v>
                      </c:pt>
                      <c:pt idx="66">
                        <c:v>307842</c:v>
                      </c:pt>
                      <c:pt idx="67">
                        <c:v>307485.5</c:v>
                      </c:pt>
                      <c:pt idx="68">
                        <c:v>308718.5</c:v>
                      </c:pt>
                      <c:pt idx="69">
                        <c:v>309807.5</c:v>
                      </c:pt>
                      <c:pt idx="70">
                        <c:v>310074.5</c:v>
                      </c:pt>
                      <c:pt idx="71">
                        <c:v>309896.5</c:v>
                      </c:pt>
                      <c:pt idx="72">
                        <c:v>310889.5</c:v>
                      </c:pt>
                      <c:pt idx="73">
                        <c:v>311205</c:v>
                      </c:pt>
                      <c:pt idx="74">
                        <c:v>310574.5</c:v>
                      </c:pt>
                      <c:pt idx="75">
                        <c:v>311615.5</c:v>
                      </c:pt>
                      <c:pt idx="76">
                        <c:v>312417.5</c:v>
                      </c:pt>
                      <c:pt idx="77">
                        <c:v>312876</c:v>
                      </c:pt>
                      <c:pt idx="78">
                        <c:v>313033.5</c:v>
                      </c:pt>
                      <c:pt idx="79">
                        <c:v>312622.5</c:v>
                      </c:pt>
                      <c:pt idx="80">
                        <c:v>313122.5</c:v>
                      </c:pt>
                      <c:pt idx="81">
                        <c:v>313458</c:v>
                      </c:pt>
                      <c:pt idx="82">
                        <c:v>313520</c:v>
                      </c:pt>
                      <c:pt idx="83">
                        <c:v>313841.5</c:v>
                      </c:pt>
                      <c:pt idx="84">
                        <c:v>313828</c:v>
                      </c:pt>
                      <c:pt idx="85">
                        <c:v>314334.5</c:v>
                      </c:pt>
                      <c:pt idx="86">
                        <c:v>314013</c:v>
                      </c:pt>
                      <c:pt idx="87">
                        <c:v>314876</c:v>
                      </c:pt>
                      <c:pt idx="88">
                        <c:v>314417</c:v>
                      </c:pt>
                      <c:pt idx="89">
                        <c:v>314602</c:v>
                      </c:pt>
                      <c:pt idx="90">
                        <c:v>314677</c:v>
                      </c:pt>
                      <c:pt idx="91">
                        <c:v>314383</c:v>
                      </c:pt>
                      <c:pt idx="92">
                        <c:v>315170.5</c:v>
                      </c:pt>
                      <c:pt idx="93">
                        <c:v>314547</c:v>
                      </c:pt>
                      <c:pt idx="94">
                        <c:v>314643.5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7AFE-447F-89E1-2A1A373020EA}"/>
                  </c:ext>
                </c:extLst>
              </c15:ser>
            </c15:filteredScatterSeries>
            <c15:filteredScatter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(YFP)'!$B$332</c15:sqref>
                        </c15:formulaRef>
                      </c:ext>
                    </c:extLst>
                    <c:strCache>
                      <c:ptCount val="1"/>
                      <c:pt idx="0">
                        <c:v>Condition 30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(YFP)'!$C$332:$CS$332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1959</c:v>
                      </c:pt>
                      <c:pt idx="1">
                        <c:v>2050</c:v>
                      </c:pt>
                      <c:pt idx="2">
                        <c:v>2943</c:v>
                      </c:pt>
                      <c:pt idx="3">
                        <c:v>5735</c:v>
                      </c:pt>
                      <c:pt idx="4">
                        <c:v>10655.5</c:v>
                      </c:pt>
                      <c:pt idx="5">
                        <c:v>17002</c:v>
                      </c:pt>
                      <c:pt idx="6">
                        <c:v>24506</c:v>
                      </c:pt>
                      <c:pt idx="7">
                        <c:v>32492.5</c:v>
                      </c:pt>
                      <c:pt idx="8">
                        <c:v>40803.5</c:v>
                      </c:pt>
                      <c:pt idx="9">
                        <c:v>48934.5</c:v>
                      </c:pt>
                      <c:pt idx="10">
                        <c:v>57159</c:v>
                      </c:pt>
                      <c:pt idx="11">
                        <c:v>65011.5</c:v>
                      </c:pt>
                      <c:pt idx="12">
                        <c:v>72189.5</c:v>
                      </c:pt>
                      <c:pt idx="13">
                        <c:v>79062</c:v>
                      </c:pt>
                      <c:pt idx="14">
                        <c:v>85251</c:v>
                      </c:pt>
                      <c:pt idx="15">
                        <c:v>91287.5</c:v>
                      </c:pt>
                      <c:pt idx="16">
                        <c:v>97000.5</c:v>
                      </c:pt>
                      <c:pt idx="17">
                        <c:v>101918</c:v>
                      </c:pt>
                      <c:pt idx="18">
                        <c:v>106834.5</c:v>
                      </c:pt>
                      <c:pt idx="19">
                        <c:v>111093.5</c:v>
                      </c:pt>
                      <c:pt idx="20">
                        <c:v>114586</c:v>
                      </c:pt>
                      <c:pt idx="21">
                        <c:v>118289</c:v>
                      </c:pt>
                      <c:pt idx="22">
                        <c:v>121778.5</c:v>
                      </c:pt>
                      <c:pt idx="23">
                        <c:v>124253.5</c:v>
                      </c:pt>
                      <c:pt idx="24">
                        <c:v>126485.5</c:v>
                      </c:pt>
                      <c:pt idx="25">
                        <c:v>128737.5</c:v>
                      </c:pt>
                      <c:pt idx="26">
                        <c:v>130803</c:v>
                      </c:pt>
                      <c:pt idx="27">
                        <c:v>132242</c:v>
                      </c:pt>
                      <c:pt idx="28">
                        <c:v>133950.5</c:v>
                      </c:pt>
                      <c:pt idx="29">
                        <c:v>135314.5</c:v>
                      </c:pt>
                      <c:pt idx="30">
                        <c:v>136098</c:v>
                      </c:pt>
                      <c:pt idx="31">
                        <c:v>136885</c:v>
                      </c:pt>
                      <c:pt idx="32">
                        <c:v>137824</c:v>
                      </c:pt>
                      <c:pt idx="33">
                        <c:v>138617</c:v>
                      </c:pt>
                      <c:pt idx="34">
                        <c:v>138806.5</c:v>
                      </c:pt>
                      <c:pt idx="35">
                        <c:v>139208</c:v>
                      </c:pt>
                      <c:pt idx="36">
                        <c:v>139676</c:v>
                      </c:pt>
                      <c:pt idx="37">
                        <c:v>139767</c:v>
                      </c:pt>
                      <c:pt idx="38">
                        <c:v>139846</c:v>
                      </c:pt>
                      <c:pt idx="39">
                        <c:v>140175.5</c:v>
                      </c:pt>
                      <c:pt idx="40">
                        <c:v>140226</c:v>
                      </c:pt>
                      <c:pt idx="41">
                        <c:v>140485</c:v>
                      </c:pt>
                      <c:pt idx="42">
                        <c:v>140402</c:v>
                      </c:pt>
                      <c:pt idx="43">
                        <c:v>140454.5</c:v>
                      </c:pt>
                      <c:pt idx="44">
                        <c:v>140245.5</c:v>
                      </c:pt>
                      <c:pt idx="45">
                        <c:v>140366</c:v>
                      </c:pt>
                      <c:pt idx="46">
                        <c:v>140857</c:v>
                      </c:pt>
                      <c:pt idx="47">
                        <c:v>140494</c:v>
                      </c:pt>
                      <c:pt idx="48">
                        <c:v>140415.5</c:v>
                      </c:pt>
                      <c:pt idx="49">
                        <c:v>140834.5</c:v>
                      </c:pt>
                      <c:pt idx="50">
                        <c:v>140565.5</c:v>
                      </c:pt>
                      <c:pt idx="51">
                        <c:v>140535.5</c:v>
                      </c:pt>
                      <c:pt idx="52">
                        <c:v>139958</c:v>
                      </c:pt>
                      <c:pt idx="53">
                        <c:v>140776</c:v>
                      </c:pt>
                      <c:pt idx="54">
                        <c:v>140136.5</c:v>
                      </c:pt>
                      <c:pt idx="55">
                        <c:v>140152.5</c:v>
                      </c:pt>
                      <c:pt idx="56">
                        <c:v>139977</c:v>
                      </c:pt>
                      <c:pt idx="57">
                        <c:v>140175</c:v>
                      </c:pt>
                      <c:pt idx="58">
                        <c:v>140027.5</c:v>
                      </c:pt>
                      <c:pt idx="59">
                        <c:v>139660</c:v>
                      </c:pt>
                      <c:pt idx="60">
                        <c:v>139608</c:v>
                      </c:pt>
                      <c:pt idx="61">
                        <c:v>139864</c:v>
                      </c:pt>
                      <c:pt idx="62">
                        <c:v>139839.5</c:v>
                      </c:pt>
                      <c:pt idx="63">
                        <c:v>139150</c:v>
                      </c:pt>
                      <c:pt idx="64">
                        <c:v>139125.5</c:v>
                      </c:pt>
                      <c:pt idx="65">
                        <c:v>139219</c:v>
                      </c:pt>
                      <c:pt idx="66">
                        <c:v>139064</c:v>
                      </c:pt>
                      <c:pt idx="67">
                        <c:v>138955</c:v>
                      </c:pt>
                      <c:pt idx="68">
                        <c:v>138916</c:v>
                      </c:pt>
                      <c:pt idx="69">
                        <c:v>138521</c:v>
                      </c:pt>
                      <c:pt idx="70">
                        <c:v>138570</c:v>
                      </c:pt>
                      <c:pt idx="71">
                        <c:v>137996</c:v>
                      </c:pt>
                      <c:pt idx="72">
                        <c:v>138652.5</c:v>
                      </c:pt>
                      <c:pt idx="73">
                        <c:v>138024</c:v>
                      </c:pt>
                      <c:pt idx="74">
                        <c:v>138322.5</c:v>
                      </c:pt>
                      <c:pt idx="75">
                        <c:v>137382</c:v>
                      </c:pt>
                      <c:pt idx="76">
                        <c:v>137861</c:v>
                      </c:pt>
                      <c:pt idx="77">
                        <c:v>137409</c:v>
                      </c:pt>
                      <c:pt idx="78">
                        <c:v>137459.5</c:v>
                      </c:pt>
                      <c:pt idx="79">
                        <c:v>136912</c:v>
                      </c:pt>
                      <c:pt idx="80">
                        <c:v>137157</c:v>
                      </c:pt>
                      <c:pt idx="81">
                        <c:v>137157.5</c:v>
                      </c:pt>
                      <c:pt idx="82">
                        <c:v>136860</c:v>
                      </c:pt>
                      <c:pt idx="83">
                        <c:v>136459</c:v>
                      </c:pt>
                      <c:pt idx="84">
                        <c:v>135899.5</c:v>
                      </c:pt>
                      <c:pt idx="85">
                        <c:v>136377</c:v>
                      </c:pt>
                      <c:pt idx="86">
                        <c:v>136181.5</c:v>
                      </c:pt>
                      <c:pt idx="87">
                        <c:v>135564.5</c:v>
                      </c:pt>
                      <c:pt idx="88">
                        <c:v>135606</c:v>
                      </c:pt>
                      <c:pt idx="89">
                        <c:v>135538</c:v>
                      </c:pt>
                      <c:pt idx="90">
                        <c:v>135195.5</c:v>
                      </c:pt>
                      <c:pt idx="91">
                        <c:v>135409</c:v>
                      </c:pt>
                      <c:pt idx="92">
                        <c:v>135047</c:v>
                      </c:pt>
                      <c:pt idx="93">
                        <c:v>135245</c:v>
                      </c:pt>
                      <c:pt idx="94">
                        <c:v>134487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7AFE-447F-89E1-2A1A373020EA}"/>
                  </c:ext>
                </c:extLst>
              </c15:ser>
            </c15:filteredScatterSeries>
          </c:ext>
        </c:extLst>
      </c:scatterChart>
      <c:valAx>
        <c:axId val="54807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9583"/>
        <c:crosses val="autoZero"/>
        <c:crossBetween val="midCat"/>
      </c:valAx>
      <c:valAx>
        <c:axId val="5480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6"/>
          <c:order val="16"/>
          <c:tx>
            <c:strRef>
              <c:f>'Fluo (YFP)'!$B$319</c:f>
              <c:strCache>
                <c:ptCount val="1"/>
                <c:pt idx="0">
                  <c:v>Condition 17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(YFP)'!$C$353:$CS$353</c:f>
                <c:numCache>
                  <c:formatCode>General</c:formatCode>
                  <c:ptCount val="95"/>
                  <c:pt idx="0">
                    <c:v>73.548170156254287</c:v>
                  </c:pt>
                  <c:pt idx="1">
                    <c:v>70.713035101976317</c:v>
                  </c:pt>
                  <c:pt idx="2">
                    <c:v>25.482019804821856</c:v>
                  </c:pt>
                  <c:pt idx="3">
                    <c:v>65.207361547604421</c:v>
                  </c:pt>
                  <c:pt idx="4">
                    <c:v>51.325757016661072</c:v>
                  </c:pt>
                  <c:pt idx="5">
                    <c:v>32.078029864690883</c:v>
                  </c:pt>
                  <c:pt idx="6">
                    <c:v>16.563010998406462</c:v>
                  </c:pt>
                  <c:pt idx="7">
                    <c:v>43.753095128611569</c:v>
                  </c:pt>
                  <c:pt idx="8">
                    <c:v>44.286943147312989</c:v>
                  </c:pt>
                  <c:pt idx="9">
                    <c:v>41.036569057366385</c:v>
                  </c:pt>
                  <c:pt idx="10">
                    <c:v>40.203648258999245</c:v>
                  </c:pt>
                  <c:pt idx="11">
                    <c:v>115.52200367606741</c:v>
                  </c:pt>
                  <c:pt idx="12">
                    <c:v>34.70350606687073</c:v>
                  </c:pt>
                  <c:pt idx="13">
                    <c:v>93.575281636409372</c:v>
                  </c:pt>
                  <c:pt idx="14">
                    <c:v>166.0913403321598</c:v>
                  </c:pt>
                  <c:pt idx="15">
                    <c:v>219.39538129444139</c:v>
                  </c:pt>
                  <c:pt idx="16">
                    <c:v>302.46046573615752</c:v>
                  </c:pt>
                  <c:pt idx="17">
                    <c:v>275.36218573604714</c:v>
                  </c:pt>
                  <c:pt idx="18">
                    <c:v>347.19495004007956</c:v>
                  </c:pt>
                  <c:pt idx="19">
                    <c:v>341.11923624054589</c:v>
                  </c:pt>
                  <c:pt idx="20">
                    <c:v>501.33554964049108</c:v>
                  </c:pt>
                  <c:pt idx="21">
                    <c:v>569.83418640864295</c:v>
                  </c:pt>
                  <c:pt idx="22">
                    <c:v>648.20701425804805</c:v>
                  </c:pt>
                  <c:pt idx="23">
                    <c:v>696.44549918377197</c:v>
                  </c:pt>
                  <c:pt idx="24">
                    <c:v>780.12584454902742</c:v>
                  </c:pt>
                  <c:pt idx="25">
                    <c:v>866.15375848248402</c:v>
                  </c:pt>
                  <c:pt idx="26">
                    <c:v>1020.0403586786815</c:v>
                  </c:pt>
                  <c:pt idx="27">
                    <c:v>1176.1026032338052</c:v>
                  </c:pt>
                  <c:pt idx="28">
                    <c:v>1255.0132801422196</c:v>
                  </c:pt>
                  <c:pt idx="29">
                    <c:v>1621.5782435639669</c:v>
                  </c:pt>
                  <c:pt idx="30">
                    <c:v>1919.2171146937319</c:v>
                  </c:pt>
                  <c:pt idx="31">
                    <c:v>2719.4312518122924</c:v>
                  </c:pt>
                  <c:pt idx="32">
                    <c:v>3446.2998998926369</c:v>
                  </c:pt>
                  <c:pt idx="33">
                    <c:v>4360.0515287474818</c:v>
                  </c:pt>
                  <c:pt idx="34">
                    <c:v>5081.9566113850287</c:v>
                  </c:pt>
                  <c:pt idx="35">
                    <c:v>5467.9561080901149</c:v>
                  </c:pt>
                  <c:pt idx="36">
                    <c:v>6077.7350221937122</c:v>
                  </c:pt>
                  <c:pt idx="37">
                    <c:v>6238.3231721352813</c:v>
                  </c:pt>
                  <c:pt idx="38">
                    <c:v>6496.3352745990569</c:v>
                  </c:pt>
                  <c:pt idx="39">
                    <c:v>6893.3378223712016</c:v>
                  </c:pt>
                  <c:pt idx="40">
                    <c:v>7251.1618379401798</c:v>
                  </c:pt>
                  <c:pt idx="41">
                    <c:v>7117.8379442074965</c:v>
                  </c:pt>
                  <c:pt idx="42">
                    <c:v>6268.5968392721934</c:v>
                  </c:pt>
                  <c:pt idx="43">
                    <c:v>6762.2320526090589</c:v>
                  </c:pt>
                  <c:pt idx="44">
                    <c:v>6483.6351943437821</c:v>
                  </c:pt>
                  <c:pt idx="45">
                    <c:v>6459.9135443131127</c:v>
                  </c:pt>
                  <c:pt idx="46">
                    <c:v>6568.0245381190025</c:v>
                  </c:pt>
                  <c:pt idx="47">
                    <c:v>6463.3819578710754</c:v>
                  </c:pt>
                  <c:pt idx="48">
                    <c:v>6976.9621612848096</c:v>
                  </c:pt>
                  <c:pt idx="49">
                    <c:v>6184.6197403990273</c:v>
                  </c:pt>
                  <c:pt idx="50">
                    <c:v>6526.2792104945474</c:v>
                  </c:pt>
                  <c:pt idx="51">
                    <c:v>6676.230073926452</c:v>
                  </c:pt>
                  <c:pt idx="52">
                    <c:v>6357.7965784801054</c:v>
                  </c:pt>
                  <c:pt idx="53">
                    <c:v>7091.5853187657085</c:v>
                  </c:pt>
                  <c:pt idx="54">
                    <c:v>6831.9909982376294</c:v>
                  </c:pt>
                  <c:pt idx="55">
                    <c:v>7326.0958907183303</c:v>
                  </c:pt>
                  <c:pt idx="56">
                    <c:v>7326.6224824266737</c:v>
                  </c:pt>
                  <c:pt idx="57">
                    <c:v>6953.286297380062</c:v>
                  </c:pt>
                  <c:pt idx="58">
                    <c:v>7495.8629478755374</c:v>
                  </c:pt>
                  <c:pt idx="59">
                    <c:v>7764.6598337166924</c:v>
                  </c:pt>
                  <c:pt idx="60">
                    <c:v>7673.0715492558784</c:v>
                  </c:pt>
                  <c:pt idx="61">
                    <c:v>7832.214310142439</c:v>
                  </c:pt>
                  <c:pt idx="62">
                    <c:v>7681.3136246347867</c:v>
                  </c:pt>
                  <c:pt idx="63">
                    <c:v>7654.4947797574032</c:v>
                  </c:pt>
                  <c:pt idx="64">
                    <c:v>7921.9663173566532</c:v>
                  </c:pt>
                  <c:pt idx="65">
                    <c:v>8003.3755586835568</c:v>
                  </c:pt>
                  <c:pt idx="66">
                    <c:v>8098.873440176726</c:v>
                  </c:pt>
                  <c:pt idx="67">
                    <c:v>8168.148158140456</c:v>
                  </c:pt>
                  <c:pt idx="68">
                    <c:v>8085.0781690717131</c:v>
                  </c:pt>
                  <c:pt idx="69">
                    <c:v>7812.6137325054888</c:v>
                  </c:pt>
                  <c:pt idx="70">
                    <c:v>7963.387972464986</c:v>
                  </c:pt>
                  <c:pt idx="71">
                    <c:v>8008.700851781975</c:v>
                  </c:pt>
                  <c:pt idx="72">
                    <c:v>7788.8093441809187</c:v>
                  </c:pt>
                  <c:pt idx="73">
                    <c:v>8303.5491809225769</c:v>
                  </c:pt>
                  <c:pt idx="74">
                    <c:v>8112.8171021743938</c:v>
                  </c:pt>
                  <c:pt idx="75">
                    <c:v>8043.0121430551953</c:v>
                  </c:pt>
                  <c:pt idx="76">
                    <c:v>7973.9917439970632</c:v>
                  </c:pt>
                  <c:pt idx="77">
                    <c:v>8108.3901197052255</c:v>
                  </c:pt>
                  <c:pt idx="78">
                    <c:v>7851.7163304167671</c:v>
                  </c:pt>
                  <c:pt idx="79">
                    <c:v>8106.880184962235</c:v>
                  </c:pt>
                  <c:pt idx="80">
                    <c:v>7976.6354018052834</c:v>
                  </c:pt>
                  <c:pt idx="81">
                    <c:v>7881.7682237765239</c:v>
                  </c:pt>
                  <c:pt idx="82">
                    <c:v>7602.7478146610474</c:v>
                  </c:pt>
                  <c:pt idx="83">
                    <c:v>7305.3622086793202</c:v>
                  </c:pt>
                  <c:pt idx="84">
                    <c:v>8045.2233654510801</c:v>
                  </c:pt>
                  <c:pt idx="85">
                    <c:v>7818.0413361233477</c:v>
                  </c:pt>
                  <c:pt idx="86">
                    <c:v>7906.0637698752043</c:v>
                  </c:pt>
                  <c:pt idx="87">
                    <c:v>7641.349640824802</c:v>
                  </c:pt>
                  <c:pt idx="88">
                    <c:v>7446.4710433869277</c:v>
                  </c:pt>
                  <c:pt idx="89">
                    <c:v>7611.7586885905239</c:v>
                  </c:pt>
                  <c:pt idx="90">
                    <c:v>7424.1419706252927</c:v>
                  </c:pt>
                  <c:pt idx="91">
                    <c:v>7343.3717278463664</c:v>
                  </c:pt>
                  <c:pt idx="92">
                    <c:v>7712.3991079300349</c:v>
                  </c:pt>
                  <c:pt idx="93">
                    <c:v>7341.2758427946301</c:v>
                  </c:pt>
                  <c:pt idx="94">
                    <c:v>7460.8559160460936</c:v>
                  </c:pt>
                </c:numCache>
              </c:numRef>
            </c:plus>
            <c:minus>
              <c:numRef>
                <c:f>'Fluo (YFP)'!$C$353:$CS$353</c:f>
                <c:numCache>
                  <c:formatCode>General</c:formatCode>
                  <c:ptCount val="95"/>
                  <c:pt idx="0">
                    <c:v>73.548170156254287</c:v>
                  </c:pt>
                  <c:pt idx="1">
                    <c:v>70.713035101976317</c:v>
                  </c:pt>
                  <c:pt idx="2">
                    <c:v>25.482019804821856</c:v>
                  </c:pt>
                  <c:pt idx="3">
                    <c:v>65.207361547604421</c:v>
                  </c:pt>
                  <c:pt idx="4">
                    <c:v>51.325757016661072</c:v>
                  </c:pt>
                  <c:pt idx="5">
                    <c:v>32.078029864690883</c:v>
                  </c:pt>
                  <c:pt idx="6">
                    <c:v>16.563010998406462</c:v>
                  </c:pt>
                  <c:pt idx="7">
                    <c:v>43.753095128611569</c:v>
                  </c:pt>
                  <c:pt idx="8">
                    <c:v>44.286943147312989</c:v>
                  </c:pt>
                  <c:pt idx="9">
                    <c:v>41.036569057366385</c:v>
                  </c:pt>
                  <c:pt idx="10">
                    <c:v>40.203648258999245</c:v>
                  </c:pt>
                  <c:pt idx="11">
                    <c:v>115.52200367606741</c:v>
                  </c:pt>
                  <c:pt idx="12">
                    <c:v>34.70350606687073</c:v>
                  </c:pt>
                  <c:pt idx="13">
                    <c:v>93.575281636409372</c:v>
                  </c:pt>
                  <c:pt idx="14">
                    <c:v>166.0913403321598</c:v>
                  </c:pt>
                  <c:pt idx="15">
                    <c:v>219.39538129444139</c:v>
                  </c:pt>
                  <c:pt idx="16">
                    <c:v>302.46046573615752</c:v>
                  </c:pt>
                  <c:pt idx="17">
                    <c:v>275.36218573604714</c:v>
                  </c:pt>
                  <c:pt idx="18">
                    <c:v>347.19495004007956</c:v>
                  </c:pt>
                  <c:pt idx="19">
                    <c:v>341.11923624054589</c:v>
                  </c:pt>
                  <c:pt idx="20">
                    <c:v>501.33554964049108</c:v>
                  </c:pt>
                  <c:pt idx="21">
                    <c:v>569.83418640864295</c:v>
                  </c:pt>
                  <c:pt idx="22">
                    <c:v>648.20701425804805</c:v>
                  </c:pt>
                  <c:pt idx="23">
                    <c:v>696.44549918377197</c:v>
                  </c:pt>
                  <c:pt idx="24">
                    <c:v>780.12584454902742</c:v>
                  </c:pt>
                  <c:pt idx="25">
                    <c:v>866.15375848248402</c:v>
                  </c:pt>
                  <c:pt idx="26">
                    <c:v>1020.0403586786815</c:v>
                  </c:pt>
                  <c:pt idx="27">
                    <c:v>1176.1026032338052</c:v>
                  </c:pt>
                  <c:pt idx="28">
                    <c:v>1255.0132801422196</c:v>
                  </c:pt>
                  <c:pt idx="29">
                    <c:v>1621.5782435639669</c:v>
                  </c:pt>
                  <c:pt idx="30">
                    <c:v>1919.2171146937319</c:v>
                  </c:pt>
                  <c:pt idx="31">
                    <c:v>2719.4312518122924</c:v>
                  </c:pt>
                  <c:pt idx="32">
                    <c:v>3446.2998998926369</c:v>
                  </c:pt>
                  <c:pt idx="33">
                    <c:v>4360.0515287474818</c:v>
                  </c:pt>
                  <c:pt idx="34">
                    <c:v>5081.9566113850287</c:v>
                  </c:pt>
                  <c:pt idx="35">
                    <c:v>5467.9561080901149</c:v>
                  </c:pt>
                  <c:pt idx="36">
                    <c:v>6077.7350221937122</c:v>
                  </c:pt>
                  <c:pt idx="37">
                    <c:v>6238.3231721352813</c:v>
                  </c:pt>
                  <c:pt idx="38">
                    <c:v>6496.3352745990569</c:v>
                  </c:pt>
                  <c:pt idx="39">
                    <c:v>6893.3378223712016</c:v>
                  </c:pt>
                  <c:pt idx="40">
                    <c:v>7251.1618379401798</c:v>
                  </c:pt>
                  <c:pt idx="41">
                    <c:v>7117.8379442074965</c:v>
                  </c:pt>
                  <c:pt idx="42">
                    <c:v>6268.5968392721934</c:v>
                  </c:pt>
                  <c:pt idx="43">
                    <c:v>6762.2320526090589</c:v>
                  </c:pt>
                  <c:pt idx="44">
                    <c:v>6483.6351943437821</c:v>
                  </c:pt>
                  <c:pt idx="45">
                    <c:v>6459.9135443131127</c:v>
                  </c:pt>
                  <c:pt idx="46">
                    <c:v>6568.0245381190025</c:v>
                  </c:pt>
                  <c:pt idx="47">
                    <c:v>6463.3819578710754</c:v>
                  </c:pt>
                  <c:pt idx="48">
                    <c:v>6976.9621612848096</c:v>
                  </c:pt>
                  <c:pt idx="49">
                    <c:v>6184.6197403990273</c:v>
                  </c:pt>
                  <c:pt idx="50">
                    <c:v>6526.2792104945474</c:v>
                  </c:pt>
                  <c:pt idx="51">
                    <c:v>6676.230073926452</c:v>
                  </c:pt>
                  <c:pt idx="52">
                    <c:v>6357.7965784801054</c:v>
                  </c:pt>
                  <c:pt idx="53">
                    <c:v>7091.5853187657085</c:v>
                  </c:pt>
                  <c:pt idx="54">
                    <c:v>6831.9909982376294</c:v>
                  </c:pt>
                  <c:pt idx="55">
                    <c:v>7326.0958907183303</c:v>
                  </c:pt>
                  <c:pt idx="56">
                    <c:v>7326.6224824266737</c:v>
                  </c:pt>
                  <c:pt idx="57">
                    <c:v>6953.286297380062</c:v>
                  </c:pt>
                  <c:pt idx="58">
                    <c:v>7495.8629478755374</c:v>
                  </c:pt>
                  <c:pt idx="59">
                    <c:v>7764.6598337166924</c:v>
                  </c:pt>
                  <c:pt idx="60">
                    <c:v>7673.0715492558784</c:v>
                  </c:pt>
                  <c:pt idx="61">
                    <c:v>7832.214310142439</c:v>
                  </c:pt>
                  <c:pt idx="62">
                    <c:v>7681.3136246347867</c:v>
                  </c:pt>
                  <c:pt idx="63">
                    <c:v>7654.4947797574032</c:v>
                  </c:pt>
                  <c:pt idx="64">
                    <c:v>7921.9663173566532</c:v>
                  </c:pt>
                  <c:pt idx="65">
                    <c:v>8003.3755586835568</c:v>
                  </c:pt>
                  <c:pt idx="66">
                    <c:v>8098.873440176726</c:v>
                  </c:pt>
                  <c:pt idx="67">
                    <c:v>8168.148158140456</c:v>
                  </c:pt>
                  <c:pt idx="68">
                    <c:v>8085.0781690717131</c:v>
                  </c:pt>
                  <c:pt idx="69">
                    <c:v>7812.6137325054888</c:v>
                  </c:pt>
                  <c:pt idx="70">
                    <c:v>7963.387972464986</c:v>
                  </c:pt>
                  <c:pt idx="71">
                    <c:v>8008.700851781975</c:v>
                  </c:pt>
                  <c:pt idx="72">
                    <c:v>7788.8093441809187</c:v>
                  </c:pt>
                  <c:pt idx="73">
                    <c:v>8303.5491809225769</c:v>
                  </c:pt>
                  <c:pt idx="74">
                    <c:v>8112.8171021743938</c:v>
                  </c:pt>
                  <c:pt idx="75">
                    <c:v>8043.0121430551953</c:v>
                  </c:pt>
                  <c:pt idx="76">
                    <c:v>7973.9917439970632</c:v>
                  </c:pt>
                  <c:pt idx="77">
                    <c:v>8108.3901197052255</c:v>
                  </c:pt>
                  <c:pt idx="78">
                    <c:v>7851.7163304167671</c:v>
                  </c:pt>
                  <c:pt idx="79">
                    <c:v>8106.880184962235</c:v>
                  </c:pt>
                  <c:pt idx="80">
                    <c:v>7976.6354018052834</c:v>
                  </c:pt>
                  <c:pt idx="81">
                    <c:v>7881.7682237765239</c:v>
                  </c:pt>
                  <c:pt idx="82">
                    <c:v>7602.7478146610474</c:v>
                  </c:pt>
                  <c:pt idx="83">
                    <c:v>7305.3622086793202</c:v>
                  </c:pt>
                  <c:pt idx="84">
                    <c:v>8045.2233654510801</c:v>
                  </c:pt>
                  <c:pt idx="85">
                    <c:v>7818.0413361233477</c:v>
                  </c:pt>
                  <c:pt idx="86">
                    <c:v>7906.0637698752043</c:v>
                  </c:pt>
                  <c:pt idx="87">
                    <c:v>7641.349640824802</c:v>
                  </c:pt>
                  <c:pt idx="88">
                    <c:v>7446.4710433869277</c:v>
                  </c:pt>
                  <c:pt idx="89">
                    <c:v>7611.7586885905239</c:v>
                  </c:pt>
                  <c:pt idx="90">
                    <c:v>7424.1419706252927</c:v>
                  </c:pt>
                  <c:pt idx="91">
                    <c:v>7343.3717278463664</c:v>
                  </c:pt>
                  <c:pt idx="92">
                    <c:v>7712.3991079300349</c:v>
                  </c:pt>
                  <c:pt idx="93">
                    <c:v>7341.2758427946301</c:v>
                  </c:pt>
                  <c:pt idx="94">
                    <c:v>7460.8559160460936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  <c:extLst xmlns:c15="http://schemas.microsoft.com/office/drawing/2012/chart"/>
            </c:numRef>
          </c:xVal>
          <c:yVal>
            <c:numRef>
              <c:f>'Fluo (YFP)'!$C$319:$CS$319</c:f>
              <c:numCache>
                <c:formatCode>General</c:formatCode>
                <c:ptCount val="95"/>
                <c:pt idx="0">
                  <c:v>1748.6666666666667</c:v>
                </c:pt>
                <c:pt idx="1">
                  <c:v>1725.3333333333333</c:v>
                </c:pt>
                <c:pt idx="2">
                  <c:v>1643.3333333333333</c:v>
                </c:pt>
                <c:pt idx="3">
                  <c:v>1626</c:v>
                </c:pt>
                <c:pt idx="4">
                  <c:v>1628.3333333333333</c:v>
                </c:pt>
                <c:pt idx="5">
                  <c:v>1618</c:v>
                </c:pt>
                <c:pt idx="6">
                  <c:v>1648.3333333333333</c:v>
                </c:pt>
                <c:pt idx="7">
                  <c:v>1653.6666666666667</c:v>
                </c:pt>
                <c:pt idx="8">
                  <c:v>1771.6666666666667</c:v>
                </c:pt>
                <c:pt idx="9">
                  <c:v>1854</c:v>
                </c:pt>
                <c:pt idx="10">
                  <c:v>1945.3333333333333</c:v>
                </c:pt>
                <c:pt idx="11">
                  <c:v>2076.3333333333335</c:v>
                </c:pt>
                <c:pt idx="12">
                  <c:v>2244.6666666666665</c:v>
                </c:pt>
                <c:pt idx="13">
                  <c:v>2423.3333333333335</c:v>
                </c:pt>
                <c:pt idx="14">
                  <c:v>2722.6666666666665</c:v>
                </c:pt>
                <c:pt idx="15">
                  <c:v>2975.3333333333335</c:v>
                </c:pt>
                <c:pt idx="16">
                  <c:v>3351.6666666666665</c:v>
                </c:pt>
                <c:pt idx="17">
                  <c:v>3766.3333333333335</c:v>
                </c:pt>
                <c:pt idx="18">
                  <c:v>4166.333333333333</c:v>
                </c:pt>
                <c:pt idx="19">
                  <c:v>4670.333333333333</c:v>
                </c:pt>
                <c:pt idx="20">
                  <c:v>5212.666666666667</c:v>
                </c:pt>
                <c:pt idx="21">
                  <c:v>5855</c:v>
                </c:pt>
                <c:pt idx="22">
                  <c:v>6501.333333333333</c:v>
                </c:pt>
                <c:pt idx="23">
                  <c:v>7275.333333333333</c:v>
                </c:pt>
                <c:pt idx="24">
                  <c:v>8039.666666666667</c:v>
                </c:pt>
                <c:pt idx="25">
                  <c:v>8970.3333333333339</c:v>
                </c:pt>
                <c:pt idx="26">
                  <c:v>10045.333333333334</c:v>
                </c:pt>
                <c:pt idx="27">
                  <c:v>11219.333333333334</c:v>
                </c:pt>
                <c:pt idx="28">
                  <c:v>12408.333333333334</c:v>
                </c:pt>
                <c:pt idx="29">
                  <c:v>14045</c:v>
                </c:pt>
                <c:pt idx="30">
                  <c:v>16289.666666666666</c:v>
                </c:pt>
                <c:pt idx="31">
                  <c:v>19594.333333333332</c:v>
                </c:pt>
                <c:pt idx="32">
                  <c:v>24207</c:v>
                </c:pt>
                <c:pt idx="33">
                  <c:v>30022.333333333332</c:v>
                </c:pt>
                <c:pt idx="34">
                  <c:v>36864</c:v>
                </c:pt>
                <c:pt idx="35">
                  <c:v>44376</c:v>
                </c:pt>
                <c:pt idx="36">
                  <c:v>52444</c:v>
                </c:pt>
                <c:pt idx="37">
                  <c:v>60854</c:v>
                </c:pt>
                <c:pt idx="38">
                  <c:v>68951</c:v>
                </c:pt>
                <c:pt idx="39">
                  <c:v>77281.666666666672</c:v>
                </c:pt>
                <c:pt idx="40">
                  <c:v>85273</c:v>
                </c:pt>
                <c:pt idx="41">
                  <c:v>92276</c:v>
                </c:pt>
                <c:pt idx="42">
                  <c:v>99472.666666666672</c:v>
                </c:pt>
                <c:pt idx="43">
                  <c:v>105921.66666666667</c:v>
                </c:pt>
                <c:pt idx="44">
                  <c:v>111697.33333333333</c:v>
                </c:pt>
                <c:pt idx="45">
                  <c:v>116609</c:v>
                </c:pt>
                <c:pt idx="46">
                  <c:v>121263.33333333333</c:v>
                </c:pt>
                <c:pt idx="47">
                  <c:v>124938.33333333333</c:v>
                </c:pt>
                <c:pt idx="48">
                  <c:v>128711</c:v>
                </c:pt>
                <c:pt idx="49">
                  <c:v>131603.66666666666</c:v>
                </c:pt>
                <c:pt idx="50">
                  <c:v>134254.33333333334</c:v>
                </c:pt>
                <c:pt idx="51">
                  <c:v>136589</c:v>
                </c:pt>
                <c:pt idx="52">
                  <c:v>138164.33333333334</c:v>
                </c:pt>
                <c:pt idx="53">
                  <c:v>139982.66666666666</c:v>
                </c:pt>
                <c:pt idx="54">
                  <c:v>141503</c:v>
                </c:pt>
                <c:pt idx="55">
                  <c:v>142518</c:v>
                </c:pt>
                <c:pt idx="56">
                  <c:v>143819</c:v>
                </c:pt>
                <c:pt idx="57">
                  <c:v>144245.33333333334</c:v>
                </c:pt>
                <c:pt idx="58">
                  <c:v>145277.66666666666</c:v>
                </c:pt>
                <c:pt idx="59">
                  <c:v>145717.33333333334</c:v>
                </c:pt>
                <c:pt idx="60">
                  <c:v>146339</c:v>
                </c:pt>
                <c:pt idx="61">
                  <c:v>146680</c:v>
                </c:pt>
                <c:pt idx="62">
                  <c:v>147179</c:v>
                </c:pt>
                <c:pt idx="63">
                  <c:v>147485.66666666666</c:v>
                </c:pt>
                <c:pt idx="64">
                  <c:v>147446.33333333334</c:v>
                </c:pt>
                <c:pt idx="65">
                  <c:v>147549.33333333334</c:v>
                </c:pt>
                <c:pt idx="66">
                  <c:v>147956</c:v>
                </c:pt>
                <c:pt idx="67">
                  <c:v>148284.66666666666</c:v>
                </c:pt>
                <c:pt idx="68">
                  <c:v>148261</c:v>
                </c:pt>
                <c:pt idx="69">
                  <c:v>148082.33333333334</c:v>
                </c:pt>
                <c:pt idx="70">
                  <c:v>148097</c:v>
                </c:pt>
                <c:pt idx="71">
                  <c:v>147855.66666666666</c:v>
                </c:pt>
                <c:pt idx="72">
                  <c:v>147942</c:v>
                </c:pt>
                <c:pt idx="73">
                  <c:v>148479</c:v>
                </c:pt>
                <c:pt idx="74">
                  <c:v>148237.66666666666</c:v>
                </c:pt>
                <c:pt idx="75">
                  <c:v>148202.66666666666</c:v>
                </c:pt>
                <c:pt idx="76">
                  <c:v>148276.33333333334</c:v>
                </c:pt>
                <c:pt idx="77">
                  <c:v>148497.66666666666</c:v>
                </c:pt>
                <c:pt idx="78">
                  <c:v>148410.33333333334</c:v>
                </c:pt>
                <c:pt idx="79">
                  <c:v>148626.33333333334</c:v>
                </c:pt>
                <c:pt idx="80">
                  <c:v>148482.66666666666</c:v>
                </c:pt>
                <c:pt idx="81">
                  <c:v>148832.33333333334</c:v>
                </c:pt>
                <c:pt idx="82">
                  <c:v>148630.33333333334</c:v>
                </c:pt>
                <c:pt idx="83">
                  <c:v>148263</c:v>
                </c:pt>
                <c:pt idx="84">
                  <c:v>148407</c:v>
                </c:pt>
                <c:pt idx="85">
                  <c:v>148808.33333333334</c:v>
                </c:pt>
                <c:pt idx="86">
                  <c:v>148453.33333333334</c:v>
                </c:pt>
                <c:pt idx="87">
                  <c:v>148678.33333333334</c:v>
                </c:pt>
                <c:pt idx="88">
                  <c:v>148327</c:v>
                </c:pt>
                <c:pt idx="89">
                  <c:v>148471.33333333334</c:v>
                </c:pt>
                <c:pt idx="90">
                  <c:v>148456</c:v>
                </c:pt>
                <c:pt idx="91">
                  <c:v>148569.66666666666</c:v>
                </c:pt>
                <c:pt idx="92">
                  <c:v>148392</c:v>
                </c:pt>
                <c:pt idx="93">
                  <c:v>148224</c:v>
                </c:pt>
                <c:pt idx="94">
                  <c:v>148479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0-7D50-4D41-895C-FF2E731EE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751"/>
        <c:axId val="5480795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(YFP)'!$B$303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(YFP)'!$C$303:$CS$303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1876</c:v>
                      </c:pt>
                      <c:pt idx="1">
                        <c:v>1862.6666666666667</c:v>
                      </c:pt>
                      <c:pt idx="2">
                        <c:v>1804</c:v>
                      </c:pt>
                      <c:pt idx="3">
                        <c:v>1827</c:v>
                      </c:pt>
                      <c:pt idx="4">
                        <c:v>1832.3333333333333</c:v>
                      </c:pt>
                      <c:pt idx="5">
                        <c:v>1805.3333333333333</c:v>
                      </c:pt>
                      <c:pt idx="6">
                        <c:v>1744.3333333333333</c:v>
                      </c:pt>
                      <c:pt idx="7">
                        <c:v>1764.3333333333333</c:v>
                      </c:pt>
                      <c:pt idx="8">
                        <c:v>1764.3333333333333</c:v>
                      </c:pt>
                      <c:pt idx="9">
                        <c:v>1783</c:v>
                      </c:pt>
                      <c:pt idx="10">
                        <c:v>1762.3333333333333</c:v>
                      </c:pt>
                      <c:pt idx="11">
                        <c:v>1772.3333333333333</c:v>
                      </c:pt>
                      <c:pt idx="12">
                        <c:v>1763</c:v>
                      </c:pt>
                      <c:pt idx="13">
                        <c:v>1805.3333333333333</c:v>
                      </c:pt>
                      <c:pt idx="14">
                        <c:v>1760.3333333333333</c:v>
                      </c:pt>
                      <c:pt idx="15">
                        <c:v>1799</c:v>
                      </c:pt>
                      <c:pt idx="16">
                        <c:v>1764.3333333333333</c:v>
                      </c:pt>
                      <c:pt idx="17">
                        <c:v>1778.3333333333333</c:v>
                      </c:pt>
                      <c:pt idx="18">
                        <c:v>1735</c:v>
                      </c:pt>
                      <c:pt idx="19">
                        <c:v>1729</c:v>
                      </c:pt>
                      <c:pt idx="20">
                        <c:v>1751.3333333333333</c:v>
                      </c:pt>
                      <c:pt idx="21">
                        <c:v>1769</c:v>
                      </c:pt>
                      <c:pt idx="22">
                        <c:v>1697.3333333333333</c:v>
                      </c:pt>
                      <c:pt idx="23">
                        <c:v>1734.3333333333333</c:v>
                      </c:pt>
                      <c:pt idx="24">
                        <c:v>1706</c:v>
                      </c:pt>
                      <c:pt idx="25">
                        <c:v>1726.6666666666667</c:v>
                      </c:pt>
                      <c:pt idx="26">
                        <c:v>1736.6666666666667</c:v>
                      </c:pt>
                      <c:pt idx="27">
                        <c:v>1705</c:v>
                      </c:pt>
                      <c:pt idx="28">
                        <c:v>1722.3333333333333</c:v>
                      </c:pt>
                      <c:pt idx="29">
                        <c:v>1719</c:v>
                      </c:pt>
                      <c:pt idx="30">
                        <c:v>1746.3333333333333</c:v>
                      </c:pt>
                      <c:pt idx="31">
                        <c:v>1730.6666666666667</c:v>
                      </c:pt>
                      <c:pt idx="32">
                        <c:v>1741.3333333333333</c:v>
                      </c:pt>
                      <c:pt idx="33">
                        <c:v>1769.6666666666667</c:v>
                      </c:pt>
                      <c:pt idx="34">
                        <c:v>1752.6666666666667</c:v>
                      </c:pt>
                      <c:pt idx="35">
                        <c:v>1692.6666666666667</c:v>
                      </c:pt>
                      <c:pt idx="36">
                        <c:v>1719.6666666666667</c:v>
                      </c:pt>
                      <c:pt idx="37">
                        <c:v>1744.6666666666667</c:v>
                      </c:pt>
                      <c:pt idx="38">
                        <c:v>1736.3333333333333</c:v>
                      </c:pt>
                      <c:pt idx="39">
                        <c:v>1685</c:v>
                      </c:pt>
                      <c:pt idx="40">
                        <c:v>1698.6666666666667</c:v>
                      </c:pt>
                      <c:pt idx="41">
                        <c:v>1696.6666666666667</c:v>
                      </c:pt>
                      <c:pt idx="42">
                        <c:v>1699.6666666666667</c:v>
                      </c:pt>
                      <c:pt idx="43">
                        <c:v>1679.6666666666667</c:v>
                      </c:pt>
                      <c:pt idx="44">
                        <c:v>1711.6666666666667</c:v>
                      </c:pt>
                      <c:pt idx="45">
                        <c:v>1678.6666666666667</c:v>
                      </c:pt>
                      <c:pt idx="46">
                        <c:v>1728.3333333333333</c:v>
                      </c:pt>
                      <c:pt idx="47">
                        <c:v>1744</c:v>
                      </c:pt>
                      <c:pt idx="48">
                        <c:v>1726</c:v>
                      </c:pt>
                      <c:pt idx="49">
                        <c:v>1702.3333333333333</c:v>
                      </c:pt>
                      <c:pt idx="50">
                        <c:v>1707.6666666666667</c:v>
                      </c:pt>
                      <c:pt idx="51">
                        <c:v>1716</c:v>
                      </c:pt>
                      <c:pt idx="52">
                        <c:v>1702.6666666666667</c:v>
                      </c:pt>
                      <c:pt idx="53">
                        <c:v>1699</c:v>
                      </c:pt>
                      <c:pt idx="54">
                        <c:v>1689.6666666666667</c:v>
                      </c:pt>
                      <c:pt idx="55">
                        <c:v>1695.6666666666667</c:v>
                      </c:pt>
                      <c:pt idx="56">
                        <c:v>1713.6666666666667</c:v>
                      </c:pt>
                      <c:pt idx="57">
                        <c:v>1687.3333333333333</c:v>
                      </c:pt>
                      <c:pt idx="58">
                        <c:v>1688</c:v>
                      </c:pt>
                      <c:pt idx="59">
                        <c:v>1708</c:v>
                      </c:pt>
                      <c:pt idx="60">
                        <c:v>1702</c:v>
                      </c:pt>
                      <c:pt idx="61">
                        <c:v>1704.3333333333333</c:v>
                      </c:pt>
                      <c:pt idx="62">
                        <c:v>1696.3333333333333</c:v>
                      </c:pt>
                      <c:pt idx="63">
                        <c:v>1691.6666666666667</c:v>
                      </c:pt>
                      <c:pt idx="64">
                        <c:v>1680.3333333333333</c:v>
                      </c:pt>
                      <c:pt idx="65">
                        <c:v>1696</c:v>
                      </c:pt>
                      <c:pt idx="66">
                        <c:v>1695.3333333333333</c:v>
                      </c:pt>
                      <c:pt idx="67">
                        <c:v>1696.3333333333333</c:v>
                      </c:pt>
                      <c:pt idx="68">
                        <c:v>1699.3333333333333</c:v>
                      </c:pt>
                      <c:pt idx="69">
                        <c:v>1711</c:v>
                      </c:pt>
                      <c:pt idx="70">
                        <c:v>1673.6666666666667</c:v>
                      </c:pt>
                      <c:pt idx="71">
                        <c:v>1689.6666666666667</c:v>
                      </c:pt>
                      <c:pt idx="72">
                        <c:v>1688.3333333333333</c:v>
                      </c:pt>
                      <c:pt idx="73">
                        <c:v>1696</c:v>
                      </c:pt>
                      <c:pt idx="74">
                        <c:v>1684</c:v>
                      </c:pt>
                      <c:pt idx="75">
                        <c:v>1707</c:v>
                      </c:pt>
                      <c:pt idx="76">
                        <c:v>1712</c:v>
                      </c:pt>
                      <c:pt idx="77">
                        <c:v>1706</c:v>
                      </c:pt>
                      <c:pt idx="78">
                        <c:v>1694</c:v>
                      </c:pt>
                      <c:pt idx="79">
                        <c:v>1682.3333333333333</c:v>
                      </c:pt>
                      <c:pt idx="80">
                        <c:v>1687</c:v>
                      </c:pt>
                      <c:pt idx="81">
                        <c:v>1700.6666666666667</c:v>
                      </c:pt>
                      <c:pt idx="82">
                        <c:v>1683.6666666666667</c:v>
                      </c:pt>
                      <c:pt idx="83">
                        <c:v>1663.3333333333333</c:v>
                      </c:pt>
                      <c:pt idx="84">
                        <c:v>1741.6666666666667</c:v>
                      </c:pt>
                      <c:pt idx="85">
                        <c:v>1686</c:v>
                      </c:pt>
                      <c:pt idx="86">
                        <c:v>1701.6666666666667</c:v>
                      </c:pt>
                      <c:pt idx="87">
                        <c:v>1727.3333333333333</c:v>
                      </c:pt>
                      <c:pt idx="88">
                        <c:v>1652.6666666666667</c:v>
                      </c:pt>
                      <c:pt idx="89">
                        <c:v>1678.6666666666667</c:v>
                      </c:pt>
                      <c:pt idx="90">
                        <c:v>1699.6666666666667</c:v>
                      </c:pt>
                      <c:pt idx="91">
                        <c:v>1723.3333333333333</c:v>
                      </c:pt>
                      <c:pt idx="92">
                        <c:v>1706.3333333333333</c:v>
                      </c:pt>
                      <c:pt idx="93">
                        <c:v>1681.6666666666667</c:v>
                      </c:pt>
                      <c:pt idx="94">
                        <c:v>1684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7D50-4D41-895C-FF2E731EE83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(YFP)'!$C$304:$CS$304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1550.6666666666667</c:v>
                      </c:pt>
                      <c:pt idx="1">
                        <c:v>1516.6666666666667</c:v>
                      </c:pt>
                      <c:pt idx="2">
                        <c:v>1522.3333333333333</c:v>
                      </c:pt>
                      <c:pt idx="3">
                        <c:v>1535.6666666666667</c:v>
                      </c:pt>
                      <c:pt idx="4">
                        <c:v>1495</c:v>
                      </c:pt>
                      <c:pt idx="5">
                        <c:v>1514.3333333333333</c:v>
                      </c:pt>
                      <c:pt idx="6">
                        <c:v>1555.3333333333333</c:v>
                      </c:pt>
                      <c:pt idx="7">
                        <c:v>1647.6666666666667</c:v>
                      </c:pt>
                      <c:pt idx="8">
                        <c:v>1792.6666666666667</c:v>
                      </c:pt>
                      <c:pt idx="9">
                        <c:v>1921.3333333333333</c:v>
                      </c:pt>
                      <c:pt idx="10">
                        <c:v>2179.3333333333335</c:v>
                      </c:pt>
                      <c:pt idx="11">
                        <c:v>2527</c:v>
                      </c:pt>
                      <c:pt idx="12">
                        <c:v>2992.6666666666665</c:v>
                      </c:pt>
                      <c:pt idx="13">
                        <c:v>3528</c:v>
                      </c:pt>
                      <c:pt idx="14">
                        <c:v>4204.333333333333</c:v>
                      </c:pt>
                      <c:pt idx="15">
                        <c:v>4963</c:v>
                      </c:pt>
                      <c:pt idx="16">
                        <c:v>6005</c:v>
                      </c:pt>
                      <c:pt idx="17">
                        <c:v>6974</c:v>
                      </c:pt>
                      <c:pt idx="18">
                        <c:v>8231.3333333333339</c:v>
                      </c:pt>
                      <c:pt idx="19">
                        <c:v>9483.6666666666661</c:v>
                      </c:pt>
                      <c:pt idx="20">
                        <c:v>11004</c:v>
                      </c:pt>
                      <c:pt idx="21">
                        <c:v>12596.666666666666</c:v>
                      </c:pt>
                      <c:pt idx="22">
                        <c:v>14208.333333333334</c:v>
                      </c:pt>
                      <c:pt idx="23">
                        <c:v>15992.333333333334</c:v>
                      </c:pt>
                      <c:pt idx="24">
                        <c:v>17875</c:v>
                      </c:pt>
                      <c:pt idx="25">
                        <c:v>19975.333333333332</c:v>
                      </c:pt>
                      <c:pt idx="26">
                        <c:v>22260</c:v>
                      </c:pt>
                      <c:pt idx="27">
                        <c:v>25331.666666666668</c:v>
                      </c:pt>
                      <c:pt idx="28">
                        <c:v>29237</c:v>
                      </c:pt>
                      <c:pt idx="29">
                        <c:v>33850.666666666664</c:v>
                      </c:pt>
                      <c:pt idx="30">
                        <c:v>38598.333333333336</c:v>
                      </c:pt>
                      <c:pt idx="31">
                        <c:v>43520.333333333336</c:v>
                      </c:pt>
                      <c:pt idx="32">
                        <c:v>48239.666666666664</c:v>
                      </c:pt>
                      <c:pt idx="33">
                        <c:v>52901.666666666664</c:v>
                      </c:pt>
                      <c:pt idx="34">
                        <c:v>57327.333333333336</c:v>
                      </c:pt>
                      <c:pt idx="35">
                        <c:v>61392</c:v>
                      </c:pt>
                      <c:pt idx="36">
                        <c:v>65047</c:v>
                      </c:pt>
                      <c:pt idx="37">
                        <c:v>68442.333333333328</c:v>
                      </c:pt>
                      <c:pt idx="38">
                        <c:v>71432.333333333328</c:v>
                      </c:pt>
                      <c:pt idx="39">
                        <c:v>74156.333333333328</c:v>
                      </c:pt>
                      <c:pt idx="40">
                        <c:v>76811</c:v>
                      </c:pt>
                      <c:pt idx="41">
                        <c:v>79373</c:v>
                      </c:pt>
                      <c:pt idx="42">
                        <c:v>81279.333333333328</c:v>
                      </c:pt>
                      <c:pt idx="43">
                        <c:v>83100.666666666672</c:v>
                      </c:pt>
                      <c:pt idx="44">
                        <c:v>84796</c:v>
                      </c:pt>
                      <c:pt idx="45">
                        <c:v>86080.666666666672</c:v>
                      </c:pt>
                      <c:pt idx="46">
                        <c:v>87800.666666666672</c:v>
                      </c:pt>
                      <c:pt idx="47">
                        <c:v>88522.333333333328</c:v>
                      </c:pt>
                      <c:pt idx="48">
                        <c:v>89581.666666666672</c:v>
                      </c:pt>
                      <c:pt idx="49">
                        <c:v>90221.333333333328</c:v>
                      </c:pt>
                      <c:pt idx="50">
                        <c:v>91099.333333333328</c:v>
                      </c:pt>
                      <c:pt idx="51">
                        <c:v>91568</c:v>
                      </c:pt>
                      <c:pt idx="52">
                        <c:v>92095</c:v>
                      </c:pt>
                      <c:pt idx="53">
                        <c:v>92262</c:v>
                      </c:pt>
                      <c:pt idx="54">
                        <c:v>92870.666666666672</c:v>
                      </c:pt>
                      <c:pt idx="55">
                        <c:v>93051.333333333328</c:v>
                      </c:pt>
                      <c:pt idx="56">
                        <c:v>93276.666666666672</c:v>
                      </c:pt>
                      <c:pt idx="57">
                        <c:v>93240.666666666672</c:v>
                      </c:pt>
                      <c:pt idx="58">
                        <c:v>93497.333333333328</c:v>
                      </c:pt>
                      <c:pt idx="59">
                        <c:v>93518</c:v>
                      </c:pt>
                      <c:pt idx="60">
                        <c:v>93783</c:v>
                      </c:pt>
                      <c:pt idx="61">
                        <c:v>93640</c:v>
                      </c:pt>
                      <c:pt idx="62">
                        <c:v>93993</c:v>
                      </c:pt>
                      <c:pt idx="63">
                        <c:v>93974.333333333328</c:v>
                      </c:pt>
                      <c:pt idx="64">
                        <c:v>93775.666666666672</c:v>
                      </c:pt>
                      <c:pt idx="65">
                        <c:v>94203</c:v>
                      </c:pt>
                      <c:pt idx="66">
                        <c:v>94097.666666666672</c:v>
                      </c:pt>
                      <c:pt idx="67">
                        <c:v>94381</c:v>
                      </c:pt>
                      <c:pt idx="68">
                        <c:v>94002.333333333328</c:v>
                      </c:pt>
                      <c:pt idx="69">
                        <c:v>94033.333333333328</c:v>
                      </c:pt>
                      <c:pt idx="70">
                        <c:v>93829.333333333328</c:v>
                      </c:pt>
                      <c:pt idx="71">
                        <c:v>94096.333333333328</c:v>
                      </c:pt>
                      <c:pt idx="72">
                        <c:v>93925.333333333328</c:v>
                      </c:pt>
                      <c:pt idx="73">
                        <c:v>94079.666666666672</c:v>
                      </c:pt>
                      <c:pt idx="74">
                        <c:v>94265.333333333328</c:v>
                      </c:pt>
                      <c:pt idx="75">
                        <c:v>94154.666666666672</c:v>
                      </c:pt>
                      <c:pt idx="76">
                        <c:v>93852.666666666672</c:v>
                      </c:pt>
                      <c:pt idx="77">
                        <c:v>94226.666666666672</c:v>
                      </c:pt>
                      <c:pt idx="78">
                        <c:v>93908</c:v>
                      </c:pt>
                      <c:pt idx="79">
                        <c:v>93986</c:v>
                      </c:pt>
                      <c:pt idx="80">
                        <c:v>93924</c:v>
                      </c:pt>
                      <c:pt idx="81">
                        <c:v>93622</c:v>
                      </c:pt>
                      <c:pt idx="82">
                        <c:v>94050.666666666672</c:v>
                      </c:pt>
                      <c:pt idx="83">
                        <c:v>93801.666666666672</c:v>
                      </c:pt>
                      <c:pt idx="84">
                        <c:v>93774.666666666672</c:v>
                      </c:pt>
                      <c:pt idx="85">
                        <c:v>93707.666666666672</c:v>
                      </c:pt>
                      <c:pt idx="86">
                        <c:v>93640.666666666672</c:v>
                      </c:pt>
                      <c:pt idx="87">
                        <c:v>93836</c:v>
                      </c:pt>
                      <c:pt idx="88">
                        <c:v>93634.333333333328</c:v>
                      </c:pt>
                      <c:pt idx="89">
                        <c:v>93780.666666666672</c:v>
                      </c:pt>
                      <c:pt idx="90">
                        <c:v>93690.333333333328</c:v>
                      </c:pt>
                      <c:pt idx="91">
                        <c:v>93550.333333333328</c:v>
                      </c:pt>
                      <c:pt idx="92">
                        <c:v>93735.666666666672</c:v>
                      </c:pt>
                      <c:pt idx="93">
                        <c:v>93994.333333333328</c:v>
                      </c:pt>
                      <c:pt idx="94">
                        <c:v>93515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D50-4D41-895C-FF2E731EE83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(YFP)'!$C$305:$CS$305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1310.3333333333333</c:v>
                      </c:pt>
                      <c:pt idx="1">
                        <c:v>1313</c:v>
                      </c:pt>
                      <c:pt idx="2">
                        <c:v>1224.6666666666667</c:v>
                      </c:pt>
                      <c:pt idx="3">
                        <c:v>1387</c:v>
                      </c:pt>
                      <c:pt idx="4">
                        <c:v>1567.3333333333333</c:v>
                      </c:pt>
                      <c:pt idx="5">
                        <c:v>1808.6666666666667</c:v>
                      </c:pt>
                      <c:pt idx="6">
                        <c:v>2093.6666666666665</c:v>
                      </c:pt>
                      <c:pt idx="7">
                        <c:v>2437.3333333333335</c:v>
                      </c:pt>
                      <c:pt idx="8">
                        <c:v>2805</c:v>
                      </c:pt>
                      <c:pt idx="9">
                        <c:v>3130.6666666666665</c:v>
                      </c:pt>
                      <c:pt idx="10">
                        <c:v>3515.6666666666665</c:v>
                      </c:pt>
                      <c:pt idx="11">
                        <c:v>3903.3333333333335</c:v>
                      </c:pt>
                      <c:pt idx="12">
                        <c:v>4243.666666666667</c:v>
                      </c:pt>
                      <c:pt idx="13">
                        <c:v>4641.333333333333</c:v>
                      </c:pt>
                      <c:pt idx="14">
                        <c:v>4995</c:v>
                      </c:pt>
                      <c:pt idx="15">
                        <c:v>5363.666666666667</c:v>
                      </c:pt>
                      <c:pt idx="16">
                        <c:v>5820</c:v>
                      </c:pt>
                      <c:pt idx="17">
                        <c:v>6091.333333333333</c:v>
                      </c:pt>
                      <c:pt idx="18">
                        <c:v>6444.333333333333</c:v>
                      </c:pt>
                      <c:pt idx="19">
                        <c:v>6823.666666666667</c:v>
                      </c:pt>
                      <c:pt idx="20">
                        <c:v>7137.333333333333</c:v>
                      </c:pt>
                      <c:pt idx="21">
                        <c:v>7486.333333333333</c:v>
                      </c:pt>
                      <c:pt idx="22">
                        <c:v>7753</c:v>
                      </c:pt>
                      <c:pt idx="23">
                        <c:v>8082.333333333333</c:v>
                      </c:pt>
                      <c:pt idx="24">
                        <c:v>8389</c:v>
                      </c:pt>
                      <c:pt idx="25">
                        <c:v>8680.3333333333339</c:v>
                      </c:pt>
                      <c:pt idx="26">
                        <c:v>8935.6666666666661</c:v>
                      </c:pt>
                      <c:pt idx="27">
                        <c:v>9280.3333333333339</c:v>
                      </c:pt>
                      <c:pt idx="28">
                        <c:v>9451.6666666666661</c:v>
                      </c:pt>
                      <c:pt idx="29">
                        <c:v>9777.3333333333339</c:v>
                      </c:pt>
                      <c:pt idx="30">
                        <c:v>9911.3333333333339</c:v>
                      </c:pt>
                      <c:pt idx="31">
                        <c:v>10189.333333333334</c:v>
                      </c:pt>
                      <c:pt idx="32">
                        <c:v>10330</c:v>
                      </c:pt>
                      <c:pt idx="33">
                        <c:v>10720.333333333334</c:v>
                      </c:pt>
                      <c:pt idx="34">
                        <c:v>10834.333333333334</c:v>
                      </c:pt>
                      <c:pt idx="35">
                        <c:v>11049</c:v>
                      </c:pt>
                      <c:pt idx="36">
                        <c:v>11181.666666666666</c:v>
                      </c:pt>
                      <c:pt idx="37">
                        <c:v>11383.666666666666</c:v>
                      </c:pt>
                      <c:pt idx="38">
                        <c:v>11638.333333333334</c:v>
                      </c:pt>
                      <c:pt idx="39">
                        <c:v>11643.666666666666</c:v>
                      </c:pt>
                      <c:pt idx="40">
                        <c:v>11819.666666666666</c:v>
                      </c:pt>
                      <c:pt idx="41">
                        <c:v>11993</c:v>
                      </c:pt>
                      <c:pt idx="42">
                        <c:v>12208.666666666666</c:v>
                      </c:pt>
                      <c:pt idx="43">
                        <c:v>12261.333333333334</c:v>
                      </c:pt>
                      <c:pt idx="44">
                        <c:v>12425</c:v>
                      </c:pt>
                      <c:pt idx="45">
                        <c:v>12627.333333333334</c:v>
                      </c:pt>
                      <c:pt idx="46">
                        <c:v>12599.666666666666</c:v>
                      </c:pt>
                      <c:pt idx="47">
                        <c:v>12733.666666666666</c:v>
                      </c:pt>
                      <c:pt idx="48">
                        <c:v>12848.333333333334</c:v>
                      </c:pt>
                      <c:pt idx="49">
                        <c:v>12998.333333333334</c:v>
                      </c:pt>
                      <c:pt idx="50">
                        <c:v>13216</c:v>
                      </c:pt>
                      <c:pt idx="51">
                        <c:v>13310</c:v>
                      </c:pt>
                      <c:pt idx="52">
                        <c:v>13343.666666666666</c:v>
                      </c:pt>
                      <c:pt idx="53">
                        <c:v>13480.666666666666</c:v>
                      </c:pt>
                      <c:pt idx="54">
                        <c:v>13568</c:v>
                      </c:pt>
                      <c:pt idx="55">
                        <c:v>13654</c:v>
                      </c:pt>
                      <c:pt idx="56">
                        <c:v>13690</c:v>
                      </c:pt>
                      <c:pt idx="57">
                        <c:v>13694</c:v>
                      </c:pt>
                      <c:pt idx="58">
                        <c:v>13810.666666666666</c:v>
                      </c:pt>
                      <c:pt idx="59">
                        <c:v>13922</c:v>
                      </c:pt>
                      <c:pt idx="60">
                        <c:v>13950.333333333334</c:v>
                      </c:pt>
                      <c:pt idx="61">
                        <c:v>13930</c:v>
                      </c:pt>
                      <c:pt idx="62">
                        <c:v>14232.666666666666</c:v>
                      </c:pt>
                      <c:pt idx="63">
                        <c:v>14189</c:v>
                      </c:pt>
                      <c:pt idx="64">
                        <c:v>14155.666666666666</c:v>
                      </c:pt>
                      <c:pt idx="65">
                        <c:v>14299</c:v>
                      </c:pt>
                      <c:pt idx="66">
                        <c:v>14349</c:v>
                      </c:pt>
                      <c:pt idx="67">
                        <c:v>14430.666666666666</c:v>
                      </c:pt>
                      <c:pt idx="68">
                        <c:v>14451.666666666666</c:v>
                      </c:pt>
                      <c:pt idx="69">
                        <c:v>14458.666666666666</c:v>
                      </c:pt>
                      <c:pt idx="70">
                        <c:v>14526.333333333334</c:v>
                      </c:pt>
                      <c:pt idx="71">
                        <c:v>14517.666666666666</c:v>
                      </c:pt>
                      <c:pt idx="72">
                        <c:v>14659.333333333334</c:v>
                      </c:pt>
                      <c:pt idx="73">
                        <c:v>14667.333333333334</c:v>
                      </c:pt>
                      <c:pt idx="74">
                        <c:v>14763</c:v>
                      </c:pt>
                      <c:pt idx="75">
                        <c:v>14813.333333333334</c:v>
                      </c:pt>
                      <c:pt idx="76">
                        <c:v>14671.333333333334</c:v>
                      </c:pt>
                      <c:pt idx="77">
                        <c:v>14739.333333333334</c:v>
                      </c:pt>
                      <c:pt idx="78">
                        <c:v>14821.333333333334</c:v>
                      </c:pt>
                      <c:pt idx="79">
                        <c:v>14860.333333333334</c:v>
                      </c:pt>
                      <c:pt idx="80">
                        <c:v>14961</c:v>
                      </c:pt>
                      <c:pt idx="81">
                        <c:v>15019.333333333334</c:v>
                      </c:pt>
                      <c:pt idx="82">
                        <c:v>14920.333333333334</c:v>
                      </c:pt>
                      <c:pt idx="83">
                        <c:v>15073</c:v>
                      </c:pt>
                      <c:pt idx="84">
                        <c:v>15015.333333333334</c:v>
                      </c:pt>
                      <c:pt idx="85">
                        <c:v>15028</c:v>
                      </c:pt>
                      <c:pt idx="86">
                        <c:v>15069.333333333334</c:v>
                      </c:pt>
                      <c:pt idx="87">
                        <c:v>15076.333333333334</c:v>
                      </c:pt>
                      <c:pt idx="88">
                        <c:v>15071</c:v>
                      </c:pt>
                      <c:pt idx="89">
                        <c:v>15135.666666666666</c:v>
                      </c:pt>
                      <c:pt idx="90">
                        <c:v>15152.666666666666</c:v>
                      </c:pt>
                      <c:pt idx="91">
                        <c:v>15067.333333333334</c:v>
                      </c:pt>
                      <c:pt idx="92">
                        <c:v>15172.666666666666</c:v>
                      </c:pt>
                      <c:pt idx="93">
                        <c:v>15152.333333333334</c:v>
                      </c:pt>
                      <c:pt idx="94">
                        <c:v>15146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D50-4D41-895C-FF2E731EE83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(YFP)'!$C$306:$CS$306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1420.6666666666667</c:v>
                      </c:pt>
                      <c:pt idx="1">
                        <c:v>1523.3333333333333</c:v>
                      </c:pt>
                      <c:pt idx="2">
                        <c:v>1798.6666666666667</c:v>
                      </c:pt>
                      <c:pt idx="3">
                        <c:v>2631</c:v>
                      </c:pt>
                      <c:pt idx="4">
                        <c:v>3921.6666666666665</c:v>
                      </c:pt>
                      <c:pt idx="5">
                        <c:v>5445</c:v>
                      </c:pt>
                      <c:pt idx="6">
                        <c:v>7271.333333333333</c:v>
                      </c:pt>
                      <c:pt idx="7">
                        <c:v>9005.3333333333339</c:v>
                      </c:pt>
                      <c:pt idx="8">
                        <c:v>10867.333333333334</c:v>
                      </c:pt>
                      <c:pt idx="9">
                        <c:v>12396.333333333334</c:v>
                      </c:pt>
                      <c:pt idx="10">
                        <c:v>14238</c:v>
                      </c:pt>
                      <c:pt idx="11">
                        <c:v>15703</c:v>
                      </c:pt>
                      <c:pt idx="12">
                        <c:v>17021</c:v>
                      </c:pt>
                      <c:pt idx="13">
                        <c:v>18229</c:v>
                      </c:pt>
                      <c:pt idx="14">
                        <c:v>19398</c:v>
                      </c:pt>
                      <c:pt idx="15">
                        <c:v>20589.666666666668</c:v>
                      </c:pt>
                      <c:pt idx="16">
                        <c:v>21298.666666666668</c:v>
                      </c:pt>
                      <c:pt idx="17">
                        <c:v>21996.666666666668</c:v>
                      </c:pt>
                      <c:pt idx="18">
                        <c:v>22823</c:v>
                      </c:pt>
                      <c:pt idx="19">
                        <c:v>23277.666666666668</c:v>
                      </c:pt>
                      <c:pt idx="20">
                        <c:v>23672.666666666668</c:v>
                      </c:pt>
                      <c:pt idx="21">
                        <c:v>24281.666666666668</c:v>
                      </c:pt>
                      <c:pt idx="22">
                        <c:v>24457.333333333332</c:v>
                      </c:pt>
                      <c:pt idx="23">
                        <c:v>24880.666666666668</c:v>
                      </c:pt>
                      <c:pt idx="24">
                        <c:v>25171.333333333332</c:v>
                      </c:pt>
                      <c:pt idx="25">
                        <c:v>25468.333333333332</c:v>
                      </c:pt>
                      <c:pt idx="26">
                        <c:v>25756.333333333332</c:v>
                      </c:pt>
                      <c:pt idx="27">
                        <c:v>25689.333333333332</c:v>
                      </c:pt>
                      <c:pt idx="28">
                        <c:v>26100.666666666668</c:v>
                      </c:pt>
                      <c:pt idx="29">
                        <c:v>26440.666666666668</c:v>
                      </c:pt>
                      <c:pt idx="30">
                        <c:v>26659.666666666668</c:v>
                      </c:pt>
                      <c:pt idx="31">
                        <c:v>26574.333333333332</c:v>
                      </c:pt>
                      <c:pt idx="32">
                        <c:v>26859.333333333332</c:v>
                      </c:pt>
                      <c:pt idx="33">
                        <c:v>26990.333333333332</c:v>
                      </c:pt>
                      <c:pt idx="34">
                        <c:v>27158.333333333332</c:v>
                      </c:pt>
                      <c:pt idx="35">
                        <c:v>27216.666666666668</c:v>
                      </c:pt>
                      <c:pt idx="36">
                        <c:v>27253.333333333332</c:v>
                      </c:pt>
                      <c:pt idx="37">
                        <c:v>27342.666666666668</c:v>
                      </c:pt>
                      <c:pt idx="38">
                        <c:v>27532.666666666668</c:v>
                      </c:pt>
                      <c:pt idx="39">
                        <c:v>27733.333333333332</c:v>
                      </c:pt>
                      <c:pt idx="40">
                        <c:v>27806</c:v>
                      </c:pt>
                      <c:pt idx="41">
                        <c:v>27882.333333333332</c:v>
                      </c:pt>
                      <c:pt idx="42">
                        <c:v>28015.333333333332</c:v>
                      </c:pt>
                      <c:pt idx="43">
                        <c:v>28205.666666666668</c:v>
                      </c:pt>
                      <c:pt idx="44">
                        <c:v>28267</c:v>
                      </c:pt>
                      <c:pt idx="45">
                        <c:v>28280.666666666668</c:v>
                      </c:pt>
                      <c:pt idx="46">
                        <c:v>28363</c:v>
                      </c:pt>
                      <c:pt idx="47">
                        <c:v>28667.333333333332</c:v>
                      </c:pt>
                      <c:pt idx="48">
                        <c:v>28643.666666666668</c:v>
                      </c:pt>
                      <c:pt idx="49">
                        <c:v>28681</c:v>
                      </c:pt>
                      <c:pt idx="50">
                        <c:v>28749.333333333332</c:v>
                      </c:pt>
                      <c:pt idx="51">
                        <c:v>28760.666666666668</c:v>
                      </c:pt>
                      <c:pt idx="52">
                        <c:v>28970</c:v>
                      </c:pt>
                      <c:pt idx="53">
                        <c:v>28959.333333333332</c:v>
                      </c:pt>
                      <c:pt idx="54">
                        <c:v>29096.666666666668</c:v>
                      </c:pt>
                      <c:pt idx="55">
                        <c:v>29207.666666666668</c:v>
                      </c:pt>
                      <c:pt idx="56">
                        <c:v>29146.666666666668</c:v>
                      </c:pt>
                      <c:pt idx="57">
                        <c:v>29113.666666666668</c:v>
                      </c:pt>
                      <c:pt idx="58">
                        <c:v>29182.666666666668</c:v>
                      </c:pt>
                      <c:pt idx="59">
                        <c:v>29070.666666666668</c:v>
                      </c:pt>
                      <c:pt idx="60">
                        <c:v>29300</c:v>
                      </c:pt>
                      <c:pt idx="61">
                        <c:v>29020.666666666668</c:v>
                      </c:pt>
                      <c:pt idx="62">
                        <c:v>29143</c:v>
                      </c:pt>
                      <c:pt idx="63">
                        <c:v>29154.666666666668</c:v>
                      </c:pt>
                      <c:pt idx="64">
                        <c:v>29250</c:v>
                      </c:pt>
                      <c:pt idx="65">
                        <c:v>29135.666666666668</c:v>
                      </c:pt>
                      <c:pt idx="66">
                        <c:v>29197</c:v>
                      </c:pt>
                      <c:pt idx="67">
                        <c:v>29024.666666666668</c:v>
                      </c:pt>
                      <c:pt idx="68">
                        <c:v>29160.333333333332</c:v>
                      </c:pt>
                      <c:pt idx="69">
                        <c:v>29320.666666666668</c:v>
                      </c:pt>
                      <c:pt idx="70">
                        <c:v>29265.333333333332</c:v>
                      </c:pt>
                      <c:pt idx="71">
                        <c:v>29113.666666666668</c:v>
                      </c:pt>
                      <c:pt idx="72">
                        <c:v>28864</c:v>
                      </c:pt>
                      <c:pt idx="73">
                        <c:v>29021.666666666668</c:v>
                      </c:pt>
                      <c:pt idx="74">
                        <c:v>29011.333333333332</c:v>
                      </c:pt>
                      <c:pt idx="75">
                        <c:v>29086.666666666668</c:v>
                      </c:pt>
                      <c:pt idx="76">
                        <c:v>28903.333333333332</c:v>
                      </c:pt>
                      <c:pt idx="77">
                        <c:v>29115</c:v>
                      </c:pt>
                      <c:pt idx="78">
                        <c:v>28832.666666666668</c:v>
                      </c:pt>
                      <c:pt idx="79">
                        <c:v>28951.333333333332</c:v>
                      </c:pt>
                      <c:pt idx="80">
                        <c:v>28853</c:v>
                      </c:pt>
                      <c:pt idx="81">
                        <c:v>28920.333333333332</c:v>
                      </c:pt>
                      <c:pt idx="82">
                        <c:v>28935.666666666668</c:v>
                      </c:pt>
                      <c:pt idx="83">
                        <c:v>28934.333333333332</c:v>
                      </c:pt>
                      <c:pt idx="84">
                        <c:v>28818</c:v>
                      </c:pt>
                      <c:pt idx="85">
                        <c:v>28893</c:v>
                      </c:pt>
                      <c:pt idx="86">
                        <c:v>28924.333333333332</c:v>
                      </c:pt>
                      <c:pt idx="87">
                        <c:v>28878.333333333332</c:v>
                      </c:pt>
                      <c:pt idx="88">
                        <c:v>28824</c:v>
                      </c:pt>
                      <c:pt idx="89">
                        <c:v>28814</c:v>
                      </c:pt>
                      <c:pt idx="90">
                        <c:v>28786.666666666668</c:v>
                      </c:pt>
                      <c:pt idx="91">
                        <c:v>28896</c:v>
                      </c:pt>
                      <c:pt idx="92">
                        <c:v>28899</c:v>
                      </c:pt>
                      <c:pt idx="93">
                        <c:v>28858</c:v>
                      </c:pt>
                      <c:pt idx="94">
                        <c:v>28819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D50-4D41-895C-FF2E731EE83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(YFP)'!$C$307:$CS$307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1667</c:v>
                      </c:pt>
                      <c:pt idx="1">
                        <c:v>1579.5</c:v>
                      </c:pt>
                      <c:pt idx="2">
                        <c:v>1625</c:v>
                      </c:pt>
                      <c:pt idx="3">
                        <c:v>1724</c:v>
                      </c:pt>
                      <c:pt idx="4">
                        <c:v>1855</c:v>
                      </c:pt>
                      <c:pt idx="5">
                        <c:v>1975.5</c:v>
                      </c:pt>
                      <c:pt idx="6">
                        <c:v>2191</c:v>
                      </c:pt>
                      <c:pt idx="7">
                        <c:v>2313</c:v>
                      </c:pt>
                      <c:pt idx="8">
                        <c:v>2440</c:v>
                      </c:pt>
                      <c:pt idx="9">
                        <c:v>2651.5</c:v>
                      </c:pt>
                      <c:pt idx="10">
                        <c:v>2734.5</c:v>
                      </c:pt>
                      <c:pt idx="11">
                        <c:v>2823.5</c:v>
                      </c:pt>
                      <c:pt idx="12">
                        <c:v>2952</c:v>
                      </c:pt>
                      <c:pt idx="13">
                        <c:v>2976</c:v>
                      </c:pt>
                      <c:pt idx="14">
                        <c:v>3051</c:v>
                      </c:pt>
                      <c:pt idx="15">
                        <c:v>3128</c:v>
                      </c:pt>
                      <c:pt idx="16">
                        <c:v>3171</c:v>
                      </c:pt>
                      <c:pt idx="17">
                        <c:v>3271</c:v>
                      </c:pt>
                      <c:pt idx="18">
                        <c:v>3258</c:v>
                      </c:pt>
                      <c:pt idx="19">
                        <c:v>3392</c:v>
                      </c:pt>
                      <c:pt idx="20">
                        <c:v>3419</c:v>
                      </c:pt>
                      <c:pt idx="21">
                        <c:v>3456</c:v>
                      </c:pt>
                      <c:pt idx="22">
                        <c:v>3413</c:v>
                      </c:pt>
                      <c:pt idx="23">
                        <c:v>3449</c:v>
                      </c:pt>
                      <c:pt idx="24">
                        <c:v>3489.5</c:v>
                      </c:pt>
                      <c:pt idx="25">
                        <c:v>3557</c:v>
                      </c:pt>
                      <c:pt idx="26">
                        <c:v>3505.5</c:v>
                      </c:pt>
                      <c:pt idx="27">
                        <c:v>3503</c:v>
                      </c:pt>
                      <c:pt idx="28">
                        <c:v>3491</c:v>
                      </c:pt>
                      <c:pt idx="29">
                        <c:v>3582.5</c:v>
                      </c:pt>
                      <c:pt idx="30">
                        <c:v>3586.5</c:v>
                      </c:pt>
                      <c:pt idx="31">
                        <c:v>3611.5</c:v>
                      </c:pt>
                      <c:pt idx="32">
                        <c:v>3554.5</c:v>
                      </c:pt>
                      <c:pt idx="33">
                        <c:v>3590.5</c:v>
                      </c:pt>
                      <c:pt idx="34">
                        <c:v>3612.5</c:v>
                      </c:pt>
                      <c:pt idx="35">
                        <c:v>3563.5</c:v>
                      </c:pt>
                      <c:pt idx="36">
                        <c:v>3634.5</c:v>
                      </c:pt>
                      <c:pt idx="37">
                        <c:v>3532.5</c:v>
                      </c:pt>
                      <c:pt idx="38">
                        <c:v>3564.5</c:v>
                      </c:pt>
                      <c:pt idx="39">
                        <c:v>3597</c:v>
                      </c:pt>
                      <c:pt idx="40">
                        <c:v>3530.5</c:v>
                      </c:pt>
                      <c:pt idx="41">
                        <c:v>3672</c:v>
                      </c:pt>
                      <c:pt idx="42">
                        <c:v>3557</c:v>
                      </c:pt>
                      <c:pt idx="43">
                        <c:v>3562</c:v>
                      </c:pt>
                      <c:pt idx="44">
                        <c:v>3545</c:v>
                      </c:pt>
                      <c:pt idx="45">
                        <c:v>3617</c:v>
                      </c:pt>
                      <c:pt idx="46">
                        <c:v>3560</c:v>
                      </c:pt>
                      <c:pt idx="47">
                        <c:v>3565</c:v>
                      </c:pt>
                      <c:pt idx="48">
                        <c:v>3505.5</c:v>
                      </c:pt>
                      <c:pt idx="49">
                        <c:v>3590</c:v>
                      </c:pt>
                      <c:pt idx="50">
                        <c:v>3597.5</c:v>
                      </c:pt>
                      <c:pt idx="51">
                        <c:v>3595</c:v>
                      </c:pt>
                      <c:pt idx="52">
                        <c:v>3640.5</c:v>
                      </c:pt>
                      <c:pt idx="53">
                        <c:v>3545</c:v>
                      </c:pt>
                      <c:pt idx="54">
                        <c:v>3588.5</c:v>
                      </c:pt>
                      <c:pt idx="55">
                        <c:v>3622.5</c:v>
                      </c:pt>
                      <c:pt idx="56">
                        <c:v>3553.5</c:v>
                      </c:pt>
                      <c:pt idx="57">
                        <c:v>3589.5</c:v>
                      </c:pt>
                      <c:pt idx="58">
                        <c:v>3562.5</c:v>
                      </c:pt>
                      <c:pt idx="59">
                        <c:v>3620.5</c:v>
                      </c:pt>
                      <c:pt idx="60">
                        <c:v>3610.5</c:v>
                      </c:pt>
                      <c:pt idx="61">
                        <c:v>3597</c:v>
                      </c:pt>
                      <c:pt idx="62">
                        <c:v>3599.5</c:v>
                      </c:pt>
                      <c:pt idx="63">
                        <c:v>3588</c:v>
                      </c:pt>
                      <c:pt idx="64">
                        <c:v>3594.5</c:v>
                      </c:pt>
                      <c:pt idx="65">
                        <c:v>3568</c:v>
                      </c:pt>
                      <c:pt idx="66">
                        <c:v>3641</c:v>
                      </c:pt>
                      <c:pt idx="67">
                        <c:v>3557</c:v>
                      </c:pt>
                      <c:pt idx="68">
                        <c:v>3497</c:v>
                      </c:pt>
                      <c:pt idx="69">
                        <c:v>3637.5</c:v>
                      </c:pt>
                      <c:pt idx="70">
                        <c:v>3615</c:v>
                      </c:pt>
                      <c:pt idx="71">
                        <c:v>3612.5</c:v>
                      </c:pt>
                      <c:pt idx="72">
                        <c:v>3577.5</c:v>
                      </c:pt>
                      <c:pt idx="73">
                        <c:v>3621</c:v>
                      </c:pt>
                      <c:pt idx="74">
                        <c:v>3641</c:v>
                      </c:pt>
                      <c:pt idx="75">
                        <c:v>3660.5</c:v>
                      </c:pt>
                      <c:pt idx="76">
                        <c:v>3588.5</c:v>
                      </c:pt>
                      <c:pt idx="77">
                        <c:v>3627.5</c:v>
                      </c:pt>
                      <c:pt idx="78">
                        <c:v>3605</c:v>
                      </c:pt>
                      <c:pt idx="79">
                        <c:v>3619.5</c:v>
                      </c:pt>
                      <c:pt idx="80">
                        <c:v>3603</c:v>
                      </c:pt>
                      <c:pt idx="81">
                        <c:v>3611</c:v>
                      </c:pt>
                      <c:pt idx="82">
                        <c:v>3594.5</c:v>
                      </c:pt>
                      <c:pt idx="83">
                        <c:v>3647</c:v>
                      </c:pt>
                      <c:pt idx="84">
                        <c:v>3597.5</c:v>
                      </c:pt>
                      <c:pt idx="85">
                        <c:v>3567</c:v>
                      </c:pt>
                      <c:pt idx="86">
                        <c:v>3625</c:v>
                      </c:pt>
                      <c:pt idx="87">
                        <c:v>3697</c:v>
                      </c:pt>
                      <c:pt idx="88">
                        <c:v>3544</c:v>
                      </c:pt>
                      <c:pt idx="89">
                        <c:v>3637.5</c:v>
                      </c:pt>
                      <c:pt idx="90">
                        <c:v>3614</c:v>
                      </c:pt>
                      <c:pt idx="91">
                        <c:v>3579</c:v>
                      </c:pt>
                      <c:pt idx="92">
                        <c:v>3572</c:v>
                      </c:pt>
                      <c:pt idx="93">
                        <c:v>3575.5</c:v>
                      </c:pt>
                      <c:pt idx="94">
                        <c:v>3570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D50-4D41-895C-FF2E731EE833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(YFP)'!$C$308:$CS$308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1683.6666666666667</c:v>
                      </c:pt>
                      <c:pt idx="1">
                        <c:v>1761</c:v>
                      </c:pt>
                      <c:pt idx="2">
                        <c:v>3738.6666666666665</c:v>
                      </c:pt>
                      <c:pt idx="3">
                        <c:v>7473.666666666667</c:v>
                      </c:pt>
                      <c:pt idx="4">
                        <c:v>11841.666666666666</c:v>
                      </c:pt>
                      <c:pt idx="5">
                        <c:v>16018</c:v>
                      </c:pt>
                      <c:pt idx="6">
                        <c:v>19769.333333333332</c:v>
                      </c:pt>
                      <c:pt idx="7">
                        <c:v>22994.666666666668</c:v>
                      </c:pt>
                      <c:pt idx="8">
                        <c:v>25800.333333333332</c:v>
                      </c:pt>
                      <c:pt idx="9">
                        <c:v>28232.333333333332</c:v>
                      </c:pt>
                      <c:pt idx="10">
                        <c:v>30075</c:v>
                      </c:pt>
                      <c:pt idx="11">
                        <c:v>31703.333333333332</c:v>
                      </c:pt>
                      <c:pt idx="12">
                        <c:v>32694.666666666668</c:v>
                      </c:pt>
                      <c:pt idx="13">
                        <c:v>33439.333333333336</c:v>
                      </c:pt>
                      <c:pt idx="14">
                        <c:v>33695</c:v>
                      </c:pt>
                      <c:pt idx="15">
                        <c:v>33903</c:v>
                      </c:pt>
                      <c:pt idx="16">
                        <c:v>33905.666666666664</c:v>
                      </c:pt>
                      <c:pt idx="17">
                        <c:v>34260.333333333336</c:v>
                      </c:pt>
                      <c:pt idx="18">
                        <c:v>34087.666666666664</c:v>
                      </c:pt>
                      <c:pt idx="19">
                        <c:v>34128</c:v>
                      </c:pt>
                      <c:pt idx="20">
                        <c:v>34228</c:v>
                      </c:pt>
                      <c:pt idx="21">
                        <c:v>34359.333333333336</c:v>
                      </c:pt>
                      <c:pt idx="22">
                        <c:v>34251</c:v>
                      </c:pt>
                      <c:pt idx="23">
                        <c:v>34097</c:v>
                      </c:pt>
                      <c:pt idx="24">
                        <c:v>34221</c:v>
                      </c:pt>
                      <c:pt idx="25">
                        <c:v>34276.333333333336</c:v>
                      </c:pt>
                      <c:pt idx="26">
                        <c:v>34066</c:v>
                      </c:pt>
                      <c:pt idx="27">
                        <c:v>34279.666666666664</c:v>
                      </c:pt>
                      <c:pt idx="28">
                        <c:v>34135</c:v>
                      </c:pt>
                      <c:pt idx="29">
                        <c:v>34280</c:v>
                      </c:pt>
                      <c:pt idx="30">
                        <c:v>34158.666666666664</c:v>
                      </c:pt>
                      <c:pt idx="31">
                        <c:v>34457</c:v>
                      </c:pt>
                      <c:pt idx="32">
                        <c:v>34218.666666666664</c:v>
                      </c:pt>
                      <c:pt idx="33">
                        <c:v>34335</c:v>
                      </c:pt>
                      <c:pt idx="34">
                        <c:v>34001.333333333336</c:v>
                      </c:pt>
                      <c:pt idx="35">
                        <c:v>34158.666666666664</c:v>
                      </c:pt>
                      <c:pt idx="36">
                        <c:v>34094.333333333336</c:v>
                      </c:pt>
                      <c:pt idx="37">
                        <c:v>34095.333333333336</c:v>
                      </c:pt>
                      <c:pt idx="38">
                        <c:v>34146</c:v>
                      </c:pt>
                      <c:pt idx="39">
                        <c:v>34163.333333333336</c:v>
                      </c:pt>
                      <c:pt idx="40">
                        <c:v>34092.333333333336</c:v>
                      </c:pt>
                      <c:pt idx="41">
                        <c:v>34072</c:v>
                      </c:pt>
                      <c:pt idx="42">
                        <c:v>34114</c:v>
                      </c:pt>
                      <c:pt idx="43">
                        <c:v>33883.333333333336</c:v>
                      </c:pt>
                      <c:pt idx="44">
                        <c:v>34064.666666666664</c:v>
                      </c:pt>
                      <c:pt idx="45">
                        <c:v>33956.333333333336</c:v>
                      </c:pt>
                      <c:pt idx="46">
                        <c:v>34168.333333333336</c:v>
                      </c:pt>
                      <c:pt idx="47">
                        <c:v>34005.333333333336</c:v>
                      </c:pt>
                      <c:pt idx="48">
                        <c:v>34063</c:v>
                      </c:pt>
                      <c:pt idx="49">
                        <c:v>33772.666666666664</c:v>
                      </c:pt>
                      <c:pt idx="50">
                        <c:v>33924.666666666664</c:v>
                      </c:pt>
                      <c:pt idx="51">
                        <c:v>33928.333333333336</c:v>
                      </c:pt>
                      <c:pt idx="52">
                        <c:v>33873</c:v>
                      </c:pt>
                      <c:pt idx="53">
                        <c:v>33826</c:v>
                      </c:pt>
                      <c:pt idx="54">
                        <c:v>34033.666666666664</c:v>
                      </c:pt>
                      <c:pt idx="55">
                        <c:v>33686.666666666664</c:v>
                      </c:pt>
                      <c:pt idx="56">
                        <c:v>33798.666666666664</c:v>
                      </c:pt>
                      <c:pt idx="57">
                        <c:v>33915.333333333336</c:v>
                      </c:pt>
                      <c:pt idx="58">
                        <c:v>33740.333333333336</c:v>
                      </c:pt>
                      <c:pt idx="59">
                        <c:v>33693</c:v>
                      </c:pt>
                      <c:pt idx="60">
                        <c:v>33789.333333333336</c:v>
                      </c:pt>
                      <c:pt idx="61">
                        <c:v>33785.333333333336</c:v>
                      </c:pt>
                      <c:pt idx="62">
                        <c:v>33701</c:v>
                      </c:pt>
                      <c:pt idx="63">
                        <c:v>33668.666666666664</c:v>
                      </c:pt>
                      <c:pt idx="64">
                        <c:v>33486.666666666664</c:v>
                      </c:pt>
                      <c:pt idx="65">
                        <c:v>33731.333333333336</c:v>
                      </c:pt>
                      <c:pt idx="66">
                        <c:v>33719.666666666664</c:v>
                      </c:pt>
                      <c:pt idx="67">
                        <c:v>33604.333333333336</c:v>
                      </c:pt>
                      <c:pt idx="68">
                        <c:v>33669</c:v>
                      </c:pt>
                      <c:pt idx="69">
                        <c:v>33655.333333333336</c:v>
                      </c:pt>
                      <c:pt idx="70">
                        <c:v>33722.666666666664</c:v>
                      </c:pt>
                      <c:pt idx="71">
                        <c:v>33507.666666666664</c:v>
                      </c:pt>
                      <c:pt idx="72">
                        <c:v>33556</c:v>
                      </c:pt>
                      <c:pt idx="73">
                        <c:v>33469.333333333336</c:v>
                      </c:pt>
                      <c:pt idx="74">
                        <c:v>33587.333333333336</c:v>
                      </c:pt>
                      <c:pt idx="75">
                        <c:v>33337.666666666664</c:v>
                      </c:pt>
                      <c:pt idx="76">
                        <c:v>33327.333333333336</c:v>
                      </c:pt>
                      <c:pt idx="77">
                        <c:v>33619.666666666664</c:v>
                      </c:pt>
                      <c:pt idx="78">
                        <c:v>33493</c:v>
                      </c:pt>
                      <c:pt idx="79">
                        <c:v>33414.333333333336</c:v>
                      </c:pt>
                      <c:pt idx="80">
                        <c:v>33525.333333333336</c:v>
                      </c:pt>
                      <c:pt idx="81">
                        <c:v>33377.666666666664</c:v>
                      </c:pt>
                      <c:pt idx="82">
                        <c:v>33427.666666666664</c:v>
                      </c:pt>
                      <c:pt idx="83">
                        <c:v>33304.666666666664</c:v>
                      </c:pt>
                      <c:pt idx="84">
                        <c:v>33308.333333333336</c:v>
                      </c:pt>
                      <c:pt idx="85">
                        <c:v>33171</c:v>
                      </c:pt>
                      <c:pt idx="86">
                        <c:v>33361.333333333336</c:v>
                      </c:pt>
                      <c:pt idx="87">
                        <c:v>33186</c:v>
                      </c:pt>
                      <c:pt idx="88">
                        <c:v>33166.666666666664</c:v>
                      </c:pt>
                      <c:pt idx="89">
                        <c:v>33204.333333333336</c:v>
                      </c:pt>
                      <c:pt idx="90">
                        <c:v>33217.333333333336</c:v>
                      </c:pt>
                      <c:pt idx="91">
                        <c:v>33081.666666666664</c:v>
                      </c:pt>
                      <c:pt idx="92">
                        <c:v>33204.666666666664</c:v>
                      </c:pt>
                      <c:pt idx="93">
                        <c:v>33121</c:v>
                      </c:pt>
                      <c:pt idx="94">
                        <c:v>33044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D50-4D41-895C-FF2E731EE833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(YFP)'!$C$309:$CS$309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1715</c:v>
                      </c:pt>
                      <c:pt idx="1">
                        <c:v>1718.3333333333333</c:v>
                      </c:pt>
                      <c:pt idx="2">
                        <c:v>2784</c:v>
                      </c:pt>
                      <c:pt idx="3">
                        <c:v>5954.666666666667</c:v>
                      </c:pt>
                      <c:pt idx="4">
                        <c:v>11166</c:v>
                      </c:pt>
                      <c:pt idx="5">
                        <c:v>17974</c:v>
                      </c:pt>
                      <c:pt idx="6">
                        <c:v>25601.666666666668</c:v>
                      </c:pt>
                      <c:pt idx="7">
                        <c:v>33481.333333333336</c:v>
                      </c:pt>
                      <c:pt idx="8">
                        <c:v>41695.333333333336</c:v>
                      </c:pt>
                      <c:pt idx="9">
                        <c:v>49410.333333333336</c:v>
                      </c:pt>
                      <c:pt idx="10">
                        <c:v>56952</c:v>
                      </c:pt>
                      <c:pt idx="11">
                        <c:v>63827</c:v>
                      </c:pt>
                      <c:pt idx="12">
                        <c:v>69746.333333333328</c:v>
                      </c:pt>
                      <c:pt idx="13">
                        <c:v>74704.666666666672</c:v>
                      </c:pt>
                      <c:pt idx="14">
                        <c:v>78316</c:v>
                      </c:pt>
                      <c:pt idx="15">
                        <c:v>81369</c:v>
                      </c:pt>
                      <c:pt idx="16">
                        <c:v>83523.333333333328</c:v>
                      </c:pt>
                      <c:pt idx="17">
                        <c:v>84983</c:v>
                      </c:pt>
                      <c:pt idx="18">
                        <c:v>86310.666666666672</c:v>
                      </c:pt>
                      <c:pt idx="19">
                        <c:v>87316</c:v>
                      </c:pt>
                      <c:pt idx="20">
                        <c:v>88235.333333333328</c:v>
                      </c:pt>
                      <c:pt idx="21">
                        <c:v>89046.666666666672</c:v>
                      </c:pt>
                      <c:pt idx="22">
                        <c:v>89336.666666666672</c:v>
                      </c:pt>
                      <c:pt idx="23">
                        <c:v>90239.666666666672</c:v>
                      </c:pt>
                      <c:pt idx="24">
                        <c:v>90670</c:v>
                      </c:pt>
                      <c:pt idx="25">
                        <c:v>91356</c:v>
                      </c:pt>
                      <c:pt idx="26">
                        <c:v>91936.333333333328</c:v>
                      </c:pt>
                      <c:pt idx="27">
                        <c:v>92234</c:v>
                      </c:pt>
                      <c:pt idx="28">
                        <c:v>92939.333333333328</c:v>
                      </c:pt>
                      <c:pt idx="29">
                        <c:v>93252</c:v>
                      </c:pt>
                      <c:pt idx="30">
                        <c:v>93823</c:v>
                      </c:pt>
                      <c:pt idx="31">
                        <c:v>93861.333333333328</c:v>
                      </c:pt>
                      <c:pt idx="32">
                        <c:v>94206.666666666672</c:v>
                      </c:pt>
                      <c:pt idx="33">
                        <c:v>94648</c:v>
                      </c:pt>
                      <c:pt idx="34">
                        <c:v>95302</c:v>
                      </c:pt>
                      <c:pt idx="35">
                        <c:v>95101</c:v>
                      </c:pt>
                      <c:pt idx="36">
                        <c:v>95815.666666666672</c:v>
                      </c:pt>
                      <c:pt idx="37">
                        <c:v>96080</c:v>
                      </c:pt>
                      <c:pt idx="38">
                        <c:v>96195.333333333328</c:v>
                      </c:pt>
                      <c:pt idx="39">
                        <c:v>96682.666666666672</c:v>
                      </c:pt>
                      <c:pt idx="40">
                        <c:v>96864</c:v>
                      </c:pt>
                      <c:pt idx="41">
                        <c:v>96668.666666666672</c:v>
                      </c:pt>
                      <c:pt idx="42">
                        <c:v>97523.666666666672</c:v>
                      </c:pt>
                      <c:pt idx="43">
                        <c:v>97456.666666666672</c:v>
                      </c:pt>
                      <c:pt idx="44">
                        <c:v>97789.666666666672</c:v>
                      </c:pt>
                      <c:pt idx="45">
                        <c:v>97926.333333333328</c:v>
                      </c:pt>
                      <c:pt idx="46">
                        <c:v>97945.333333333328</c:v>
                      </c:pt>
                      <c:pt idx="47">
                        <c:v>98417</c:v>
                      </c:pt>
                      <c:pt idx="48">
                        <c:v>98414.666666666672</c:v>
                      </c:pt>
                      <c:pt idx="49">
                        <c:v>98446.333333333328</c:v>
                      </c:pt>
                      <c:pt idx="50">
                        <c:v>98682.333333333328</c:v>
                      </c:pt>
                      <c:pt idx="51">
                        <c:v>98865.666666666672</c:v>
                      </c:pt>
                      <c:pt idx="52">
                        <c:v>99240</c:v>
                      </c:pt>
                      <c:pt idx="53">
                        <c:v>99132</c:v>
                      </c:pt>
                      <c:pt idx="54">
                        <c:v>99788.333333333328</c:v>
                      </c:pt>
                      <c:pt idx="55">
                        <c:v>99566.666666666672</c:v>
                      </c:pt>
                      <c:pt idx="56">
                        <c:v>99874.333333333328</c:v>
                      </c:pt>
                      <c:pt idx="57">
                        <c:v>99794</c:v>
                      </c:pt>
                      <c:pt idx="58">
                        <c:v>99900.333333333328</c:v>
                      </c:pt>
                      <c:pt idx="59">
                        <c:v>99952.333333333328</c:v>
                      </c:pt>
                      <c:pt idx="60">
                        <c:v>100252</c:v>
                      </c:pt>
                      <c:pt idx="61">
                        <c:v>100240</c:v>
                      </c:pt>
                      <c:pt idx="62">
                        <c:v>100312.66666666667</c:v>
                      </c:pt>
                      <c:pt idx="63">
                        <c:v>100381</c:v>
                      </c:pt>
                      <c:pt idx="64">
                        <c:v>100567</c:v>
                      </c:pt>
                      <c:pt idx="65">
                        <c:v>100424.66666666667</c:v>
                      </c:pt>
                      <c:pt idx="66">
                        <c:v>100650</c:v>
                      </c:pt>
                      <c:pt idx="67">
                        <c:v>100739.33333333333</c:v>
                      </c:pt>
                      <c:pt idx="68">
                        <c:v>100646.33333333333</c:v>
                      </c:pt>
                      <c:pt idx="69">
                        <c:v>100644.33333333333</c:v>
                      </c:pt>
                      <c:pt idx="70">
                        <c:v>100934.66666666667</c:v>
                      </c:pt>
                      <c:pt idx="71">
                        <c:v>100954.66666666667</c:v>
                      </c:pt>
                      <c:pt idx="72">
                        <c:v>101131.66666666667</c:v>
                      </c:pt>
                      <c:pt idx="73">
                        <c:v>101081.66666666667</c:v>
                      </c:pt>
                      <c:pt idx="74">
                        <c:v>101178.33333333333</c:v>
                      </c:pt>
                      <c:pt idx="75">
                        <c:v>101049.33333333333</c:v>
                      </c:pt>
                      <c:pt idx="76">
                        <c:v>101368</c:v>
                      </c:pt>
                      <c:pt idx="77">
                        <c:v>101274</c:v>
                      </c:pt>
                      <c:pt idx="78">
                        <c:v>101221.66666666667</c:v>
                      </c:pt>
                      <c:pt idx="79">
                        <c:v>101211.33333333333</c:v>
                      </c:pt>
                      <c:pt idx="80">
                        <c:v>101477.66666666667</c:v>
                      </c:pt>
                      <c:pt idx="81">
                        <c:v>101324.33333333333</c:v>
                      </c:pt>
                      <c:pt idx="82">
                        <c:v>101482</c:v>
                      </c:pt>
                      <c:pt idx="83">
                        <c:v>101543.33333333333</c:v>
                      </c:pt>
                      <c:pt idx="84">
                        <c:v>101591.33333333333</c:v>
                      </c:pt>
                      <c:pt idx="85">
                        <c:v>101093</c:v>
                      </c:pt>
                      <c:pt idx="86">
                        <c:v>101489</c:v>
                      </c:pt>
                      <c:pt idx="87">
                        <c:v>101430.66666666667</c:v>
                      </c:pt>
                      <c:pt idx="88">
                        <c:v>101553.66666666667</c:v>
                      </c:pt>
                      <c:pt idx="89">
                        <c:v>101749</c:v>
                      </c:pt>
                      <c:pt idx="90">
                        <c:v>101891.33333333333</c:v>
                      </c:pt>
                      <c:pt idx="91">
                        <c:v>101447.33333333333</c:v>
                      </c:pt>
                      <c:pt idx="92">
                        <c:v>101444.33333333333</c:v>
                      </c:pt>
                      <c:pt idx="93">
                        <c:v>101776.66666666667</c:v>
                      </c:pt>
                      <c:pt idx="94">
                        <c:v>101589.33333333333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D50-4D41-895C-FF2E731EE833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(YFP)'!$C$310:$CS$310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1591.3333333333333</c:v>
                      </c:pt>
                      <c:pt idx="1">
                        <c:v>1591.3333333333333</c:v>
                      </c:pt>
                      <c:pt idx="2">
                        <c:v>1848.6666666666667</c:v>
                      </c:pt>
                      <c:pt idx="3">
                        <c:v>2623</c:v>
                      </c:pt>
                      <c:pt idx="4">
                        <c:v>3836.3333333333335</c:v>
                      </c:pt>
                      <c:pt idx="5">
                        <c:v>5305</c:v>
                      </c:pt>
                      <c:pt idx="6">
                        <c:v>6772.666666666667</c:v>
                      </c:pt>
                      <c:pt idx="7">
                        <c:v>8295</c:v>
                      </c:pt>
                      <c:pt idx="8">
                        <c:v>9762</c:v>
                      </c:pt>
                      <c:pt idx="9">
                        <c:v>11286</c:v>
                      </c:pt>
                      <c:pt idx="10">
                        <c:v>12478.333333333334</c:v>
                      </c:pt>
                      <c:pt idx="11">
                        <c:v>13610.333333333334</c:v>
                      </c:pt>
                      <c:pt idx="12">
                        <c:v>14683.666666666666</c:v>
                      </c:pt>
                      <c:pt idx="13">
                        <c:v>15712</c:v>
                      </c:pt>
                      <c:pt idx="14">
                        <c:v>16568</c:v>
                      </c:pt>
                      <c:pt idx="15">
                        <c:v>17344</c:v>
                      </c:pt>
                      <c:pt idx="16">
                        <c:v>18070</c:v>
                      </c:pt>
                      <c:pt idx="17">
                        <c:v>18684.333333333332</c:v>
                      </c:pt>
                      <c:pt idx="18">
                        <c:v>19169</c:v>
                      </c:pt>
                      <c:pt idx="19">
                        <c:v>19809</c:v>
                      </c:pt>
                      <c:pt idx="20">
                        <c:v>20209.333333333332</c:v>
                      </c:pt>
                      <c:pt idx="21">
                        <c:v>20664.333333333332</c:v>
                      </c:pt>
                      <c:pt idx="22">
                        <c:v>20994.333333333332</c:v>
                      </c:pt>
                      <c:pt idx="23">
                        <c:v>21334</c:v>
                      </c:pt>
                      <c:pt idx="24">
                        <c:v>21556</c:v>
                      </c:pt>
                      <c:pt idx="25">
                        <c:v>21989</c:v>
                      </c:pt>
                      <c:pt idx="26">
                        <c:v>22371</c:v>
                      </c:pt>
                      <c:pt idx="27">
                        <c:v>22614.333333333332</c:v>
                      </c:pt>
                      <c:pt idx="28">
                        <c:v>22802.666666666668</c:v>
                      </c:pt>
                      <c:pt idx="29">
                        <c:v>23005.333333333332</c:v>
                      </c:pt>
                      <c:pt idx="30">
                        <c:v>23154</c:v>
                      </c:pt>
                      <c:pt idx="31">
                        <c:v>23486.666666666668</c:v>
                      </c:pt>
                      <c:pt idx="32">
                        <c:v>23720.666666666668</c:v>
                      </c:pt>
                      <c:pt idx="33">
                        <c:v>23843.666666666668</c:v>
                      </c:pt>
                      <c:pt idx="34">
                        <c:v>23980.666666666668</c:v>
                      </c:pt>
                      <c:pt idx="35">
                        <c:v>24112.333333333332</c:v>
                      </c:pt>
                      <c:pt idx="36">
                        <c:v>24218</c:v>
                      </c:pt>
                      <c:pt idx="37">
                        <c:v>24452.333333333332</c:v>
                      </c:pt>
                      <c:pt idx="38">
                        <c:v>24673.666666666668</c:v>
                      </c:pt>
                      <c:pt idx="39">
                        <c:v>24686</c:v>
                      </c:pt>
                      <c:pt idx="40">
                        <c:v>24796.666666666668</c:v>
                      </c:pt>
                      <c:pt idx="41">
                        <c:v>24638.666666666668</c:v>
                      </c:pt>
                      <c:pt idx="42">
                        <c:v>24956.333333333332</c:v>
                      </c:pt>
                      <c:pt idx="43">
                        <c:v>24839.333333333332</c:v>
                      </c:pt>
                      <c:pt idx="44">
                        <c:v>25175.333333333332</c:v>
                      </c:pt>
                      <c:pt idx="45">
                        <c:v>25128</c:v>
                      </c:pt>
                      <c:pt idx="46">
                        <c:v>25142.666666666668</c:v>
                      </c:pt>
                      <c:pt idx="47">
                        <c:v>25193.666666666668</c:v>
                      </c:pt>
                      <c:pt idx="48">
                        <c:v>25174</c:v>
                      </c:pt>
                      <c:pt idx="49">
                        <c:v>25289.333333333332</c:v>
                      </c:pt>
                      <c:pt idx="50">
                        <c:v>25162.333333333332</c:v>
                      </c:pt>
                      <c:pt idx="51">
                        <c:v>25464.333333333332</c:v>
                      </c:pt>
                      <c:pt idx="52">
                        <c:v>25457</c:v>
                      </c:pt>
                      <c:pt idx="53">
                        <c:v>25294.333333333332</c:v>
                      </c:pt>
                      <c:pt idx="54">
                        <c:v>25472.333333333332</c:v>
                      </c:pt>
                      <c:pt idx="55">
                        <c:v>25518.333333333332</c:v>
                      </c:pt>
                      <c:pt idx="56">
                        <c:v>25435.666666666668</c:v>
                      </c:pt>
                      <c:pt idx="57">
                        <c:v>25436.333333333332</c:v>
                      </c:pt>
                      <c:pt idx="58">
                        <c:v>25632.666666666668</c:v>
                      </c:pt>
                      <c:pt idx="59">
                        <c:v>25538.333333333332</c:v>
                      </c:pt>
                      <c:pt idx="60">
                        <c:v>25689</c:v>
                      </c:pt>
                      <c:pt idx="61">
                        <c:v>25531</c:v>
                      </c:pt>
                      <c:pt idx="62">
                        <c:v>25511</c:v>
                      </c:pt>
                      <c:pt idx="63">
                        <c:v>25570</c:v>
                      </c:pt>
                      <c:pt idx="64">
                        <c:v>25487</c:v>
                      </c:pt>
                      <c:pt idx="65">
                        <c:v>25578.333333333332</c:v>
                      </c:pt>
                      <c:pt idx="66">
                        <c:v>25637.666666666668</c:v>
                      </c:pt>
                      <c:pt idx="67">
                        <c:v>25614</c:v>
                      </c:pt>
                      <c:pt idx="68">
                        <c:v>25629</c:v>
                      </c:pt>
                      <c:pt idx="69">
                        <c:v>25621</c:v>
                      </c:pt>
                      <c:pt idx="70">
                        <c:v>25554.666666666668</c:v>
                      </c:pt>
                      <c:pt idx="71">
                        <c:v>25497</c:v>
                      </c:pt>
                      <c:pt idx="72">
                        <c:v>25431.333333333332</c:v>
                      </c:pt>
                      <c:pt idx="73">
                        <c:v>25470.333333333332</c:v>
                      </c:pt>
                      <c:pt idx="74">
                        <c:v>25622</c:v>
                      </c:pt>
                      <c:pt idx="75">
                        <c:v>25618.333333333332</c:v>
                      </c:pt>
                      <c:pt idx="76">
                        <c:v>25521.666666666668</c:v>
                      </c:pt>
                      <c:pt idx="77">
                        <c:v>25506</c:v>
                      </c:pt>
                      <c:pt idx="78">
                        <c:v>25489</c:v>
                      </c:pt>
                      <c:pt idx="79">
                        <c:v>25547.666666666668</c:v>
                      </c:pt>
                      <c:pt idx="80">
                        <c:v>25446.333333333332</c:v>
                      </c:pt>
                      <c:pt idx="81">
                        <c:v>25483.333333333332</c:v>
                      </c:pt>
                      <c:pt idx="82">
                        <c:v>25574</c:v>
                      </c:pt>
                      <c:pt idx="83">
                        <c:v>25436.333333333332</c:v>
                      </c:pt>
                      <c:pt idx="84">
                        <c:v>25510.333333333332</c:v>
                      </c:pt>
                      <c:pt idx="85">
                        <c:v>25517</c:v>
                      </c:pt>
                      <c:pt idx="86">
                        <c:v>25591</c:v>
                      </c:pt>
                      <c:pt idx="87">
                        <c:v>25550.333333333332</c:v>
                      </c:pt>
                      <c:pt idx="88">
                        <c:v>25307.333333333332</c:v>
                      </c:pt>
                      <c:pt idx="89">
                        <c:v>25400</c:v>
                      </c:pt>
                      <c:pt idx="90">
                        <c:v>25400.666666666668</c:v>
                      </c:pt>
                      <c:pt idx="91">
                        <c:v>25319.666666666668</c:v>
                      </c:pt>
                      <c:pt idx="92">
                        <c:v>25305.666666666668</c:v>
                      </c:pt>
                      <c:pt idx="93">
                        <c:v>25345.333333333332</c:v>
                      </c:pt>
                      <c:pt idx="94">
                        <c:v>25272.333333333332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D50-4D41-895C-FF2E731EE833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(YFP)'!$C$311:$CS$311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1735.6666666666667</c:v>
                      </c:pt>
                      <c:pt idx="1">
                        <c:v>1685.6666666666667</c:v>
                      </c:pt>
                      <c:pt idx="2">
                        <c:v>1686.6666666666667</c:v>
                      </c:pt>
                      <c:pt idx="3">
                        <c:v>1693.3333333333333</c:v>
                      </c:pt>
                      <c:pt idx="4">
                        <c:v>1723.3333333333333</c:v>
                      </c:pt>
                      <c:pt idx="5">
                        <c:v>1852.6666666666667</c:v>
                      </c:pt>
                      <c:pt idx="6">
                        <c:v>2007</c:v>
                      </c:pt>
                      <c:pt idx="7">
                        <c:v>2229.6666666666665</c:v>
                      </c:pt>
                      <c:pt idx="8">
                        <c:v>2478.6666666666665</c:v>
                      </c:pt>
                      <c:pt idx="9">
                        <c:v>2789.6666666666665</c:v>
                      </c:pt>
                      <c:pt idx="10">
                        <c:v>3017.3333333333335</c:v>
                      </c:pt>
                      <c:pt idx="11">
                        <c:v>3319.3333333333335</c:v>
                      </c:pt>
                      <c:pt idx="12">
                        <c:v>3623.6666666666665</c:v>
                      </c:pt>
                      <c:pt idx="13">
                        <c:v>3862.6666666666665</c:v>
                      </c:pt>
                      <c:pt idx="14">
                        <c:v>4130.666666666667</c:v>
                      </c:pt>
                      <c:pt idx="15">
                        <c:v>4467.666666666667</c:v>
                      </c:pt>
                      <c:pt idx="16">
                        <c:v>4752.666666666667</c:v>
                      </c:pt>
                      <c:pt idx="17">
                        <c:v>5088.333333333333</c:v>
                      </c:pt>
                      <c:pt idx="18">
                        <c:v>5294.333333333333</c:v>
                      </c:pt>
                      <c:pt idx="19">
                        <c:v>5608</c:v>
                      </c:pt>
                      <c:pt idx="20">
                        <c:v>5897.666666666667</c:v>
                      </c:pt>
                      <c:pt idx="21">
                        <c:v>6231.666666666667</c:v>
                      </c:pt>
                      <c:pt idx="22">
                        <c:v>6368</c:v>
                      </c:pt>
                      <c:pt idx="23">
                        <c:v>6717</c:v>
                      </c:pt>
                      <c:pt idx="24">
                        <c:v>6998</c:v>
                      </c:pt>
                      <c:pt idx="25">
                        <c:v>7286.666666666667</c:v>
                      </c:pt>
                      <c:pt idx="26">
                        <c:v>7375.333333333333</c:v>
                      </c:pt>
                      <c:pt idx="27">
                        <c:v>7656</c:v>
                      </c:pt>
                      <c:pt idx="28">
                        <c:v>7893.666666666667</c:v>
                      </c:pt>
                      <c:pt idx="29">
                        <c:v>8171.666666666667</c:v>
                      </c:pt>
                      <c:pt idx="30">
                        <c:v>8423.3333333333339</c:v>
                      </c:pt>
                      <c:pt idx="31">
                        <c:v>8544.6666666666661</c:v>
                      </c:pt>
                      <c:pt idx="32">
                        <c:v>8819.6666666666661</c:v>
                      </c:pt>
                      <c:pt idx="33">
                        <c:v>9146</c:v>
                      </c:pt>
                      <c:pt idx="34">
                        <c:v>9233.3333333333339</c:v>
                      </c:pt>
                      <c:pt idx="35">
                        <c:v>9400.6666666666661</c:v>
                      </c:pt>
                      <c:pt idx="36">
                        <c:v>9543.3333333333339</c:v>
                      </c:pt>
                      <c:pt idx="37">
                        <c:v>9668.6666666666661</c:v>
                      </c:pt>
                      <c:pt idx="38">
                        <c:v>9896.3333333333339</c:v>
                      </c:pt>
                      <c:pt idx="39">
                        <c:v>10077.666666666666</c:v>
                      </c:pt>
                      <c:pt idx="40">
                        <c:v>10222.666666666666</c:v>
                      </c:pt>
                      <c:pt idx="41">
                        <c:v>10346.333333333334</c:v>
                      </c:pt>
                      <c:pt idx="42">
                        <c:v>10537.666666666666</c:v>
                      </c:pt>
                      <c:pt idx="43">
                        <c:v>10732.666666666666</c:v>
                      </c:pt>
                      <c:pt idx="44">
                        <c:v>10875.333333333334</c:v>
                      </c:pt>
                      <c:pt idx="45">
                        <c:v>10918.666666666666</c:v>
                      </c:pt>
                      <c:pt idx="46">
                        <c:v>11158.666666666666</c:v>
                      </c:pt>
                      <c:pt idx="47">
                        <c:v>11328</c:v>
                      </c:pt>
                      <c:pt idx="48">
                        <c:v>11383.666666666666</c:v>
                      </c:pt>
                      <c:pt idx="49">
                        <c:v>11578</c:v>
                      </c:pt>
                      <c:pt idx="50">
                        <c:v>11648.333333333334</c:v>
                      </c:pt>
                      <c:pt idx="51">
                        <c:v>11764.666666666666</c:v>
                      </c:pt>
                      <c:pt idx="52">
                        <c:v>11948.333333333334</c:v>
                      </c:pt>
                      <c:pt idx="53">
                        <c:v>11931</c:v>
                      </c:pt>
                      <c:pt idx="54">
                        <c:v>12093</c:v>
                      </c:pt>
                      <c:pt idx="55">
                        <c:v>12196</c:v>
                      </c:pt>
                      <c:pt idx="56">
                        <c:v>12353</c:v>
                      </c:pt>
                      <c:pt idx="57">
                        <c:v>12348.333333333334</c:v>
                      </c:pt>
                      <c:pt idx="58">
                        <c:v>12416.666666666666</c:v>
                      </c:pt>
                      <c:pt idx="59">
                        <c:v>12562</c:v>
                      </c:pt>
                      <c:pt idx="60">
                        <c:v>12609</c:v>
                      </c:pt>
                      <c:pt idx="61">
                        <c:v>12762</c:v>
                      </c:pt>
                      <c:pt idx="62">
                        <c:v>12783.666666666666</c:v>
                      </c:pt>
                      <c:pt idx="63">
                        <c:v>12876.333333333334</c:v>
                      </c:pt>
                      <c:pt idx="64">
                        <c:v>12961</c:v>
                      </c:pt>
                      <c:pt idx="65">
                        <c:v>13063.666666666666</c:v>
                      </c:pt>
                      <c:pt idx="66">
                        <c:v>13067</c:v>
                      </c:pt>
                      <c:pt idx="67">
                        <c:v>13093</c:v>
                      </c:pt>
                      <c:pt idx="68">
                        <c:v>13259.666666666666</c:v>
                      </c:pt>
                      <c:pt idx="69">
                        <c:v>13215.333333333334</c:v>
                      </c:pt>
                      <c:pt idx="70">
                        <c:v>13363.333333333334</c:v>
                      </c:pt>
                      <c:pt idx="71">
                        <c:v>13376.333333333334</c:v>
                      </c:pt>
                      <c:pt idx="72">
                        <c:v>13535</c:v>
                      </c:pt>
                      <c:pt idx="73">
                        <c:v>13472.666666666666</c:v>
                      </c:pt>
                      <c:pt idx="74">
                        <c:v>13617</c:v>
                      </c:pt>
                      <c:pt idx="75">
                        <c:v>13668.333333333334</c:v>
                      </c:pt>
                      <c:pt idx="76">
                        <c:v>13600.333333333334</c:v>
                      </c:pt>
                      <c:pt idx="77">
                        <c:v>13765.666666666666</c:v>
                      </c:pt>
                      <c:pt idx="78">
                        <c:v>13798.333333333334</c:v>
                      </c:pt>
                      <c:pt idx="79">
                        <c:v>13760</c:v>
                      </c:pt>
                      <c:pt idx="80">
                        <c:v>13803</c:v>
                      </c:pt>
                      <c:pt idx="81">
                        <c:v>13888</c:v>
                      </c:pt>
                      <c:pt idx="82">
                        <c:v>13845</c:v>
                      </c:pt>
                      <c:pt idx="83">
                        <c:v>13999</c:v>
                      </c:pt>
                      <c:pt idx="84">
                        <c:v>13990</c:v>
                      </c:pt>
                      <c:pt idx="85">
                        <c:v>14051</c:v>
                      </c:pt>
                      <c:pt idx="86">
                        <c:v>14013.666666666666</c:v>
                      </c:pt>
                      <c:pt idx="87">
                        <c:v>14043.333333333334</c:v>
                      </c:pt>
                      <c:pt idx="88">
                        <c:v>14161.333333333334</c:v>
                      </c:pt>
                      <c:pt idx="89">
                        <c:v>14147.666666666666</c:v>
                      </c:pt>
                      <c:pt idx="90">
                        <c:v>14155</c:v>
                      </c:pt>
                      <c:pt idx="91">
                        <c:v>14158.333333333334</c:v>
                      </c:pt>
                      <c:pt idx="92">
                        <c:v>14272</c:v>
                      </c:pt>
                      <c:pt idx="93">
                        <c:v>14250.666666666666</c:v>
                      </c:pt>
                      <c:pt idx="94">
                        <c:v>14333.333333333334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D50-4D41-895C-FF2E731EE833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(YFP)'!$C$312:$CS$312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</c:v>
                      </c:pt>
                      <c:pt idx="1">
                        <c:v>1627.6666666666667</c:v>
                      </c:pt>
                      <c:pt idx="2">
                        <c:v>4939</c:v>
                      </c:pt>
                      <c:pt idx="3">
                        <c:v>14356.333333333334</c:v>
                      </c:pt>
                      <c:pt idx="4">
                        <c:v>29257.333333333332</c:v>
                      </c:pt>
                      <c:pt idx="5">
                        <c:v>47924</c:v>
                      </c:pt>
                      <c:pt idx="6">
                        <c:v>67302.666666666672</c:v>
                      </c:pt>
                      <c:pt idx="7">
                        <c:v>86639.666666666672</c:v>
                      </c:pt>
                      <c:pt idx="8">
                        <c:v>103998</c:v>
                      </c:pt>
                      <c:pt idx="9">
                        <c:v>120314</c:v>
                      </c:pt>
                      <c:pt idx="10">
                        <c:v>135048.33333333334</c:v>
                      </c:pt>
                      <c:pt idx="11">
                        <c:v>148050.66666666666</c:v>
                      </c:pt>
                      <c:pt idx="12">
                        <c:v>159440</c:v>
                      </c:pt>
                      <c:pt idx="13">
                        <c:v>169070.33333333334</c:v>
                      </c:pt>
                      <c:pt idx="14">
                        <c:v>176909.66666666666</c:v>
                      </c:pt>
                      <c:pt idx="15">
                        <c:v>183688.66666666666</c:v>
                      </c:pt>
                      <c:pt idx="16">
                        <c:v>188777.66666666666</c:v>
                      </c:pt>
                      <c:pt idx="17">
                        <c:v>192529.33333333334</c:v>
                      </c:pt>
                      <c:pt idx="18">
                        <c:v>195770.66666666666</c:v>
                      </c:pt>
                      <c:pt idx="19">
                        <c:v>198716.33333333334</c:v>
                      </c:pt>
                      <c:pt idx="20">
                        <c:v>200387.33333333334</c:v>
                      </c:pt>
                      <c:pt idx="21">
                        <c:v>202831</c:v>
                      </c:pt>
                      <c:pt idx="22">
                        <c:v>204845.33333333334</c:v>
                      </c:pt>
                      <c:pt idx="23">
                        <c:v>206051</c:v>
                      </c:pt>
                      <c:pt idx="24">
                        <c:v>208361.33333333334</c:v>
                      </c:pt>
                      <c:pt idx="25">
                        <c:v>208587.33333333334</c:v>
                      </c:pt>
                      <c:pt idx="26">
                        <c:v>210137</c:v>
                      </c:pt>
                      <c:pt idx="27">
                        <c:v>210783.33333333334</c:v>
                      </c:pt>
                      <c:pt idx="28">
                        <c:v>212262.33333333334</c:v>
                      </c:pt>
                      <c:pt idx="29">
                        <c:v>212874</c:v>
                      </c:pt>
                      <c:pt idx="30">
                        <c:v>213935</c:v>
                      </c:pt>
                      <c:pt idx="31">
                        <c:v>214949.66666666666</c:v>
                      </c:pt>
                      <c:pt idx="32">
                        <c:v>215714.66666666666</c:v>
                      </c:pt>
                      <c:pt idx="33">
                        <c:v>215943</c:v>
                      </c:pt>
                      <c:pt idx="34">
                        <c:v>216789.33333333334</c:v>
                      </c:pt>
                      <c:pt idx="35">
                        <c:v>217441.66666666666</c:v>
                      </c:pt>
                      <c:pt idx="36">
                        <c:v>217838.66666666666</c:v>
                      </c:pt>
                      <c:pt idx="37">
                        <c:v>217775.33333333334</c:v>
                      </c:pt>
                      <c:pt idx="38">
                        <c:v>217956.33333333334</c:v>
                      </c:pt>
                      <c:pt idx="39">
                        <c:v>218805.66666666666</c:v>
                      </c:pt>
                      <c:pt idx="40">
                        <c:v>218836</c:v>
                      </c:pt>
                      <c:pt idx="41">
                        <c:v>219598</c:v>
                      </c:pt>
                      <c:pt idx="42">
                        <c:v>219784.66666666666</c:v>
                      </c:pt>
                      <c:pt idx="43">
                        <c:v>220248.33333333334</c:v>
                      </c:pt>
                      <c:pt idx="44">
                        <c:v>220019.66666666666</c:v>
                      </c:pt>
                      <c:pt idx="45">
                        <c:v>220133.66666666666</c:v>
                      </c:pt>
                      <c:pt idx="46">
                        <c:v>220142.66666666666</c:v>
                      </c:pt>
                      <c:pt idx="47">
                        <c:v>219587.66666666666</c:v>
                      </c:pt>
                      <c:pt idx="48">
                        <c:v>220064.33333333334</c:v>
                      </c:pt>
                      <c:pt idx="49">
                        <c:v>220035.33333333334</c:v>
                      </c:pt>
                      <c:pt idx="50">
                        <c:v>219947.66666666666</c:v>
                      </c:pt>
                      <c:pt idx="51">
                        <c:v>219650.66666666666</c:v>
                      </c:pt>
                      <c:pt idx="52">
                        <c:v>220006.33333333334</c:v>
                      </c:pt>
                      <c:pt idx="53">
                        <c:v>220231.33333333334</c:v>
                      </c:pt>
                      <c:pt idx="54">
                        <c:v>219946.33333333334</c:v>
                      </c:pt>
                      <c:pt idx="55">
                        <c:v>219883</c:v>
                      </c:pt>
                      <c:pt idx="56">
                        <c:v>219789.66666666666</c:v>
                      </c:pt>
                      <c:pt idx="57">
                        <c:v>219578</c:v>
                      </c:pt>
                      <c:pt idx="58">
                        <c:v>219193</c:v>
                      </c:pt>
                      <c:pt idx="59">
                        <c:v>219369</c:v>
                      </c:pt>
                      <c:pt idx="60">
                        <c:v>219294</c:v>
                      </c:pt>
                      <c:pt idx="61">
                        <c:v>219287.33333333334</c:v>
                      </c:pt>
                      <c:pt idx="62">
                        <c:v>219509.66666666666</c:v>
                      </c:pt>
                      <c:pt idx="63">
                        <c:v>219383</c:v>
                      </c:pt>
                      <c:pt idx="64">
                        <c:v>218614.66666666666</c:v>
                      </c:pt>
                      <c:pt idx="65">
                        <c:v>219009</c:v>
                      </c:pt>
                      <c:pt idx="66">
                        <c:v>218985</c:v>
                      </c:pt>
                      <c:pt idx="67">
                        <c:v>218649.66666666666</c:v>
                      </c:pt>
                      <c:pt idx="68">
                        <c:v>218376</c:v>
                      </c:pt>
                      <c:pt idx="69">
                        <c:v>217701.66666666666</c:v>
                      </c:pt>
                      <c:pt idx="70">
                        <c:v>218477.33333333334</c:v>
                      </c:pt>
                      <c:pt idx="71">
                        <c:v>218025.66666666666</c:v>
                      </c:pt>
                      <c:pt idx="72">
                        <c:v>217906.33333333334</c:v>
                      </c:pt>
                      <c:pt idx="73">
                        <c:v>218189.66666666666</c:v>
                      </c:pt>
                      <c:pt idx="74">
                        <c:v>217581.66666666666</c:v>
                      </c:pt>
                      <c:pt idx="75">
                        <c:v>217459.33333333334</c:v>
                      </c:pt>
                      <c:pt idx="76">
                        <c:v>217279.33333333334</c:v>
                      </c:pt>
                      <c:pt idx="77">
                        <c:v>217625</c:v>
                      </c:pt>
                      <c:pt idx="78">
                        <c:v>217417.33333333334</c:v>
                      </c:pt>
                      <c:pt idx="79">
                        <c:v>217284.33333333334</c:v>
                      </c:pt>
                      <c:pt idx="80">
                        <c:v>217412</c:v>
                      </c:pt>
                      <c:pt idx="81">
                        <c:v>216796.66666666666</c:v>
                      </c:pt>
                      <c:pt idx="82">
                        <c:v>216731</c:v>
                      </c:pt>
                      <c:pt idx="83">
                        <c:v>216583</c:v>
                      </c:pt>
                      <c:pt idx="84">
                        <c:v>216848.33333333334</c:v>
                      </c:pt>
                      <c:pt idx="85">
                        <c:v>216499</c:v>
                      </c:pt>
                      <c:pt idx="86">
                        <c:v>215916.33333333334</c:v>
                      </c:pt>
                      <c:pt idx="87">
                        <c:v>216074.33333333334</c:v>
                      </c:pt>
                      <c:pt idx="88">
                        <c:v>215954.33333333334</c:v>
                      </c:pt>
                      <c:pt idx="89">
                        <c:v>215870</c:v>
                      </c:pt>
                      <c:pt idx="90">
                        <c:v>215870</c:v>
                      </c:pt>
                      <c:pt idx="91">
                        <c:v>215312.33333333334</c:v>
                      </c:pt>
                      <c:pt idx="92">
                        <c:v>215361.66666666666</c:v>
                      </c:pt>
                      <c:pt idx="93">
                        <c:v>215288.66666666666</c:v>
                      </c:pt>
                      <c:pt idx="94">
                        <c:v>215270.66666666666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D50-4D41-895C-FF2E731EE833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(YFP)'!$C$313:$CS$313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1394</c:v>
                      </c:pt>
                      <c:pt idx="1">
                        <c:v>1328.3333333333333</c:v>
                      </c:pt>
                      <c:pt idx="2">
                        <c:v>1572.6666666666667</c:v>
                      </c:pt>
                      <c:pt idx="3">
                        <c:v>2260.6666666666665</c:v>
                      </c:pt>
                      <c:pt idx="4">
                        <c:v>3383.6666666666665</c:v>
                      </c:pt>
                      <c:pt idx="5">
                        <c:v>4806</c:v>
                      </c:pt>
                      <c:pt idx="6">
                        <c:v>6451.333333333333</c:v>
                      </c:pt>
                      <c:pt idx="7">
                        <c:v>8384.3333333333339</c:v>
                      </c:pt>
                      <c:pt idx="8">
                        <c:v>10224.333333333334</c:v>
                      </c:pt>
                      <c:pt idx="9">
                        <c:v>12101</c:v>
                      </c:pt>
                      <c:pt idx="10">
                        <c:v>14003.666666666666</c:v>
                      </c:pt>
                      <c:pt idx="11">
                        <c:v>15828</c:v>
                      </c:pt>
                      <c:pt idx="12">
                        <c:v>17920.333333333332</c:v>
                      </c:pt>
                      <c:pt idx="13">
                        <c:v>19730.333333333332</c:v>
                      </c:pt>
                      <c:pt idx="14">
                        <c:v>21696</c:v>
                      </c:pt>
                      <c:pt idx="15">
                        <c:v>23204.666666666668</c:v>
                      </c:pt>
                      <c:pt idx="16">
                        <c:v>24886.666666666668</c:v>
                      </c:pt>
                      <c:pt idx="17">
                        <c:v>26346.333333333332</c:v>
                      </c:pt>
                      <c:pt idx="18">
                        <c:v>27715</c:v>
                      </c:pt>
                      <c:pt idx="19">
                        <c:v>29076</c:v>
                      </c:pt>
                      <c:pt idx="20">
                        <c:v>29996.666666666668</c:v>
                      </c:pt>
                      <c:pt idx="21">
                        <c:v>30971</c:v>
                      </c:pt>
                      <c:pt idx="22">
                        <c:v>31682</c:v>
                      </c:pt>
                      <c:pt idx="23">
                        <c:v>32291.666666666668</c:v>
                      </c:pt>
                      <c:pt idx="24">
                        <c:v>32976.666666666664</c:v>
                      </c:pt>
                      <c:pt idx="25">
                        <c:v>33573.666666666664</c:v>
                      </c:pt>
                      <c:pt idx="26">
                        <c:v>33981.666666666664</c:v>
                      </c:pt>
                      <c:pt idx="27">
                        <c:v>34548.333333333336</c:v>
                      </c:pt>
                      <c:pt idx="28">
                        <c:v>35070.333333333336</c:v>
                      </c:pt>
                      <c:pt idx="29">
                        <c:v>35309.333333333336</c:v>
                      </c:pt>
                      <c:pt idx="30">
                        <c:v>35772.333333333336</c:v>
                      </c:pt>
                      <c:pt idx="31">
                        <c:v>35988.666666666664</c:v>
                      </c:pt>
                      <c:pt idx="32">
                        <c:v>36511</c:v>
                      </c:pt>
                      <c:pt idx="33">
                        <c:v>36693.666666666664</c:v>
                      </c:pt>
                      <c:pt idx="34">
                        <c:v>37114</c:v>
                      </c:pt>
                      <c:pt idx="35">
                        <c:v>37503.333333333336</c:v>
                      </c:pt>
                      <c:pt idx="36">
                        <c:v>37918</c:v>
                      </c:pt>
                      <c:pt idx="37">
                        <c:v>38026.666666666664</c:v>
                      </c:pt>
                      <c:pt idx="38">
                        <c:v>38366.666666666664</c:v>
                      </c:pt>
                      <c:pt idx="39">
                        <c:v>38547.333333333336</c:v>
                      </c:pt>
                      <c:pt idx="40">
                        <c:v>38720</c:v>
                      </c:pt>
                      <c:pt idx="41">
                        <c:v>38888.333333333336</c:v>
                      </c:pt>
                      <c:pt idx="42">
                        <c:v>39330.333333333336</c:v>
                      </c:pt>
                      <c:pt idx="43">
                        <c:v>39321.666666666664</c:v>
                      </c:pt>
                      <c:pt idx="44">
                        <c:v>39840.666666666664</c:v>
                      </c:pt>
                      <c:pt idx="45">
                        <c:v>40091.333333333336</c:v>
                      </c:pt>
                      <c:pt idx="46">
                        <c:v>40163</c:v>
                      </c:pt>
                      <c:pt idx="47">
                        <c:v>40213</c:v>
                      </c:pt>
                      <c:pt idx="48">
                        <c:v>40615</c:v>
                      </c:pt>
                      <c:pt idx="49">
                        <c:v>40760</c:v>
                      </c:pt>
                      <c:pt idx="50">
                        <c:v>40860.333333333336</c:v>
                      </c:pt>
                      <c:pt idx="51">
                        <c:v>41062.333333333336</c:v>
                      </c:pt>
                      <c:pt idx="52">
                        <c:v>41320</c:v>
                      </c:pt>
                      <c:pt idx="53">
                        <c:v>41396.666666666664</c:v>
                      </c:pt>
                      <c:pt idx="54">
                        <c:v>41468.333333333336</c:v>
                      </c:pt>
                      <c:pt idx="55">
                        <c:v>41604.333333333336</c:v>
                      </c:pt>
                      <c:pt idx="56">
                        <c:v>41724</c:v>
                      </c:pt>
                      <c:pt idx="57">
                        <c:v>41649</c:v>
                      </c:pt>
                      <c:pt idx="58">
                        <c:v>42083.666666666664</c:v>
                      </c:pt>
                      <c:pt idx="59">
                        <c:v>42200.666666666664</c:v>
                      </c:pt>
                      <c:pt idx="60">
                        <c:v>42118</c:v>
                      </c:pt>
                      <c:pt idx="61">
                        <c:v>42148</c:v>
                      </c:pt>
                      <c:pt idx="62">
                        <c:v>42249.333333333336</c:v>
                      </c:pt>
                      <c:pt idx="63">
                        <c:v>42358.333333333336</c:v>
                      </c:pt>
                      <c:pt idx="64">
                        <c:v>42414</c:v>
                      </c:pt>
                      <c:pt idx="65">
                        <c:v>42611</c:v>
                      </c:pt>
                      <c:pt idx="66">
                        <c:v>42611.333333333336</c:v>
                      </c:pt>
                      <c:pt idx="67">
                        <c:v>42684.666666666664</c:v>
                      </c:pt>
                      <c:pt idx="68">
                        <c:v>42711.333333333336</c:v>
                      </c:pt>
                      <c:pt idx="69">
                        <c:v>42716</c:v>
                      </c:pt>
                      <c:pt idx="70">
                        <c:v>42819</c:v>
                      </c:pt>
                      <c:pt idx="71">
                        <c:v>42954.333333333336</c:v>
                      </c:pt>
                      <c:pt idx="72">
                        <c:v>42804.666666666664</c:v>
                      </c:pt>
                      <c:pt idx="73">
                        <c:v>43048.666666666664</c:v>
                      </c:pt>
                      <c:pt idx="74">
                        <c:v>43110.333333333336</c:v>
                      </c:pt>
                      <c:pt idx="75">
                        <c:v>43083.666666666664</c:v>
                      </c:pt>
                      <c:pt idx="76">
                        <c:v>43048.333333333336</c:v>
                      </c:pt>
                      <c:pt idx="77">
                        <c:v>43106</c:v>
                      </c:pt>
                      <c:pt idx="78">
                        <c:v>43006</c:v>
                      </c:pt>
                      <c:pt idx="79">
                        <c:v>43198.333333333336</c:v>
                      </c:pt>
                      <c:pt idx="80">
                        <c:v>43282.333333333336</c:v>
                      </c:pt>
                      <c:pt idx="81">
                        <c:v>43140</c:v>
                      </c:pt>
                      <c:pt idx="82">
                        <c:v>43385.666666666664</c:v>
                      </c:pt>
                      <c:pt idx="83">
                        <c:v>43436</c:v>
                      </c:pt>
                      <c:pt idx="84">
                        <c:v>43376.333333333336</c:v>
                      </c:pt>
                      <c:pt idx="85">
                        <c:v>43303.666666666664</c:v>
                      </c:pt>
                      <c:pt idx="86">
                        <c:v>43265.333333333336</c:v>
                      </c:pt>
                      <c:pt idx="87">
                        <c:v>43579</c:v>
                      </c:pt>
                      <c:pt idx="88">
                        <c:v>43608.666666666664</c:v>
                      </c:pt>
                      <c:pt idx="89">
                        <c:v>43163.333333333336</c:v>
                      </c:pt>
                      <c:pt idx="90">
                        <c:v>43664.333333333336</c:v>
                      </c:pt>
                      <c:pt idx="91">
                        <c:v>43629</c:v>
                      </c:pt>
                      <c:pt idx="92">
                        <c:v>43253.333333333336</c:v>
                      </c:pt>
                      <c:pt idx="93">
                        <c:v>43529.333333333336</c:v>
                      </c:pt>
                      <c:pt idx="94">
                        <c:v>43739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D50-4D41-895C-FF2E731EE833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(YFP)'!$C$314:$CS$314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1931.6666666666667</c:v>
                      </c:pt>
                      <c:pt idx="1">
                        <c:v>1908</c:v>
                      </c:pt>
                      <c:pt idx="2">
                        <c:v>1932</c:v>
                      </c:pt>
                      <c:pt idx="3">
                        <c:v>1931.6666666666667</c:v>
                      </c:pt>
                      <c:pt idx="4">
                        <c:v>2031.6666666666667</c:v>
                      </c:pt>
                      <c:pt idx="5">
                        <c:v>2444</c:v>
                      </c:pt>
                      <c:pt idx="6">
                        <c:v>3136.6666666666665</c:v>
                      </c:pt>
                      <c:pt idx="7">
                        <c:v>4300</c:v>
                      </c:pt>
                      <c:pt idx="8">
                        <c:v>5665.666666666667</c:v>
                      </c:pt>
                      <c:pt idx="9">
                        <c:v>7465.333333333333</c:v>
                      </c:pt>
                      <c:pt idx="10">
                        <c:v>9658</c:v>
                      </c:pt>
                      <c:pt idx="11">
                        <c:v>12083.666666666666</c:v>
                      </c:pt>
                      <c:pt idx="12">
                        <c:v>14732.333333333334</c:v>
                      </c:pt>
                      <c:pt idx="13">
                        <c:v>17644.666666666668</c:v>
                      </c:pt>
                      <c:pt idx="14">
                        <c:v>20686.333333333332</c:v>
                      </c:pt>
                      <c:pt idx="15">
                        <c:v>24047.666666666668</c:v>
                      </c:pt>
                      <c:pt idx="16">
                        <c:v>27552.333333333332</c:v>
                      </c:pt>
                      <c:pt idx="17">
                        <c:v>31127.333333333332</c:v>
                      </c:pt>
                      <c:pt idx="18">
                        <c:v>34705.333333333336</c:v>
                      </c:pt>
                      <c:pt idx="19">
                        <c:v>38708.666666666664</c:v>
                      </c:pt>
                      <c:pt idx="20">
                        <c:v>42622.666666666664</c:v>
                      </c:pt>
                      <c:pt idx="21">
                        <c:v>46714.666666666664</c:v>
                      </c:pt>
                      <c:pt idx="22">
                        <c:v>51165.666666666664</c:v>
                      </c:pt>
                      <c:pt idx="23">
                        <c:v>55137.333333333336</c:v>
                      </c:pt>
                      <c:pt idx="24">
                        <c:v>59680</c:v>
                      </c:pt>
                      <c:pt idx="25">
                        <c:v>64169</c:v>
                      </c:pt>
                      <c:pt idx="26">
                        <c:v>68819.333333333328</c:v>
                      </c:pt>
                      <c:pt idx="27">
                        <c:v>73205.333333333328</c:v>
                      </c:pt>
                      <c:pt idx="28">
                        <c:v>77726</c:v>
                      </c:pt>
                      <c:pt idx="29">
                        <c:v>82635.333333333328</c:v>
                      </c:pt>
                      <c:pt idx="30">
                        <c:v>87253</c:v>
                      </c:pt>
                      <c:pt idx="31">
                        <c:v>91942</c:v>
                      </c:pt>
                      <c:pt idx="32">
                        <c:v>96717</c:v>
                      </c:pt>
                      <c:pt idx="33">
                        <c:v>101296.66666666667</c:v>
                      </c:pt>
                      <c:pt idx="34">
                        <c:v>106027.66666666667</c:v>
                      </c:pt>
                      <c:pt idx="35">
                        <c:v>110870</c:v>
                      </c:pt>
                      <c:pt idx="36">
                        <c:v>115342</c:v>
                      </c:pt>
                      <c:pt idx="37">
                        <c:v>119573.33333333333</c:v>
                      </c:pt>
                      <c:pt idx="38">
                        <c:v>124543.33333333333</c:v>
                      </c:pt>
                      <c:pt idx="39">
                        <c:v>128299</c:v>
                      </c:pt>
                      <c:pt idx="40">
                        <c:v>132669.33333333334</c:v>
                      </c:pt>
                      <c:pt idx="41">
                        <c:v>136472</c:v>
                      </c:pt>
                      <c:pt idx="42">
                        <c:v>140500.33333333334</c:v>
                      </c:pt>
                      <c:pt idx="43">
                        <c:v>144167.33333333334</c:v>
                      </c:pt>
                      <c:pt idx="44">
                        <c:v>147588.66666666666</c:v>
                      </c:pt>
                      <c:pt idx="45">
                        <c:v>151015</c:v>
                      </c:pt>
                      <c:pt idx="46">
                        <c:v>154357.33333333334</c:v>
                      </c:pt>
                      <c:pt idx="47">
                        <c:v>157507</c:v>
                      </c:pt>
                      <c:pt idx="48">
                        <c:v>160460.66666666666</c:v>
                      </c:pt>
                      <c:pt idx="49">
                        <c:v>163220</c:v>
                      </c:pt>
                      <c:pt idx="50">
                        <c:v>165848.33333333334</c:v>
                      </c:pt>
                      <c:pt idx="51">
                        <c:v>168862</c:v>
                      </c:pt>
                      <c:pt idx="52">
                        <c:v>170670.33333333334</c:v>
                      </c:pt>
                      <c:pt idx="53">
                        <c:v>172774.66666666666</c:v>
                      </c:pt>
                      <c:pt idx="54">
                        <c:v>175302.66666666666</c:v>
                      </c:pt>
                      <c:pt idx="55">
                        <c:v>177200.66666666666</c:v>
                      </c:pt>
                      <c:pt idx="56">
                        <c:v>178838</c:v>
                      </c:pt>
                      <c:pt idx="57">
                        <c:v>180373.66666666666</c:v>
                      </c:pt>
                      <c:pt idx="58">
                        <c:v>182204.66666666666</c:v>
                      </c:pt>
                      <c:pt idx="59">
                        <c:v>183650.33333333334</c:v>
                      </c:pt>
                      <c:pt idx="60">
                        <c:v>185097.33333333334</c:v>
                      </c:pt>
                      <c:pt idx="61">
                        <c:v>186482.33333333334</c:v>
                      </c:pt>
                      <c:pt idx="62">
                        <c:v>187829.33333333334</c:v>
                      </c:pt>
                      <c:pt idx="63">
                        <c:v>188959</c:v>
                      </c:pt>
                      <c:pt idx="64">
                        <c:v>189725.33333333334</c:v>
                      </c:pt>
                      <c:pt idx="65">
                        <c:v>190337.66666666666</c:v>
                      </c:pt>
                      <c:pt idx="66">
                        <c:v>191638.66666666666</c:v>
                      </c:pt>
                      <c:pt idx="67">
                        <c:v>192203</c:v>
                      </c:pt>
                      <c:pt idx="68">
                        <c:v>192797.66666666666</c:v>
                      </c:pt>
                      <c:pt idx="69">
                        <c:v>194096</c:v>
                      </c:pt>
                      <c:pt idx="70">
                        <c:v>194580</c:v>
                      </c:pt>
                      <c:pt idx="71">
                        <c:v>195124.66666666666</c:v>
                      </c:pt>
                      <c:pt idx="72">
                        <c:v>195961.66666666666</c:v>
                      </c:pt>
                      <c:pt idx="73">
                        <c:v>196457</c:v>
                      </c:pt>
                      <c:pt idx="74">
                        <c:v>197042.33333333334</c:v>
                      </c:pt>
                      <c:pt idx="75">
                        <c:v>197527.33333333334</c:v>
                      </c:pt>
                      <c:pt idx="76">
                        <c:v>197897.66666666666</c:v>
                      </c:pt>
                      <c:pt idx="77">
                        <c:v>198385</c:v>
                      </c:pt>
                      <c:pt idx="78">
                        <c:v>198568</c:v>
                      </c:pt>
                      <c:pt idx="79">
                        <c:v>199092.66666666666</c:v>
                      </c:pt>
                      <c:pt idx="80">
                        <c:v>199397.66666666666</c:v>
                      </c:pt>
                      <c:pt idx="81">
                        <c:v>199582.66666666666</c:v>
                      </c:pt>
                      <c:pt idx="82">
                        <c:v>199651.33333333334</c:v>
                      </c:pt>
                      <c:pt idx="83">
                        <c:v>199566</c:v>
                      </c:pt>
                      <c:pt idx="84">
                        <c:v>200176.33333333334</c:v>
                      </c:pt>
                      <c:pt idx="85">
                        <c:v>200350</c:v>
                      </c:pt>
                      <c:pt idx="86">
                        <c:v>200738.66666666666</c:v>
                      </c:pt>
                      <c:pt idx="87">
                        <c:v>200784.33333333334</c:v>
                      </c:pt>
                      <c:pt idx="88">
                        <c:v>200688.66666666666</c:v>
                      </c:pt>
                      <c:pt idx="89">
                        <c:v>200695.33333333334</c:v>
                      </c:pt>
                      <c:pt idx="90">
                        <c:v>200918.66666666666</c:v>
                      </c:pt>
                      <c:pt idx="91">
                        <c:v>200914</c:v>
                      </c:pt>
                      <c:pt idx="92">
                        <c:v>200783.33333333334</c:v>
                      </c:pt>
                      <c:pt idx="93">
                        <c:v>200869</c:v>
                      </c:pt>
                      <c:pt idx="94">
                        <c:v>200687.33333333334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D50-4D41-895C-FF2E731EE833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(YFP)'!$C$315:$CS$315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1615</c:v>
                      </c:pt>
                      <c:pt idx="1">
                        <c:v>1619</c:v>
                      </c:pt>
                      <c:pt idx="2">
                        <c:v>2670.3333333333335</c:v>
                      </c:pt>
                      <c:pt idx="3">
                        <c:v>6111</c:v>
                      </c:pt>
                      <c:pt idx="4">
                        <c:v>11559.333333333334</c:v>
                      </c:pt>
                      <c:pt idx="5">
                        <c:v>18672.333333333332</c:v>
                      </c:pt>
                      <c:pt idx="6">
                        <c:v>26709</c:v>
                      </c:pt>
                      <c:pt idx="7">
                        <c:v>34959</c:v>
                      </c:pt>
                      <c:pt idx="8">
                        <c:v>43491.333333333336</c:v>
                      </c:pt>
                      <c:pt idx="9">
                        <c:v>51601.666666666664</c:v>
                      </c:pt>
                      <c:pt idx="10">
                        <c:v>59765</c:v>
                      </c:pt>
                      <c:pt idx="11">
                        <c:v>67489.666666666672</c:v>
                      </c:pt>
                      <c:pt idx="12">
                        <c:v>74680.333333333328</c:v>
                      </c:pt>
                      <c:pt idx="13">
                        <c:v>81588.666666666672</c:v>
                      </c:pt>
                      <c:pt idx="14">
                        <c:v>87424.333333333328</c:v>
                      </c:pt>
                      <c:pt idx="15">
                        <c:v>92699.666666666672</c:v>
                      </c:pt>
                      <c:pt idx="16">
                        <c:v>97587.666666666672</c:v>
                      </c:pt>
                      <c:pt idx="17">
                        <c:v>102019.66666666667</c:v>
                      </c:pt>
                      <c:pt idx="18">
                        <c:v>105739</c:v>
                      </c:pt>
                      <c:pt idx="19">
                        <c:v>108977.33333333333</c:v>
                      </c:pt>
                      <c:pt idx="20">
                        <c:v>112255.66666666667</c:v>
                      </c:pt>
                      <c:pt idx="21">
                        <c:v>115214.66666666667</c:v>
                      </c:pt>
                      <c:pt idx="22">
                        <c:v>117853.66666666667</c:v>
                      </c:pt>
                      <c:pt idx="23">
                        <c:v>120307</c:v>
                      </c:pt>
                      <c:pt idx="24">
                        <c:v>122844.33333333333</c:v>
                      </c:pt>
                      <c:pt idx="25">
                        <c:v>125014.33333333333</c:v>
                      </c:pt>
                      <c:pt idx="26">
                        <c:v>126690.33333333333</c:v>
                      </c:pt>
                      <c:pt idx="27">
                        <c:v>128342.33333333333</c:v>
                      </c:pt>
                      <c:pt idx="28">
                        <c:v>130153</c:v>
                      </c:pt>
                      <c:pt idx="29">
                        <c:v>131398</c:v>
                      </c:pt>
                      <c:pt idx="30">
                        <c:v>132947.33333333334</c:v>
                      </c:pt>
                      <c:pt idx="31">
                        <c:v>134429</c:v>
                      </c:pt>
                      <c:pt idx="32">
                        <c:v>135139.66666666666</c:v>
                      </c:pt>
                      <c:pt idx="33">
                        <c:v>136385</c:v>
                      </c:pt>
                      <c:pt idx="34">
                        <c:v>136974.33333333334</c:v>
                      </c:pt>
                      <c:pt idx="35">
                        <c:v>137781</c:v>
                      </c:pt>
                      <c:pt idx="36">
                        <c:v>138773.33333333334</c:v>
                      </c:pt>
                      <c:pt idx="37">
                        <c:v>139167</c:v>
                      </c:pt>
                      <c:pt idx="38">
                        <c:v>139666.66666666666</c:v>
                      </c:pt>
                      <c:pt idx="39">
                        <c:v>139697</c:v>
                      </c:pt>
                      <c:pt idx="40">
                        <c:v>140244.66666666666</c:v>
                      </c:pt>
                      <c:pt idx="41">
                        <c:v>140054</c:v>
                      </c:pt>
                      <c:pt idx="42">
                        <c:v>140148.66666666666</c:v>
                      </c:pt>
                      <c:pt idx="43">
                        <c:v>140363.33333333334</c:v>
                      </c:pt>
                      <c:pt idx="44">
                        <c:v>140527.66666666666</c:v>
                      </c:pt>
                      <c:pt idx="45">
                        <c:v>140262.66666666666</c:v>
                      </c:pt>
                      <c:pt idx="46">
                        <c:v>140593.33333333334</c:v>
                      </c:pt>
                      <c:pt idx="47">
                        <c:v>140605</c:v>
                      </c:pt>
                      <c:pt idx="48">
                        <c:v>140251</c:v>
                      </c:pt>
                      <c:pt idx="49">
                        <c:v>140169.33333333334</c:v>
                      </c:pt>
                      <c:pt idx="50">
                        <c:v>140614</c:v>
                      </c:pt>
                      <c:pt idx="51">
                        <c:v>140508.33333333334</c:v>
                      </c:pt>
                      <c:pt idx="52">
                        <c:v>140490</c:v>
                      </c:pt>
                      <c:pt idx="53">
                        <c:v>140555</c:v>
                      </c:pt>
                      <c:pt idx="54">
                        <c:v>140468</c:v>
                      </c:pt>
                      <c:pt idx="55">
                        <c:v>140698.33333333334</c:v>
                      </c:pt>
                      <c:pt idx="56">
                        <c:v>140585</c:v>
                      </c:pt>
                      <c:pt idx="57">
                        <c:v>140481.66666666666</c:v>
                      </c:pt>
                      <c:pt idx="58">
                        <c:v>140446</c:v>
                      </c:pt>
                      <c:pt idx="59">
                        <c:v>140512.33333333334</c:v>
                      </c:pt>
                      <c:pt idx="60">
                        <c:v>140555.66666666666</c:v>
                      </c:pt>
                      <c:pt idx="61">
                        <c:v>140130</c:v>
                      </c:pt>
                      <c:pt idx="62">
                        <c:v>140310</c:v>
                      </c:pt>
                      <c:pt idx="63">
                        <c:v>140259.33333333334</c:v>
                      </c:pt>
                      <c:pt idx="64">
                        <c:v>140267.66666666666</c:v>
                      </c:pt>
                      <c:pt idx="65">
                        <c:v>140132.33333333334</c:v>
                      </c:pt>
                      <c:pt idx="66">
                        <c:v>140336.33333333334</c:v>
                      </c:pt>
                      <c:pt idx="67">
                        <c:v>140055.33333333334</c:v>
                      </c:pt>
                      <c:pt idx="68">
                        <c:v>140593.66666666666</c:v>
                      </c:pt>
                      <c:pt idx="69">
                        <c:v>139989.33333333334</c:v>
                      </c:pt>
                      <c:pt idx="70">
                        <c:v>140234.33333333334</c:v>
                      </c:pt>
                      <c:pt idx="71">
                        <c:v>140109</c:v>
                      </c:pt>
                      <c:pt idx="72">
                        <c:v>139944</c:v>
                      </c:pt>
                      <c:pt idx="73">
                        <c:v>140104.33333333334</c:v>
                      </c:pt>
                      <c:pt idx="74">
                        <c:v>139910.66666666666</c:v>
                      </c:pt>
                      <c:pt idx="75">
                        <c:v>139959</c:v>
                      </c:pt>
                      <c:pt idx="76">
                        <c:v>139763.33333333334</c:v>
                      </c:pt>
                      <c:pt idx="77">
                        <c:v>139738.66666666666</c:v>
                      </c:pt>
                      <c:pt idx="78">
                        <c:v>139586.66666666666</c:v>
                      </c:pt>
                      <c:pt idx="79">
                        <c:v>139606.66666666666</c:v>
                      </c:pt>
                      <c:pt idx="80">
                        <c:v>140027</c:v>
                      </c:pt>
                      <c:pt idx="81">
                        <c:v>139852.33333333334</c:v>
                      </c:pt>
                      <c:pt idx="82">
                        <c:v>139427.33333333334</c:v>
                      </c:pt>
                      <c:pt idx="83">
                        <c:v>139790.33333333334</c:v>
                      </c:pt>
                      <c:pt idx="84">
                        <c:v>139599</c:v>
                      </c:pt>
                      <c:pt idx="85">
                        <c:v>139665.66666666666</c:v>
                      </c:pt>
                      <c:pt idx="86">
                        <c:v>139640.66666666666</c:v>
                      </c:pt>
                      <c:pt idx="87">
                        <c:v>139709.33333333334</c:v>
                      </c:pt>
                      <c:pt idx="88">
                        <c:v>139258</c:v>
                      </c:pt>
                      <c:pt idx="89">
                        <c:v>139491.33333333334</c:v>
                      </c:pt>
                      <c:pt idx="90">
                        <c:v>139500.33333333334</c:v>
                      </c:pt>
                      <c:pt idx="91">
                        <c:v>139442.66666666666</c:v>
                      </c:pt>
                      <c:pt idx="92">
                        <c:v>139266</c:v>
                      </c:pt>
                      <c:pt idx="93">
                        <c:v>139142.33333333334</c:v>
                      </c:pt>
                      <c:pt idx="94">
                        <c:v>139338.33333333334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D50-4D41-895C-FF2E731EE833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(YFP)'!$C$316:$CS$316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1385.3333333333333</c:v>
                      </c:pt>
                      <c:pt idx="1">
                        <c:v>1369.3333333333333</c:v>
                      </c:pt>
                      <c:pt idx="2">
                        <c:v>1755.3333333333333</c:v>
                      </c:pt>
                      <c:pt idx="3">
                        <c:v>2491</c:v>
                      </c:pt>
                      <c:pt idx="4">
                        <c:v>3225.3333333333335</c:v>
                      </c:pt>
                      <c:pt idx="5">
                        <c:v>3689.6666666666665</c:v>
                      </c:pt>
                      <c:pt idx="6">
                        <c:v>4266.666666666667</c:v>
                      </c:pt>
                      <c:pt idx="7">
                        <c:v>4726.666666666667</c:v>
                      </c:pt>
                      <c:pt idx="8">
                        <c:v>5089.666666666667</c:v>
                      </c:pt>
                      <c:pt idx="9">
                        <c:v>5430.333333333333</c:v>
                      </c:pt>
                      <c:pt idx="10">
                        <c:v>5771</c:v>
                      </c:pt>
                      <c:pt idx="11">
                        <c:v>6101.333333333333</c:v>
                      </c:pt>
                      <c:pt idx="12">
                        <c:v>6404.666666666667</c:v>
                      </c:pt>
                      <c:pt idx="13">
                        <c:v>6594</c:v>
                      </c:pt>
                      <c:pt idx="14">
                        <c:v>6801.333333333333</c:v>
                      </c:pt>
                      <c:pt idx="15">
                        <c:v>6988</c:v>
                      </c:pt>
                      <c:pt idx="16">
                        <c:v>7057.666666666667</c:v>
                      </c:pt>
                      <c:pt idx="17">
                        <c:v>7178.666666666667</c:v>
                      </c:pt>
                      <c:pt idx="18">
                        <c:v>7205.333333333333</c:v>
                      </c:pt>
                      <c:pt idx="19">
                        <c:v>7298.666666666667</c:v>
                      </c:pt>
                      <c:pt idx="20">
                        <c:v>7299.666666666667</c:v>
                      </c:pt>
                      <c:pt idx="21">
                        <c:v>7246.333333333333</c:v>
                      </c:pt>
                      <c:pt idx="22">
                        <c:v>7297.666666666667</c:v>
                      </c:pt>
                      <c:pt idx="23">
                        <c:v>7299.666666666667</c:v>
                      </c:pt>
                      <c:pt idx="24">
                        <c:v>7247.666666666667</c:v>
                      </c:pt>
                      <c:pt idx="25">
                        <c:v>7327</c:v>
                      </c:pt>
                      <c:pt idx="26">
                        <c:v>7285</c:v>
                      </c:pt>
                      <c:pt idx="27">
                        <c:v>7379</c:v>
                      </c:pt>
                      <c:pt idx="28">
                        <c:v>7249.333333333333</c:v>
                      </c:pt>
                      <c:pt idx="29">
                        <c:v>7320.666666666667</c:v>
                      </c:pt>
                      <c:pt idx="30">
                        <c:v>7329</c:v>
                      </c:pt>
                      <c:pt idx="31">
                        <c:v>7315.333333333333</c:v>
                      </c:pt>
                      <c:pt idx="32">
                        <c:v>7321.666666666667</c:v>
                      </c:pt>
                      <c:pt idx="33">
                        <c:v>7221.666666666667</c:v>
                      </c:pt>
                      <c:pt idx="34">
                        <c:v>7335</c:v>
                      </c:pt>
                      <c:pt idx="35">
                        <c:v>7217.333333333333</c:v>
                      </c:pt>
                      <c:pt idx="36">
                        <c:v>7238.666666666667</c:v>
                      </c:pt>
                      <c:pt idx="37">
                        <c:v>7316.666666666667</c:v>
                      </c:pt>
                      <c:pt idx="38">
                        <c:v>7293.333333333333</c:v>
                      </c:pt>
                      <c:pt idx="39">
                        <c:v>7290</c:v>
                      </c:pt>
                      <c:pt idx="40">
                        <c:v>7290</c:v>
                      </c:pt>
                      <c:pt idx="41">
                        <c:v>7307</c:v>
                      </c:pt>
                      <c:pt idx="42">
                        <c:v>7337.666666666667</c:v>
                      </c:pt>
                      <c:pt idx="43">
                        <c:v>7326</c:v>
                      </c:pt>
                      <c:pt idx="44">
                        <c:v>7234.666666666667</c:v>
                      </c:pt>
                      <c:pt idx="45">
                        <c:v>7298</c:v>
                      </c:pt>
                      <c:pt idx="46">
                        <c:v>7268</c:v>
                      </c:pt>
                      <c:pt idx="47">
                        <c:v>7275</c:v>
                      </c:pt>
                      <c:pt idx="48">
                        <c:v>7348</c:v>
                      </c:pt>
                      <c:pt idx="49">
                        <c:v>7246</c:v>
                      </c:pt>
                      <c:pt idx="50">
                        <c:v>7240</c:v>
                      </c:pt>
                      <c:pt idx="51">
                        <c:v>7303</c:v>
                      </c:pt>
                      <c:pt idx="52">
                        <c:v>7267</c:v>
                      </c:pt>
                      <c:pt idx="53">
                        <c:v>7292</c:v>
                      </c:pt>
                      <c:pt idx="54">
                        <c:v>7196.333333333333</c:v>
                      </c:pt>
                      <c:pt idx="55">
                        <c:v>7199.333333333333</c:v>
                      </c:pt>
                      <c:pt idx="56">
                        <c:v>7281</c:v>
                      </c:pt>
                      <c:pt idx="57">
                        <c:v>7250.333333333333</c:v>
                      </c:pt>
                      <c:pt idx="58">
                        <c:v>7207.333333333333</c:v>
                      </c:pt>
                      <c:pt idx="59">
                        <c:v>7238.333333333333</c:v>
                      </c:pt>
                      <c:pt idx="60">
                        <c:v>7257</c:v>
                      </c:pt>
                      <c:pt idx="61">
                        <c:v>7265</c:v>
                      </c:pt>
                      <c:pt idx="62">
                        <c:v>7213.666666666667</c:v>
                      </c:pt>
                      <c:pt idx="63">
                        <c:v>7251.333333333333</c:v>
                      </c:pt>
                      <c:pt idx="64">
                        <c:v>7232.666666666667</c:v>
                      </c:pt>
                      <c:pt idx="65">
                        <c:v>7247.666666666667</c:v>
                      </c:pt>
                      <c:pt idx="66">
                        <c:v>7228</c:v>
                      </c:pt>
                      <c:pt idx="67">
                        <c:v>7227</c:v>
                      </c:pt>
                      <c:pt idx="68">
                        <c:v>7243.333333333333</c:v>
                      </c:pt>
                      <c:pt idx="69">
                        <c:v>7220</c:v>
                      </c:pt>
                      <c:pt idx="70">
                        <c:v>7281</c:v>
                      </c:pt>
                      <c:pt idx="71">
                        <c:v>7278</c:v>
                      </c:pt>
                      <c:pt idx="72">
                        <c:v>7232</c:v>
                      </c:pt>
                      <c:pt idx="73">
                        <c:v>7150.666666666667</c:v>
                      </c:pt>
                      <c:pt idx="74">
                        <c:v>7265.666666666667</c:v>
                      </c:pt>
                      <c:pt idx="75">
                        <c:v>7217.333333333333</c:v>
                      </c:pt>
                      <c:pt idx="76">
                        <c:v>7177</c:v>
                      </c:pt>
                      <c:pt idx="77">
                        <c:v>7171</c:v>
                      </c:pt>
                      <c:pt idx="78">
                        <c:v>7183</c:v>
                      </c:pt>
                      <c:pt idx="79">
                        <c:v>7220.333333333333</c:v>
                      </c:pt>
                      <c:pt idx="80">
                        <c:v>7128</c:v>
                      </c:pt>
                      <c:pt idx="81">
                        <c:v>7186</c:v>
                      </c:pt>
                      <c:pt idx="82">
                        <c:v>7248.333333333333</c:v>
                      </c:pt>
                      <c:pt idx="83">
                        <c:v>7131.333333333333</c:v>
                      </c:pt>
                      <c:pt idx="84">
                        <c:v>7177.333333333333</c:v>
                      </c:pt>
                      <c:pt idx="85">
                        <c:v>7156.333333333333</c:v>
                      </c:pt>
                      <c:pt idx="86">
                        <c:v>7222</c:v>
                      </c:pt>
                      <c:pt idx="87">
                        <c:v>7186.666666666667</c:v>
                      </c:pt>
                      <c:pt idx="88">
                        <c:v>7153</c:v>
                      </c:pt>
                      <c:pt idx="89">
                        <c:v>7244.666666666667</c:v>
                      </c:pt>
                      <c:pt idx="90">
                        <c:v>7125.666666666667</c:v>
                      </c:pt>
                      <c:pt idx="91">
                        <c:v>7088.666666666667</c:v>
                      </c:pt>
                      <c:pt idx="92">
                        <c:v>7189.666666666667</c:v>
                      </c:pt>
                      <c:pt idx="93">
                        <c:v>7175.666666666667</c:v>
                      </c:pt>
                      <c:pt idx="94">
                        <c:v>7118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7D50-4D41-895C-FF2E731EE833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(YFP)'!$C$317:$CS$317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1711</c:v>
                      </c:pt>
                      <c:pt idx="1">
                        <c:v>1784</c:v>
                      </c:pt>
                      <c:pt idx="2">
                        <c:v>3082.5</c:v>
                      </c:pt>
                      <c:pt idx="3">
                        <c:v>6265.5</c:v>
                      </c:pt>
                      <c:pt idx="4">
                        <c:v>10091</c:v>
                      </c:pt>
                      <c:pt idx="5">
                        <c:v>14337.5</c:v>
                      </c:pt>
                      <c:pt idx="6">
                        <c:v>18282.5</c:v>
                      </c:pt>
                      <c:pt idx="7">
                        <c:v>22124</c:v>
                      </c:pt>
                      <c:pt idx="8">
                        <c:v>25466.5</c:v>
                      </c:pt>
                      <c:pt idx="9">
                        <c:v>28773.5</c:v>
                      </c:pt>
                      <c:pt idx="10">
                        <c:v>31525.5</c:v>
                      </c:pt>
                      <c:pt idx="11">
                        <c:v>34231</c:v>
                      </c:pt>
                      <c:pt idx="12">
                        <c:v>37046.5</c:v>
                      </c:pt>
                      <c:pt idx="13">
                        <c:v>39073</c:v>
                      </c:pt>
                      <c:pt idx="14">
                        <c:v>40898.5</c:v>
                      </c:pt>
                      <c:pt idx="15">
                        <c:v>42784.5</c:v>
                      </c:pt>
                      <c:pt idx="16">
                        <c:v>44449.5</c:v>
                      </c:pt>
                      <c:pt idx="17">
                        <c:v>45427</c:v>
                      </c:pt>
                      <c:pt idx="18">
                        <c:v>46399</c:v>
                      </c:pt>
                      <c:pt idx="19">
                        <c:v>46920</c:v>
                      </c:pt>
                      <c:pt idx="20">
                        <c:v>47382.5</c:v>
                      </c:pt>
                      <c:pt idx="21">
                        <c:v>47347</c:v>
                      </c:pt>
                      <c:pt idx="22">
                        <c:v>47790.5</c:v>
                      </c:pt>
                      <c:pt idx="23">
                        <c:v>47989</c:v>
                      </c:pt>
                      <c:pt idx="24">
                        <c:v>47877.5</c:v>
                      </c:pt>
                      <c:pt idx="25">
                        <c:v>48117.5</c:v>
                      </c:pt>
                      <c:pt idx="26">
                        <c:v>48139.5</c:v>
                      </c:pt>
                      <c:pt idx="27">
                        <c:v>48029</c:v>
                      </c:pt>
                      <c:pt idx="28">
                        <c:v>48169</c:v>
                      </c:pt>
                      <c:pt idx="29">
                        <c:v>47945.5</c:v>
                      </c:pt>
                      <c:pt idx="30">
                        <c:v>48341.5</c:v>
                      </c:pt>
                      <c:pt idx="31">
                        <c:v>48361</c:v>
                      </c:pt>
                      <c:pt idx="32">
                        <c:v>48315.5</c:v>
                      </c:pt>
                      <c:pt idx="33">
                        <c:v>48497.5</c:v>
                      </c:pt>
                      <c:pt idx="34">
                        <c:v>48345</c:v>
                      </c:pt>
                      <c:pt idx="35">
                        <c:v>48292</c:v>
                      </c:pt>
                      <c:pt idx="36">
                        <c:v>48396.5</c:v>
                      </c:pt>
                      <c:pt idx="37">
                        <c:v>48427.5</c:v>
                      </c:pt>
                      <c:pt idx="38">
                        <c:v>48468</c:v>
                      </c:pt>
                      <c:pt idx="39">
                        <c:v>48616.5</c:v>
                      </c:pt>
                      <c:pt idx="40">
                        <c:v>48337.5</c:v>
                      </c:pt>
                      <c:pt idx="41">
                        <c:v>48464.5</c:v>
                      </c:pt>
                      <c:pt idx="42">
                        <c:v>48411</c:v>
                      </c:pt>
                      <c:pt idx="43">
                        <c:v>48514.5</c:v>
                      </c:pt>
                      <c:pt idx="44">
                        <c:v>48276</c:v>
                      </c:pt>
                      <c:pt idx="45">
                        <c:v>48330</c:v>
                      </c:pt>
                      <c:pt idx="46">
                        <c:v>48283</c:v>
                      </c:pt>
                      <c:pt idx="47">
                        <c:v>48101.5</c:v>
                      </c:pt>
                      <c:pt idx="48">
                        <c:v>48433</c:v>
                      </c:pt>
                      <c:pt idx="49">
                        <c:v>48048</c:v>
                      </c:pt>
                      <c:pt idx="50">
                        <c:v>48223</c:v>
                      </c:pt>
                      <c:pt idx="51">
                        <c:v>48062</c:v>
                      </c:pt>
                      <c:pt idx="52">
                        <c:v>47966</c:v>
                      </c:pt>
                      <c:pt idx="53">
                        <c:v>47997</c:v>
                      </c:pt>
                      <c:pt idx="54">
                        <c:v>48284.5</c:v>
                      </c:pt>
                      <c:pt idx="55">
                        <c:v>47969</c:v>
                      </c:pt>
                      <c:pt idx="56">
                        <c:v>47983</c:v>
                      </c:pt>
                      <c:pt idx="57">
                        <c:v>48037</c:v>
                      </c:pt>
                      <c:pt idx="58">
                        <c:v>48223.5</c:v>
                      </c:pt>
                      <c:pt idx="59">
                        <c:v>48150.5</c:v>
                      </c:pt>
                      <c:pt idx="60">
                        <c:v>47950.5</c:v>
                      </c:pt>
                      <c:pt idx="61">
                        <c:v>48082.5</c:v>
                      </c:pt>
                      <c:pt idx="62">
                        <c:v>47742</c:v>
                      </c:pt>
                      <c:pt idx="63">
                        <c:v>47768.5</c:v>
                      </c:pt>
                      <c:pt idx="64">
                        <c:v>48071.5</c:v>
                      </c:pt>
                      <c:pt idx="65">
                        <c:v>47763</c:v>
                      </c:pt>
                      <c:pt idx="66">
                        <c:v>47725</c:v>
                      </c:pt>
                      <c:pt idx="67">
                        <c:v>47757.5</c:v>
                      </c:pt>
                      <c:pt idx="68">
                        <c:v>47821.5</c:v>
                      </c:pt>
                      <c:pt idx="69">
                        <c:v>47634</c:v>
                      </c:pt>
                      <c:pt idx="70">
                        <c:v>47826</c:v>
                      </c:pt>
                      <c:pt idx="71">
                        <c:v>47660</c:v>
                      </c:pt>
                      <c:pt idx="72">
                        <c:v>47694.5</c:v>
                      </c:pt>
                      <c:pt idx="73">
                        <c:v>47589</c:v>
                      </c:pt>
                      <c:pt idx="74">
                        <c:v>47576</c:v>
                      </c:pt>
                      <c:pt idx="75">
                        <c:v>47610</c:v>
                      </c:pt>
                      <c:pt idx="76">
                        <c:v>47179.5</c:v>
                      </c:pt>
                      <c:pt idx="77">
                        <c:v>47721</c:v>
                      </c:pt>
                      <c:pt idx="78">
                        <c:v>47324</c:v>
                      </c:pt>
                      <c:pt idx="79">
                        <c:v>47591.5</c:v>
                      </c:pt>
                      <c:pt idx="80">
                        <c:v>47320.5</c:v>
                      </c:pt>
                      <c:pt idx="81">
                        <c:v>47287.5</c:v>
                      </c:pt>
                      <c:pt idx="82">
                        <c:v>47345</c:v>
                      </c:pt>
                      <c:pt idx="83">
                        <c:v>47221.5</c:v>
                      </c:pt>
                      <c:pt idx="84">
                        <c:v>47326</c:v>
                      </c:pt>
                      <c:pt idx="85">
                        <c:v>47361</c:v>
                      </c:pt>
                      <c:pt idx="86">
                        <c:v>47164.5</c:v>
                      </c:pt>
                      <c:pt idx="87">
                        <c:v>46964</c:v>
                      </c:pt>
                      <c:pt idx="88">
                        <c:v>47171</c:v>
                      </c:pt>
                      <c:pt idx="89">
                        <c:v>47022.5</c:v>
                      </c:pt>
                      <c:pt idx="90">
                        <c:v>46711</c:v>
                      </c:pt>
                      <c:pt idx="91">
                        <c:v>47070.5</c:v>
                      </c:pt>
                      <c:pt idx="92">
                        <c:v>47043.5</c:v>
                      </c:pt>
                      <c:pt idx="93">
                        <c:v>46841.5</c:v>
                      </c:pt>
                      <c:pt idx="94">
                        <c:v>46699.5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7D50-4D41-895C-FF2E731EE833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(YFP)'!$C$318:$CS$318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1669.6666666666667</c:v>
                      </c:pt>
                      <c:pt idx="1">
                        <c:v>1567.6666666666667</c:v>
                      </c:pt>
                      <c:pt idx="2">
                        <c:v>2419.6666666666665</c:v>
                      </c:pt>
                      <c:pt idx="3">
                        <c:v>5836</c:v>
                      </c:pt>
                      <c:pt idx="4">
                        <c:v>12259</c:v>
                      </c:pt>
                      <c:pt idx="5">
                        <c:v>21221.666666666668</c:v>
                      </c:pt>
                      <c:pt idx="6">
                        <c:v>32095.666666666668</c:v>
                      </c:pt>
                      <c:pt idx="7">
                        <c:v>43915</c:v>
                      </c:pt>
                      <c:pt idx="8">
                        <c:v>56829.666666666664</c:v>
                      </c:pt>
                      <c:pt idx="9">
                        <c:v>69754.666666666672</c:v>
                      </c:pt>
                      <c:pt idx="10">
                        <c:v>83004.666666666672</c:v>
                      </c:pt>
                      <c:pt idx="11">
                        <c:v>96697</c:v>
                      </c:pt>
                      <c:pt idx="12">
                        <c:v>109863.33333333333</c:v>
                      </c:pt>
                      <c:pt idx="13">
                        <c:v>122774.66666666667</c:v>
                      </c:pt>
                      <c:pt idx="14">
                        <c:v>135735.33333333334</c:v>
                      </c:pt>
                      <c:pt idx="15">
                        <c:v>148232</c:v>
                      </c:pt>
                      <c:pt idx="16">
                        <c:v>159591.33333333334</c:v>
                      </c:pt>
                      <c:pt idx="17">
                        <c:v>171569.33333333334</c:v>
                      </c:pt>
                      <c:pt idx="18">
                        <c:v>182071.33333333334</c:v>
                      </c:pt>
                      <c:pt idx="19">
                        <c:v>192345.33333333334</c:v>
                      </c:pt>
                      <c:pt idx="20">
                        <c:v>202554.33333333334</c:v>
                      </c:pt>
                      <c:pt idx="21">
                        <c:v>211162.66666666666</c:v>
                      </c:pt>
                      <c:pt idx="22">
                        <c:v>220610.66666666666</c:v>
                      </c:pt>
                      <c:pt idx="23">
                        <c:v>228230.66666666666</c:v>
                      </c:pt>
                      <c:pt idx="24">
                        <c:v>236131</c:v>
                      </c:pt>
                      <c:pt idx="25">
                        <c:v>243916</c:v>
                      </c:pt>
                      <c:pt idx="26">
                        <c:v>250954</c:v>
                      </c:pt>
                      <c:pt idx="27">
                        <c:v>257579</c:v>
                      </c:pt>
                      <c:pt idx="28">
                        <c:v>263990</c:v>
                      </c:pt>
                      <c:pt idx="29">
                        <c:v>270195.66666666669</c:v>
                      </c:pt>
                      <c:pt idx="30">
                        <c:v>276451.33333333331</c:v>
                      </c:pt>
                      <c:pt idx="31">
                        <c:v>282410</c:v>
                      </c:pt>
                      <c:pt idx="32">
                        <c:v>287858</c:v>
                      </c:pt>
                      <c:pt idx="33">
                        <c:v>292848.66666666669</c:v>
                      </c:pt>
                      <c:pt idx="34">
                        <c:v>297789.33333333331</c:v>
                      </c:pt>
                      <c:pt idx="35">
                        <c:v>302629.33333333331</c:v>
                      </c:pt>
                      <c:pt idx="36">
                        <c:v>306492.33333333331</c:v>
                      </c:pt>
                      <c:pt idx="37">
                        <c:v>309729.66666666669</c:v>
                      </c:pt>
                      <c:pt idx="38">
                        <c:v>314821</c:v>
                      </c:pt>
                      <c:pt idx="39">
                        <c:v>317903.33333333331</c:v>
                      </c:pt>
                      <c:pt idx="40">
                        <c:v>321912.33333333331</c:v>
                      </c:pt>
                      <c:pt idx="41">
                        <c:v>324675</c:v>
                      </c:pt>
                      <c:pt idx="42">
                        <c:v>327460.33333333331</c:v>
                      </c:pt>
                      <c:pt idx="43">
                        <c:v>329972</c:v>
                      </c:pt>
                      <c:pt idx="44">
                        <c:v>332885.33333333331</c:v>
                      </c:pt>
                      <c:pt idx="45">
                        <c:v>335574.66666666669</c:v>
                      </c:pt>
                      <c:pt idx="46">
                        <c:v>338556.33333333331</c:v>
                      </c:pt>
                      <c:pt idx="47">
                        <c:v>340278</c:v>
                      </c:pt>
                      <c:pt idx="48">
                        <c:v>342533.33333333331</c:v>
                      </c:pt>
                      <c:pt idx="49">
                        <c:v>344355.33333333331</c:v>
                      </c:pt>
                      <c:pt idx="50">
                        <c:v>345789.33333333331</c:v>
                      </c:pt>
                      <c:pt idx="51">
                        <c:v>347843.66666666669</c:v>
                      </c:pt>
                      <c:pt idx="52">
                        <c:v>349383</c:v>
                      </c:pt>
                      <c:pt idx="53">
                        <c:v>350903.33333333331</c:v>
                      </c:pt>
                      <c:pt idx="54">
                        <c:v>352506</c:v>
                      </c:pt>
                      <c:pt idx="55">
                        <c:v>353593</c:v>
                      </c:pt>
                      <c:pt idx="56">
                        <c:v>355059</c:v>
                      </c:pt>
                      <c:pt idx="57">
                        <c:v>355912.33333333331</c:v>
                      </c:pt>
                      <c:pt idx="58">
                        <c:v>356739</c:v>
                      </c:pt>
                      <c:pt idx="59">
                        <c:v>358035.66666666669</c:v>
                      </c:pt>
                      <c:pt idx="60">
                        <c:v>358063.33333333331</c:v>
                      </c:pt>
                      <c:pt idx="61">
                        <c:v>358588.33333333331</c:v>
                      </c:pt>
                      <c:pt idx="62">
                        <c:v>358442</c:v>
                      </c:pt>
                      <c:pt idx="63">
                        <c:v>359017.66666666669</c:v>
                      </c:pt>
                      <c:pt idx="64">
                        <c:v>358743.66666666669</c:v>
                      </c:pt>
                      <c:pt idx="65">
                        <c:v>358766.33333333331</c:v>
                      </c:pt>
                      <c:pt idx="66">
                        <c:v>358255</c:v>
                      </c:pt>
                      <c:pt idx="67">
                        <c:v>359177.33333333331</c:v>
                      </c:pt>
                      <c:pt idx="68">
                        <c:v>358857.66666666669</c:v>
                      </c:pt>
                      <c:pt idx="69">
                        <c:v>359506</c:v>
                      </c:pt>
                      <c:pt idx="70">
                        <c:v>358268.66666666669</c:v>
                      </c:pt>
                      <c:pt idx="71">
                        <c:v>357725.33333333331</c:v>
                      </c:pt>
                      <c:pt idx="72">
                        <c:v>358086</c:v>
                      </c:pt>
                      <c:pt idx="73">
                        <c:v>357912.66666666669</c:v>
                      </c:pt>
                      <c:pt idx="74">
                        <c:v>358040.33333333331</c:v>
                      </c:pt>
                      <c:pt idx="75">
                        <c:v>358333</c:v>
                      </c:pt>
                      <c:pt idx="76">
                        <c:v>357761.66666666669</c:v>
                      </c:pt>
                      <c:pt idx="77">
                        <c:v>356971.66666666669</c:v>
                      </c:pt>
                      <c:pt idx="78">
                        <c:v>356538</c:v>
                      </c:pt>
                      <c:pt idx="79">
                        <c:v>355894</c:v>
                      </c:pt>
                      <c:pt idx="80">
                        <c:v>355958</c:v>
                      </c:pt>
                      <c:pt idx="81">
                        <c:v>356058.66666666669</c:v>
                      </c:pt>
                      <c:pt idx="82">
                        <c:v>355392</c:v>
                      </c:pt>
                      <c:pt idx="83">
                        <c:v>355465.33333333331</c:v>
                      </c:pt>
                      <c:pt idx="84">
                        <c:v>354766.66666666669</c:v>
                      </c:pt>
                      <c:pt idx="85">
                        <c:v>354675</c:v>
                      </c:pt>
                      <c:pt idx="86">
                        <c:v>354341.66666666669</c:v>
                      </c:pt>
                      <c:pt idx="87">
                        <c:v>353488</c:v>
                      </c:pt>
                      <c:pt idx="88">
                        <c:v>353926.33333333331</c:v>
                      </c:pt>
                      <c:pt idx="89">
                        <c:v>353478.33333333331</c:v>
                      </c:pt>
                      <c:pt idx="90">
                        <c:v>353720.66666666669</c:v>
                      </c:pt>
                      <c:pt idx="91">
                        <c:v>353387.33333333331</c:v>
                      </c:pt>
                      <c:pt idx="92">
                        <c:v>352739</c:v>
                      </c:pt>
                      <c:pt idx="93">
                        <c:v>352346.33333333331</c:v>
                      </c:pt>
                      <c:pt idx="94">
                        <c:v>352232.33333333331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7D50-4D41-895C-FF2E731EE833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(YFP)'!$C$320:$CS$320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1980</c:v>
                      </c:pt>
                      <c:pt idx="1">
                        <c:v>2007.3333333333333</c:v>
                      </c:pt>
                      <c:pt idx="2">
                        <c:v>2051</c:v>
                      </c:pt>
                      <c:pt idx="3">
                        <c:v>2814.3333333333335</c:v>
                      </c:pt>
                      <c:pt idx="4">
                        <c:v>4834.333333333333</c:v>
                      </c:pt>
                      <c:pt idx="5">
                        <c:v>8384.3333333333339</c:v>
                      </c:pt>
                      <c:pt idx="6">
                        <c:v>13286.666666666666</c:v>
                      </c:pt>
                      <c:pt idx="7">
                        <c:v>19837.333333333332</c:v>
                      </c:pt>
                      <c:pt idx="8">
                        <c:v>27182</c:v>
                      </c:pt>
                      <c:pt idx="9">
                        <c:v>35311</c:v>
                      </c:pt>
                      <c:pt idx="10">
                        <c:v>43849.666666666664</c:v>
                      </c:pt>
                      <c:pt idx="11">
                        <c:v>52654.666666666664</c:v>
                      </c:pt>
                      <c:pt idx="12">
                        <c:v>61696.333333333336</c:v>
                      </c:pt>
                      <c:pt idx="13">
                        <c:v>70244.666666666672</c:v>
                      </c:pt>
                      <c:pt idx="14">
                        <c:v>79160.666666666672</c:v>
                      </c:pt>
                      <c:pt idx="15">
                        <c:v>88206.333333333328</c:v>
                      </c:pt>
                      <c:pt idx="16">
                        <c:v>96199.333333333328</c:v>
                      </c:pt>
                      <c:pt idx="17">
                        <c:v>104130</c:v>
                      </c:pt>
                      <c:pt idx="18">
                        <c:v>111442</c:v>
                      </c:pt>
                      <c:pt idx="19">
                        <c:v>119100.33333333333</c:v>
                      </c:pt>
                      <c:pt idx="20">
                        <c:v>126432.33333333333</c:v>
                      </c:pt>
                      <c:pt idx="21">
                        <c:v>132535.33333333334</c:v>
                      </c:pt>
                      <c:pt idx="22">
                        <c:v>138450.66666666666</c:v>
                      </c:pt>
                      <c:pt idx="23">
                        <c:v>144115</c:v>
                      </c:pt>
                      <c:pt idx="24">
                        <c:v>149444.33333333334</c:v>
                      </c:pt>
                      <c:pt idx="25">
                        <c:v>154993.33333333334</c:v>
                      </c:pt>
                      <c:pt idx="26">
                        <c:v>160517.33333333334</c:v>
                      </c:pt>
                      <c:pt idx="27">
                        <c:v>164714.33333333334</c:v>
                      </c:pt>
                      <c:pt idx="28">
                        <c:v>167764.33333333334</c:v>
                      </c:pt>
                      <c:pt idx="29">
                        <c:v>170619</c:v>
                      </c:pt>
                      <c:pt idx="30">
                        <c:v>172924.33333333334</c:v>
                      </c:pt>
                      <c:pt idx="31">
                        <c:v>173596.33333333334</c:v>
                      </c:pt>
                      <c:pt idx="32">
                        <c:v>174847</c:v>
                      </c:pt>
                      <c:pt idx="33">
                        <c:v>175189</c:v>
                      </c:pt>
                      <c:pt idx="34">
                        <c:v>176236</c:v>
                      </c:pt>
                      <c:pt idx="35">
                        <c:v>176156.33333333334</c:v>
                      </c:pt>
                      <c:pt idx="36">
                        <c:v>175884.66666666666</c:v>
                      </c:pt>
                      <c:pt idx="37">
                        <c:v>176720</c:v>
                      </c:pt>
                      <c:pt idx="38">
                        <c:v>176463.66666666666</c:v>
                      </c:pt>
                      <c:pt idx="39">
                        <c:v>176676.66666666666</c:v>
                      </c:pt>
                      <c:pt idx="40">
                        <c:v>176599.33333333334</c:v>
                      </c:pt>
                      <c:pt idx="41">
                        <c:v>176754.33333333334</c:v>
                      </c:pt>
                      <c:pt idx="42">
                        <c:v>177212.66666666666</c:v>
                      </c:pt>
                      <c:pt idx="43">
                        <c:v>176330.33333333334</c:v>
                      </c:pt>
                      <c:pt idx="44">
                        <c:v>176250.66666666666</c:v>
                      </c:pt>
                      <c:pt idx="45">
                        <c:v>176877.33333333334</c:v>
                      </c:pt>
                      <c:pt idx="46">
                        <c:v>175746</c:v>
                      </c:pt>
                      <c:pt idx="47">
                        <c:v>176137.66666666666</c:v>
                      </c:pt>
                      <c:pt idx="48">
                        <c:v>176213</c:v>
                      </c:pt>
                      <c:pt idx="49">
                        <c:v>176661.66666666666</c:v>
                      </c:pt>
                      <c:pt idx="50">
                        <c:v>176296</c:v>
                      </c:pt>
                      <c:pt idx="51">
                        <c:v>175962.33333333334</c:v>
                      </c:pt>
                      <c:pt idx="52">
                        <c:v>176343</c:v>
                      </c:pt>
                      <c:pt idx="53">
                        <c:v>176072.33333333334</c:v>
                      </c:pt>
                      <c:pt idx="54">
                        <c:v>176382.66666666666</c:v>
                      </c:pt>
                      <c:pt idx="55">
                        <c:v>175480.66666666666</c:v>
                      </c:pt>
                      <c:pt idx="56">
                        <c:v>175829.66666666666</c:v>
                      </c:pt>
                      <c:pt idx="57">
                        <c:v>175792.33333333334</c:v>
                      </c:pt>
                      <c:pt idx="58">
                        <c:v>175517</c:v>
                      </c:pt>
                      <c:pt idx="59">
                        <c:v>175532.33333333334</c:v>
                      </c:pt>
                      <c:pt idx="60">
                        <c:v>175445.66666666666</c:v>
                      </c:pt>
                      <c:pt idx="61">
                        <c:v>176365.33333333334</c:v>
                      </c:pt>
                      <c:pt idx="62">
                        <c:v>175358.66666666666</c:v>
                      </c:pt>
                      <c:pt idx="63">
                        <c:v>174962.33333333334</c:v>
                      </c:pt>
                      <c:pt idx="64">
                        <c:v>174987.33333333334</c:v>
                      </c:pt>
                      <c:pt idx="65">
                        <c:v>174992.66666666666</c:v>
                      </c:pt>
                      <c:pt idx="66">
                        <c:v>175554.66666666666</c:v>
                      </c:pt>
                      <c:pt idx="67">
                        <c:v>174939.66666666666</c:v>
                      </c:pt>
                      <c:pt idx="68">
                        <c:v>174838.33333333334</c:v>
                      </c:pt>
                      <c:pt idx="69">
                        <c:v>174770</c:v>
                      </c:pt>
                      <c:pt idx="70">
                        <c:v>174458.33333333334</c:v>
                      </c:pt>
                      <c:pt idx="71">
                        <c:v>175316.33333333334</c:v>
                      </c:pt>
                      <c:pt idx="72">
                        <c:v>174196.66666666666</c:v>
                      </c:pt>
                      <c:pt idx="73">
                        <c:v>174697.33333333334</c:v>
                      </c:pt>
                      <c:pt idx="74">
                        <c:v>173890</c:v>
                      </c:pt>
                      <c:pt idx="75">
                        <c:v>174115.33333333334</c:v>
                      </c:pt>
                      <c:pt idx="76">
                        <c:v>173767.66666666666</c:v>
                      </c:pt>
                      <c:pt idx="77">
                        <c:v>173899.66666666666</c:v>
                      </c:pt>
                      <c:pt idx="78">
                        <c:v>173469.33333333334</c:v>
                      </c:pt>
                      <c:pt idx="79">
                        <c:v>173682</c:v>
                      </c:pt>
                      <c:pt idx="80">
                        <c:v>174238.33333333334</c:v>
                      </c:pt>
                      <c:pt idx="81">
                        <c:v>174217</c:v>
                      </c:pt>
                      <c:pt idx="82">
                        <c:v>173420</c:v>
                      </c:pt>
                      <c:pt idx="83">
                        <c:v>173239</c:v>
                      </c:pt>
                      <c:pt idx="84">
                        <c:v>173643.66666666666</c:v>
                      </c:pt>
                      <c:pt idx="85">
                        <c:v>173167.66666666666</c:v>
                      </c:pt>
                      <c:pt idx="86">
                        <c:v>173242.33333333334</c:v>
                      </c:pt>
                      <c:pt idx="87">
                        <c:v>172657.33333333334</c:v>
                      </c:pt>
                      <c:pt idx="88">
                        <c:v>172972</c:v>
                      </c:pt>
                      <c:pt idx="89">
                        <c:v>173140.33333333334</c:v>
                      </c:pt>
                      <c:pt idx="90">
                        <c:v>172658.66666666666</c:v>
                      </c:pt>
                      <c:pt idx="91">
                        <c:v>172694.33333333334</c:v>
                      </c:pt>
                      <c:pt idx="92">
                        <c:v>173059</c:v>
                      </c:pt>
                      <c:pt idx="93">
                        <c:v>173068</c:v>
                      </c:pt>
                      <c:pt idx="94">
                        <c:v>172092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7D50-4D41-895C-FF2E731EE833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(YFP)'!$C$321:$CS$321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1363.6666666666667</c:v>
                      </c:pt>
                      <c:pt idx="1">
                        <c:v>1324.3333333333333</c:v>
                      </c:pt>
                      <c:pt idx="2">
                        <c:v>1336</c:v>
                      </c:pt>
                      <c:pt idx="3">
                        <c:v>1361.6666666666667</c:v>
                      </c:pt>
                      <c:pt idx="4">
                        <c:v>1426</c:v>
                      </c:pt>
                      <c:pt idx="5">
                        <c:v>1519.3333333333333</c:v>
                      </c:pt>
                      <c:pt idx="6">
                        <c:v>1585.6666666666667</c:v>
                      </c:pt>
                      <c:pt idx="7">
                        <c:v>1675.6666666666667</c:v>
                      </c:pt>
                      <c:pt idx="8">
                        <c:v>1708</c:v>
                      </c:pt>
                      <c:pt idx="9">
                        <c:v>1778.3333333333333</c:v>
                      </c:pt>
                      <c:pt idx="10">
                        <c:v>1889</c:v>
                      </c:pt>
                      <c:pt idx="11">
                        <c:v>1968.6666666666667</c:v>
                      </c:pt>
                      <c:pt idx="12">
                        <c:v>1964</c:v>
                      </c:pt>
                      <c:pt idx="13">
                        <c:v>1998.3333333333333</c:v>
                      </c:pt>
                      <c:pt idx="14">
                        <c:v>2082.6666666666665</c:v>
                      </c:pt>
                      <c:pt idx="15">
                        <c:v>2171.6666666666665</c:v>
                      </c:pt>
                      <c:pt idx="16">
                        <c:v>2215.6666666666665</c:v>
                      </c:pt>
                      <c:pt idx="17">
                        <c:v>2254.3333333333335</c:v>
                      </c:pt>
                      <c:pt idx="18">
                        <c:v>2318.3333333333335</c:v>
                      </c:pt>
                      <c:pt idx="19">
                        <c:v>2397</c:v>
                      </c:pt>
                      <c:pt idx="20">
                        <c:v>2435.3333333333335</c:v>
                      </c:pt>
                      <c:pt idx="21">
                        <c:v>2478</c:v>
                      </c:pt>
                      <c:pt idx="22">
                        <c:v>2541.3333333333335</c:v>
                      </c:pt>
                      <c:pt idx="23">
                        <c:v>2593</c:v>
                      </c:pt>
                      <c:pt idx="24">
                        <c:v>2679.6666666666665</c:v>
                      </c:pt>
                      <c:pt idx="25">
                        <c:v>2719.3333333333335</c:v>
                      </c:pt>
                      <c:pt idx="26">
                        <c:v>2719.6666666666665</c:v>
                      </c:pt>
                      <c:pt idx="27">
                        <c:v>2800.3333333333335</c:v>
                      </c:pt>
                      <c:pt idx="28">
                        <c:v>2852.3333333333335</c:v>
                      </c:pt>
                      <c:pt idx="29">
                        <c:v>2910.6666666666665</c:v>
                      </c:pt>
                      <c:pt idx="30">
                        <c:v>2982</c:v>
                      </c:pt>
                      <c:pt idx="31">
                        <c:v>2984</c:v>
                      </c:pt>
                      <c:pt idx="32">
                        <c:v>3034.3333333333335</c:v>
                      </c:pt>
                      <c:pt idx="33">
                        <c:v>3073.6666666666665</c:v>
                      </c:pt>
                      <c:pt idx="34">
                        <c:v>3135.3333333333335</c:v>
                      </c:pt>
                      <c:pt idx="35">
                        <c:v>3186.6666666666665</c:v>
                      </c:pt>
                      <c:pt idx="36">
                        <c:v>3209.6666666666665</c:v>
                      </c:pt>
                      <c:pt idx="37">
                        <c:v>3298</c:v>
                      </c:pt>
                      <c:pt idx="38">
                        <c:v>3290.6666666666665</c:v>
                      </c:pt>
                      <c:pt idx="39">
                        <c:v>3308</c:v>
                      </c:pt>
                      <c:pt idx="40">
                        <c:v>3286</c:v>
                      </c:pt>
                      <c:pt idx="41">
                        <c:v>3382</c:v>
                      </c:pt>
                      <c:pt idx="42">
                        <c:v>3413.6666666666665</c:v>
                      </c:pt>
                      <c:pt idx="43">
                        <c:v>3490</c:v>
                      </c:pt>
                      <c:pt idx="44">
                        <c:v>3460.3333333333335</c:v>
                      </c:pt>
                      <c:pt idx="45">
                        <c:v>3556.3333333333335</c:v>
                      </c:pt>
                      <c:pt idx="46">
                        <c:v>3463.3333333333335</c:v>
                      </c:pt>
                      <c:pt idx="47">
                        <c:v>3520.6666666666665</c:v>
                      </c:pt>
                      <c:pt idx="48">
                        <c:v>3611.3333333333335</c:v>
                      </c:pt>
                      <c:pt idx="49">
                        <c:v>3587.3333333333335</c:v>
                      </c:pt>
                      <c:pt idx="50">
                        <c:v>3647</c:v>
                      </c:pt>
                      <c:pt idx="51">
                        <c:v>3629</c:v>
                      </c:pt>
                      <c:pt idx="52">
                        <c:v>3646.6666666666665</c:v>
                      </c:pt>
                      <c:pt idx="53">
                        <c:v>3662.3333333333335</c:v>
                      </c:pt>
                      <c:pt idx="54">
                        <c:v>3619</c:v>
                      </c:pt>
                      <c:pt idx="55">
                        <c:v>3601</c:v>
                      </c:pt>
                      <c:pt idx="56">
                        <c:v>3644</c:v>
                      </c:pt>
                      <c:pt idx="57">
                        <c:v>3672</c:v>
                      </c:pt>
                      <c:pt idx="58">
                        <c:v>3654</c:v>
                      </c:pt>
                      <c:pt idx="59">
                        <c:v>3742.6666666666665</c:v>
                      </c:pt>
                      <c:pt idx="60">
                        <c:v>3681.3333333333335</c:v>
                      </c:pt>
                      <c:pt idx="61">
                        <c:v>3710.3333333333335</c:v>
                      </c:pt>
                      <c:pt idx="62">
                        <c:v>3695.3333333333335</c:v>
                      </c:pt>
                      <c:pt idx="63">
                        <c:v>3696.6666666666665</c:v>
                      </c:pt>
                      <c:pt idx="64">
                        <c:v>3665.6666666666665</c:v>
                      </c:pt>
                      <c:pt idx="65">
                        <c:v>3656.3333333333335</c:v>
                      </c:pt>
                      <c:pt idx="66">
                        <c:v>3693.6666666666665</c:v>
                      </c:pt>
                      <c:pt idx="67">
                        <c:v>3686.6666666666665</c:v>
                      </c:pt>
                      <c:pt idx="68">
                        <c:v>3669.6666666666665</c:v>
                      </c:pt>
                      <c:pt idx="69">
                        <c:v>3677.6666666666665</c:v>
                      </c:pt>
                      <c:pt idx="70">
                        <c:v>3726.3333333333335</c:v>
                      </c:pt>
                      <c:pt idx="71">
                        <c:v>3699</c:v>
                      </c:pt>
                      <c:pt idx="72">
                        <c:v>3726.6666666666665</c:v>
                      </c:pt>
                      <c:pt idx="73">
                        <c:v>3716</c:v>
                      </c:pt>
                      <c:pt idx="74">
                        <c:v>3705.3333333333335</c:v>
                      </c:pt>
                      <c:pt idx="75">
                        <c:v>3722.3333333333335</c:v>
                      </c:pt>
                      <c:pt idx="76">
                        <c:v>3712.6666666666665</c:v>
                      </c:pt>
                      <c:pt idx="77">
                        <c:v>3764</c:v>
                      </c:pt>
                      <c:pt idx="78">
                        <c:v>3759.3333333333335</c:v>
                      </c:pt>
                      <c:pt idx="79">
                        <c:v>3672</c:v>
                      </c:pt>
                      <c:pt idx="80">
                        <c:v>3730.6666666666665</c:v>
                      </c:pt>
                      <c:pt idx="81">
                        <c:v>3732.6666666666665</c:v>
                      </c:pt>
                      <c:pt idx="82">
                        <c:v>3713</c:v>
                      </c:pt>
                      <c:pt idx="83">
                        <c:v>3747</c:v>
                      </c:pt>
                      <c:pt idx="84">
                        <c:v>3744</c:v>
                      </c:pt>
                      <c:pt idx="85">
                        <c:v>3749</c:v>
                      </c:pt>
                      <c:pt idx="86">
                        <c:v>3723.3333333333335</c:v>
                      </c:pt>
                      <c:pt idx="87">
                        <c:v>3751.6666666666665</c:v>
                      </c:pt>
                      <c:pt idx="88">
                        <c:v>3777.6666666666665</c:v>
                      </c:pt>
                      <c:pt idx="89">
                        <c:v>3707.6666666666665</c:v>
                      </c:pt>
                      <c:pt idx="90">
                        <c:v>3735</c:v>
                      </c:pt>
                      <c:pt idx="91">
                        <c:v>3743.3333333333335</c:v>
                      </c:pt>
                      <c:pt idx="92">
                        <c:v>3789.3333333333335</c:v>
                      </c:pt>
                      <c:pt idx="93">
                        <c:v>3773.3333333333335</c:v>
                      </c:pt>
                      <c:pt idx="94">
                        <c:v>3705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7D50-4D41-895C-FF2E731EE833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(YFP)'!$C$322:$CS$322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1352</c:v>
                      </c:pt>
                      <c:pt idx="1">
                        <c:v>1328</c:v>
                      </c:pt>
                      <c:pt idx="2">
                        <c:v>2645.6666666666665</c:v>
                      </c:pt>
                      <c:pt idx="3">
                        <c:v>8154.666666666667</c:v>
                      </c:pt>
                      <c:pt idx="4">
                        <c:v>19432</c:v>
                      </c:pt>
                      <c:pt idx="5">
                        <c:v>35044</c:v>
                      </c:pt>
                      <c:pt idx="6">
                        <c:v>52440.666666666664</c:v>
                      </c:pt>
                      <c:pt idx="7">
                        <c:v>70487</c:v>
                      </c:pt>
                      <c:pt idx="8">
                        <c:v>87930.333333333328</c:v>
                      </c:pt>
                      <c:pt idx="9">
                        <c:v>104156.66666666667</c:v>
                      </c:pt>
                      <c:pt idx="10">
                        <c:v>119765.66666666667</c:v>
                      </c:pt>
                      <c:pt idx="11">
                        <c:v>133211.33333333334</c:v>
                      </c:pt>
                      <c:pt idx="12">
                        <c:v>145498.66666666666</c:v>
                      </c:pt>
                      <c:pt idx="13">
                        <c:v>156446</c:v>
                      </c:pt>
                      <c:pt idx="14">
                        <c:v>165851</c:v>
                      </c:pt>
                      <c:pt idx="15">
                        <c:v>174115.66666666666</c:v>
                      </c:pt>
                      <c:pt idx="16">
                        <c:v>181567.33333333334</c:v>
                      </c:pt>
                      <c:pt idx="17">
                        <c:v>188117.33333333334</c:v>
                      </c:pt>
                      <c:pt idx="18">
                        <c:v>193241.66666666666</c:v>
                      </c:pt>
                      <c:pt idx="19">
                        <c:v>197439</c:v>
                      </c:pt>
                      <c:pt idx="20">
                        <c:v>201249</c:v>
                      </c:pt>
                      <c:pt idx="21">
                        <c:v>204213.33333333334</c:v>
                      </c:pt>
                      <c:pt idx="22">
                        <c:v>207081</c:v>
                      </c:pt>
                      <c:pt idx="23">
                        <c:v>208674.33333333334</c:v>
                      </c:pt>
                      <c:pt idx="24">
                        <c:v>211177.33333333334</c:v>
                      </c:pt>
                      <c:pt idx="25">
                        <c:v>212301.66666666666</c:v>
                      </c:pt>
                      <c:pt idx="26">
                        <c:v>212621.66666666666</c:v>
                      </c:pt>
                      <c:pt idx="27">
                        <c:v>213267.33333333334</c:v>
                      </c:pt>
                      <c:pt idx="28">
                        <c:v>213690.33333333334</c:v>
                      </c:pt>
                      <c:pt idx="29">
                        <c:v>214289.33333333334</c:v>
                      </c:pt>
                      <c:pt idx="30">
                        <c:v>214575.33333333334</c:v>
                      </c:pt>
                      <c:pt idx="31">
                        <c:v>214635</c:v>
                      </c:pt>
                      <c:pt idx="32">
                        <c:v>215162</c:v>
                      </c:pt>
                      <c:pt idx="33">
                        <c:v>215029</c:v>
                      </c:pt>
                      <c:pt idx="34">
                        <c:v>214990</c:v>
                      </c:pt>
                      <c:pt idx="35">
                        <c:v>215077.33333333334</c:v>
                      </c:pt>
                      <c:pt idx="36">
                        <c:v>215762.66666666666</c:v>
                      </c:pt>
                      <c:pt idx="37">
                        <c:v>215315.33333333334</c:v>
                      </c:pt>
                      <c:pt idx="38">
                        <c:v>215715</c:v>
                      </c:pt>
                      <c:pt idx="39">
                        <c:v>215605</c:v>
                      </c:pt>
                      <c:pt idx="40">
                        <c:v>215727</c:v>
                      </c:pt>
                      <c:pt idx="41">
                        <c:v>215673</c:v>
                      </c:pt>
                      <c:pt idx="42">
                        <c:v>215410</c:v>
                      </c:pt>
                      <c:pt idx="43">
                        <c:v>215275</c:v>
                      </c:pt>
                      <c:pt idx="44">
                        <c:v>215663</c:v>
                      </c:pt>
                      <c:pt idx="45">
                        <c:v>215533.66666666666</c:v>
                      </c:pt>
                      <c:pt idx="46">
                        <c:v>215627</c:v>
                      </c:pt>
                      <c:pt idx="47">
                        <c:v>215904.66666666666</c:v>
                      </c:pt>
                      <c:pt idx="48">
                        <c:v>215832</c:v>
                      </c:pt>
                      <c:pt idx="49">
                        <c:v>215025</c:v>
                      </c:pt>
                      <c:pt idx="50">
                        <c:v>215133</c:v>
                      </c:pt>
                      <c:pt idx="51">
                        <c:v>214617</c:v>
                      </c:pt>
                      <c:pt idx="52">
                        <c:v>215307.33333333334</c:v>
                      </c:pt>
                      <c:pt idx="53">
                        <c:v>214929.33333333334</c:v>
                      </c:pt>
                      <c:pt idx="54">
                        <c:v>215270</c:v>
                      </c:pt>
                      <c:pt idx="55">
                        <c:v>215195</c:v>
                      </c:pt>
                      <c:pt idx="56">
                        <c:v>214889.33333333334</c:v>
                      </c:pt>
                      <c:pt idx="57">
                        <c:v>214814.66666666666</c:v>
                      </c:pt>
                      <c:pt idx="58">
                        <c:v>214802</c:v>
                      </c:pt>
                      <c:pt idx="59">
                        <c:v>214878</c:v>
                      </c:pt>
                      <c:pt idx="60">
                        <c:v>214518.66666666666</c:v>
                      </c:pt>
                      <c:pt idx="61">
                        <c:v>214944.66666666666</c:v>
                      </c:pt>
                      <c:pt idx="62">
                        <c:v>214318.66666666666</c:v>
                      </c:pt>
                      <c:pt idx="63">
                        <c:v>214380</c:v>
                      </c:pt>
                      <c:pt idx="64">
                        <c:v>214488</c:v>
                      </c:pt>
                      <c:pt idx="65">
                        <c:v>214782.33333333334</c:v>
                      </c:pt>
                      <c:pt idx="66">
                        <c:v>214062.33333333334</c:v>
                      </c:pt>
                      <c:pt idx="67">
                        <c:v>214074.66666666666</c:v>
                      </c:pt>
                      <c:pt idx="68">
                        <c:v>213919.33333333334</c:v>
                      </c:pt>
                      <c:pt idx="69">
                        <c:v>214151.33333333334</c:v>
                      </c:pt>
                      <c:pt idx="70">
                        <c:v>213770</c:v>
                      </c:pt>
                      <c:pt idx="71">
                        <c:v>213875.66666666666</c:v>
                      </c:pt>
                      <c:pt idx="72">
                        <c:v>213611.66666666666</c:v>
                      </c:pt>
                      <c:pt idx="73">
                        <c:v>213659</c:v>
                      </c:pt>
                      <c:pt idx="74">
                        <c:v>213493.33333333334</c:v>
                      </c:pt>
                      <c:pt idx="75">
                        <c:v>213616.33333333334</c:v>
                      </c:pt>
                      <c:pt idx="76">
                        <c:v>213297.33333333334</c:v>
                      </c:pt>
                      <c:pt idx="77">
                        <c:v>212948.33333333334</c:v>
                      </c:pt>
                      <c:pt idx="78">
                        <c:v>212990.66666666666</c:v>
                      </c:pt>
                      <c:pt idx="79">
                        <c:v>212654.33333333334</c:v>
                      </c:pt>
                      <c:pt idx="80">
                        <c:v>212811.33333333334</c:v>
                      </c:pt>
                      <c:pt idx="81">
                        <c:v>212650.66666666666</c:v>
                      </c:pt>
                      <c:pt idx="82">
                        <c:v>212694</c:v>
                      </c:pt>
                      <c:pt idx="83">
                        <c:v>212520</c:v>
                      </c:pt>
                      <c:pt idx="84">
                        <c:v>212547.66666666666</c:v>
                      </c:pt>
                      <c:pt idx="85">
                        <c:v>212402.33333333334</c:v>
                      </c:pt>
                      <c:pt idx="86">
                        <c:v>211891.33333333334</c:v>
                      </c:pt>
                      <c:pt idx="87">
                        <c:v>212023.33333333334</c:v>
                      </c:pt>
                      <c:pt idx="88">
                        <c:v>211057</c:v>
                      </c:pt>
                      <c:pt idx="89">
                        <c:v>212197.66666666666</c:v>
                      </c:pt>
                      <c:pt idx="90">
                        <c:v>211768.33333333334</c:v>
                      </c:pt>
                      <c:pt idx="91">
                        <c:v>211647.33333333334</c:v>
                      </c:pt>
                      <c:pt idx="92">
                        <c:v>211784</c:v>
                      </c:pt>
                      <c:pt idx="93">
                        <c:v>211677.33333333334</c:v>
                      </c:pt>
                      <c:pt idx="94">
                        <c:v>211782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7D50-4D41-895C-FF2E731EE833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(YFP)'!$C$323:$CS$323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2289.6666666666665</c:v>
                      </c:pt>
                      <c:pt idx="1">
                        <c:v>2206.3333333333335</c:v>
                      </c:pt>
                      <c:pt idx="2">
                        <c:v>2180.3333333333335</c:v>
                      </c:pt>
                      <c:pt idx="3">
                        <c:v>2207</c:v>
                      </c:pt>
                      <c:pt idx="4">
                        <c:v>2125</c:v>
                      </c:pt>
                      <c:pt idx="5">
                        <c:v>2178</c:v>
                      </c:pt>
                      <c:pt idx="6">
                        <c:v>2193</c:v>
                      </c:pt>
                      <c:pt idx="7">
                        <c:v>2273.3333333333335</c:v>
                      </c:pt>
                      <c:pt idx="8">
                        <c:v>2422</c:v>
                      </c:pt>
                      <c:pt idx="9">
                        <c:v>2708.6666666666665</c:v>
                      </c:pt>
                      <c:pt idx="10">
                        <c:v>3051.6666666666665</c:v>
                      </c:pt>
                      <c:pt idx="11">
                        <c:v>3679</c:v>
                      </c:pt>
                      <c:pt idx="12">
                        <c:v>4530</c:v>
                      </c:pt>
                      <c:pt idx="13">
                        <c:v>5587.666666666667</c:v>
                      </c:pt>
                      <c:pt idx="14">
                        <c:v>7027.333333333333</c:v>
                      </c:pt>
                      <c:pt idx="15">
                        <c:v>8868</c:v>
                      </c:pt>
                      <c:pt idx="16">
                        <c:v>10983.333333333334</c:v>
                      </c:pt>
                      <c:pt idx="17">
                        <c:v>13446.666666666666</c:v>
                      </c:pt>
                      <c:pt idx="18">
                        <c:v>16115.666666666666</c:v>
                      </c:pt>
                      <c:pt idx="19">
                        <c:v>18639</c:v>
                      </c:pt>
                      <c:pt idx="20">
                        <c:v>21264</c:v>
                      </c:pt>
                      <c:pt idx="21">
                        <c:v>23341.666666666668</c:v>
                      </c:pt>
                      <c:pt idx="22">
                        <c:v>25202.333333333332</c:v>
                      </c:pt>
                      <c:pt idx="23">
                        <c:v>26954</c:v>
                      </c:pt>
                      <c:pt idx="24">
                        <c:v>28133.666666666668</c:v>
                      </c:pt>
                      <c:pt idx="25">
                        <c:v>29117.666666666668</c:v>
                      </c:pt>
                      <c:pt idx="26">
                        <c:v>30070</c:v>
                      </c:pt>
                      <c:pt idx="27">
                        <c:v>30590.333333333332</c:v>
                      </c:pt>
                      <c:pt idx="28">
                        <c:v>31040</c:v>
                      </c:pt>
                      <c:pt idx="29">
                        <c:v>31705.666666666668</c:v>
                      </c:pt>
                      <c:pt idx="30">
                        <c:v>32119.666666666668</c:v>
                      </c:pt>
                      <c:pt idx="31">
                        <c:v>32426.666666666668</c:v>
                      </c:pt>
                      <c:pt idx="32">
                        <c:v>32795</c:v>
                      </c:pt>
                      <c:pt idx="33">
                        <c:v>32847.333333333336</c:v>
                      </c:pt>
                      <c:pt idx="34">
                        <c:v>33334.333333333336</c:v>
                      </c:pt>
                      <c:pt idx="35">
                        <c:v>33522.333333333336</c:v>
                      </c:pt>
                      <c:pt idx="36">
                        <c:v>33539.666666666664</c:v>
                      </c:pt>
                      <c:pt idx="37">
                        <c:v>33825.333333333336</c:v>
                      </c:pt>
                      <c:pt idx="38">
                        <c:v>33961.333333333336</c:v>
                      </c:pt>
                      <c:pt idx="39">
                        <c:v>33968</c:v>
                      </c:pt>
                      <c:pt idx="40">
                        <c:v>34134.333333333336</c:v>
                      </c:pt>
                      <c:pt idx="41">
                        <c:v>34535.666666666664</c:v>
                      </c:pt>
                      <c:pt idx="42">
                        <c:v>34486</c:v>
                      </c:pt>
                      <c:pt idx="43">
                        <c:v>34525</c:v>
                      </c:pt>
                      <c:pt idx="44">
                        <c:v>34461.333333333336</c:v>
                      </c:pt>
                      <c:pt idx="45">
                        <c:v>34539</c:v>
                      </c:pt>
                      <c:pt idx="46">
                        <c:v>34681.333333333336</c:v>
                      </c:pt>
                      <c:pt idx="47">
                        <c:v>34853.666666666664</c:v>
                      </c:pt>
                      <c:pt idx="48">
                        <c:v>34870.666666666664</c:v>
                      </c:pt>
                      <c:pt idx="49">
                        <c:v>35016</c:v>
                      </c:pt>
                      <c:pt idx="50">
                        <c:v>35142.666666666664</c:v>
                      </c:pt>
                      <c:pt idx="51">
                        <c:v>35166</c:v>
                      </c:pt>
                      <c:pt idx="52">
                        <c:v>35229.666666666664</c:v>
                      </c:pt>
                      <c:pt idx="53">
                        <c:v>35254</c:v>
                      </c:pt>
                      <c:pt idx="54">
                        <c:v>35307.666666666664</c:v>
                      </c:pt>
                      <c:pt idx="55">
                        <c:v>35451.666666666664</c:v>
                      </c:pt>
                      <c:pt idx="56">
                        <c:v>35262.333333333336</c:v>
                      </c:pt>
                      <c:pt idx="57">
                        <c:v>35323.666666666664</c:v>
                      </c:pt>
                      <c:pt idx="58">
                        <c:v>35381.333333333336</c:v>
                      </c:pt>
                      <c:pt idx="59">
                        <c:v>35476</c:v>
                      </c:pt>
                      <c:pt idx="60">
                        <c:v>35602</c:v>
                      </c:pt>
                      <c:pt idx="61">
                        <c:v>35519.333333333336</c:v>
                      </c:pt>
                      <c:pt idx="62">
                        <c:v>35633.666666666664</c:v>
                      </c:pt>
                      <c:pt idx="63">
                        <c:v>35641.666666666664</c:v>
                      </c:pt>
                      <c:pt idx="64">
                        <c:v>35497.666666666664</c:v>
                      </c:pt>
                      <c:pt idx="65">
                        <c:v>35526.333333333336</c:v>
                      </c:pt>
                      <c:pt idx="66">
                        <c:v>35546.666666666664</c:v>
                      </c:pt>
                      <c:pt idx="67">
                        <c:v>35653.666666666664</c:v>
                      </c:pt>
                      <c:pt idx="68">
                        <c:v>35695.666666666664</c:v>
                      </c:pt>
                      <c:pt idx="69">
                        <c:v>35687</c:v>
                      </c:pt>
                      <c:pt idx="70">
                        <c:v>35704</c:v>
                      </c:pt>
                      <c:pt idx="71">
                        <c:v>35717.666666666664</c:v>
                      </c:pt>
                      <c:pt idx="72">
                        <c:v>35852.666666666664</c:v>
                      </c:pt>
                      <c:pt idx="73">
                        <c:v>35694</c:v>
                      </c:pt>
                      <c:pt idx="74">
                        <c:v>35857</c:v>
                      </c:pt>
                      <c:pt idx="75">
                        <c:v>35829</c:v>
                      </c:pt>
                      <c:pt idx="76">
                        <c:v>35709</c:v>
                      </c:pt>
                      <c:pt idx="77">
                        <c:v>35769.666666666664</c:v>
                      </c:pt>
                      <c:pt idx="78">
                        <c:v>35721</c:v>
                      </c:pt>
                      <c:pt idx="79">
                        <c:v>35833</c:v>
                      </c:pt>
                      <c:pt idx="80">
                        <c:v>35739.333333333336</c:v>
                      </c:pt>
                      <c:pt idx="81">
                        <c:v>35809</c:v>
                      </c:pt>
                      <c:pt idx="82">
                        <c:v>35948.333333333336</c:v>
                      </c:pt>
                      <c:pt idx="83">
                        <c:v>35874.333333333336</c:v>
                      </c:pt>
                      <c:pt idx="84">
                        <c:v>35841</c:v>
                      </c:pt>
                      <c:pt idx="85">
                        <c:v>35654.333333333336</c:v>
                      </c:pt>
                      <c:pt idx="86">
                        <c:v>35934.333333333336</c:v>
                      </c:pt>
                      <c:pt idx="87">
                        <c:v>35869.666666666664</c:v>
                      </c:pt>
                      <c:pt idx="88">
                        <c:v>35878.333333333336</c:v>
                      </c:pt>
                      <c:pt idx="89">
                        <c:v>35727.333333333336</c:v>
                      </c:pt>
                      <c:pt idx="90">
                        <c:v>35747.333333333336</c:v>
                      </c:pt>
                      <c:pt idx="91">
                        <c:v>35678</c:v>
                      </c:pt>
                      <c:pt idx="92">
                        <c:v>36188.333333333336</c:v>
                      </c:pt>
                      <c:pt idx="93">
                        <c:v>35755.333333333336</c:v>
                      </c:pt>
                      <c:pt idx="94">
                        <c:v>35708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7D50-4D41-895C-FF2E731EE833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(YFP)'!$C$324:$CS$324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1329</c:v>
                      </c:pt>
                      <c:pt idx="1">
                        <c:v>1309</c:v>
                      </c:pt>
                      <c:pt idx="2">
                        <c:v>1400.3333333333333</c:v>
                      </c:pt>
                      <c:pt idx="3">
                        <c:v>1572.6666666666667</c:v>
                      </c:pt>
                      <c:pt idx="4">
                        <c:v>1877.3333333333333</c:v>
                      </c:pt>
                      <c:pt idx="5">
                        <c:v>2145.3333333333335</c:v>
                      </c:pt>
                      <c:pt idx="6">
                        <c:v>2473.3333333333335</c:v>
                      </c:pt>
                      <c:pt idx="7">
                        <c:v>2827</c:v>
                      </c:pt>
                      <c:pt idx="8">
                        <c:v>3211</c:v>
                      </c:pt>
                      <c:pt idx="9">
                        <c:v>3517.3333333333335</c:v>
                      </c:pt>
                      <c:pt idx="10">
                        <c:v>3954.6666666666665</c:v>
                      </c:pt>
                      <c:pt idx="11">
                        <c:v>4207.666666666667</c:v>
                      </c:pt>
                      <c:pt idx="12">
                        <c:v>4610</c:v>
                      </c:pt>
                      <c:pt idx="13">
                        <c:v>4927.333333333333</c:v>
                      </c:pt>
                      <c:pt idx="14">
                        <c:v>5270.333333333333</c:v>
                      </c:pt>
                      <c:pt idx="15">
                        <c:v>5635.666666666667</c:v>
                      </c:pt>
                      <c:pt idx="16">
                        <c:v>5861</c:v>
                      </c:pt>
                      <c:pt idx="17">
                        <c:v>6224</c:v>
                      </c:pt>
                      <c:pt idx="18">
                        <c:v>6544.333333333333</c:v>
                      </c:pt>
                      <c:pt idx="19">
                        <c:v>6743.666666666667</c:v>
                      </c:pt>
                      <c:pt idx="20">
                        <c:v>7005.333333333333</c:v>
                      </c:pt>
                      <c:pt idx="21">
                        <c:v>7362.666666666667</c:v>
                      </c:pt>
                      <c:pt idx="22">
                        <c:v>7542.333333333333</c:v>
                      </c:pt>
                      <c:pt idx="23">
                        <c:v>7881.333333333333</c:v>
                      </c:pt>
                      <c:pt idx="24">
                        <c:v>8096.333333333333</c:v>
                      </c:pt>
                      <c:pt idx="25">
                        <c:v>8364.6666666666661</c:v>
                      </c:pt>
                      <c:pt idx="26">
                        <c:v>8526.6666666666661</c:v>
                      </c:pt>
                      <c:pt idx="27">
                        <c:v>8837.6666666666661</c:v>
                      </c:pt>
                      <c:pt idx="28">
                        <c:v>9048.3333333333339</c:v>
                      </c:pt>
                      <c:pt idx="29">
                        <c:v>9137.6666666666661</c:v>
                      </c:pt>
                      <c:pt idx="30">
                        <c:v>9424.6666666666661</c:v>
                      </c:pt>
                      <c:pt idx="31">
                        <c:v>9468.3333333333339</c:v>
                      </c:pt>
                      <c:pt idx="32">
                        <c:v>9664.3333333333339</c:v>
                      </c:pt>
                      <c:pt idx="33">
                        <c:v>9960.3333333333339</c:v>
                      </c:pt>
                      <c:pt idx="34">
                        <c:v>10033.333333333334</c:v>
                      </c:pt>
                      <c:pt idx="35">
                        <c:v>10306</c:v>
                      </c:pt>
                      <c:pt idx="36">
                        <c:v>10456</c:v>
                      </c:pt>
                      <c:pt idx="37">
                        <c:v>10519.333333333334</c:v>
                      </c:pt>
                      <c:pt idx="38">
                        <c:v>10733.333333333334</c:v>
                      </c:pt>
                      <c:pt idx="39">
                        <c:v>10829.666666666666</c:v>
                      </c:pt>
                      <c:pt idx="40">
                        <c:v>10909.333333333334</c:v>
                      </c:pt>
                      <c:pt idx="41">
                        <c:v>11143.333333333334</c:v>
                      </c:pt>
                      <c:pt idx="42">
                        <c:v>11180.333333333334</c:v>
                      </c:pt>
                      <c:pt idx="43">
                        <c:v>11246.666666666666</c:v>
                      </c:pt>
                      <c:pt idx="44">
                        <c:v>11368.666666666666</c:v>
                      </c:pt>
                      <c:pt idx="45">
                        <c:v>11473.666666666666</c:v>
                      </c:pt>
                      <c:pt idx="46">
                        <c:v>11576.666666666666</c:v>
                      </c:pt>
                      <c:pt idx="47">
                        <c:v>11618.666666666666</c:v>
                      </c:pt>
                      <c:pt idx="48">
                        <c:v>11636.333333333334</c:v>
                      </c:pt>
                      <c:pt idx="49">
                        <c:v>11746</c:v>
                      </c:pt>
                      <c:pt idx="50">
                        <c:v>11786.333333333334</c:v>
                      </c:pt>
                      <c:pt idx="51">
                        <c:v>11757</c:v>
                      </c:pt>
                      <c:pt idx="52">
                        <c:v>11830.666666666666</c:v>
                      </c:pt>
                      <c:pt idx="53">
                        <c:v>11882.666666666666</c:v>
                      </c:pt>
                      <c:pt idx="54">
                        <c:v>11915.666666666666</c:v>
                      </c:pt>
                      <c:pt idx="55">
                        <c:v>11888</c:v>
                      </c:pt>
                      <c:pt idx="56">
                        <c:v>11904</c:v>
                      </c:pt>
                      <c:pt idx="57">
                        <c:v>11884.666666666666</c:v>
                      </c:pt>
                      <c:pt idx="58">
                        <c:v>11956.333333333334</c:v>
                      </c:pt>
                      <c:pt idx="59">
                        <c:v>12055.666666666666</c:v>
                      </c:pt>
                      <c:pt idx="60">
                        <c:v>11976.333333333334</c:v>
                      </c:pt>
                      <c:pt idx="61">
                        <c:v>12133.333333333334</c:v>
                      </c:pt>
                      <c:pt idx="62">
                        <c:v>12078</c:v>
                      </c:pt>
                      <c:pt idx="63">
                        <c:v>12081</c:v>
                      </c:pt>
                      <c:pt idx="64">
                        <c:v>12034</c:v>
                      </c:pt>
                      <c:pt idx="65">
                        <c:v>12038.333333333334</c:v>
                      </c:pt>
                      <c:pt idx="66">
                        <c:v>12173.333333333334</c:v>
                      </c:pt>
                      <c:pt idx="67">
                        <c:v>12158.333333333334</c:v>
                      </c:pt>
                      <c:pt idx="68">
                        <c:v>11996.333333333334</c:v>
                      </c:pt>
                      <c:pt idx="69">
                        <c:v>12074.666666666666</c:v>
                      </c:pt>
                      <c:pt idx="70">
                        <c:v>12188</c:v>
                      </c:pt>
                      <c:pt idx="71">
                        <c:v>12110</c:v>
                      </c:pt>
                      <c:pt idx="72">
                        <c:v>12251.333333333334</c:v>
                      </c:pt>
                      <c:pt idx="73">
                        <c:v>12194.666666666666</c:v>
                      </c:pt>
                      <c:pt idx="74">
                        <c:v>12124</c:v>
                      </c:pt>
                      <c:pt idx="75">
                        <c:v>12161.333333333334</c:v>
                      </c:pt>
                      <c:pt idx="76">
                        <c:v>12283</c:v>
                      </c:pt>
                      <c:pt idx="77">
                        <c:v>12247</c:v>
                      </c:pt>
                      <c:pt idx="78">
                        <c:v>12153.333333333334</c:v>
                      </c:pt>
                      <c:pt idx="79">
                        <c:v>12242</c:v>
                      </c:pt>
                      <c:pt idx="80">
                        <c:v>12302.666666666666</c:v>
                      </c:pt>
                      <c:pt idx="81">
                        <c:v>12279.333333333334</c:v>
                      </c:pt>
                      <c:pt idx="82">
                        <c:v>12310</c:v>
                      </c:pt>
                      <c:pt idx="83">
                        <c:v>12301.333333333334</c:v>
                      </c:pt>
                      <c:pt idx="84">
                        <c:v>12333.333333333334</c:v>
                      </c:pt>
                      <c:pt idx="85">
                        <c:v>12294</c:v>
                      </c:pt>
                      <c:pt idx="86">
                        <c:v>12216</c:v>
                      </c:pt>
                      <c:pt idx="87">
                        <c:v>12299.333333333334</c:v>
                      </c:pt>
                      <c:pt idx="88">
                        <c:v>12271</c:v>
                      </c:pt>
                      <c:pt idx="89">
                        <c:v>12207.666666666666</c:v>
                      </c:pt>
                      <c:pt idx="90">
                        <c:v>12387</c:v>
                      </c:pt>
                      <c:pt idx="91">
                        <c:v>12335.666666666666</c:v>
                      </c:pt>
                      <c:pt idx="92">
                        <c:v>12330.333333333334</c:v>
                      </c:pt>
                      <c:pt idx="93">
                        <c:v>12416</c:v>
                      </c:pt>
                      <c:pt idx="94">
                        <c:v>12343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7D50-4D41-895C-FF2E731EE833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(YFP)'!$C$325:$CS$325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1610</c:v>
                      </c:pt>
                      <c:pt idx="1">
                        <c:v>1650</c:v>
                      </c:pt>
                      <c:pt idx="2">
                        <c:v>2026</c:v>
                      </c:pt>
                      <c:pt idx="3">
                        <c:v>4776.5</c:v>
                      </c:pt>
                      <c:pt idx="4">
                        <c:v>11245.5</c:v>
                      </c:pt>
                      <c:pt idx="5">
                        <c:v>21837.5</c:v>
                      </c:pt>
                      <c:pt idx="6">
                        <c:v>35928</c:v>
                      </c:pt>
                      <c:pt idx="7">
                        <c:v>52920</c:v>
                      </c:pt>
                      <c:pt idx="8">
                        <c:v>71056</c:v>
                      </c:pt>
                      <c:pt idx="9">
                        <c:v>90062.5</c:v>
                      </c:pt>
                      <c:pt idx="10">
                        <c:v>108919</c:v>
                      </c:pt>
                      <c:pt idx="11">
                        <c:v>127044</c:v>
                      </c:pt>
                      <c:pt idx="12">
                        <c:v>143678</c:v>
                      </c:pt>
                      <c:pt idx="13">
                        <c:v>158484.5</c:v>
                      </c:pt>
                      <c:pt idx="14">
                        <c:v>171505.5</c:v>
                      </c:pt>
                      <c:pt idx="15">
                        <c:v>181601.5</c:v>
                      </c:pt>
                      <c:pt idx="16">
                        <c:v>190135</c:v>
                      </c:pt>
                      <c:pt idx="17">
                        <c:v>196448.5</c:v>
                      </c:pt>
                      <c:pt idx="18">
                        <c:v>201540</c:v>
                      </c:pt>
                      <c:pt idx="19">
                        <c:v>205450</c:v>
                      </c:pt>
                      <c:pt idx="20">
                        <c:v>207778</c:v>
                      </c:pt>
                      <c:pt idx="21">
                        <c:v>209863.5</c:v>
                      </c:pt>
                      <c:pt idx="22">
                        <c:v>210311</c:v>
                      </c:pt>
                      <c:pt idx="23">
                        <c:v>210815</c:v>
                      </c:pt>
                      <c:pt idx="24">
                        <c:v>211699.5</c:v>
                      </c:pt>
                      <c:pt idx="25">
                        <c:v>212326.5</c:v>
                      </c:pt>
                      <c:pt idx="26">
                        <c:v>213421</c:v>
                      </c:pt>
                      <c:pt idx="27">
                        <c:v>213764</c:v>
                      </c:pt>
                      <c:pt idx="28">
                        <c:v>213041</c:v>
                      </c:pt>
                      <c:pt idx="29">
                        <c:v>213520</c:v>
                      </c:pt>
                      <c:pt idx="30">
                        <c:v>213870.5</c:v>
                      </c:pt>
                      <c:pt idx="31">
                        <c:v>213837.5</c:v>
                      </c:pt>
                      <c:pt idx="32">
                        <c:v>215294</c:v>
                      </c:pt>
                      <c:pt idx="33">
                        <c:v>214195</c:v>
                      </c:pt>
                      <c:pt idx="34">
                        <c:v>214737</c:v>
                      </c:pt>
                      <c:pt idx="35">
                        <c:v>214668.5</c:v>
                      </c:pt>
                      <c:pt idx="36">
                        <c:v>214649</c:v>
                      </c:pt>
                      <c:pt idx="37">
                        <c:v>214714.5</c:v>
                      </c:pt>
                      <c:pt idx="38">
                        <c:v>214526</c:v>
                      </c:pt>
                      <c:pt idx="39">
                        <c:v>215317</c:v>
                      </c:pt>
                      <c:pt idx="40">
                        <c:v>214320</c:v>
                      </c:pt>
                      <c:pt idx="41">
                        <c:v>214590</c:v>
                      </c:pt>
                      <c:pt idx="42">
                        <c:v>215082.5</c:v>
                      </c:pt>
                      <c:pt idx="43">
                        <c:v>214571.5</c:v>
                      </c:pt>
                      <c:pt idx="44">
                        <c:v>214600</c:v>
                      </c:pt>
                      <c:pt idx="45">
                        <c:v>214522</c:v>
                      </c:pt>
                      <c:pt idx="46">
                        <c:v>214671.5</c:v>
                      </c:pt>
                      <c:pt idx="47">
                        <c:v>214724.5</c:v>
                      </c:pt>
                      <c:pt idx="48">
                        <c:v>214996</c:v>
                      </c:pt>
                      <c:pt idx="49">
                        <c:v>214234.5</c:v>
                      </c:pt>
                      <c:pt idx="50">
                        <c:v>214787</c:v>
                      </c:pt>
                      <c:pt idx="51">
                        <c:v>214742</c:v>
                      </c:pt>
                      <c:pt idx="52">
                        <c:v>214574.5</c:v>
                      </c:pt>
                      <c:pt idx="53">
                        <c:v>214076.5</c:v>
                      </c:pt>
                      <c:pt idx="54">
                        <c:v>214637.5</c:v>
                      </c:pt>
                      <c:pt idx="55">
                        <c:v>214076.5</c:v>
                      </c:pt>
                      <c:pt idx="56">
                        <c:v>214180.5</c:v>
                      </c:pt>
                      <c:pt idx="57">
                        <c:v>214300.5</c:v>
                      </c:pt>
                      <c:pt idx="58">
                        <c:v>214003</c:v>
                      </c:pt>
                      <c:pt idx="59">
                        <c:v>214488.5</c:v>
                      </c:pt>
                      <c:pt idx="60">
                        <c:v>213993</c:v>
                      </c:pt>
                      <c:pt idx="61">
                        <c:v>213394</c:v>
                      </c:pt>
                      <c:pt idx="62">
                        <c:v>214945</c:v>
                      </c:pt>
                      <c:pt idx="63">
                        <c:v>213113</c:v>
                      </c:pt>
                      <c:pt idx="64">
                        <c:v>213311.5</c:v>
                      </c:pt>
                      <c:pt idx="65">
                        <c:v>213203</c:v>
                      </c:pt>
                      <c:pt idx="66">
                        <c:v>213739</c:v>
                      </c:pt>
                      <c:pt idx="67">
                        <c:v>213348.5</c:v>
                      </c:pt>
                      <c:pt idx="68">
                        <c:v>213117.5</c:v>
                      </c:pt>
                      <c:pt idx="69">
                        <c:v>214020.5</c:v>
                      </c:pt>
                      <c:pt idx="70">
                        <c:v>212910.5</c:v>
                      </c:pt>
                      <c:pt idx="71">
                        <c:v>212717</c:v>
                      </c:pt>
                      <c:pt idx="72">
                        <c:v>212519.5</c:v>
                      </c:pt>
                      <c:pt idx="73">
                        <c:v>213283.5</c:v>
                      </c:pt>
                      <c:pt idx="74">
                        <c:v>212608.5</c:v>
                      </c:pt>
                      <c:pt idx="75">
                        <c:v>213295</c:v>
                      </c:pt>
                      <c:pt idx="76">
                        <c:v>212766.5</c:v>
                      </c:pt>
                      <c:pt idx="77">
                        <c:v>213419</c:v>
                      </c:pt>
                      <c:pt idx="78">
                        <c:v>211325</c:v>
                      </c:pt>
                      <c:pt idx="79">
                        <c:v>212424</c:v>
                      </c:pt>
                      <c:pt idx="80">
                        <c:v>211511</c:v>
                      </c:pt>
                      <c:pt idx="81">
                        <c:v>212242.5</c:v>
                      </c:pt>
                      <c:pt idx="82">
                        <c:v>212245.5</c:v>
                      </c:pt>
                      <c:pt idx="83">
                        <c:v>212424.5</c:v>
                      </c:pt>
                      <c:pt idx="84">
                        <c:v>211083</c:v>
                      </c:pt>
                      <c:pt idx="85">
                        <c:v>212191</c:v>
                      </c:pt>
                      <c:pt idx="86">
                        <c:v>211847.5</c:v>
                      </c:pt>
                      <c:pt idx="87">
                        <c:v>211805.5</c:v>
                      </c:pt>
                      <c:pt idx="88">
                        <c:v>211671.5</c:v>
                      </c:pt>
                      <c:pt idx="89">
                        <c:v>211504.5</c:v>
                      </c:pt>
                      <c:pt idx="90">
                        <c:v>211720.5</c:v>
                      </c:pt>
                      <c:pt idx="91">
                        <c:v>209965.5</c:v>
                      </c:pt>
                      <c:pt idx="92">
                        <c:v>210102</c:v>
                      </c:pt>
                      <c:pt idx="93">
                        <c:v>211124.5</c:v>
                      </c:pt>
                      <c:pt idx="94">
                        <c:v>210279.5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7D50-4D41-895C-FF2E731EE833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(YFP)'!$C$326:$CS$326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1539</c:v>
                      </c:pt>
                      <c:pt idx="1">
                        <c:v>1628</c:v>
                      </c:pt>
                      <c:pt idx="2">
                        <c:v>4917.5</c:v>
                      </c:pt>
                      <c:pt idx="3">
                        <c:v>16180.5</c:v>
                      </c:pt>
                      <c:pt idx="4">
                        <c:v>36567</c:v>
                      </c:pt>
                      <c:pt idx="5">
                        <c:v>63891</c:v>
                      </c:pt>
                      <c:pt idx="6">
                        <c:v>96501.5</c:v>
                      </c:pt>
                      <c:pt idx="7">
                        <c:v>132151</c:v>
                      </c:pt>
                      <c:pt idx="8">
                        <c:v>168752.5</c:v>
                      </c:pt>
                      <c:pt idx="9">
                        <c:v>205393.5</c:v>
                      </c:pt>
                      <c:pt idx="10">
                        <c:v>239479</c:v>
                      </c:pt>
                      <c:pt idx="11">
                        <c:v>273657</c:v>
                      </c:pt>
                      <c:pt idx="12">
                        <c:v>305869.5</c:v>
                      </c:pt>
                      <c:pt idx="13">
                        <c:v>336109</c:v>
                      </c:pt>
                      <c:pt idx="14">
                        <c:v>364876</c:v>
                      </c:pt>
                      <c:pt idx="15">
                        <c:v>390944.5</c:v>
                      </c:pt>
                      <c:pt idx="16">
                        <c:v>414629.5</c:v>
                      </c:pt>
                      <c:pt idx="17">
                        <c:v>436218.5</c:v>
                      </c:pt>
                      <c:pt idx="18">
                        <c:v>452876</c:v>
                      </c:pt>
                      <c:pt idx="19">
                        <c:v>468355.5</c:v>
                      </c:pt>
                      <c:pt idx="20">
                        <c:v>480143</c:v>
                      </c:pt>
                      <c:pt idx="21">
                        <c:v>491753</c:v>
                      </c:pt>
                      <c:pt idx="22">
                        <c:v>500424</c:v>
                      </c:pt>
                      <c:pt idx="23">
                        <c:v>506985.5</c:v>
                      </c:pt>
                      <c:pt idx="24">
                        <c:v>511074.5</c:v>
                      </c:pt>
                      <c:pt idx="25">
                        <c:v>515896.5</c:v>
                      </c:pt>
                      <c:pt idx="26">
                        <c:v>517903</c:v>
                      </c:pt>
                      <c:pt idx="27">
                        <c:v>520889.5</c:v>
                      </c:pt>
                      <c:pt idx="28">
                        <c:v>522492</c:v>
                      </c:pt>
                      <c:pt idx="29">
                        <c:v>524348.5</c:v>
                      </c:pt>
                      <c:pt idx="30">
                        <c:v>524102</c:v>
                      </c:pt>
                      <c:pt idx="31">
                        <c:v>526122.5</c:v>
                      </c:pt>
                      <c:pt idx="32">
                        <c:v>527259</c:v>
                      </c:pt>
                      <c:pt idx="33">
                        <c:v>527136.5</c:v>
                      </c:pt>
                      <c:pt idx="34">
                        <c:v>528677.5</c:v>
                      </c:pt>
                      <c:pt idx="35">
                        <c:v>528636.5</c:v>
                      </c:pt>
                      <c:pt idx="36">
                        <c:v>528636</c:v>
                      </c:pt>
                      <c:pt idx="37">
                        <c:v>528732</c:v>
                      </c:pt>
                      <c:pt idx="38">
                        <c:v>529382.5</c:v>
                      </c:pt>
                      <c:pt idx="39">
                        <c:v>530013</c:v>
                      </c:pt>
                      <c:pt idx="40">
                        <c:v>530026.5</c:v>
                      </c:pt>
                      <c:pt idx="41">
                        <c:v>529889.5</c:v>
                      </c:pt>
                      <c:pt idx="42">
                        <c:v>531499</c:v>
                      </c:pt>
                      <c:pt idx="43">
                        <c:v>531348.5</c:v>
                      </c:pt>
                      <c:pt idx="44">
                        <c:v>531458</c:v>
                      </c:pt>
                      <c:pt idx="45">
                        <c:v>531787</c:v>
                      </c:pt>
                      <c:pt idx="46">
                        <c:v>532526.5</c:v>
                      </c:pt>
                      <c:pt idx="47">
                        <c:v>531848.5</c:v>
                      </c:pt>
                      <c:pt idx="48">
                        <c:v>531013</c:v>
                      </c:pt>
                      <c:pt idx="49">
                        <c:v>531643</c:v>
                      </c:pt>
                      <c:pt idx="50">
                        <c:v>531937.5</c:v>
                      </c:pt>
                      <c:pt idx="51">
                        <c:v>532115.5</c:v>
                      </c:pt>
                      <c:pt idx="52">
                        <c:v>531602</c:v>
                      </c:pt>
                      <c:pt idx="53">
                        <c:v>531533.5</c:v>
                      </c:pt>
                      <c:pt idx="54">
                        <c:v>531382.5</c:v>
                      </c:pt>
                      <c:pt idx="55">
                        <c:v>531965</c:v>
                      </c:pt>
                      <c:pt idx="56">
                        <c:v>531252.5</c:v>
                      </c:pt>
                      <c:pt idx="57">
                        <c:v>532431</c:v>
                      </c:pt>
                      <c:pt idx="58">
                        <c:v>531725</c:v>
                      </c:pt>
                      <c:pt idx="59">
                        <c:v>531574.5</c:v>
                      </c:pt>
                      <c:pt idx="60">
                        <c:v>532451.5</c:v>
                      </c:pt>
                      <c:pt idx="61">
                        <c:v>531910</c:v>
                      </c:pt>
                      <c:pt idx="62">
                        <c:v>532239</c:v>
                      </c:pt>
                      <c:pt idx="63">
                        <c:v>533205</c:v>
                      </c:pt>
                      <c:pt idx="64">
                        <c:v>531451</c:v>
                      </c:pt>
                      <c:pt idx="65">
                        <c:v>532136</c:v>
                      </c:pt>
                      <c:pt idx="66">
                        <c:v>531841.5</c:v>
                      </c:pt>
                      <c:pt idx="67">
                        <c:v>531581</c:v>
                      </c:pt>
                      <c:pt idx="68">
                        <c:v>531259.5</c:v>
                      </c:pt>
                      <c:pt idx="69">
                        <c:v>531013</c:v>
                      </c:pt>
                      <c:pt idx="70">
                        <c:v>531787</c:v>
                      </c:pt>
                      <c:pt idx="71">
                        <c:v>531389.5</c:v>
                      </c:pt>
                      <c:pt idx="72">
                        <c:v>530663.5</c:v>
                      </c:pt>
                      <c:pt idx="73">
                        <c:v>532019.5</c:v>
                      </c:pt>
                      <c:pt idx="74">
                        <c:v>531355.5</c:v>
                      </c:pt>
                      <c:pt idx="75">
                        <c:v>531348.5</c:v>
                      </c:pt>
                      <c:pt idx="76">
                        <c:v>531527</c:v>
                      </c:pt>
                      <c:pt idx="77">
                        <c:v>531225.5</c:v>
                      </c:pt>
                      <c:pt idx="78">
                        <c:v>530362.5</c:v>
                      </c:pt>
                      <c:pt idx="79">
                        <c:v>531211.5</c:v>
                      </c:pt>
                      <c:pt idx="80">
                        <c:v>530643</c:v>
                      </c:pt>
                      <c:pt idx="81">
                        <c:v>531348.5</c:v>
                      </c:pt>
                      <c:pt idx="82">
                        <c:v>531259.5</c:v>
                      </c:pt>
                      <c:pt idx="83">
                        <c:v>531191</c:v>
                      </c:pt>
                      <c:pt idx="84">
                        <c:v>531259.5</c:v>
                      </c:pt>
                      <c:pt idx="85">
                        <c:v>531074.5</c:v>
                      </c:pt>
                      <c:pt idx="86">
                        <c:v>530848.5</c:v>
                      </c:pt>
                      <c:pt idx="87">
                        <c:v>531218.5</c:v>
                      </c:pt>
                      <c:pt idx="88">
                        <c:v>530848.5</c:v>
                      </c:pt>
                      <c:pt idx="89">
                        <c:v>530745.5</c:v>
                      </c:pt>
                      <c:pt idx="90">
                        <c:v>531650</c:v>
                      </c:pt>
                      <c:pt idx="91">
                        <c:v>531499</c:v>
                      </c:pt>
                      <c:pt idx="92">
                        <c:v>530465</c:v>
                      </c:pt>
                      <c:pt idx="93">
                        <c:v>529930.5</c:v>
                      </c:pt>
                      <c:pt idx="94">
                        <c:v>530821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7D50-4D41-895C-FF2E731EE833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(YFP)'!$C$327:$CS$327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1526</c:v>
                      </c:pt>
                      <c:pt idx="1">
                        <c:v>1421.5</c:v>
                      </c:pt>
                      <c:pt idx="2">
                        <c:v>1447.5</c:v>
                      </c:pt>
                      <c:pt idx="3">
                        <c:v>1531.5</c:v>
                      </c:pt>
                      <c:pt idx="4">
                        <c:v>1615</c:v>
                      </c:pt>
                      <c:pt idx="5">
                        <c:v>1808.5</c:v>
                      </c:pt>
                      <c:pt idx="6">
                        <c:v>2051.5</c:v>
                      </c:pt>
                      <c:pt idx="7">
                        <c:v>2443.5</c:v>
                      </c:pt>
                      <c:pt idx="8">
                        <c:v>2736.5</c:v>
                      </c:pt>
                      <c:pt idx="9">
                        <c:v>3050.5</c:v>
                      </c:pt>
                      <c:pt idx="10">
                        <c:v>3518</c:v>
                      </c:pt>
                      <c:pt idx="11">
                        <c:v>3802</c:v>
                      </c:pt>
                      <c:pt idx="12">
                        <c:v>4145.5</c:v>
                      </c:pt>
                      <c:pt idx="13">
                        <c:v>4475</c:v>
                      </c:pt>
                      <c:pt idx="14">
                        <c:v>4817.5</c:v>
                      </c:pt>
                      <c:pt idx="15">
                        <c:v>5137.5</c:v>
                      </c:pt>
                      <c:pt idx="16">
                        <c:v>5317</c:v>
                      </c:pt>
                      <c:pt idx="17">
                        <c:v>5661</c:v>
                      </c:pt>
                      <c:pt idx="18">
                        <c:v>5932.5</c:v>
                      </c:pt>
                      <c:pt idx="19">
                        <c:v>6137</c:v>
                      </c:pt>
                      <c:pt idx="20">
                        <c:v>6185</c:v>
                      </c:pt>
                      <c:pt idx="21">
                        <c:v>6377.5</c:v>
                      </c:pt>
                      <c:pt idx="22">
                        <c:v>6561.5</c:v>
                      </c:pt>
                      <c:pt idx="23">
                        <c:v>6709</c:v>
                      </c:pt>
                      <c:pt idx="24">
                        <c:v>6830.5</c:v>
                      </c:pt>
                      <c:pt idx="25">
                        <c:v>6945</c:v>
                      </c:pt>
                      <c:pt idx="26">
                        <c:v>7100</c:v>
                      </c:pt>
                      <c:pt idx="27">
                        <c:v>7040</c:v>
                      </c:pt>
                      <c:pt idx="28">
                        <c:v>7064</c:v>
                      </c:pt>
                      <c:pt idx="29">
                        <c:v>7082.5</c:v>
                      </c:pt>
                      <c:pt idx="30">
                        <c:v>7176.5</c:v>
                      </c:pt>
                      <c:pt idx="31">
                        <c:v>7228</c:v>
                      </c:pt>
                      <c:pt idx="32">
                        <c:v>7178</c:v>
                      </c:pt>
                      <c:pt idx="33">
                        <c:v>7146</c:v>
                      </c:pt>
                      <c:pt idx="34">
                        <c:v>7141</c:v>
                      </c:pt>
                      <c:pt idx="35">
                        <c:v>7113</c:v>
                      </c:pt>
                      <c:pt idx="36">
                        <c:v>7274.5</c:v>
                      </c:pt>
                      <c:pt idx="37">
                        <c:v>7248</c:v>
                      </c:pt>
                      <c:pt idx="38">
                        <c:v>7250</c:v>
                      </c:pt>
                      <c:pt idx="39">
                        <c:v>7350</c:v>
                      </c:pt>
                      <c:pt idx="40">
                        <c:v>7294.5</c:v>
                      </c:pt>
                      <c:pt idx="41">
                        <c:v>7266</c:v>
                      </c:pt>
                      <c:pt idx="42">
                        <c:v>7327.5</c:v>
                      </c:pt>
                      <c:pt idx="43">
                        <c:v>7194</c:v>
                      </c:pt>
                      <c:pt idx="44">
                        <c:v>7274.5</c:v>
                      </c:pt>
                      <c:pt idx="45">
                        <c:v>7256.5</c:v>
                      </c:pt>
                      <c:pt idx="46">
                        <c:v>7300</c:v>
                      </c:pt>
                      <c:pt idx="47">
                        <c:v>7249</c:v>
                      </c:pt>
                      <c:pt idx="48">
                        <c:v>7354.5</c:v>
                      </c:pt>
                      <c:pt idx="49">
                        <c:v>7233</c:v>
                      </c:pt>
                      <c:pt idx="50">
                        <c:v>7365.5</c:v>
                      </c:pt>
                      <c:pt idx="51">
                        <c:v>7311</c:v>
                      </c:pt>
                      <c:pt idx="52">
                        <c:v>7393</c:v>
                      </c:pt>
                      <c:pt idx="53">
                        <c:v>7282.5</c:v>
                      </c:pt>
                      <c:pt idx="54">
                        <c:v>7349.5</c:v>
                      </c:pt>
                      <c:pt idx="55">
                        <c:v>7241.5</c:v>
                      </c:pt>
                      <c:pt idx="56">
                        <c:v>7218</c:v>
                      </c:pt>
                      <c:pt idx="57">
                        <c:v>7312.5</c:v>
                      </c:pt>
                      <c:pt idx="58">
                        <c:v>7438</c:v>
                      </c:pt>
                      <c:pt idx="59">
                        <c:v>7200</c:v>
                      </c:pt>
                      <c:pt idx="60">
                        <c:v>7270.5</c:v>
                      </c:pt>
                      <c:pt idx="61">
                        <c:v>7340.5</c:v>
                      </c:pt>
                      <c:pt idx="62">
                        <c:v>7192</c:v>
                      </c:pt>
                      <c:pt idx="63">
                        <c:v>7345</c:v>
                      </c:pt>
                      <c:pt idx="64">
                        <c:v>7252</c:v>
                      </c:pt>
                      <c:pt idx="65">
                        <c:v>7208</c:v>
                      </c:pt>
                      <c:pt idx="66">
                        <c:v>7195.5</c:v>
                      </c:pt>
                      <c:pt idx="67">
                        <c:v>7291.5</c:v>
                      </c:pt>
                      <c:pt idx="68">
                        <c:v>7235</c:v>
                      </c:pt>
                      <c:pt idx="69">
                        <c:v>7320.5</c:v>
                      </c:pt>
                      <c:pt idx="70">
                        <c:v>7335.5</c:v>
                      </c:pt>
                      <c:pt idx="71">
                        <c:v>7238.5</c:v>
                      </c:pt>
                      <c:pt idx="72">
                        <c:v>7316.5</c:v>
                      </c:pt>
                      <c:pt idx="73">
                        <c:v>7296.5</c:v>
                      </c:pt>
                      <c:pt idx="74">
                        <c:v>7265.5</c:v>
                      </c:pt>
                      <c:pt idx="75">
                        <c:v>7270.5</c:v>
                      </c:pt>
                      <c:pt idx="76">
                        <c:v>7297.5</c:v>
                      </c:pt>
                      <c:pt idx="77">
                        <c:v>7267</c:v>
                      </c:pt>
                      <c:pt idx="78">
                        <c:v>7308.5</c:v>
                      </c:pt>
                      <c:pt idx="79">
                        <c:v>7236.5</c:v>
                      </c:pt>
                      <c:pt idx="80">
                        <c:v>7308</c:v>
                      </c:pt>
                      <c:pt idx="81">
                        <c:v>7287</c:v>
                      </c:pt>
                      <c:pt idx="82">
                        <c:v>7362.5</c:v>
                      </c:pt>
                      <c:pt idx="83">
                        <c:v>7287</c:v>
                      </c:pt>
                      <c:pt idx="84">
                        <c:v>7333.5</c:v>
                      </c:pt>
                      <c:pt idx="85">
                        <c:v>7234</c:v>
                      </c:pt>
                      <c:pt idx="86">
                        <c:v>7242.5</c:v>
                      </c:pt>
                      <c:pt idx="87">
                        <c:v>7297.5</c:v>
                      </c:pt>
                      <c:pt idx="88">
                        <c:v>7327.5</c:v>
                      </c:pt>
                      <c:pt idx="89">
                        <c:v>7237.5</c:v>
                      </c:pt>
                      <c:pt idx="90">
                        <c:v>7382.5</c:v>
                      </c:pt>
                      <c:pt idx="91">
                        <c:v>7256</c:v>
                      </c:pt>
                      <c:pt idx="92">
                        <c:v>7339</c:v>
                      </c:pt>
                      <c:pt idx="93">
                        <c:v>7210</c:v>
                      </c:pt>
                      <c:pt idx="94">
                        <c:v>7185.5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7D50-4D41-895C-FF2E731EE833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(YFP)'!$C$328:$CS$328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1491</c:v>
                      </c:pt>
                      <c:pt idx="1">
                        <c:v>1424</c:v>
                      </c:pt>
                      <c:pt idx="2">
                        <c:v>2485</c:v>
                      </c:pt>
                      <c:pt idx="3">
                        <c:v>7401.5</c:v>
                      </c:pt>
                      <c:pt idx="4">
                        <c:v>16708</c:v>
                      </c:pt>
                      <c:pt idx="5">
                        <c:v>29502</c:v>
                      </c:pt>
                      <c:pt idx="6">
                        <c:v>44807</c:v>
                      </c:pt>
                      <c:pt idx="7">
                        <c:v>61017</c:v>
                      </c:pt>
                      <c:pt idx="8">
                        <c:v>78540</c:v>
                      </c:pt>
                      <c:pt idx="9">
                        <c:v>95691.5</c:v>
                      </c:pt>
                      <c:pt idx="10">
                        <c:v>113071</c:v>
                      </c:pt>
                      <c:pt idx="11">
                        <c:v>129544</c:v>
                      </c:pt>
                      <c:pt idx="12">
                        <c:v>144947</c:v>
                      </c:pt>
                      <c:pt idx="13">
                        <c:v>159546</c:v>
                      </c:pt>
                      <c:pt idx="14">
                        <c:v>174081.5</c:v>
                      </c:pt>
                      <c:pt idx="15">
                        <c:v>186946</c:v>
                      </c:pt>
                      <c:pt idx="16">
                        <c:v>199736.5</c:v>
                      </c:pt>
                      <c:pt idx="17">
                        <c:v>211522</c:v>
                      </c:pt>
                      <c:pt idx="18">
                        <c:v>222366.5</c:v>
                      </c:pt>
                      <c:pt idx="19">
                        <c:v>231397</c:v>
                      </c:pt>
                      <c:pt idx="20">
                        <c:v>241349</c:v>
                      </c:pt>
                      <c:pt idx="21">
                        <c:v>250924</c:v>
                      </c:pt>
                      <c:pt idx="22">
                        <c:v>259451.5</c:v>
                      </c:pt>
                      <c:pt idx="23">
                        <c:v>268383</c:v>
                      </c:pt>
                      <c:pt idx="24">
                        <c:v>276472</c:v>
                      </c:pt>
                      <c:pt idx="25">
                        <c:v>283978.5</c:v>
                      </c:pt>
                      <c:pt idx="26">
                        <c:v>291896.5</c:v>
                      </c:pt>
                      <c:pt idx="27">
                        <c:v>298711.5</c:v>
                      </c:pt>
                      <c:pt idx="28">
                        <c:v>304711.5</c:v>
                      </c:pt>
                      <c:pt idx="29">
                        <c:v>311698</c:v>
                      </c:pt>
                      <c:pt idx="30">
                        <c:v>316944.5</c:v>
                      </c:pt>
                      <c:pt idx="31">
                        <c:v>323088</c:v>
                      </c:pt>
                      <c:pt idx="32">
                        <c:v>328300.5</c:v>
                      </c:pt>
                      <c:pt idx="33">
                        <c:v>333157</c:v>
                      </c:pt>
                      <c:pt idx="34">
                        <c:v>337478.5</c:v>
                      </c:pt>
                      <c:pt idx="35">
                        <c:v>341129.5</c:v>
                      </c:pt>
                      <c:pt idx="36">
                        <c:v>344239</c:v>
                      </c:pt>
                      <c:pt idx="37">
                        <c:v>347438</c:v>
                      </c:pt>
                      <c:pt idx="38">
                        <c:v>351369</c:v>
                      </c:pt>
                      <c:pt idx="39">
                        <c:v>354211.5</c:v>
                      </c:pt>
                      <c:pt idx="40">
                        <c:v>356834.5</c:v>
                      </c:pt>
                      <c:pt idx="41">
                        <c:v>359657</c:v>
                      </c:pt>
                      <c:pt idx="42">
                        <c:v>362458.5</c:v>
                      </c:pt>
                      <c:pt idx="43">
                        <c:v>365287</c:v>
                      </c:pt>
                      <c:pt idx="44">
                        <c:v>367417.5</c:v>
                      </c:pt>
                      <c:pt idx="45">
                        <c:v>370513</c:v>
                      </c:pt>
                      <c:pt idx="46">
                        <c:v>372389.5</c:v>
                      </c:pt>
                      <c:pt idx="47">
                        <c:v>375342</c:v>
                      </c:pt>
                      <c:pt idx="48">
                        <c:v>377951</c:v>
                      </c:pt>
                      <c:pt idx="49">
                        <c:v>379691</c:v>
                      </c:pt>
                      <c:pt idx="50">
                        <c:v>381972</c:v>
                      </c:pt>
                      <c:pt idx="51">
                        <c:v>384869</c:v>
                      </c:pt>
                      <c:pt idx="52">
                        <c:v>385718.5</c:v>
                      </c:pt>
                      <c:pt idx="53">
                        <c:v>387944.5</c:v>
                      </c:pt>
                      <c:pt idx="54">
                        <c:v>390643</c:v>
                      </c:pt>
                      <c:pt idx="55">
                        <c:v>391992.5</c:v>
                      </c:pt>
                      <c:pt idx="56">
                        <c:v>393519.5</c:v>
                      </c:pt>
                      <c:pt idx="57">
                        <c:v>395403.5</c:v>
                      </c:pt>
                      <c:pt idx="58">
                        <c:v>396938</c:v>
                      </c:pt>
                      <c:pt idx="59">
                        <c:v>399520</c:v>
                      </c:pt>
                      <c:pt idx="60">
                        <c:v>400725.5</c:v>
                      </c:pt>
                      <c:pt idx="61">
                        <c:v>402088</c:v>
                      </c:pt>
                      <c:pt idx="62">
                        <c:v>403410.5</c:v>
                      </c:pt>
                      <c:pt idx="63">
                        <c:v>404978.5</c:v>
                      </c:pt>
                      <c:pt idx="64">
                        <c:v>406520</c:v>
                      </c:pt>
                      <c:pt idx="65">
                        <c:v>407876</c:v>
                      </c:pt>
                      <c:pt idx="66">
                        <c:v>408711.5</c:v>
                      </c:pt>
                      <c:pt idx="67">
                        <c:v>410691</c:v>
                      </c:pt>
                      <c:pt idx="68">
                        <c:v>411773.5</c:v>
                      </c:pt>
                      <c:pt idx="69">
                        <c:v>412793.5</c:v>
                      </c:pt>
                      <c:pt idx="70">
                        <c:v>414492.5</c:v>
                      </c:pt>
                      <c:pt idx="71">
                        <c:v>415958</c:v>
                      </c:pt>
                      <c:pt idx="72">
                        <c:v>415896.5</c:v>
                      </c:pt>
                      <c:pt idx="73">
                        <c:v>416930.5</c:v>
                      </c:pt>
                      <c:pt idx="74">
                        <c:v>418040.5</c:v>
                      </c:pt>
                      <c:pt idx="75">
                        <c:v>419739</c:v>
                      </c:pt>
                      <c:pt idx="76">
                        <c:v>419896.5</c:v>
                      </c:pt>
                      <c:pt idx="77">
                        <c:v>421485.5</c:v>
                      </c:pt>
                      <c:pt idx="78">
                        <c:v>422184.5</c:v>
                      </c:pt>
                      <c:pt idx="79">
                        <c:v>423376</c:v>
                      </c:pt>
                      <c:pt idx="80">
                        <c:v>423657</c:v>
                      </c:pt>
                      <c:pt idx="81">
                        <c:v>424506</c:v>
                      </c:pt>
                      <c:pt idx="82">
                        <c:v>425061</c:v>
                      </c:pt>
                      <c:pt idx="83">
                        <c:v>426335</c:v>
                      </c:pt>
                      <c:pt idx="84">
                        <c:v>427273</c:v>
                      </c:pt>
                      <c:pt idx="85">
                        <c:v>427643.5</c:v>
                      </c:pt>
                      <c:pt idx="86">
                        <c:v>428670.5</c:v>
                      </c:pt>
                      <c:pt idx="87">
                        <c:v>428917</c:v>
                      </c:pt>
                      <c:pt idx="88">
                        <c:v>430088.5</c:v>
                      </c:pt>
                      <c:pt idx="89">
                        <c:v>429513</c:v>
                      </c:pt>
                      <c:pt idx="90">
                        <c:v>430780</c:v>
                      </c:pt>
                      <c:pt idx="91">
                        <c:v>430382.5</c:v>
                      </c:pt>
                      <c:pt idx="92">
                        <c:v>431259.5</c:v>
                      </c:pt>
                      <c:pt idx="93">
                        <c:v>432917</c:v>
                      </c:pt>
                      <c:pt idx="94">
                        <c:v>433602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7D50-4D41-895C-FF2E731EE833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(YFP)'!$B$329</c15:sqref>
                        </c15:formulaRef>
                      </c:ext>
                    </c:extLst>
                    <c:strCache>
                      <c:ptCount val="1"/>
                      <c:pt idx="0">
                        <c:v>Condition 27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(YFP)'!$C$329:$CS$329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1419.5</c:v>
                      </c:pt>
                      <c:pt idx="1">
                        <c:v>1358</c:v>
                      </c:pt>
                      <c:pt idx="2">
                        <c:v>1319</c:v>
                      </c:pt>
                      <c:pt idx="3">
                        <c:v>1357.5</c:v>
                      </c:pt>
                      <c:pt idx="4">
                        <c:v>1677</c:v>
                      </c:pt>
                      <c:pt idx="5">
                        <c:v>2254</c:v>
                      </c:pt>
                      <c:pt idx="6">
                        <c:v>3069</c:v>
                      </c:pt>
                      <c:pt idx="7">
                        <c:v>4130</c:v>
                      </c:pt>
                      <c:pt idx="8">
                        <c:v>5309</c:v>
                      </c:pt>
                      <c:pt idx="9">
                        <c:v>6674.5</c:v>
                      </c:pt>
                      <c:pt idx="10">
                        <c:v>8331.5</c:v>
                      </c:pt>
                      <c:pt idx="11">
                        <c:v>10124</c:v>
                      </c:pt>
                      <c:pt idx="12">
                        <c:v>11703</c:v>
                      </c:pt>
                      <c:pt idx="13">
                        <c:v>13681.5</c:v>
                      </c:pt>
                      <c:pt idx="14">
                        <c:v>15587</c:v>
                      </c:pt>
                      <c:pt idx="15">
                        <c:v>17720</c:v>
                      </c:pt>
                      <c:pt idx="16">
                        <c:v>19817</c:v>
                      </c:pt>
                      <c:pt idx="17">
                        <c:v>22175.5</c:v>
                      </c:pt>
                      <c:pt idx="18">
                        <c:v>24414</c:v>
                      </c:pt>
                      <c:pt idx="19">
                        <c:v>26558.5</c:v>
                      </c:pt>
                      <c:pt idx="20">
                        <c:v>28771.5</c:v>
                      </c:pt>
                      <c:pt idx="21">
                        <c:v>31211</c:v>
                      </c:pt>
                      <c:pt idx="22">
                        <c:v>33400</c:v>
                      </c:pt>
                      <c:pt idx="23">
                        <c:v>35861</c:v>
                      </c:pt>
                      <c:pt idx="24">
                        <c:v>38044</c:v>
                      </c:pt>
                      <c:pt idx="25">
                        <c:v>40675</c:v>
                      </c:pt>
                      <c:pt idx="26">
                        <c:v>43026.5</c:v>
                      </c:pt>
                      <c:pt idx="27">
                        <c:v>45257</c:v>
                      </c:pt>
                      <c:pt idx="28">
                        <c:v>47612.5</c:v>
                      </c:pt>
                      <c:pt idx="29">
                        <c:v>50110</c:v>
                      </c:pt>
                      <c:pt idx="30">
                        <c:v>52462.5</c:v>
                      </c:pt>
                      <c:pt idx="31">
                        <c:v>55018</c:v>
                      </c:pt>
                      <c:pt idx="32">
                        <c:v>57231.5</c:v>
                      </c:pt>
                      <c:pt idx="33">
                        <c:v>59602.5</c:v>
                      </c:pt>
                      <c:pt idx="34">
                        <c:v>61753.5</c:v>
                      </c:pt>
                      <c:pt idx="35">
                        <c:v>64255</c:v>
                      </c:pt>
                      <c:pt idx="36">
                        <c:v>66424.5</c:v>
                      </c:pt>
                      <c:pt idx="37">
                        <c:v>68750.5</c:v>
                      </c:pt>
                      <c:pt idx="38">
                        <c:v>70949.5</c:v>
                      </c:pt>
                      <c:pt idx="39">
                        <c:v>72924</c:v>
                      </c:pt>
                      <c:pt idx="40">
                        <c:v>75078</c:v>
                      </c:pt>
                      <c:pt idx="41">
                        <c:v>77434.5</c:v>
                      </c:pt>
                      <c:pt idx="42">
                        <c:v>79488.5</c:v>
                      </c:pt>
                      <c:pt idx="43">
                        <c:v>81592</c:v>
                      </c:pt>
                      <c:pt idx="44">
                        <c:v>83788.5</c:v>
                      </c:pt>
                      <c:pt idx="45">
                        <c:v>85459</c:v>
                      </c:pt>
                      <c:pt idx="46">
                        <c:v>87572</c:v>
                      </c:pt>
                      <c:pt idx="47">
                        <c:v>89939</c:v>
                      </c:pt>
                      <c:pt idx="48">
                        <c:v>91952</c:v>
                      </c:pt>
                      <c:pt idx="49">
                        <c:v>94268</c:v>
                      </c:pt>
                      <c:pt idx="50">
                        <c:v>95491.5</c:v>
                      </c:pt>
                      <c:pt idx="51">
                        <c:v>97558.5</c:v>
                      </c:pt>
                      <c:pt idx="52">
                        <c:v>99685.5</c:v>
                      </c:pt>
                      <c:pt idx="53">
                        <c:v>101588.5</c:v>
                      </c:pt>
                      <c:pt idx="54">
                        <c:v>103712</c:v>
                      </c:pt>
                      <c:pt idx="55">
                        <c:v>105209.5</c:v>
                      </c:pt>
                      <c:pt idx="56">
                        <c:v>107275</c:v>
                      </c:pt>
                      <c:pt idx="57">
                        <c:v>108932.5</c:v>
                      </c:pt>
                      <c:pt idx="58">
                        <c:v>110876.5</c:v>
                      </c:pt>
                      <c:pt idx="59">
                        <c:v>112805</c:v>
                      </c:pt>
                      <c:pt idx="60">
                        <c:v>114270</c:v>
                      </c:pt>
                      <c:pt idx="61">
                        <c:v>116407.5</c:v>
                      </c:pt>
                      <c:pt idx="62">
                        <c:v>117970</c:v>
                      </c:pt>
                      <c:pt idx="63">
                        <c:v>119812.5</c:v>
                      </c:pt>
                      <c:pt idx="64">
                        <c:v>121670</c:v>
                      </c:pt>
                      <c:pt idx="65">
                        <c:v>123378</c:v>
                      </c:pt>
                      <c:pt idx="66">
                        <c:v>124698.5</c:v>
                      </c:pt>
                      <c:pt idx="67">
                        <c:v>126733.5</c:v>
                      </c:pt>
                      <c:pt idx="68">
                        <c:v>128161</c:v>
                      </c:pt>
                      <c:pt idx="69">
                        <c:v>130225.5</c:v>
                      </c:pt>
                      <c:pt idx="70">
                        <c:v>131467</c:v>
                      </c:pt>
                      <c:pt idx="71">
                        <c:v>132896</c:v>
                      </c:pt>
                      <c:pt idx="72">
                        <c:v>134478</c:v>
                      </c:pt>
                      <c:pt idx="73">
                        <c:v>135724</c:v>
                      </c:pt>
                      <c:pt idx="74">
                        <c:v>137785.5</c:v>
                      </c:pt>
                      <c:pt idx="75">
                        <c:v>139453.5</c:v>
                      </c:pt>
                      <c:pt idx="76">
                        <c:v>140553</c:v>
                      </c:pt>
                      <c:pt idx="77">
                        <c:v>142115</c:v>
                      </c:pt>
                      <c:pt idx="78">
                        <c:v>143199.5</c:v>
                      </c:pt>
                      <c:pt idx="79">
                        <c:v>144587</c:v>
                      </c:pt>
                      <c:pt idx="80">
                        <c:v>146153</c:v>
                      </c:pt>
                      <c:pt idx="81">
                        <c:v>147766.5</c:v>
                      </c:pt>
                      <c:pt idx="82">
                        <c:v>148944.5</c:v>
                      </c:pt>
                      <c:pt idx="83">
                        <c:v>150031.5</c:v>
                      </c:pt>
                      <c:pt idx="84">
                        <c:v>151651</c:v>
                      </c:pt>
                      <c:pt idx="85">
                        <c:v>152547.5</c:v>
                      </c:pt>
                      <c:pt idx="86">
                        <c:v>154309.5</c:v>
                      </c:pt>
                      <c:pt idx="87">
                        <c:v>155026</c:v>
                      </c:pt>
                      <c:pt idx="88">
                        <c:v>156228</c:v>
                      </c:pt>
                      <c:pt idx="89">
                        <c:v>157449.5</c:v>
                      </c:pt>
                      <c:pt idx="90">
                        <c:v>158666.5</c:v>
                      </c:pt>
                      <c:pt idx="91">
                        <c:v>159610.5</c:v>
                      </c:pt>
                      <c:pt idx="92">
                        <c:v>161025.5</c:v>
                      </c:pt>
                      <c:pt idx="93">
                        <c:v>162601.5</c:v>
                      </c:pt>
                      <c:pt idx="94">
                        <c:v>163991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7D50-4D41-895C-FF2E731EE833}"/>
                  </c:ext>
                </c:extLst>
              </c15:ser>
            </c15:filteredScatterSeries>
            <c15:filteredScatter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(YFP)'!$B$330</c15:sqref>
                        </c15:formulaRef>
                      </c:ext>
                    </c:extLst>
                    <c:strCache>
                      <c:ptCount val="1"/>
                      <c:pt idx="0">
                        <c:v>Condition 28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(YFP)'!$C$330:$CS$330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1540.5</c:v>
                      </c:pt>
                      <c:pt idx="1">
                        <c:v>1448</c:v>
                      </c:pt>
                      <c:pt idx="2">
                        <c:v>1476</c:v>
                      </c:pt>
                      <c:pt idx="3">
                        <c:v>1647</c:v>
                      </c:pt>
                      <c:pt idx="4">
                        <c:v>1925</c:v>
                      </c:pt>
                      <c:pt idx="5">
                        <c:v>2208.5</c:v>
                      </c:pt>
                      <c:pt idx="6">
                        <c:v>2549</c:v>
                      </c:pt>
                      <c:pt idx="7">
                        <c:v>2962.5</c:v>
                      </c:pt>
                      <c:pt idx="8">
                        <c:v>3319</c:v>
                      </c:pt>
                      <c:pt idx="9">
                        <c:v>3754.5</c:v>
                      </c:pt>
                      <c:pt idx="10">
                        <c:v>4215.5</c:v>
                      </c:pt>
                      <c:pt idx="11">
                        <c:v>4596.5</c:v>
                      </c:pt>
                      <c:pt idx="12">
                        <c:v>4948</c:v>
                      </c:pt>
                      <c:pt idx="13">
                        <c:v>5385</c:v>
                      </c:pt>
                      <c:pt idx="14">
                        <c:v>5762</c:v>
                      </c:pt>
                      <c:pt idx="15">
                        <c:v>6143.5</c:v>
                      </c:pt>
                      <c:pt idx="16">
                        <c:v>6624.5</c:v>
                      </c:pt>
                      <c:pt idx="17">
                        <c:v>6940</c:v>
                      </c:pt>
                      <c:pt idx="18">
                        <c:v>7373.5</c:v>
                      </c:pt>
                      <c:pt idx="19">
                        <c:v>7828.5</c:v>
                      </c:pt>
                      <c:pt idx="20">
                        <c:v>8122.5</c:v>
                      </c:pt>
                      <c:pt idx="21">
                        <c:v>8447.5</c:v>
                      </c:pt>
                      <c:pt idx="22">
                        <c:v>8704</c:v>
                      </c:pt>
                      <c:pt idx="23">
                        <c:v>9104</c:v>
                      </c:pt>
                      <c:pt idx="24">
                        <c:v>9346</c:v>
                      </c:pt>
                      <c:pt idx="25">
                        <c:v>9746</c:v>
                      </c:pt>
                      <c:pt idx="26">
                        <c:v>9989.5</c:v>
                      </c:pt>
                      <c:pt idx="27">
                        <c:v>10038</c:v>
                      </c:pt>
                      <c:pt idx="28">
                        <c:v>10401</c:v>
                      </c:pt>
                      <c:pt idx="29">
                        <c:v>10852.5</c:v>
                      </c:pt>
                      <c:pt idx="30">
                        <c:v>10887</c:v>
                      </c:pt>
                      <c:pt idx="31">
                        <c:v>11280.5</c:v>
                      </c:pt>
                      <c:pt idx="32">
                        <c:v>11288.5</c:v>
                      </c:pt>
                      <c:pt idx="33">
                        <c:v>11419.5</c:v>
                      </c:pt>
                      <c:pt idx="34">
                        <c:v>11682</c:v>
                      </c:pt>
                      <c:pt idx="35">
                        <c:v>11767</c:v>
                      </c:pt>
                      <c:pt idx="36">
                        <c:v>11927.5</c:v>
                      </c:pt>
                      <c:pt idx="37">
                        <c:v>11955</c:v>
                      </c:pt>
                      <c:pt idx="38">
                        <c:v>12077</c:v>
                      </c:pt>
                      <c:pt idx="39">
                        <c:v>12072</c:v>
                      </c:pt>
                      <c:pt idx="40">
                        <c:v>12221</c:v>
                      </c:pt>
                      <c:pt idx="41">
                        <c:v>12259</c:v>
                      </c:pt>
                      <c:pt idx="42">
                        <c:v>12437</c:v>
                      </c:pt>
                      <c:pt idx="43">
                        <c:v>12438.5</c:v>
                      </c:pt>
                      <c:pt idx="44">
                        <c:v>12614</c:v>
                      </c:pt>
                      <c:pt idx="45">
                        <c:v>12598.5</c:v>
                      </c:pt>
                      <c:pt idx="46">
                        <c:v>12560.5</c:v>
                      </c:pt>
                      <c:pt idx="47">
                        <c:v>12538</c:v>
                      </c:pt>
                      <c:pt idx="48">
                        <c:v>12711.5</c:v>
                      </c:pt>
                      <c:pt idx="49">
                        <c:v>12681.5</c:v>
                      </c:pt>
                      <c:pt idx="50">
                        <c:v>12742.5</c:v>
                      </c:pt>
                      <c:pt idx="51">
                        <c:v>12839</c:v>
                      </c:pt>
                      <c:pt idx="52">
                        <c:v>12732</c:v>
                      </c:pt>
                      <c:pt idx="53">
                        <c:v>12843</c:v>
                      </c:pt>
                      <c:pt idx="54">
                        <c:v>12809</c:v>
                      </c:pt>
                      <c:pt idx="55">
                        <c:v>12899.5</c:v>
                      </c:pt>
                      <c:pt idx="56">
                        <c:v>12866.5</c:v>
                      </c:pt>
                      <c:pt idx="57">
                        <c:v>12913</c:v>
                      </c:pt>
                      <c:pt idx="58">
                        <c:v>13084</c:v>
                      </c:pt>
                      <c:pt idx="59">
                        <c:v>12983.5</c:v>
                      </c:pt>
                      <c:pt idx="60">
                        <c:v>13052.5</c:v>
                      </c:pt>
                      <c:pt idx="61">
                        <c:v>13067</c:v>
                      </c:pt>
                      <c:pt idx="62">
                        <c:v>12978</c:v>
                      </c:pt>
                      <c:pt idx="63">
                        <c:v>13077</c:v>
                      </c:pt>
                      <c:pt idx="64">
                        <c:v>13028</c:v>
                      </c:pt>
                      <c:pt idx="65">
                        <c:v>13161.5</c:v>
                      </c:pt>
                      <c:pt idx="66">
                        <c:v>13038.5</c:v>
                      </c:pt>
                      <c:pt idx="67">
                        <c:v>13036</c:v>
                      </c:pt>
                      <c:pt idx="68">
                        <c:v>13212</c:v>
                      </c:pt>
                      <c:pt idx="69">
                        <c:v>13116.5</c:v>
                      </c:pt>
                      <c:pt idx="70">
                        <c:v>13039</c:v>
                      </c:pt>
                      <c:pt idx="71">
                        <c:v>13166</c:v>
                      </c:pt>
                      <c:pt idx="72">
                        <c:v>13114.5</c:v>
                      </c:pt>
                      <c:pt idx="73">
                        <c:v>13182.5</c:v>
                      </c:pt>
                      <c:pt idx="74">
                        <c:v>13332.5</c:v>
                      </c:pt>
                      <c:pt idx="75">
                        <c:v>13264.5</c:v>
                      </c:pt>
                      <c:pt idx="76">
                        <c:v>13342</c:v>
                      </c:pt>
                      <c:pt idx="77">
                        <c:v>13214</c:v>
                      </c:pt>
                      <c:pt idx="78">
                        <c:v>13291.5</c:v>
                      </c:pt>
                      <c:pt idx="79">
                        <c:v>13166</c:v>
                      </c:pt>
                      <c:pt idx="80">
                        <c:v>13311</c:v>
                      </c:pt>
                      <c:pt idx="81">
                        <c:v>13199.5</c:v>
                      </c:pt>
                      <c:pt idx="82">
                        <c:v>13298.5</c:v>
                      </c:pt>
                      <c:pt idx="83">
                        <c:v>13315</c:v>
                      </c:pt>
                      <c:pt idx="84">
                        <c:v>13311</c:v>
                      </c:pt>
                      <c:pt idx="85">
                        <c:v>13410</c:v>
                      </c:pt>
                      <c:pt idx="86">
                        <c:v>13403</c:v>
                      </c:pt>
                      <c:pt idx="87">
                        <c:v>13209.5</c:v>
                      </c:pt>
                      <c:pt idx="88">
                        <c:v>13323</c:v>
                      </c:pt>
                      <c:pt idx="89">
                        <c:v>13314.5</c:v>
                      </c:pt>
                      <c:pt idx="90">
                        <c:v>13277.5</c:v>
                      </c:pt>
                      <c:pt idx="91">
                        <c:v>13417</c:v>
                      </c:pt>
                      <c:pt idx="92">
                        <c:v>13454</c:v>
                      </c:pt>
                      <c:pt idx="93">
                        <c:v>13281</c:v>
                      </c:pt>
                      <c:pt idx="94">
                        <c:v>13381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7D50-4D41-895C-FF2E731EE833}"/>
                  </c:ext>
                </c:extLst>
              </c15:ser>
            </c15:filteredScatterSeries>
            <c15:filteredScatter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(YFP)'!$B$331</c15:sqref>
                        </c15:formulaRef>
                      </c:ext>
                    </c:extLst>
                    <c:strCache>
                      <c:ptCount val="1"/>
                      <c:pt idx="0">
                        <c:v>Standard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(YFP)'!$C$331:$CS$331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1625.5</c:v>
                      </c:pt>
                      <c:pt idx="1">
                        <c:v>1698.5</c:v>
                      </c:pt>
                      <c:pt idx="2">
                        <c:v>3085.5</c:v>
                      </c:pt>
                      <c:pt idx="3">
                        <c:v>7358</c:v>
                      </c:pt>
                      <c:pt idx="4">
                        <c:v>14868.5</c:v>
                      </c:pt>
                      <c:pt idx="5">
                        <c:v>24522</c:v>
                      </c:pt>
                      <c:pt idx="6">
                        <c:v>35771</c:v>
                      </c:pt>
                      <c:pt idx="7">
                        <c:v>47888</c:v>
                      </c:pt>
                      <c:pt idx="8">
                        <c:v>60162.5</c:v>
                      </c:pt>
                      <c:pt idx="9">
                        <c:v>73255.5</c:v>
                      </c:pt>
                      <c:pt idx="10">
                        <c:v>85499</c:v>
                      </c:pt>
                      <c:pt idx="11">
                        <c:v>97713.5</c:v>
                      </c:pt>
                      <c:pt idx="12">
                        <c:v>110194</c:v>
                      </c:pt>
                      <c:pt idx="13">
                        <c:v>121692</c:v>
                      </c:pt>
                      <c:pt idx="14">
                        <c:v>133264.5</c:v>
                      </c:pt>
                      <c:pt idx="15">
                        <c:v>144077</c:v>
                      </c:pt>
                      <c:pt idx="16">
                        <c:v>154767</c:v>
                      </c:pt>
                      <c:pt idx="17">
                        <c:v>164697.5</c:v>
                      </c:pt>
                      <c:pt idx="18">
                        <c:v>173616.5</c:v>
                      </c:pt>
                      <c:pt idx="19">
                        <c:v>183249.5</c:v>
                      </c:pt>
                      <c:pt idx="20">
                        <c:v>191488.5</c:v>
                      </c:pt>
                      <c:pt idx="21">
                        <c:v>198819</c:v>
                      </c:pt>
                      <c:pt idx="22">
                        <c:v>205615.5</c:v>
                      </c:pt>
                      <c:pt idx="23">
                        <c:v>210885</c:v>
                      </c:pt>
                      <c:pt idx="24">
                        <c:v>217601.5</c:v>
                      </c:pt>
                      <c:pt idx="25">
                        <c:v>222927</c:v>
                      </c:pt>
                      <c:pt idx="26">
                        <c:v>227376.5</c:v>
                      </c:pt>
                      <c:pt idx="27">
                        <c:v>231787</c:v>
                      </c:pt>
                      <c:pt idx="28">
                        <c:v>236910</c:v>
                      </c:pt>
                      <c:pt idx="29">
                        <c:v>241253</c:v>
                      </c:pt>
                      <c:pt idx="30">
                        <c:v>245116</c:v>
                      </c:pt>
                      <c:pt idx="31">
                        <c:v>247944.5</c:v>
                      </c:pt>
                      <c:pt idx="32">
                        <c:v>252465</c:v>
                      </c:pt>
                      <c:pt idx="33">
                        <c:v>255280</c:v>
                      </c:pt>
                      <c:pt idx="34">
                        <c:v>258924</c:v>
                      </c:pt>
                      <c:pt idx="35">
                        <c:v>261835</c:v>
                      </c:pt>
                      <c:pt idx="36">
                        <c:v>264547</c:v>
                      </c:pt>
                      <c:pt idx="37">
                        <c:v>267108.5</c:v>
                      </c:pt>
                      <c:pt idx="38">
                        <c:v>270150</c:v>
                      </c:pt>
                      <c:pt idx="39">
                        <c:v>273047.5</c:v>
                      </c:pt>
                      <c:pt idx="40">
                        <c:v>274430.5</c:v>
                      </c:pt>
                      <c:pt idx="41">
                        <c:v>277280</c:v>
                      </c:pt>
                      <c:pt idx="42">
                        <c:v>278965.5</c:v>
                      </c:pt>
                      <c:pt idx="43">
                        <c:v>281157</c:v>
                      </c:pt>
                      <c:pt idx="44">
                        <c:v>283239</c:v>
                      </c:pt>
                      <c:pt idx="45">
                        <c:v>284972</c:v>
                      </c:pt>
                      <c:pt idx="46">
                        <c:v>287348.5</c:v>
                      </c:pt>
                      <c:pt idx="47">
                        <c:v>288369.5</c:v>
                      </c:pt>
                      <c:pt idx="48">
                        <c:v>289486</c:v>
                      </c:pt>
                      <c:pt idx="49">
                        <c:v>291424</c:v>
                      </c:pt>
                      <c:pt idx="50">
                        <c:v>292746</c:v>
                      </c:pt>
                      <c:pt idx="51">
                        <c:v>293513</c:v>
                      </c:pt>
                      <c:pt idx="52">
                        <c:v>295116</c:v>
                      </c:pt>
                      <c:pt idx="53">
                        <c:v>296273.5</c:v>
                      </c:pt>
                      <c:pt idx="54">
                        <c:v>298540.5</c:v>
                      </c:pt>
                      <c:pt idx="55">
                        <c:v>299314</c:v>
                      </c:pt>
                      <c:pt idx="56">
                        <c:v>299800.5</c:v>
                      </c:pt>
                      <c:pt idx="57">
                        <c:v>300773.5</c:v>
                      </c:pt>
                      <c:pt idx="58">
                        <c:v>301609</c:v>
                      </c:pt>
                      <c:pt idx="59">
                        <c:v>302643</c:v>
                      </c:pt>
                      <c:pt idx="60">
                        <c:v>302992.5</c:v>
                      </c:pt>
                      <c:pt idx="61">
                        <c:v>303924</c:v>
                      </c:pt>
                      <c:pt idx="62">
                        <c:v>305204.5</c:v>
                      </c:pt>
                      <c:pt idx="63">
                        <c:v>305938</c:v>
                      </c:pt>
                      <c:pt idx="64">
                        <c:v>306519.5</c:v>
                      </c:pt>
                      <c:pt idx="65">
                        <c:v>307047.5</c:v>
                      </c:pt>
                      <c:pt idx="66">
                        <c:v>307842</c:v>
                      </c:pt>
                      <c:pt idx="67">
                        <c:v>307485.5</c:v>
                      </c:pt>
                      <c:pt idx="68">
                        <c:v>308718.5</c:v>
                      </c:pt>
                      <c:pt idx="69">
                        <c:v>309807.5</c:v>
                      </c:pt>
                      <c:pt idx="70">
                        <c:v>310074.5</c:v>
                      </c:pt>
                      <c:pt idx="71">
                        <c:v>309896.5</c:v>
                      </c:pt>
                      <c:pt idx="72">
                        <c:v>310889.5</c:v>
                      </c:pt>
                      <c:pt idx="73">
                        <c:v>311205</c:v>
                      </c:pt>
                      <c:pt idx="74">
                        <c:v>310574.5</c:v>
                      </c:pt>
                      <c:pt idx="75">
                        <c:v>311615.5</c:v>
                      </c:pt>
                      <c:pt idx="76">
                        <c:v>312417.5</c:v>
                      </c:pt>
                      <c:pt idx="77">
                        <c:v>312876</c:v>
                      </c:pt>
                      <c:pt idx="78">
                        <c:v>313033.5</c:v>
                      </c:pt>
                      <c:pt idx="79">
                        <c:v>312622.5</c:v>
                      </c:pt>
                      <c:pt idx="80">
                        <c:v>313122.5</c:v>
                      </c:pt>
                      <c:pt idx="81">
                        <c:v>313458</c:v>
                      </c:pt>
                      <c:pt idx="82">
                        <c:v>313520</c:v>
                      </c:pt>
                      <c:pt idx="83">
                        <c:v>313841.5</c:v>
                      </c:pt>
                      <c:pt idx="84">
                        <c:v>313828</c:v>
                      </c:pt>
                      <c:pt idx="85">
                        <c:v>314334.5</c:v>
                      </c:pt>
                      <c:pt idx="86">
                        <c:v>314013</c:v>
                      </c:pt>
                      <c:pt idx="87">
                        <c:v>314876</c:v>
                      </c:pt>
                      <c:pt idx="88">
                        <c:v>314417</c:v>
                      </c:pt>
                      <c:pt idx="89">
                        <c:v>314602</c:v>
                      </c:pt>
                      <c:pt idx="90">
                        <c:v>314677</c:v>
                      </c:pt>
                      <c:pt idx="91">
                        <c:v>314383</c:v>
                      </c:pt>
                      <c:pt idx="92">
                        <c:v>315170.5</c:v>
                      </c:pt>
                      <c:pt idx="93">
                        <c:v>314547</c:v>
                      </c:pt>
                      <c:pt idx="94">
                        <c:v>314643.5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7D50-4D41-895C-FF2E731EE833}"/>
                  </c:ext>
                </c:extLst>
              </c15:ser>
            </c15:filteredScatterSeries>
            <c15:filteredScatter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(YFP)'!$B$332</c15:sqref>
                        </c15:formulaRef>
                      </c:ext>
                    </c:extLst>
                    <c:strCache>
                      <c:ptCount val="1"/>
                      <c:pt idx="0">
                        <c:v>Condition 30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(YFP)'!$C$332:$CS$332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1959</c:v>
                      </c:pt>
                      <c:pt idx="1">
                        <c:v>2050</c:v>
                      </c:pt>
                      <c:pt idx="2">
                        <c:v>2943</c:v>
                      </c:pt>
                      <c:pt idx="3">
                        <c:v>5735</c:v>
                      </c:pt>
                      <c:pt idx="4">
                        <c:v>10655.5</c:v>
                      </c:pt>
                      <c:pt idx="5">
                        <c:v>17002</c:v>
                      </c:pt>
                      <c:pt idx="6">
                        <c:v>24506</c:v>
                      </c:pt>
                      <c:pt idx="7">
                        <c:v>32492.5</c:v>
                      </c:pt>
                      <c:pt idx="8">
                        <c:v>40803.5</c:v>
                      </c:pt>
                      <c:pt idx="9">
                        <c:v>48934.5</c:v>
                      </c:pt>
                      <c:pt idx="10">
                        <c:v>57159</c:v>
                      </c:pt>
                      <c:pt idx="11">
                        <c:v>65011.5</c:v>
                      </c:pt>
                      <c:pt idx="12">
                        <c:v>72189.5</c:v>
                      </c:pt>
                      <c:pt idx="13">
                        <c:v>79062</c:v>
                      </c:pt>
                      <c:pt idx="14">
                        <c:v>85251</c:v>
                      </c:pt>
                      <c:pt idx="15">
                        <c:v>91287.5</c:v>
                      </c:pt>
                      <c:pt idx="16">
                        <c:v>97000.5</c:v>
                      </c:pt>
                      <c:pt idx="17">
                        <c:v>101918</c:v>
                      </c:pt>
                      <c:pt idx="18">
                        <c:v>106834.5</c:v>
                      </c:pt>
                      <c:pt idx="19">
                        <c:v>111093.5</c:v>
                      </c:pt>
                      <c:pt idx="20">
                        <c:v>114586</c:v>
                      </c:pt>
                      <c:pt idx="21">
                        <c:v>118289</c:v>
                      </c:pt>
                      <c:pt idx="22">
                        <c:v>121778.5</c:v>
                      </c:pt>
                      <c:pt idx="23">
                        <c:v>124253.5</c:v>
                      </c:pt>
                      <c:pt idx="24">
                        <c:v>126485.5</c:v>
                      </c:pt>
                      <c:pt idx="25">
                        <c:v>128737.5</c:v>
                      </c:pt>
                      <c:pt idx="26">
                        <c:v>130803</c:v>
                      </c:pt>
                      <c:pt idx="27">
                        <c:v>132242</c:v>
                      </c:pt>
                      <c:pt idx="28">
                        <c:v>133950.5</c:v>
                      </c:pt>
                      <c:pt idx="29">
                        <c:v>135314.5</c:v>
                      </c:pt>
                      <c:pt idx="30">
                        <c:v>136098</c:v>
                      </c:pt>
                      <c:pt idx="31">
                        <c:v>136885</c:v>
                      </c:pt>
                      <c:pt idx="32">
                        <c:v>137824</c:v>
                      </c:pt>
                      <c:pt idx="33">
                        <c:v>138617</c:v>
                      </c:pt>
                      <c:pt idx="34">
                        <c:v>138806.5</c:v>
                      </c:pt>
                      <c:pt idx="35">
                        <c:v>139208</c:v>
                      </c:pt>
                      <c:pt idx="36">
                        <c:v>139676</c:v>
                      </c:pt>
                      <c:pt idx="37">
                        <c:v>139767</c:v>
                      </c:pt>
                      <c:pt idx="38">
                        <c:v>139846</c:v>
                      </c:pt>
                      <c:pt idx="39">
                        <c:v>140175.5</c:v>
                      </c:pt>
                      <c:pt idx="40">
                        <c:v>140226</c:v>
                      </c:pt>
                      <c:pt idx="41">
                        <c:v>140485</c:v>
                      </c:pt>
                      <c:pt idx="42">
                        <c:v>140402</c:v>
                      </c:pt>
                      <c:pt idx="43">
                        <c:v>140454.5</c:v>
                      </c:pt>
                      <c:pt idx="44">
                        <c:v>140245.5</c:v>
                      </c:pt>
                      <c:pt idx="45">
                        <c:v>140366</c:v>
                      </c:pt>
                      <c:pt idx="46">
                        <c:v>140857</c:v>
                      </c:pt>
                      <c:pt idx="47">
                        <c:v>140494</c:v>
                      </c:pt>
                      <c:pt idx="48">
                        <c:v>140415.5</c:v>
                      </c:pt>
                      <c:pt idx="49">
                        <c:v>140834.5</c:v>
                      </c:pt>
                      <c:pt idx="50">
                        <c:v>140565.5</c:v>
                      </c:pt>
                      <c:pt idx="51">
                        <c:v>140535.5</c:v>
                      </c:pt>
                      <c:pt idx="52">
                        <c:v>139958</c:v>
                      </c:pt>
                      <c:pt idx="53">
                        <c:v>140776</c:v>
                      </c:pt>
                      <c:pt idx="54">
                        <c:v>140136.5</c:v>
                      </c:pt>
                      <c:pt idx="55">
                        <c:v>140152.5</c:v>
                      </c:pt>
                      <c:pt idx="56">
                        <c:v>139977</c:v>
                      </c:pt>
                      <c:pt idx="57">
                        <c:v>140175</c:v>
                      </c:pt>
                      <c:pt idx="58">
                        <c:v>140027.5</c:v>
                      </c:pt>
                      <c:pt idx="59">
                        <c:v>139660</c:v>
                      </c:pt>
                      <c:pt idx="60">
                        <c:v>139608</c:v>
                      </c:pt>
                      <c:pt idx="61">
                        <c:v>139864</c:v>
                      </c:pt>
                      <c:pt idx="62">
                        <c:v>139839.5</c:v>
                      </c:pt>
                      <c:pt idx="63">
                        <c:v>139150</c:v>
                      </c:pt>
                      <c:pt idx="64">
                        <c:v>139125.5</c:v>
                      </c:pt>
                      <c:pt idx="65">
                        <c:v>139219</c:v>
                      </c:pt>
                      <c:pt idx="66">
                        <c:v>139064</c:v>
                      </c:pt>
                      <c:pt idx="67">
                        <c:v>138955</c:v>
                      </c:pt>
                      <c:pt idx="68">
                        <c:v>138916</c:v>
                      </c:pt>
                      <c:pt idx="69">
                        <c:v>138521</c:v>
                      </c:pt>
                      <c:pt idx="70">
                        <c:v>138570</c:v>
                      </c:pt>
                      <c:pt idx="71">
                        <c:v>137996</c:v>
                      </c:pt>
                      <c:pt idx="72">
                        <c:v>138652.5</c:v>
                      </c:pt>
                      <c:pt idx="73">
                        <c:v>138024</c:v>
                      </c:pt>
                      <c:pt idx="74">
                        <c:v>138322.5</c:v>
                      </c:pt>
                      <c:pt idx="75">
                        <c:v>137382</c:v>
                      </c:pt>
                      <c:pt idx="76">
                        <c:v>137861</c:v>
                      </c:pt>
                      <c:pt idx="77">
                        <c:v>137409</c:v>
                      </c:pt>
                      <c:pt idx="78">
                        <c:v>137459.5</c:v>
                      </c:pt>
                      <c:pt idx="79">
                        <c:v>136912</c:v>
                      </c:pt>
                      <c:pt idx="80">
                        <c:v>137157</c:v>
                      </c:pt>
                      <c:pt idx="81">
                        <c:v>137157.5</c:v>
                      </c:pt>
                      <c:pt idx="82">
                        <c:v>136860</c:v>
                      </c:pt>
                      <c:pt idx="83">
                        <c:v>136459</c:v>
                      </c:pt>
                      <c:pt idx="84">
                        <c:v>135899.5</c:v>
                      </c:pt>
                      <c:pt idx="85">
                        <c:v>136377</c:v>
                      </c:pt>
                      <c:pt idx="86">
                        <c:v>136181.5</c:v>
                      </c:pt>
                      <c:pt idx="87">
                        <c:v>135564.5</c:v>
                      </c:pt>
                      <c:pt idx="88">
                        <c:v>135606</c:v>
                      </c:pt>
                      <c:pt idx="89">
                        <c:v>135538</c:v>
                      </c:pt>
                      <c:pt idx="90">
                        <c:v>135195.5</c:v>
                      </c:pt>
                      <c:pt idx="91">
                        <c:v>135409</c:v>
                      </c:pt>
                      <c:pt idx="92">
                        <c:v>135047</c:v>
                      </c:pt>
                      <c:pt idx="93">
                        <c:v>135245</c:v>
                      </c:pt>
                      <c:pt idx="94">
                        <c:v>134487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7D50-4D41-895C-FF2E731EE833}"/>
                  </c:ext>
                </c:extLst>
              </c15:ser>
            </c15:filteredScatterSeries>
          </c:ext>
        </c:extLst>
      </c:scatterChart>
      <c:valAx>
        <c:axId val="54807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9583"/>
        <c:crosses val="autoZero"/>
        <c:crossBetween val="midCat"/>
      </c:valAx>
      <c:valAx>
        <c:axId val="5480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7"/>
          <c:order val="17"/>
          <c:tx>
            <c:strRef>
              <c:f>'Fluo (YFP)'!$B$320</c:f>
              <c:strCache>
                <c:ptCount val="1"/>
                <c:pt idx="0">
                  <c:v>Condition 18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(YFP)'!$C$354:$CS$354</c:f>
                <c:numCache>
                  <c:formatCode>General</c:formatCode>
                  <c:ptCount val="95"/>
                  <c:pt idx="0">
                    <c:v>3</c:v>
                  </c:pt>
                  <c:pt idx="1">
                    <c:v>71.065697304208115</c:v>
                  </c:pt>
                  <c:pt idx="2">
                    <c:v>86.261231152818581</c:v>
                  </c:pt>
                  <c:pt idx="3">
                    <c:v>491.09503493044394</c:v>
                  </c:pt>
                  <c:pt idx="4">
                    <c:v>1150.5652234155766</c:v>
                  </c:pt>
                  <c:pt idx="5">
                    <c:v>2244.6470398112324</c:v>
                  </c:pt>
                  <c:pt idx="6">
                    <c:v>3306.1527994533681</c:v>
                  </c:pt>
                  <c:pt idx="7">
                    <c:v>4770.7926315585519</c:v>
                  </c:pt>
                  <c:pt idx="8">
                    <c:v>6320.104350404351</c:v>
                  </c:pt>
                  <c:pt idx="9">
                    <c:v>7387.6243136748635</c:v>
                  </c:pt>
                  <c:pt idx="10">
                    <c:v>8816.2151932296601</c:v>
                  </c:pt>
                  <c:pt idx="11">
                    <c:v>10040.063562215804</c:v>
                  </c:pt>
                  <c:pt idx="12">
                    <c:v>10889.586784324418</c:v>
                  </c:pt>
                  <c:pt idx="13">
                    <c:v>11748.090582445006</c:v>
                  </c:pt>
                  <c:pt idx="14">
                    <c:v>13058.034474350799</c:v>
                  </c:pt>
                  <c:pt idx="15">
                    <c:v>13573.565645523433</c:v>
                  </c:pt>
                  <c:pt idx="16">
                    <c:v>14130.462459995213</c:v>
                  </c:pt>
                  <c:pt idx="17">
                    <c:v>14897.217089107617</c:v>
                  </c:pt>
                  <c:pt idx="18">
                    <c:v>15595.742592130713</c:v>
                  </c:pt>
                  <c:pt idx="19">
                    <c:v>16407.695948344852</c:v>
                  </c:pt>
                  <c:pt idx="20">
                    <c:v>16877.685455456623</c:v>
                  </c:pt>
                  <c:pt idx="21">
                    <c:v>17216.961297898419</c:v>
                  </c:pt>
                  <c:pt idx="22">
                    <c:v>18199.551157469024</c:v>
                  </c:pt>
                  <c:pt idx="23">
                    <c:v>18132.278648862641</c:v>
                  </c:pt>
                  <c:pt idx="24">
                    <c:v>17957.006580533776</c:v>
                  </c:pt>
                  <c:pt idx="25">
                    <c:v>17717.512701655764</c:v>
                  </c:pt>
                  <c:pt idx="26">
                    <c:v>17503.157896029315</c:v>
                  </c:pt>
                  <c:pt idx="27">
                    <c:v>17626.0385036835</c:v>
                  </c:pt>
                  <c:pt idx="28">
                    <c:v>17887.189000324597</c:v>
                  </c:pt>
                  <c:pt idx="29">
                    <c:v>18439.27365706144</c:v>
                  </c:pt>
                  <c:pt idx="30">
                    <c:v>17924.763103966907</c:v>
                  </c:pt>
                  <c:pt idx="31">
                    <c:v>17468.066445183144</c:v>
                  </c:pt>
                  <c:pt idx="32">
                    <c:v>16847.146909788611</c:v>
                  </c:pt>
                  <c:pt idx="33">
                    <c:v>17174.724830401214</c:v>
                  </c:pt>
                  <c:pt idx="34">
                    <c:v>18223.099187569605</c:v>
                  </c:pt>
                  <c:pt idx="35">
                    <c:v>17811.051101305991</c:v>
                  </c:pt>
                  <c:pt idx="36">
                    <c:v>16684.145478067894</c:v>
                  </c:pt>
                  <c:pt idx="37">
                    <c:v>18370.385298082347</c:v>
                  </c:pt>
                  <c:pt idx="38">
                    <c:v>16629.803556666968</c:v>
                  </c:pt>
                  <c:pt idx="39">
                    <c:v>18377.269447154911</c:v>
                  </c:pt>
                  <c:pt idx="40">
                    <c:v>17337.218183241894</c:v>
                  </c:pt>
                  <c:pt idx="41">
                    <c:v>17120.264902545561</c:v>
                  </c:pt>
                  <c:pt idx="42">
                    <c:v>17919.943033763622</c:v>
                  </c:pt>
                  <c:pt idx="43">
                    <c:v>17419.027536958925</c:v>
                  </c:pt>
                  <c:pt idx="44">
                    <c:v>18314.298849077826</c:v>
                  </c:pt>
                  <c:pt idx="45">
                    <c:v>18222.477337983804</c:v>
                  </c:pt>
                  <c:pt idx="46">
                    <c:v>17149.705857535868</c:v>
                  </c:pt>
                  <c:pt idx="47">
                    <c:v>17286.918792350862</c:v>
                  </c:pt>
                  <c:pt idx="48">
                    <c:v>17607.128130390829</c:v>
                  </c:pt>
                  <c:pt idx="49">
                    <c:v>18640.28289306075</c:v>
                  </c:pt>
                  <c:pt idx="50">
                    <c:v>17476.794357089631</c:v>
                  </c:pt>
                  <c:pt idx="51">
                    <c:v>17246.513686346392</c:v>
                  </c:pt>
                  <c:pt idx="52">
                    <c:v>18369.421629436241</c:v>
                  </c:pt>
                  <c:pt idx="53">
                    <c:v>16907.548738162295</c:v>
                  </c:pt>
                  <c:pt idx="54">
                    <c:v>17919.701904142639</c:v>
                  </c:pt>
                  <c:pt idx="55">
                    <c:v>17293.625887399478</c:v>
                  </c:pt>
                  <c:pt idx="56">
                    <c:v>17198.095136768297</c:v>
                  </c:pt>
                  <c:pt idx="57">
                    <c:v>18039.59706682312</c:v>
                  </c:pt>
                  <c:pt idx="58">
                    <c:v>17218.789852948434</c:v>
                  </c:pt>
                  <c:pt idx="59">
                    <c:v>17035.616963683275</c:v>
                  </c:pt>
                  <c:pt idx="60">
                    <c:v>17190.765437680006</c:v>
                  </c:pt>
                  <c:pt idx="61">
                    <c:v>17389.129056204434</c:v>
                  </c:pt>
                  <c:pt idx="62">
                    <c:v>16914.712245064453</c:v>
                  </c:pt>
                  <c:pt idx="63">
                    <c:v>17062.212175838551</c:v>
                  </c:pt>
                  <c:pt idx="64">
                    <c:v>16817.578908194049</c:v>
                  </c:pt>
                  <c:pt idx="65">
                    <c:v>17240.793523887853</c:v>
                  </c:pt>
                  <c:pt idx="66">
                    <c:v>16603.512168614605</c:v>
                  </c:pt>
                  <c:pt idx="67">
                    <c:v>17454.654460439295</c:v>
                  </c:pt>
                  <c:pt idx="68">
                    <c:v>17291.288018344192</c:v>
                  </c:pt>
                  <c:pt idx="69">
                    <c:v>17185.93881636962</c:v>
                  </c:pt>
                  <c:pt idx="70">
                    <c:v>17202.603562639386</c:v>
                  </c:pt>
                  <c:pt idx="71">
                    <c:v>17606.90070209216</c:v>
                  </c:pt>
                  <c:pt idx="72">
                    <c:v>16958.217015162099</c:v>
                  </c:pt>
                  <c:pt idx="73">
                    <c:v>16901.881591507299</c:v>
                  </c:pt>
                  <c:pt idx="74">
                    <c:v>16635.111271043545</c:v>
                  </c:pt>
                  <c:pt idx="75">
                    <c:v>16945.878328765768</c:v>
                  </c:pt>
                  <c:pt idx="76">
                    <c:v>16746.212148821396</c:v>
                  </c:pt>
                  <c:pt idx="77">
                    <c:v>16803.252849770884</c:v>
                  </c:pt>
                  <c:pt idx="78">
                    <c:v>16790.683259871628</c:v>
                  </c:pt>
                  <c:pt idx="79">
                    <c:v>16888.735506247944</c:v>
                  </c:pt>
                  <c:pt idx="80">
                    <c:v>17263.808859383647</c:v>
                  </c:pt>
                  <c:pt idx="81">
                    <c:v>17327.213624815733</c:v>
                  </c:pt>
                  <c:pt idx="82">
                    <c:v>16408.196457868245</c:v>
                  </c:pt>
                  <c:pt idx="83">
                    <c:v>16275.911157290089</c:v>
                  </c:pt>
                  <c:pt idx="84">
                    <c:v>17299.591392091705</c:v>
                  </c:pt>
                  <c:pt idx="85">
                    <c:v>16928.144149118456</c:v>
                  </c:pt>
                  <c:pt idx="86">
                    <c:v>16108.565713102247</c:v>
                  </c:pt>
                  <c:pt idx="87">
                    <c:v>16770.884184601997</c:v>
                  </c:pt>
                  <c:pt idx="88">
                    <c:v>15907.589729434187</c:v>
                  </c:pt>
                  <c:pt idx="89">
                    <c:v>16349.673309682164</c:v>
                  </c:pt>
                  <c:pt idx="90">
                    <c:v>16857.390584943252</c:v>
                  </c:pt>
                  <c:pt idx="91">
                    <c:v>16597.365523881592</c:v>
                  </c:pt>
                  <c:pt idx="92">
                    <c:v>17046.278068833679</c:v>
                  </c:pt>
                  <c:pt idx="93">
                    <c:v>17028.509241856729</c:v>
                  </c:pt>
                  <c:pt idx="94">
                    <c:v>16350.917405454655</c:v>
                  </c:pt>
                </c:numCache>
              </c:numRef>
            </c:plus>
            <c:minus>
              <c:numRef>
                <c:f>'Fluo (YFP)'!$C$354:$CS$354</c:f>
                <c:numCache>
                  <c:formatCode>General</c:formatCode>
                  <c:ptCount val="95"/>
                  <c:pt idx="0">
                    <c:v>3</c:v>
                  </c:pt>
                  <c:pt idx="1">
                    <c:v>71.065697304208115</c:v>
                  </c:pt>
                  <c:pt idx="2">
                    <c:v>86.261231152818581</c:v>
                  </c:pt>
                  <c:pt idx="3">
                    <c:v>491.09503493044394</c:v>
                  </c:pt>
                  <c:pt idx="4">
                    <c:v>1150.5652234155766</c:v>
                  </c:pt>
                  <c:pt idx="5">
                    <c:v>2244.6470398112324</c:v>
                  </c:pt>
                  <c:pt idx="6">
                    <c:v>3306.1527994533681</c:v>
                  </c:pt>
                  <c:pt idx="7">
                    <c:v>4770.7926315585519</c:v>
                  </c:pt>
                  <c:pt idx="8">
                    <c:v>6320.104350404351</c:v>
                  </c:pt>
                  <c:pt idx="9">
                    <c:v>7387.6243136748635</c:v>
                  </c:pt>
                  <c:pt idx="10">
                    <c:v>8816.2151932296601</c:v>
                  </c:pt>
                  <c:pt idx="11">
                    <c:v>10040.063562215804</c:v>
                  </c:pt>
                  <c:pt idx="12">
                    <c:v>10889.586784324418</c:v>
                  </c:pt>
                  <c:pt idx="13">
                    <c:v>11748.090582445006</c:v>
                  </c:pt>
                  <c:pt idx="14">
                    <c:v>13058.034474350799</c:v>
                  </c:pt>
                  <c:pt idx="15">
                    <c:v>13573.565645523433</c:v>
                  </c:pt>
                  <c:pt idx="16">
                    <c:v>14130.462459995213</c:v>
                  </c:pt>
                  <c:pt idx="17">
                    <c:v>14897.217089107617</c:v>
                  </c:pt>
                  <c:pt idx="18">
                    <c:v>15595.742592130713</c:v>
                  </c:pt>
                  <c:pt idx="19">
                    <c:v>16407.695948344852</c:v>
                  </c:pt>
                  <c:pt idx="20">
                    <c:v>16877.685455456623</c:v>
                  </c:pt>
                  <c:pt idx="21">
                    <c:v>17216.961297898419</c:v>
                  </c:pt>
                  <c:pt idx="22">
                    <c:v>18199.551157469024</c:v>
                  </c:pt>
                  <c:pt idx="23">
                    <c:v>18132.278648862641</c:v>
                  </c:pt>
                  <c:pt idx="24">
                    <c:v>17957.006580533776</c:v>
                  </c:pt>
                  <c:pt idx="25">
                    <c:v>17717.512701655764</c:v>
                  </c:pt>
                  <c:pt idx="26">
                    <c:v>17503.157896029315</c:v>
                  </c:pt>
                  <c:pt idx="27">
                    <c:v>17626.0385036835</c:v>
                  </c:pt>
                  <c:pt idx="28">
                    <c:v>17887.189000324597</c:v>
                  </c:pt>
                  <c:pt idx="29">
                    <c:v>18439.27365706144</c:v>
                  </c:pt>
                  <c:pt idx="30">
                    <c:v>17924.763103966907</c:v>
                  </c:pt>
                  <c:pt idx="31">
                    <c:v>17468.066445183144</c:v>
                  </c:pt>
                  <c:pt idx="32">
                    <c:v>16847.146909788611</c:v>
                  </c:pt>
                  <c:pt idx="33">
                    <c:v>17174.724830401214</c:v>
                  </c:pt>
                  <c:pt idx="34">
                    <c:v>18223.099187569605</c:v>
                  </c:pt>
                  <c:pt idx="35">
                    <c:v>17811.051101305991</c:v>
                  </c:pt>
                  <c:pt idx="36">
                    <c:v>16684.145478067894</c:v>
                  </c:pt>
                  <c:pt idx="37">
                    <c:v>18370.385298082347</c:v>
                  </c:pt>
                  <c:pt idx="38">
                    <c:v>16629.803556666968</c:v>
                  </c:pt>
                  <c:pt idx="39">
                    <c:v>18377.269447154911</c:v>
                  </c:pt>
                  <c:pt idx="40">
                    <c:v>17337.218183241894</c:v>
                  </c:pt>
                  <c:pt idx="41">
                    <c:v>17120.264902545561</c:v>
                  </c:pt>
                  <c:pt idx="42">
                    <c:v>17919.943033763622</c:v>
                  </c:pt>
                  <c:pt idx="43">
                    <c:v>17419.027536958925</c:v>
                  </c:pt>
                  <c:pt idx="44">
                    <c:v>18314.298849077826</c:v>
                  </c:pt>
                  <c:pt idx="45">
                    <c:v>18222.477337983804</c:v>
                  </c:pt>
                  <c:pt idx="46">
                    <c:v>17149.705857535868</c:v>
                  </c:pt>
                  <c:pt idx="47">
                    <c:v>17286.918792350862</c:v>
                  </c:pt>
                  <c:pt idx="48">
                    <c:v>17607.128130390829</c:v>
                  </c:pt>
                  <c:pt idx="49">
                    <c:v>18640.28289306075</c:v>
                  </c:pt>
                  <c:pt idx="50">
                    <c:v>17476.794357089631</c:v>
                  </c:pt>
                  <c:pt idx="51">
                    <c:v>17246.513686346392</c:v>
                  </c:pt>
                  <c:pt idx="52">
                    <c:v>18369.421629436241</c:v>
                  </c:pt>
                  <c:pt idx="53">
                    <c:v>16907.548738162295</c:v>
                  </c:pt>
                  <c:pt idx="54">
                    <c:v>17919.701904142639</c:v>
                  </c:pt>
                  <c:pt idx="55">
                    <c:v>17293.625887399478</c:v>
                  </c:pt>
                  <c:pt idx="56">
                    <c:v>17198.095136768297</c:v>
                  </c:pt>
                  <c:pt idx="57">
                    <c:v>18039.59706682312</c:v>
                  </c:pt>
                  <c:pt idx="58">
                    <c:v>17218.789852948434</c:v>
                  </c:pt>
                  <c:pt idx="59">
                    <c:v>17035.616963683275</c:v>
                  </c:pt>
                  <c:pt idx="60">
                    <c:v>17190.765437680006</c:v>
                  </c:pt>
                  <c:pt idx="61">
                    <c:v>17389.129056204434</c:v>
                  </c:pt>
                  <c:pt idx="62">
                    <c:v>16914.712245064453</c:v>
                  </c:pt>
                  <c:pt idx="63">
                    <c:v>17062.212175838551</c:v>
                  </c:pt>
                  <c:pt idx="64">
                    <c:v>16817.578908194049</c:v>
                  </c:pt>
                  <c:pt idx="65">
                    <c:v>17240.793523887853</c:v>
                  </c:pt>
                  <c:pt idx="66">
                    <c:v>16603.512168614605</c:v>
                  </c:pt>
                  <c:pt idx="67">
                    <c:v>17454.654460439295</c:v>
                  </c:pt>
                  <c:pt idx="68">
                    <c:v>17291.288018344192</c:v>
                  </c:pt>
                  <c:pt idx="69">
                    <c:v>17185.93881636962</c:v>
                  </c:pt>
                  <c:pt idx="70">
                    <c:v>17202.603562639386</c:v>
                  </c:pt>
                  <c:pt idx="71">
                    <c:v>17606.90070209216</c:v>
                  </c:pt>
                  <c:pt idx="72">
                    <c:v>16958.217015162099</c:v>
                  </c:pt>
                  <c:pt idx="73">
                    <c:v>16901.881591507299</c:v>
                  </c:pt>
                  <c:pt idx="74">
                    <c:v>16635.111271043545</c:v>
                  </c:pt>
                  <c:pt idx="75">
                    <c:v>16945.878328765768</c:v>
                  </c:pt>
                  <c:pt idx="76">
                    <c:v>16746.212148821396</c:v>
                  </c:pt>
                  <c:pt idx="77">
                    <c:v>16803.252849770884</c:v>
                  </c:pt>
                  <c:pt idx="78">
                    <c:v>16790.683259871628</c:v>
                  </c:pt>
                  <c:pt idx="79">
                    <c:v>16888.735506247944</c:v>
                  </c:pt>
                  <c:pt idx="80">
                    <c:v>17263.808859383647</c:v>
                  </c:pt>
                  <c:pt idx="81">
                    <c:v>17327.213624815733</c:v>
                  </c:pt>
                  <c:pt idx="82">
                    <c:v>16408.196457868245</c:v>
                  </c:pt>
                  <c:pt idx="83">
                    <c:v>16275.911157290089</c:v>
                  </c:pt>
                  <c:pt idx="84">
                    <c:v>17299.591392091705</c:v>
                  </c:pt>
                  <c:pt idx="85">
                    <c:v>16928.144149118456</c:v>
                  </c:pt>
                  <c:pt idx="86">
                    <c:v>16108.565713102247</c:v>
                  </c:pt>
                  <c:pt idx="87">
                    <c:v>16770.884184601997</c:v>
                  </c:pt>
                  <c:pt idx="88">
                    <c:v>15907.589729434187</c:v>
                  </c:pt>
                  <c:pt idx="89">
                    <c:v>16349.673309682164</c:v>
                  </c:pt>
                  <c:pt idx="90">
                    <c:v>16857.390584943252</c:v>
                  </c:pt>
                  <c:pt idx="91">
                    <c:v>16597.365523881592</c:v>
                  </c:pt>
                  <c:pt idx="92">
                    <c:v>17046.278068833679</c:v>
                  </c:pt>
                  <c:pt idx="93">
                    <c:v>17028.509241856729</c:v>
                  </c:pt>
                  <c:pt idx="94">
                    <c:v>16350.917405454655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  <c:extLst xmlns:c15="http://schemas.microsoft.com/office/drawing/2012/chart"/>
            </c:numRef>
          </c:xVal>
          <c:yVal>
            <c:numRef>
              <c:f>'Fluo (YFP)'!$C$320:$CS$320</c:f>
              <c:numCache>
                <c:formatCode>General</c:formatCode>
                <c:ptCount val="95"/>
                <c:pt idx="0">
                  <c:v>1980</c:v>
                </c:pt>
                <c:pt idx="1">
                  <c:v>2007.3333333333333</c:v>
                </c:pt>
                <c:pt idx="2">
                  <c:v>2051</c:v>
                </c:pt>
                <c:pt idx="3">
                  <c:v>2814.3333333333335</c:v>
                </c:pt>
                <c:pt idx="4">
                  <c:v>4834.333333333333</c:v>
                </c:pt>
                <c:pt idx="5">
                  <c:v>8384.3333333333339</c:v>
                </c:pt>
                <c:pt idx="6">
                  <c:v>13286.666666666666</c:v>
                </c:pt>
                <c:pt idx="7">
                  <c:v>19837.333333333332</c:v>
                </c:pt>
                <c:pt idx="8">
                  <c:v>27182</c:v>
                </c:pt>
                <c:pt idx="9">
                  <c:v>35311</c:v>
                </c:pt>
                <c:pt idx="10">
                  <c:v>43849.666666666664</c:v>
                </c:pt>
                <c:pt idx="11">
                  <c:v>52654.666666666664</c:v>
                </c:pt>
                <c:pt idx="12">
                  <c:v>61696.333333333336</c:v>
                </c:pt>
                <c:pt idx="13">
                  <c:v>70244.666666666672</c:v>
                </c:pt>
                <c:pt idx="14">
                  <c:v>79160.666666666672</c:v>
                </c:pt>
                <c:pt idx="15">
                  <c:v>88206.333333333328</c:v>
                </c:pt>
                <c:pt idx="16">
                  <c:v>96199.333333333328</c:v>
                </c:pt>
                <c:pt idx="17">
                  <c:v>104130</c:v>
                </c:pt>
                <c:pt idx="18">
                  <c:v>111442</c:v>
                </c:pt>
                <c:pt idx="19">
                  <c:v>119100.33333333333</c:v>
                </c:pt>
                <c:pt idx="20">
                  <c:v>126432.33333333333</c:v>
                </c:pt>
                <c:pt idx="21">
                  <c:v>132535.33333333334</c:v>
                </c:pt>
                <c:pt idx="22">
                  <c:v>138450.66666666666</c:v>
                </c:pt>
                <c:pt idx="23">
                  <c:v>144115</c:v>
                </c:pt>
                <c:pt idx="24">
                  <c:v>149444.33333333334</c:v>
                </c:pt>
                <c:pt idx="25">
                  <c:v>154993.33333333334</c:v>
                </c:pt>
                <c:pt idx="26">
                  <c:v>160517.33333333334</c:v>
                </c:pt>
                <c:pt idx="27">
                  <c:v>164714.33333333334</c:v>
                </c:pt>
                <c:pt idx="28">
                  <c:v>167764.33333333334</c:v>
                </c:pt>
                <c:pt idx="29">
                  <c:v>170619</c:v>
                </c:pt>
                <c:pt idx="30">
                  <c:v>172924.33333333334</c:v>
                </c:pt>
                <c:pt idx="31">
                  <c:v>173596.33333333334</c:v>
                </c:pt>
                <c:pt idx="32">
                  <c:v>174847</c:v>
                </c:pt>
                <c:pt idx="33">
                  <c:v>175189</c:v>
                </c:pt>
                <c:pt idx="34">
                  <c:v>176236</c:v>
                </c:pt>
                <c:pt idx="35">
                  <c:v>176156.33333333334</c:v>
                </c:pt>
                <c:pt idx="36">
                  <c:v>175884.66666666666</c:v>
                </c:pt>
                <c:pt idx="37">
                  <c:v>176720</c:v>
                </c:pt>
                <c:pt idx="38">
                  <c:v>176463.66666666666</c:v>
                </c:pt>
                <c:pt idx="39">
                  <c:v>176676.66666666666</c:v>
                </c:pt>
                <c:pt idx="40">
                  <c:v>176599.33333333334</c:v>
                </c:pt>
                <c:pt idx="41">
                  <c:v>176754.33333333334</c:v>
                </c:pt>
                <c:pt idx="42">
                  <c:v>177212.66666666666</c:v>
                </c:pt>
                <c:pt idx="43">
                  <c:v>176330.33333333334</c:v>
                </c:pt>
                <c:pt idx="44">
                  <c:v>176250.66666666666</c:v>
                </c:pt>
                <c:pt idx="45">
                  <c:v>176877.33333333334</c:v>
                </c:pt>
                <c:pt idx="46">
                  <c:v>175746</c:v>
                </c:pt>
                <c:pt idx="47">
                  <c:v>176137.66666666666</c:v>
                </c:pt>
                <c:pt idx="48">
                  <c:v>176213</c:v>
                </c:pt>
                <c:pt idx="49">
                  <c:v>176661.66666666666</c:v>
                </c:pt>
                <c:pt idx="50">
                  <c:v>176296</c:v>
                </c:pt>
                <c:pt idx="51">
                  <c:v>175962.33333333334</c:v>
                </c:pt>
                <c:pt idx="52">
                  <c:v>176343</c:v>
                </c:pt>
                <c:pt idx="53">
                  <c:v>176072.33333333334</c:v>
                </c:pt>
                <c:pt idx="54">
                  <c:v>176382.66666666666</c:v>
                </c:pt>
                <c:pt idx="55">
                  <c:v>175480.66666666666</c:v>
                </c:pt>
                <c:pt idx="56">
                  <c:v>175829.66666666666</c:v>
                </c:pt>
                <c:pt idx="57">
                  <c:v>175792.33333333334</c:v>
                </c:pt>
                <c:pt idx="58">
                  <c:v>175517</c:v>
                </c:pt>
                <c:pt idx="59">
                  <c:v>175532.33333333334</c:v>
                </c:pt>
                <c:pt idx="60">
                  <c:v>175445.66666666666</c:v>
                </c:pt>
                <c:pt idx="61">
                  <c:v>176365.33333333334</c:v>
                </c:pt>
                <c:pt idx="62">
                  <c:v>175358.66666666666</c:v>
                </c:pt>
                <c:pt idx="63">
                  <c:v>174962.33333333334</c:v>
                </c:pt>
                <c:pt idx="64">
                  <c:v>174987.33333333334</c:v>
                </c:pt>
                <c:pt idx="65">
                  <c:v>174992.66666666666</c:v>
                </c:pt>
                <c:pt idx="66">
                  <c:v>175554.66666666666</c:v>
                </c:pt>
                <c:pt idx="67">
                  <c:v>174939.66666666666</c:v>
                </c:pt>
                <c:pt idx="68">
                  <c:v>174838.33333333334</c:v>
                </c:pt>
                <c:pt idx="69">
                  <c:v>174770</c:v>
                </c:pt>
                <c:pt idx="70">
                  <c:v>174458.33333333334</c:v>
                </c:pt>
                <c:pt idx="71">
                  <c:v>175316.33333333334</c:v>
                </c:pt>
                <c:pt idx="72">
                  <c:v>174196.66666666666</c:v>
                </c:pt>
                <c:pt idx="73">
                  <c:v>174697.33333333334</c:v>
                </c:pt>
                <c:pt idx="74">
                  <c:v>173890</c:v>
                </c:pt>
                <c:pt idx="75">
                  <c:v>174115.33333333334</c:v>
                </c:pt>
                <c:pt idx="76">
                  <c:v>173767.66666666666</c:v>
                </c:pt>
                <c:pt idx="77">
                  <c:v>173899.66666666666</c:v>
                </c:pt>
                <c:pt idx="78">
                  <c:v>173469.33333333334</c:v>
                </c:pt>
                <c:pt idx="79">
                  <c:v>173682</c:v>
                </c:pt>
                <c:pt idx="80">
                  <c:v>174238.33333333334</c:v>
                </c:pt>
                <c:pt idx="81">
                  <c:v>174217</c:v>
                </c:pt>
                <c:pt idx="82">
                  <c:v>173420</c:v>
                </c:pt>
                <c:pt idx="83">
                  <c:v>173239</c:v>
                </c:pt>
                <c:pt idx="84">
                  <c:v>173643.66666666666</c:v>
                </c:pt>
                <c:pt idx="85">
                  <c:v>173167.66666666666</c:v>
                </c:pt>
                <c:pt idx="86">
                  <c:v>173242.33333333334</c:v>
                </c:pt>
                <c:pt idx="87">
                  <c:v>172657.33333333334</c:v>
                </c:pt>
                <c:pt idx="88">
                  <c:v>172972</c:v>
                </c:pt>
                <c:pt idx="89">
                  <c:v>173140.33333333334</c:v>
                </c:pt>
                <c:pt idx="90">
                  <c:v>172658.66666666666</c:v>
                </c:pt>
                <c:pt idx="91">
                  <c:v>172694.33333333334</c:v>
                </c:pt>
                <c:pt idx="92">
                  <c:v>173059</c:v>
                </c:pt>
                <c:pt idx="93">
                  <c:v>173068</c:v>
                </c:pt>
                <c:pt idx="94">
                  <c:v>172092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1-C82B-490B-B465-18D9AA81A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751"/>
        <c:axId val="5480795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(YFP)'!$B$303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(YFP)'!$C$303:$CS$303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1876</c:v>
                      </c:pt>
                      <c:pt idx="1">
                        <c:v>1862.6666666666667</c:v>
                      </c:pt>
                      <c:pt idx="2">
                        <c:v>1804</c:v>
                      </c:pt>
                      <c:pt idx="3">
                        <c:v>1827</c:v>
                      </c:pt>
                      <c:pt idx="4">
                        <c:v>1832.3333333333333</c:v>
                      </c:pt>
                      <c:pt idx="5">
                        <c:v>1805.3333333333333</c:v>
                      </c:pt>
                      <c:pt idx="6">
                        <c:v>1744.3333333333333</c:v>
                      </c:pt>
                      <c:pt idx="7">
                        <c:v>1764.3333333333333</c:v>
                      </c:pt>
                      <c:pt idx="8">
                        <c:v>1764.3333333333333</c:v>
                      </c:pt>
                      <c:pt idx="9">
                        <c:v>1783</c:v>
                      </c:pt>
                      <c:pt idx="10">
                        <c:v>1762.3333333333333</c:v>
                      </c:pt>
                      <c:pt idx="11">
                        <c:v>1772.3333333333333</c:v>
                      </c:pt>
                      <c:pt idx="12">
                        <c:v>1763</c:v>
                      </c:pt>
                      <c:pt idx="13">
                        <c:v>1805.3333333333333</c:v>
                      </c:pt>
                      <c:pt idx="14">
                        <c:v>1760.3333333333333</c:v>
                      </c:pt>
                      <c:pt idx="15">
                        <c:v>1799</c:v>
                      </c:pt>
                      <c:pt idx="16">
                        <c:v>1764.3333333333333</c:v>
                      </c:pt>
                      <c:pt idx="17">
                        <c:v>1778.3333333333333</c:v>
                      </c:pt>
                      <c:pt idx="18">
                        <c:v>1735</c:v>
                      </c:pt>
                      <c:pt idx="19">
                        <c:v>1729</c:v>
                      </c:pt>
                      <c:pt idx="20">
                        <c:v>1751.3333333333333</c:v>
                      </c:pt>
                      <c:pt idx="21">
                        <c:v>1769</c:v>
                      </c:pt>
                      <c:pt idx="22">
                        <c:v>1697.3333333333333</c:v>
                      </c:pt>
                      <c:pt idx="23">
                        <c:v>1734.3333333333333</c:v>
                      </c:pt>
                      <c:pt idx="24">
                        <c:v>1706</c:v>
                      </c:pt>
                      <c:pt idx="25">
                        <c:v>1726.6666666666667</c:v>
                      </c:pt>
                      <c:pt idx="26">
                        <c:v>1736.6666666666667</c:v>
                      </c:pt>
                      <c:pt idx="27">
                        <c:v>1705</c:v>
                      </c:pt>
                      <c:pt idx="28">
                        <c:v>1722.3333333333333</c:v>
                      </c:pt>
                      <c:pt idx="29">
                        <c:v>1719</c:v>
                      </c:pt>
                      <c:pt idx="30">
                        <c:v>1746.3333333333333</c:v>
                      </c:pt>
                      <c:pt idx="31">
                        <c:v>1730.6666666666667</c:v>
                      </c:pt>
                      <c:pt idx="32">
                        <c:v>1741.3333333333333</c:v>
                      </c:pt>
                      <c:pt idx="33">
                        <c:v>1769.6666666666667</c:v>
                      </c:pt>
                      <c:pt idx="34">
                        <c:v>1752.6666666666667</c:v>
                      </c:pt>
                      <c:pt idx="35">
                        <c:v>1692.6666666666667</c:v>
                      </c:pt>
                      <c:pt idx="36">
                        <c:v>1719.6666666666667</c:v>
                      </c:pt>
                      <c:pt idx="37">
                        <c:v>1744.6666666666667</c:v>
                      </c:pt>
                      <c:pt idx="38">
                        <c:v>1736.3333333333333</c:v>
                      </c:pt>
                      <c:pt idx="39">
                        <c:v>1685</c:v>
                      </c:pt>
                      <c:pt idx="40">
                        <c:v>1698.6666666666667</c:v>
                      </c:pt>
                      <c:pt idx="41">
                        <c:v>1696.6666666666667</c:v>
                      </c:pt>
                      <c:pt idx="42">
                        <c:v>1699.6666666666667</c:v>
                      </c:pt>
                      <c:pt idx="43">
                        <c:v>1679.6666666666667</c:v>
                      </c:pt>
                      <c:pt idx="44">
                        <c:v>1711.6666666666667</c:v>
                      </c:pt>
                      <c:pt idx="45">
                        <c:v>1678.6666666666667</c:v>
                      </c:pt>
                      <c:pt idx="46">
                        <c:v>1728.3333333333333</c:v>
                      </c:pt>
                      <c:pt idx="47">
                        <c:v>1744</c:v>
                      </c:pt>
                      <c:pt idx="48">
                        <c:v>1726</c:v>
                      </c:pt>
                      <c:pt idx="49">
                        <c:v>1702.3333333333333</c:v>
                      </c:pt>
                      <c:pt idx="50">
                        <c:v>1707.6666666666667</c:v>
                      </c:pt>
                      <c:pt idx="51">
                        <c:v>1716</c:v>
                      </c:pt>
                      <c:pt idx="52">
                        <c:v>1702.6666666666667</c:v>
                      </c:pt>
                      <c:pt idx="53">
                        <c:v>1699</c:v>
                      </c:pt>
                      <c:pt idx="54">
                        <c:v>1689.6666666666667</c:v>
                      </c:pt>
                      <c:pt idx="55">
                        <c:v>1695.6666666666667</c:v>
                      </c:pt>
                      <c:pt idx="56">
                        <c:v>1713.6666666666667</c:v>
                      </c:pt>
                      <c:pt idx="57">
                        <c:v>1687.3333333333333</c:v>
                      </c:pt>
                      <c:pt idx="58">
                        <c:v>1688</c:v>
                      </c:pt>
                      <c:pt idx="59">
                        <c:v>1708</c:v>
                      </c:pt>
                      <c:pt idx="60">
                        <c:v>1702</c:v>
                      </c:pt>
                      <c:pt idx="61">
                        <c:v>1704.3333333333333</c:v>
                      </c:pt>
                      <c:pt idx="62">
                        <c:v>1696.3333333333333</c:v>
                      </c:pt>
                      <c:pt idx="63">
                        <c:v>1691.6666666666667</c:v>
                      </c:pt>
                      <c:pt idx="64">
                        <c:v>1680.3333333333333</c:v>
                      </c:pt>
                      <c:pt idx="65">
                        <c:v>1696</c:v>
                      </c:pt>
                      <c:pt idx="66">
                        <c:v>1695.3333333333333</c:v>
                      </c:pt>
                      <c:pt idx="67">
                        <c:v>1696.3333333333333</c:v>
                      </c:pt>
                      <c:pt idx="68">
                        <c:v>1699.3333333333333</c:v>
                      </c:pt>
                      <c:pt idx="69">
                        <c:v>1711</c:v>
                      </c:pt>
                      <c:pt idx="70">
                        <c:v>1673.6666666666667</c:v>
                      </c:pt>
                      <c:pt idx="71">
                        <c:v>1689.6666666666667</c:v>
                      </c:pt>
                      <c:pt idx="72">
                        <c:v>1688.3333333333333</c:v>
                      </c:pt>
                      <c:pt idx="73">
                        <c:v>1696</c:v>
                      </c:pt>
                      <c:pt idx="74">
                        <c:v>1684</c:v>
                      </c:pt>
                      <c:pt idx="75">
                        <c:v>1707</c:v>
                      </c:pt>
                      <c:pt idx="76">
                        <c:v>1712</c:v>
                      </c:pt>
                      <c:pt idx="77">
                        <c:v>1706</c:v>
                      </c:pt>
                      <c:pt idx="78">
                        <c:v>1694</c:v>
                      </c:pt>
                      <c:pt idx="79">
                        <c:v>1682.3333333333333</c:v>
                      </c:pt>
                      <c:pt idx="80">
                        <c:v>1687</c:v>
                      </c:pt>
                      <c:pt idx="81">
                        <c:v>1700.6666666666667</c:v>
                      </c:pt>
                      <c:pt idx="82">
                        <c:v>1683.6666666666667</c:v>
                      </c:pt>
                      <c:pt idx="83">
                        <c:v>1663.3333333333333</c:v>
                      </c:pt>
                      <c:pt idx="84">
                        <c:v>1741.6666666666667</c:v>
                      </c:pt>
                      <c:pt idx="85">
                        <c:v>1686</c:v>
                      </c:pt>
                      <c:pt idx="86">
                        <c:v>1701.6666666666667</c:v>
                      </c:pt>
                      <c:pt idx="87">
                        <c:v>1727.3333333333333</c:v>
                      </c:pt>
                      <c:pt idx="88">
                        <c:v>1652.6666666666667</c:v>
                      </c:pt>
                      <c:pt idx="89">
                        <c:v>1678.6666666666667</c:v>
                      </c:pt>
                      <c:pt idx="90">
                        <c:v>1699.6666666666667</c:v>
                      </c:pt>
                      <c:pt idx="91">
                        <c:v>1723.3333333333333</c:v>
                      </c:pt>
                      <c:pt idx="92">
                        <c:v>1706.3333333333333</c:v>
                      </c:pt>
                      <c:pt idx="93">
                        <c:v>1681.6666666666667</c:v>
                      </c:pt>
                      <c:pt idx="94">
                        <c:v>1684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C82B-490B-B465-18D9AA81A13D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(YFP)'!$C$304:$CS$304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1550.6666666666667</c:v>
                      </c:pt>
                      <c:pt idx="1">
                        <c:v>1516.6666666666667</c:v>
                      </c:pt>
                      <c:pt idx="2">
                        <c:v>1522.3333333333333</c:v>
                      </c:pt>
                      <c:pt idx="3">
                        <c:v>1535.6666666666667</c:v>
                      </c:pt>
                      <c:pt idx="4">
                        <c:v>1495</c:v>
                      </c:pt>
                      <c:pt idx="5">
                        <c:v>1514.3333333333333</c:v>
                      </c:pt>
                      <c:pt idx="6">
                        <c:v>1555.3333333333333</c:v>
                      </c:pt>
                      <c:pt idx="7">
                        <c:v>1647.6666666666667</c:v>
                      </c:pt>
                      <c:pt idx="8">
                        <c:v>1792.6666666666667</c:v>
                      </c:pt>
                      <c:pt idx="9">
                        <c:v>1921.3333333333333</c:v>
                      </c:pt>
                      <c:pt idx="10">
                        <c:v>2179.3333333333335</c:v>
                      </c:pt>
                      <c:pt idx="11">
                        <c:v>2527</c:v>
                      </c:pt>
                      <c:pt idx="12">
                        <c:v>2992.6666666666665</c:v>
                      </c:pt>
                      <c:pt idx="13">
                        <c:v>3528</c:v>
                      </c:pt>
                      <c:pt idx="14">
                        <c:v>4204.333333333333</c:v>
                      </c:pt>
                      <c:pt idx="15">
                        <c:v>4963</c:v>
                      </c:pt>
                      <c:pt idx="16">
                        <c:v>6005</c:v>
                      </c:pt>
                      <c:pt idx="17">
                        <c:v>6974</c:v>
                      </c:pt>
                      <c:pt idx="18">
                        <c:v>8231.3333333333339</c:v>
                      </c:pt>
                      <c:pt idx="19">
                        <c:v>9483.6666666666661</c:v>
                      </c:pt>
                      <c:pt idx="20">
                        <c:v>11004</c:v>
                      </c:pt>
                      <c:pt idx="21">
                        <c:v>12596.666666666666</c:v>
                      </c:pt>
                      <c:pt idx="22">
                        <c:v>14208.333333333334</c:v>
                      </c:pt>
                      <c:pt idx="23">
                        <c:v>15992.333333333334</c:v>
                      </c:pt>
                      <c:pt idx="24">
                        <c:v>17875</c:v>
                      </c:pt>
                      <c:pt idx="25">
                        <c:v>19975.333333333332</c:v>
                      </c:pt>
                      <c:pt idx="26">
                        <c:v>22260</c:v>
                      </c:pt>
                      <c:pt idx="27">
                        <c:v>25331.666666666668</c:v>
                      </c:pt>
                      <c:pt idx="28">
                        <c:v>29237</c:v>
                      </c:pt>
                      <c:pt idx="29">
                        <c:v>33850.666666666664</c:v>
                      </c:pt>
                      <c:pt idx="30">
                        <c:v>38598.333333333336</c:v>
                      </c:pt>
                      <c:pt idx="31">
                        <c:v>43520.333333333336</c:v>
                      </c:pt>
                      <c:pt idx="32">
                        <c:v>48239.666666666664</c:v>
                      </c:pt>
                      <c:pt idx="33">
                        <c:v>52901.666666666664</c:v>
                      </c:pt>
                      <c:pt idx="34">
                        <c:v>57327.333333333336</c:v>
                      </c:pt>
                      <c:pt idx="35">
                        <c:v>61392</c:v>
                      </c:pt>
                      <c:pt idx="36">
                        <c:v>65047</c:v>
                      </c:pt>
                      <c:pt idx="37">
                        <c:v>68442.333333333328</c:v>
                      </c:pt>
                      <c:pt idx="38">
                        <c:v>71432.333333333328</c:v>
                      </c:pt>
                      <c:pt idx="39">
                        <c:v>74156.333333333328</c:v>
                      </c:pt>
                      <c:pt idx="40">
                        <c:v>76811</c:v>
                      </c:pt>
                      <c:pt idx="41">
                        <c:v>79373</c:v>
                      </c:pt>
                      <c:pt idx="42">
                        <c:v>81279.333333333328</c:v>
                      </c:pt>
                      <c:pt idx="43">
                        <c:v>83100.666666666672</c:v>
                      </c:pt>
                      <c:pt idx="44">
                        <c:v>84796</c:v>
                      </c:pt>
                      <c:pt idx="45">
                        <c:v>86080.666666666672</c:v>
                      </c:pt>
                      <c:pt idx="46">
                        <c:v>87800.666666666672</c:v>
                      </c:pt>
                      <c:pt idx="47">
                        <c:v>88522.333333333328</c:v>
                      </c:pt>
                      <c:pt idx="48">
                        <c:v>89581.666666666672</c:v>
                      </c:pt>
                      <c:pt idx="49">
                        <c:v>90221.333333333328</c:v>
                      </c:pt>
                      <c:pt idx="50">
                        <c:v>91099.333333333328</c:v>
                      </c:pt>
                      <c:pt idx="51">
                        <c:v>91568</c:v>
                      </c:pt>
                      <c:pt idx="52">
                        <c:v>92095</c:v>
                      </c:pt>
                      <c:pt idx="53">
                        <c:v>92262</c:v>
                      </c:pt>
                      <c:pt idx="54">
                        <c:v>92870.666666666672</c:v>
                      </c:pt>
                      <c:pt idx="55">
                        <c:v>93051.333333333328</c:v>
                      </c:pt>
                      <c:pt idx="56">
                        <c:v>93276.666666666672</c:v>
                      </c:pt>
                      <c:pt idx="57">
                        <c:v>93240.666666666672</c:v>
                      </c:pt>
                      <c:pt idx="58">
                        <c:v>93497.333333333328</c:v>
                      </c:pt>
                      <c:pt idx="59">
                        <c:v>93518</c:v>
                      </c:pt>
                      <c:pt idx="60">
                        <c:v>93783</c:v>
                      </c:pt>
                      <c:pt idx="61">
                        <c:v>93640</c:v>
                      </c:pt>
                      <c:pt idx="62">
                        <c:v>93993</c:v>
                      </c:pt>
                      <c:pt idx="63">
                        <c:v>93974.333333333328</c:v>
                      </c:pt>
                      <c:pt idx="64">
                        <c:v>93775.666666666672</c:v>
                      </c:pt>
                      <c:pt idx="65">
                        <c:v>94203</c:v>
                      </c:pt>
                      <c:pt idx="66">
                        <c:v>94097.666666666672</c:v>
                      </c:pt>
                      <c:pt idx="67">
                        <c:v>94381</c:v>
                      </c:pt>
                      <c:pt idx="68">
                        <c:v>94002.333333333328</c:v>
                      </c:pt>
                      <c:pt idx="69">
                        <c:v>94033.333333333328</c:v>
                      </c:pt>
                      <c:pt idx="70">
                        <c:v>93829.333333333328</c:v>
                      </c:pt>
                      <c:pt idx="71">
                        <c:v>94096.333333333328</c:v>
                      </c:pt>
                      <c:pt idx="72">
                        <c:v>93925.333333333328</c:v>
                      </c:pt>
                      <c:pt idx="73">
                        <c:v>94079.666666666672</c:v>
                      </c:pt>
                      <c:pt idx="74">
                        <c:v>94265.333333333328</c:v>
                      </c:pt>
                      <c:pt idx="75">
                        <c:v>94154.666666666672</c:v>
                      </c:pt>
                      <c:pt idx="76">
                        <c:v>93852.666666666672</c:v>
                      </c:pt>
                      <c:pt idx="77">
                        <c:v>94226.666666666672</c:v>
                      </c:pt>
                      <c:pt idx="78">
                        <c:v>93908</c:v>
                      </c:pt>
                      <c:pt idx="79">
                        <c:v>93986</c:v>
                      </c:pt>
                      <c:pt idx="80">
                        <c:v>93924</c:v>
                      </c:pt>
                      <c:pt idx="81">
                        <c:v>93622</c:v>
                      </c:pt>
                      <c:pt idx="82">
                        <c:v>94050.666666666672</c:v>
                      </c:pt>
                      <c:pt idx="83">
                        <c:v>93801.666666666672</c:v>
                      </c:pt>
                      <c:pt idx="84">
                        <c:v>93774.666666666672</c:v>
                      </c:pt>
                      <c:pt idx="85">
                        <c:v>93707.666666666672</c:v>
                      </c:pt>
                      <c:pt idx="86">
                        <c:v>93640.666666666672</c:v>
                      </c:pt>
                      <c:pt idx="87">
                        <c:v>93836</c:v>
                      </c:pt>
                      <c:pt idx="88">
                        <c:v>93634.333333333328</c:v>
                      </c:pt>
                      <c:pt idx="89">
                        <c:v>93780.666666666672</c:v>
                      </c:pt>
                      <c:pt idx="90">
                        <c:v>93690.333333333328</c:v>
                      </c:pt>
                      <c:pt idx="91">
                        <c:v>93550.333333333328</c:v>
                      </c:pt>
                      <c:pt idx="92">
                        <c:v>93735.666666666672</c:v>
                      </c:pt>
                      <c:pt idx="93">
                        <c:v>93994.333333333328</c:v>
                      </c:pt>
                      <c:pt idx="94">
                        <c:v>93515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82B-490B-B465-18D9AA81A13D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(YFP)'!$C$305:$CS$305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1310.3333333333333</c:v>
                      </c:pt>
                      <c:pt idx="1">
                        <c:v>1313</c:v>
                      </c:pt>
                      <c:pt idx="2">
                        <c:v>1224.6666666666667</c:v>
                      </c:pt>
                      <c:pt idx="3">
                        <c:v>1387</c:v>
                      </c:pt>
                      <c:pt idx="4">
                        <c:v>1567.3333333333333</c:v>
                      </c:pt>
                      <c:pt idx="5">
                        <c:v>1808.6666666666667</c:v>
                      </c:pt>
                      <c:pt idx="6">
                        <c:v>2093.6666666666665</c:v>
                      </c:pt>
                      <c:pt idx="7">
                        <c:v>2437.3333333333335</c:v>
                      </c:pt>
                      <c:pt idx="8">
                        <c:v>2805</c:v>
                      </c:pt>
                      <c:pt idx="9">
                        <c:v>3130.6666666666665</c:v>
                      </c:pt>
                      <c:pt idx="10">
                        <c:v>3515.6666666666665</c:v>
                      </c:pt>
                      <c:pt idx="11">
                        <c:v>3903.3333333333335</c:v>
                      </c:pt>
                      <c:pt idx="12">
                        <c:v>4243.666666666667</c:v>
                      </c:pt>
                      <c:pt idx="13">
                        <c:v>4641.333333333333</c:v>
                      </c:pt>
                      <c:pt idx="14">
                        <c:v>4995</c:v>
                      </c:pt>
                      <c:pt idx="15">
                        <c:v>5363.666666666667</c:v>
                      </c:pt>
                      <c:pt idx="16">
                        <c:v>5820</c:v>
                      </c:pt>
                      <c:pt idx="17">
                        <c:v>6091.333333333333</c:v>
                      </c:pt>
                      <c:pt idx="18">
                        <c:v>6444.333333333333</c:v>
                      </c:pt>
                      <c:pt idx="19">
                        <c:v>6823.666666666667</c:v>
                      </c:pt>
                      <c:pt idx="20">
                        <c:v>7137.333333333333</c:v>
                      </c:pt>
                      <c:pt idx="21">
                        <c:v>7486.333333333333</c:v>
                      </c:pt>
                      <c:pt idx="22">
                        <c:v>7753</c:v>
                      </c:pt>
                      <c:pt idx="23">
                        <c:v>8082.333333333333</c:v>
                      </c:pt>
                      <c:pt idx="24">
                        <c:v>8389</c:v>
                      </c:pt>
                      <c:pt idx="25">
                        <c:v>8680.3333333333339</c:v>
                      </c:pt>
                      <c:pt idx="26">
                        <c:v>8935.6666666666661</c:v>
                      </c:pt>
                      <c:pt idx="27">
                        <c:v>9280.3333333333339</c:v>
                      </c:pt>
                      <c:pt idx="28">
                        <c:v>9451.6666666666661</c:v>
                      </c:pt>
                      <c:pt idx="29">
                        <c:v>9777.3333333333339</c:v>
                      </c:pt>
                      <c:pt idx="30">
                        <c:v>9911.3333333333339</c:v>
                      </c:pt>
                      <c:pt idx="31">
                        <c:v>10189.333333333334</c:v>
                      </c:pt>
                      <c:pt idx="32">
                        <c:v>10330</c:v>
                      </c:pt>
                      <c:pt idx="33">
                        <c:v>10720.333333333334</c:v>
                      </c:pt>
                      <c:pt idx="34">
                        <c:v>10834.333333333334</c:v>
                      </c:pt>
                      <c:pt idx="35">
                        <c:v>11049</c:v>
                      </c:pt>
                      <c:pt idx="36">
                        <c:v>11181.666666666666</c:v>
                      </c:pt>
                      <c:pt idx="37">
                        <c:v>11383.666666666666</c:v>
                      </c:pt>
                      <c:pt idx="38">
                        <c:v>11638.333333333334</c:v>
                      </c:pt>
                      <c:pt idx="39">
                        <c:v>11643.666666666666</c:v>
                      </c:pt>
                      <c:pt idx="40">
                        <c:v>11819.666666666666</c:v>
                      </c:pt>
                      <c:pt idx="41">
                        <c:v>11993</c:v>
                      </c:pt>
                      <c:pt idx="42">
                        <c:v>12208.666666666666</c:v>
                      </c:pt>
                      <c:pt idx="43">
                        <c:v>12261.333333333334</c:v>
                      </c:pt>
                      <c:pt idx="44">
                        <c:v>12425</c:v>
                      </c:pt>
                      <c:pt idx="45">
                        <c:v>12627.333333333334</c:v>
                      </c:pt>
                      <c:pt idx="46">
                        <c:v>12599.666666666666</c:v>
                      </c:pt>
                      <c:pt idx="47">
                        <c:v>12733.666666666666</c:v>
                      </c:pt>
                      <c:pt idx="48">
                        <c:v>12848.333333333334</c:v>
                      </c:pt>
                      <c:pt idx="49">
                        <c:v>12998.333333333334</c:v>
                      </c:pt>
                      <c:pt idx="50">
                        <c:v>13216</c:v>
                      </c:pt>
                      <c:pt idx="51">
                        <c:v>13310</c:v>
                      </c:pt>
                      <c:pt idx="52">
                        <c:v>13343.666666666666</c:v>
                      </c:pt>
                      <c:pt idx="53">
                        <c:v>13480.666666666666</c:v>
                      </c:pt>
                      <c:pt idx="54">
                        <c:v>13568</c:v>
                      </c:pt>
                      <c:pt idx="55">
                        <c:v>13654</c:v>
                      </c:pt>
                      <c:pt idx="56">
                        <c:v>13690</c:v>
                      </c:pt>
                      <c:pt idx="57">
                        <c:v>13694</c:v>
                      </c:pt>
                      <c:pt idx="58">
                        <c:v>13810.666666666666</c:v>
                      </c:pt>
                      <c:pt idx="59">
                        <c:v>13922</c:v>
                      </c:pt>
                      <c:pt idx="60">
                        <c:v>13950.333333333334</c:v>
                      </c:pt>
                      <c:pt idx="61">
                        <c:v>13930</c:v>
                      </c:pt>
                      <c:pt idx="62">
                        <c:v>14232.666666666666</c:v>
                      </c:pt>
                      <c:pt idx="63">
                        <c:v>14189</c:v>
                      </c:pt>
                      <c:pt idx="64">
                        <c:v>14155.666666666666</c:v>
                      </c:pt>
                      <c:pt idx="65">
                        <c:v>14299</c:v>
                      </c:pt>
                      <c:pt idx="66">
                        <c:v>14349</c:v>
                      </c:pt>
                      <c:pt idx="67">
                        <c:v>14430.666666666666</c:v>
                      </c:pt>
                      <c:pt idx="68">
                        <c:v>14451.666666666666</c:v>
                      </c:pt>
                      <c:pt idx="69">
                        <c:v>14458.666666666666</c:v>
                      </c:pt>
                      <c:pt idx="70">
                        <c:v>14526.333333333334</c:v>
                      </c:pt>
                      <c:pt idx="71">
                        <c:v>14517.666666666666</c:v>
                      </c:pt>
                      <c:pt idx="72">
                        <c:v>14659.333333333334</c:v>
                      </c:pt>
                      <c:pt idx="73">
                        <c:v>14667.333333333334</c:v>
                      </c:pt>
                      <c:pt idx="74">
                        <c:v>14763</c:v>
                      </c:pt>
                      <c:pt idx="75">
                        <c:v>14813.333333333334</c:v>
                      </c:pt>
                      <c:pt idx="76">
                        <c:v>14671.333333333334</c:v>
                      </c:pt>
                      <c:pt idx="77">
                        <c:v>14739.333333333334</c:v>
                      </c:pt>
                      <c:pt idx="78">
                        <c:v>14821.333333333334</c:v>
                      </c:pt>
                      <c:pt idx="79">
                        <c:v>14860.333333333334</c:v>
                      </c:pt>
                      <c:pt idx="80">
                        <c:v>14961</c:v>
                      </c:pt>
                      <c:pt idx="81">
                        <c:v>15019.333333333334</c:v>
                      </c:pt>
                      <c:pt idx="82">
                        <c:v>14920.333333333334</c:v>
                      </c:pt>
                      <c:pt idx="83">
                        <c:v>15073</c:v>
                      </c:pt>
                      <c:pt idx="84">
                        <c:v>15015.333333333334</c:v>
                      </c:pt>
                      <c:pt idx="85">
                        <c:v>15028</c:v>
                      </c:pt>
                      <c:pt idx="86">
                        <c:v>15069.333333333334</c:v>
                      </c:pt>
                      <c:pt idx="87">
                        <c:v>15076.333333333334</c:v>
                      </c:pt>
                      <c:pt idx="88">
                        <c:v>15071</c:v>
                      </c:pt>
                      <c:pt idx="89">
                        <c:v>15135.666666666666</c:v>
                      </c:pt>
                      <c:pt idx="90">
                        <c:v>15152.666666666666</c:v>
                      </c:pt>
                      <c:pt idx="91">
                        <c:v>15067.333333333334</c:v>
                      </c:pt>
                      <c:pt idx="92">
                        <c:v>15172.666666666666</c:v>
                      </c:pt>
                      <c:pt idx="93">
                        <c:v>15152.333333333334</c:v>
                      </c:pt>
                      <c:pt idx="94">
                        <c:v>15146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82B-490B-B465-18D9AA81A13D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(YFP)'!$C$306:$CS$306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1420.6666666666667</c:v>
                      </c:pt>
                      <c:pt idx="1">
                        <c:v>1523.3333333333333</c:v>
                      </c:pt>
                      <c:pt idx="2">
                        <c:v>1798.6666666666667</c:v>
                      </c:pt>
                      <c:pt idx="3">
                        <c:v>2631</c:v>
                      </c:pt>
                      <c:pt idx="4">
                        <c:v>3921.6666666666665</c:v>
                      </c:pt>
                      <c:pt idx="5">
                        <c:v>5445</c:v>
                      </c:pt>
                      <c:pt idx="6">
                        <c:v>7271.333333333333</c:v>
                      </c:pt>
                      <c:pt idx="7">
                        <c:v>9005.3333333333339</c:v>
                      </c:pt>
                      <c:pt idx="8">
                        <c:v>10867.333333333334</c:v>
                      </c:pt>
                      <c:pt idx="9">
                        <c:v>12396.333333333334</c:v>
                      </c:pt>
                      <c:pt idx="10">
                        <c:v>14238</c:v>
                      </c:pt>
                      <c:pt idx="11">
                        <c:v>15703</c:v>
                      </c:pt>
                      <c:pt idx="12">
                        <c:v>17021</c:v>
                      </c:pt>
                      <c:pt idx="13">
                        <c:v>18229</c:v>
                      </c:pt>
                      <c:pt idx="14">
                        <c:v>19398</c:v>
                      </c:pt>
                      <c:pt idx="15">
                        <c:v>20589.666666666668</c:v>
                      </c:pt>
                      <c:pt idx="16">
                        <c:v>21298.666666666668</c:v>
                      </c:pt>
                      <c:pt idx="17">
                        <c:v>21996.666666666668</c:v>
                      </c:pt>
                      <c:pt idx="18">
                        <c:v>22823</c:v>
                      </c:pt>
                      <c:pt idx="19">
                        <c:v>23277.666666666668</c:v>
                      </c:pt>
                      <c:pt idx="20">
                        <c:v>23672.666666666668</c:v>
                      </c:pt>
                      <c:pt idx="21">
                        <c:v>24281.666666666668</c:v>
                      </c:pt>
                      <c:pt idx="22">
                        <c:v>24457.333333333332</c:v>
                      </c:pt>
                      <c:pt idx="23">
                        <c:v>24880.666666666668</c:v>
                      </c:pt>
                      <c:pt idx="24">
                        <c:v>25171.333333333332</c:v>
                      </c:pt>
                      <c:pt idx="25">
                        <c:v>25468.333333333332</c:v>
                      </c:pt>
                      <c:pt idx="26">
                        <c:v>25756.333333333332</c:v>
                      </c:pt>
                      <c:pt idx="27">
                        <c:v>25689.333333333332</c:v>
                      </c:pt>
                      <c:pt idx="28">
                        <c:v>26100.666666666668</c:v>
                      </c:pt>
                      <c:pt idx="29">
                        <c:v>26440.666666666668</c:v>
                      </c:pt>
                      <c:pt idx="30">
                        <c:v>26659.666666666668</c:v>
                      </c:pt>
                      <c:pt idx="31">
                        <c:v>26574.333333333332</c:v>
                      </c:pt>
                      <c:pt idx="32">
                        <c:v>26859.333333333332</c:v>
                      </c:pt>
                      <c:pt idx="33">
                        <c:v>26990.333333333332</c:v>
                      </c:pt>
                      <c:pt idx="34">
                        <c:v>27158.333333333332</c:v>
                      </c:pt>
                      <c:pt idx="35">
                        <c:v>27216.666666666668</c:v>
                      </c:pt>
                      <c:pt idx="36">
                        <c:v>27253.333333333332</c:v>
                      </c:pt>
                      <c:pt idx="37">
                        <c:v>27342.666666666668</c:v>
                      </c:pt>
                      <c:pt idx="38">
                        <c:v>27532.666666666668</c:v>
                      </c:pt>
                      <c:pt idx="39">
                        <c:v>27733.333333333332</c:v>
                      </c:pt>
                      <c:pt idx="40">
                        <c:v>27806</c:v>
                      </c:pt>
                      <c:pt idx="41">
                        <c:v>27882.333333333332</c:v>
                      </c:pt>
                      <c:pt idx="42">
                        <c:v>28015.333333333332</c:v>
                      </c:pt>
                      <c:pt idx="43">
                        <c:v>28205.666666666668</c:v>
                      </c:pt>
                      <c:pt idx="44">
                        <c:v>28267</c:v>
                      </c:pt>
                      <c:pt idx="45">
                        <c:v>28280.666666666668</c:v>
                      </c:pt>
                      <c:pt idx="46">
                        <c:v>28363</c:v>
                      </c:pt>
                      <c:pt idx="47">
                        <c:v>28667.333333333332</c:v>
                      </c:pt>
                      <c:pt idx="48">
                        <c:v>28643.666666666668</c:v>
                      </c:pt>
                      <c:pt idx="49">
                        <c:v>28681</c:v>
                      </c:pt>
                      <c:pt idx="50">
                        <c:v>28749.333333333332</c:v>
                      </c:pt>
                      <c:pt idx="51">
                        <c:v>28760.666666666668</c:v>
                      </c:pt>
                      <c:pt idx="52">
                        <c:v>28970</c:v>
                      </c:pt>
                      <c:pt idx="53">
                        <c:v>28959.333333333332</c:v>
                      </c:pt>
                      <c:pt idx="54">
                        <c:v>29096.666666666668</c:v>
                      </c:pt>
                      <c:pt idx="55">
                        <c:v>29207.666666666668</c:v>
                      </c:pt>
                      <c:pt idx="56">
                        <c:v>29146.666666666668</c:v>
                      </c:pt>
                      <c:pt idx="57">
                        <c:v>29113.666666666668</c:v>
                      </c:pt>
                      <c:pt idx="58">
                        <c:v>29182.666666666668</c:v>
                      </c:pt>
                      <c:pt idx="59">
                        <c:v>29070.666666666668</c:v>
                      </c:pt>
                      <c:pt idx="60">
                        <c:v>29300</c:v>
                      </c:pt>
                      <c:pt idx="61">
                        <c:v>29020.666666666668</c:v>
                      </c:pt>
                      <c:pt idx="62">
                        <c:v>29143</c:v>
                      </c:pt>
                      <c:pt idx="63">
                        <c:v>29154.666666666668</c:v>
                      </c:pt>
                      <c:pt idx="64">
                        <c:v>29250</c:v>
                      </c:pt>
                      <c:pt idx="65">
                        <c:v>29135.666666666668</c:v>
                      </c:pt>
                      <c:pt idx="66">
                        <c:v>29197</c:v>
                      </c:pt>
                      <c:pt idx="67">
                        <c:v>29024.666666666668</c:v>
                      </c:pt>
                      <c:pt idx="68">
                        <c:v>29160.333333333332</c:v>
                      </c:pt>
                      <c:pt idx="69">
                        <c:v>29320.666666666668</c:v>
                      </c:pt>
                      <c:pt idx="70">
                        <c:v>29265.333333333332</c:v>
                      </c:pt>
                      <c:pt idx="71">
                        <c:v>29113.666666666668</c:v>
                      </c:pt>
                      <c:pt idx="72">
                        <c:v>28864</c:v>
                      </c:pt>
                      <c:pt idx="73">
                        <c:v>29021.666666666668</c:v>
                      </c:pt>
                      <c:pt idx="74">
                        <c:v>29011.333333333332</c:v>
                      </c:pt>
                      <c:pt idx="75">
                        <c:v>29086.666666666668</c:v>
                      </c:pt>
                      <c:pt idx="76">
                        <c:v>28903.333333333332</c:v>
                      </c:pt>
                      <c:pt idx="77">
                        <c:v>29115</c:v>
                      </c:pt>
                      <c:pt idx="78">
                        <c:v>28832.666666666668</c:v>
                      </c:pt>
                      <c:pt idx="79">
                        <c:v>28951.333333333332</c:v>
                      </c:pt>
                      <c:pt idx="80">
                        <c:v>28853</c:v>
                      </c:pt>
                      <c:pt idx="81">
                        <c:v>28920.333333333332</c:v>
                      </c:pt>
                      <c:pt idx="82">
                        <c:v>28935.666666666668</c:v>
                      </c:pt>
                      <c:pt idx="83">
                        <c:v>28934.333333333332</c:v>
                      </c:pt>
                      <c:pt idx="84">
                        <c:v>28818</c:v>
                      </c:pt>
                      <c:pt idx="85">
                        <c:v>28893</c:v>
                      </c:pt>
                      <c:pt idx="86">
                        <c:v>28924.333333333332</c:v>
                      </c:pt>
                      <c:pt idx="87">
                        <c:v>28878.333333333332</c:v>
                      </c:pt>
                      <c:pt idx="88">
                        <c:v>28824</c:v>
                      </c:pt>
                      <c:pt idx="89">
                        <c:v>28814</c:v>
                      </c:pt>
                      <c:pt idx="90">
                        <c:v>28786.666666666668</c:v>
                      </c:pt>
                      <c:pt idx="91">
                        <c:v>28896</c:v>
                      </c:pt>
                      <c:pt idx="92">
                        <c:v>28899</c:v>
                      </c:pt>
                      <c:pt idx="93">
                        <c:v>28858</c:v>
                      </c:pt>
                      <c:pt idx="94">
                        <c:v>28819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82B-490B-B465-18D9AA81A13D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(YFP)'!$C$307:$CS$307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1667</c:v>
                      </c:pt>
                      <c:pt idx="1">
                        <c:v>1579.5</c:v>
                      </c:pt>
                      <c:pt idx="2">
                        <c:v>1625</c:v>
                      </c:pt>
                      <c:pt idx="3">
                        <c:v>1724</c:v>
                      </c:pt>
                      <c:pt idx="4">
                        <c:v>1855</c:v>
                      </c:pt>
                      <c:pt idx="5">
                        <c:v>1975.5</c:v>
                      </c:pt>
                      <c:pt idx="6">
                        <c:v>2191</c:v>
                      </c:pt>
                      <c:pt idx="7">
                        <c:v>2313</c:v>
                      </c:pt>
                      <c:pt idx="8">
                        <c:v>2440</c:v>
                      </c:pt>
                      <c:pt idx="9">
                        <c:v>2651.5</c:v>
                      </c:pt>
                      <c:pt idx="10">
                        <c:v>2734.5</c:v>
                      </c:pt>
                      <c:pt idx="11">
                        <c:v>2823.5</c:v>
                      </c:pt>
                      <c:pt idx="12">
                        <c:v>2952</c:v>
                      </c:pt>
                      <c:pt idx="13">
                        <c:v>2976</c:v>
                      </c:pt>
                      <c:pt idx="14">
                        <c:v>3051</c:v>
                      </c:pt>
                      <c:pt idx="15">
                        <c:v>3128</c:v>
                      </c:pt>
                      <c:pt idx="16">
                        <c:v>3171</c:v>
                      </c:pt>
                      <c:pt idx="17">
                        <c:v>3271</c:v>
                      </c:pt>
                      <c:pt idx="18">
                        <c:v>3258</c:v>
                      </c:pt>
                      <c:pt idx="19">
                        <c:v>3392</c:v>
                      </c:pt>
                      <c:pt idx="20">
                        <c:v>3419</c:v>
                      </c:pt>
                      <c:pt idx="21">
                        <c:v>3456</c:v>
                      </c:pt>
                      <c:pt idx="22">
                        <c:v>3413</c:v>
                      </c:pt>
                      <c:pt idx="23">
                        <c:v>3449</c:v>
                      </c:pt>
                      <c:pt idx="24">
                        <c:v>3489.5</c:v>
                      </c:pt>
                      <c:pt idx="25">
                        <c:v>3557</c:v>
                      </c:pt>
                      <c:pt idx="26">
                        <c:v>3505.5</c:v>
                      </c:pt>
                      <c:pt idx="27">
                        <c:v>3503</c:v>
                      </c:pt>
                      <c:pt idx="28">
                        <c:v>3491</c:v>
                      </c:pt>
                      <c:pt idx="29">
                        <c:v>3582.5</c:v>
                      </c:pt>
                      <c:pt idx="30">
                        <c:v>3586.5</c:v>
                      </c:pt>
                      <c:pt idx="31">
                        <c:v>3611.5</c:v>
                      </c:pt>
                      <c:pt idx="32">
                        <c:v>3554.5</c:v>
                      </c:pt>
                      <c:pt idx="33">
                        <c:v>3590.5</c:v>
                      </c:pt>
                      <c:pt idx="34">
                        <c:v>3612.5</c:v>
                      </c:pt>
                      <c:pt idx="35">
                        <c:v>3563.5</c:v>
                      </c:pt>
                      <c:pt idx="36">
                        <c:v>3634.5</c:v>
                      </c:pt>
                      <c:pt idx="37">
                        <c:v>3532.5</c:v>
                      </c:pt>
                      <c:pt idx="38">
                        <c:v>3564.5</c:v>
                      </c:pt>
                      <c:pt idx="39">
                        <c:v>3597</c:v>
                      </c:pt>
                      <c:pt idx="40">
                        <c:v>3530.5</c:v>
                      </c:pt>
                      <c:pt idx="41">
                        <c:v>3672</c:v>
                      </c:pt>
                      <c:pt idx="42">
                        <c:v>3557</c:v>
                      </c:pt>
                      <c:pt idx="43">
                        <c:v>3562</c:v>
                      </c:pt>
                      <c:pt idx="44">
                        <c:v>3545</c:v>
                      </c:pt>
                      <c:pt idx="45">
                        <c:v>3617</c:v>
                      </c:pt>
                      <c:pt idx="46">
                        <c:v>3560</c:v>
                      </c:pt>
                      <c:pt idx="47">
                        <c:v>3565</c:v>
                      </c:pt>
                      <c:pt idx="48">
                        <c:v>3505.5</c:v>
                      </c:pt>
                      <c:pt idx="49">
                        <c:v>3590</c:v>
                      </c:pt>
                      <c:pt idx="50">
                        <c:v>3597.5</c:v>
                      </c:pt>
                      <c:pt idx="51">
                        <c:v>3595</c:v>
                      </c:pt>
                      <c:pt idx="52">
                        <c:v>3640.5</c:v>
                      </c:pt>
                      <c:pt idx="53">
                        <c:v>3545</c:v>
                      </c:pt>
                      <c:pt idx="54">
                        <c:v>3588.5</c:v>
                      </c:pt>
                      <c:pt idx="55">
                        <c:v>3622.5</c:v>
                      </c:pt>
                      <c:pt idx="56">
                        <c:v>3553.5</c:v>
                      </c:pt>
                      <c:pt idx="57">
                        <c:v>3589.5</c:v>
                      </c:pt>
                      <c:pt idx="58">
                        <c:v>3562.5</c:v>
                      </c:pt>
                      <c:pt idx="59">
                        <c:v>3620.5</c:v>
                      </c:pt>
                      <c:pt idx="60">
                        <c:v>3610.5</c:v>
                      </c:pt>
                      <c:pt idx="61">
                        <c:v>3597</c:v>
                      </c:pt>
                      <c:pt idx="62">
                        <c:v>3599.5</c:v>
                      </c:pt>
                      <c:pt idx="63">
                        <c:v>3588</c:v>
                      </c:pt>
                      <c:pt idx="64">
                        <c:v>3594.5</c:v>
                      </c:pt>
                      <c:pt idx="65">
                        <c:v>3568</c:v>
                      </c:pt>
                      <c:pt idx="66">
                        <c:v>3641</c:v>
                      </c:pt>
                      <c:pt idx="67">
                        <c:v>3557</c:v>
                      </c:pt>
                      <c:pt idx="68">
                        <c:v>3497</c:v>
                      </c:pt>
                      <c:pt idx="69">
                        <c:v>3637.5</c:v>
                      </c:pt>
                      <c:pt idx="70">
                        <c:v>3615</c:v>
                      </c:pt>
                      <c:pt idx="71">
                        <c:v>3612.5</c:v>
                      </c:pt>
                      <c:pt idx="72">
                        <c:v>3577.5</c:v>
                      </c:pt>
                      <c:pt idx="73">
                        <c:v>3621</c:v>
                      </c:pt>
                      <c:pt idx="74">
                        <c:v>3641</c:v>
                      </c:pt>
                      <c:pt idx="75">
                        <c:v>3660.5</c:v>
                      </c:pt>
                      <c:pt idx="76">
                        <c:v>3588.5</c:v>
                      </c:pt>
                      <c:pt idx="77">
                        <c:v>3627.5</c:v>
                      </c:pt>
                      <c:pt idx="78">
                        <c:v>3605</c:v>
                      </c:pt>
                      <c:pt idx="79">
                        <c:v>3619.5</c:v>
                      </c:pt>
                      <c:pt idx="80">
                        <c:v>3603</c:v>
                      </c:pt>
                      <c:pt idx="81">
                        <c:v>3611</c:v>
                      </c:pt>
                      <c:pt idx="82">
                        <c:v>3594.5</c:v>
                      </c:pt>
                      <c:pt idx="83">
                        <c:v>3647</c:v>
                      </c:pt>
                      <c:pt idx="84">
                        <c:v>3597.5</c:v>
                      </c:pt>
                      <c:pt idx="85">
                        <c:v>3567</c:v>
                      </c:pt>
                      <c:pt idx="86">
                        <c:v>3625</c:v>
                      </c:pt>
                      <c:pt idx="87">
                        <c:v>3697</c:v>
                      </c:pt>
                      <c:pt idx="88">
                        <c:v>3544</c:v>
                      </c:pt>
                      <c:pt idx="89">
                        <c:v>3637.5</c:v>
                      </c:pt>
                      <c:pt idx="90">
                        <c:v>3614</c:v>
                      </c:pt>
                      <c:pt idx="91">
                        <c:v>3579</c:v>
                      </c:pt>
                      <c:pt idx="92">
                        <c:v>3572</c:v>
                      </c:pt>
                      <c:pt idx="93">
                        <c:v>3575.5</c:v>
                      </c:pt>
                      <c:pt idx="94">
                        <c:v>3570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82B-490B-B465-18D9AA81A13D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(YFP)'!$C$308:$CS$308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1683.6666666666667</c:v>
                      </c:pt>
                      <c:pt idx="1">
                        <c:v>1761</c:v>
                      </c:pt>
                      <c:pt idx="2">
                        <c:v>3738.6666666666665</c:v>
                      </c:pt>
                      <c:pt idx="3">
                        <c:v>7473.666666666667</c:v>
                      </c:pt>
                      <c:pt idx="4">
                        <c:v>11841.666666666666</c:v>
                      </c:pt>
                      <c:pt idx="5">
                        <c:v>16018</c:v>
                      </c:pt>
                      <c:pt idx="6">
                        <c:v>19769.333333333332</c:v>
                      </c:pt>
                      <c:pt idx="7">
                        <c:v>22994.666666666668</c:v>
                      </c:pt>
                      <c:pt idx="8">
                        <c:v>25800.333333333332</c:v>
                      </c:pt>
                      <c:pt idx="9">
                        <c:v>28232.333333333332</c:v>
                      </c:pt>
                      <c:pt idx="10">
                        <c:v>30075</c:v>
                      </c:pt>
                      <c:pt idx="11">
                        <c:v>31703.333333333332</c:v>
                      </c:pt>
                      <c:pt idx="12">
                        <c:v>32694.666666666668</c:v>
                      </c:pt>
                      <c:pt idx="13">
                        <c:v>33439.333333333336</c:v>
                      </c:pt>
                      <c:pt idx="14">
                        <c:v>33695</c:v>
                      </c:pt>
                      <c:pt idx="15">
                        <c:v>33903</c:v>
                      </c:pt>
                      <c:pt idx="16">
                        <c:v>33905.666666666664</c:v>
                      </c:pt>
                      <c:pt idx="17">
                        <c:v>34260.333333333336</c:v>
                      </c:pt>
                      <c:pt idx="18">
                        <c:v>34087.666666666664</c:v>
                      </c:pt>
                      <c:pt idx="19">
                        <c:v>34128</c:v>
                      </c:pt>
                      <c:pt idx="20">
                        <c:v>34228</c:v>
                      </c:pt>
                      <c:pt idx="21">
                        <c:v>34359.333333333336</c:v>
                      </c:pt>
                      <c:pt idx="22">
                        <c:v>34251</c:v>
                      </c:pt>
                      <c:pt idx="23">
                        <c:v>34097</c:v>
                      </c:pt>
                      <c:pt idx="24">
                        <c:v>34221</c:v>
                      </c:pt>
                      <c:pt idx="25">
                        <c:v>34276.333333333336</c:v>
                      </c:pt>
                      <c:pt idx="26">
                        <c:v>34066</c:v>
                      </c:pt>
                      <c:pt idx="27">
                        <c:v>34279.666666666664</c:v>
                      </c:pt>
                      <c:pt idx="28">
                        <c:v>34135</c:v>
                      </c:pt>
                      <c:pt idx="29">
                        <c:v>34280</c:v>
                      </c:pt>
                      <c:pt idx="30">
                        <c:v>34158.666666666664</c:v>
                      </c:pt>
                      <c:pt idx="31">
                        <c:v>34457</c:v>
                      </c:pt>
                      <c:pt idx="32">
                        <c:v>34218.666666666664</c:v>
                      </c:pt>
                      <c:pt idx="33">
                        <c:v>34335</c:v>
                      </c:pt>
                      <c:pt idx="34">
                        <c:v>34001.333333333336</c:v>
                      </c:pt>
                      <c:pt idx="35">
                        <c:v>34158.666666666664</c:v>
                      </c:pt>
                      <c:pt idx="36">
                        <c:v>34094.333333333336</c:v>
                      </c:pt>
                      <c:pt idx="37">
                        <c:v>34095.333333333336</c:v>
                      </c:pt>
                      <c:pt idx="38">
                        <c:v>34146</c:v>
                      </c:pt>
                      <c:pt idx="39">
                        <c:v>34163.333333333336</c:v>
                      </c:pt>
                      <c:pt idx="40">
                        <c:v>34092.333333333336</c:v>
                      </c:pt>
                      <c:pt idx="41">
                        <c:v>34072</c:v>
                      </c:pt>
                      <c:pt idx="42">
                        <c:v>34114</c:v>
                      </c:pt>
                      <c:pt idx="43">
                        <c:v>33883.333333333336</c:v>
                      </c:pt>
                      <c:pt idx="44">
                        <c:v>34064.666666666664</c:v>
                      </c:pt>
                      <c:pt idx="45">
                        <c:v>33956.333333333336</c:v>
                      </c:pt>
                      <c:pt idx="46">
                        <c:v>34168.333333333336</c:v>
                      </c:pt>
                      <c:pt idx="47">
                        <c:v>34005.333333333336</c:v>
                      </c:pt>
                      <c:pt idx="48">
                        <c:v>34063</c:v>
                      </c:pt>
                      <c:pt idx="49">
                        <c:v>33772.666666666664</c:v>
                      </c:pt>
                      <c:pt idx="50">
                        <c:v>33924.666666666664</c:v>
                      </c:pt>
                      <c:pt idx="51">
                        <c:v>33928.333333333336</c:v>
                      </c:pt>
                      <c:pt idx="52">
                        <c:v>33873</c:v>
                      </c:pt>
                      <c:pt idx="53">
                        <c:v>33826</c:v>
                      </c:pt>
                      <c:pt idx="54">
                        <c:v>34033.666666666664</c:v>
                      </c:pt>
                      <c:pt idx="55">
                        <c:v>33686.666666666664</c:v>
                      </c:pt>
                      <c:pt idx="56">
                        <c:v>33798.666666666664</c:v>
                      </c:pt>
                      <c:pt idx="57">
                        <c:v>33915.333333333336</c:v>
                      </c:pt>
                      <c:pt idx="58">
                        <c:v>33740.333333333336</c:v>
                      </c:pt>
                      <c:pt idx="59">
                        <c:v>33693</c:v>
                      </c:pt>
                      <c:pt idx="60">
                        <c:v>33789.333333333336</c:v>
                      </c:pt>
                      <c:pt idx="61">
                        <c:v>33785.333333333336</c:v>
                      </c:pt>
                      <c:pt idx="62">
                        <c:v>33701</c:v>
                      </c:pt>
                      <c:pt idx="63">
                        <c:v>33668.666666666664</c:v>
                      </c:pt>
                      <c:pt idx="64">
                        <c:v>33486.666666666664</c:v>
                      </c:pt>
                      <c:pt idx="65">
                        <c:v>33731.333333333336</c:v>
                      </c:pt>
                      <c:pt idx="66">
                        <c:v>33719.666666666664</c:v>
                      </c:pt>
                      <c:pt idx="67">
                        <c:v>33604.333333333336</c:v>
                      </c:pt>
                      <c:pt idx="68">
                        <c:v>33669</c:v>
                      </c:pt>
                      <c:pt idx="69">
                        <c:v>33655.333333333336</c:v>
                      </c:pt>
                      <c:pt idx="70">
                        <c:v>33722.666666666664</c:v>
                      </c:pt>
                      <c:pt idx="71">
                        <c:v>33507.666666666664</c:v>
                      </c:pt>
                      <c:pt idx="72">
                        <c:v>33556</c:v>
                      </c:pt>
                      <c:pt idx="73">
                        <c:v>33469.333333333336</c:v>
                      </c:pt>
                      <c:pt idx="74">
                        <c:v>33587.333333333336</c:v>
                      </c:pt>
                      <c:pt idx="75">
                        <c:v>33337.666666666664</c:v>
                      </c:pt>
                      <c:pt idx="76">
                        <c:v>33327.333333333336</c:v>
                      </c:pt>
                      <c:pt idx="77">
                        <c:v>33619.666666666664</c:v>
                      </c:pt>
                      <c:pt idx="78">
                        <c:v>33493</c:v>
                      </c:pt>
                      <c:pt idx="79">
                        <c:v>33414.333333333336</c:v>
                      </c:pt>
                      <c:pt idx="80">
                        <c:v>33525.333333333336</c:v>
                      </c:pt>
                      <c:pt idx="81">
                        <c:v>33377.666666666664</c:v>
                      </c:pt>
                      <c:pt idx="82">
                        <c:v>33427.666666666664</c:v>
                      </c:pt>
                      <c:pt idx="83">
                        <c:v>33304.666666666664</c:v>
                      </c:pt>
                      <c:pt idx="84">
                        <c:v>33308.333333333336</c:v>
                      </c:pt>
                      <c:pt idx="85">
                        <c:v>33171</c:v>
                      </c:pt>
                      <c:pt idx="86">
                        <c:v>33361.333333333336</c:v>
                      </c:pt>
                      <c:pt idx="87">
                        <c:v>33186</c:v>
                      </c:pt>
                      <c:pt idx="88">
                        <c:v>33166.666666666664</c:v>
                      </c:pt>
                      <c:pt idx="89">
                        <c:v>33204.333333333336</c:v>
                      </c:pt>
                      <c:pt idx="90">
                        <c:v>33217.333333333336</c:v>
                      </c:pt>
                      <c:pt idx="91">
                        <c:v>33081.666666666664</c:v>
                      </c:pt>
                      <c:pt idx="92">
                        <c:v>33204.666666666664</c:v>
                      </c:pt>
                      <c:pt idx="93">
                        <c:v>33121</c:v>
                      </c:pt>
                      <c:pt idx="94">
                        <c:v>33044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82B-490B-B465-18D9AA81A13D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(YFP)'!$C$309:$CS$309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1715</c:v>
                      </c:pt>
                      <c:pt idx="1">
                        <c:v>1718.3333333333333</c:v>
                      </c:pt>
                      <c:pt idx="2">
                        <c:v>2784</c:v>
                      </c:pt>
                      <c:pt idx="3">
                        <c:v>5954.666666666667</c:v>
                      </c:pt>
                      <c:pt idx="4">
                        <c:v>11166</c:v>
                      </c:pt>
                      <c:pt idx="5">
                        <c:v>17974</c:v>
                      </c:pt>
                      <c:pt idx="6">
                        <c:v>25601.666666666668</c:v>
                      </c:pt>
                      <c:pt idx="7">
                        <c:v>33481.333333333336</c:v>
                      </c:pt>
                      <c:pt idx="8">
                        <c:v>41695.333333333336</c:v>
                      </c:pt>
                      <c:pt idx="9">
                        <c:v>49410.333333333336</c:v>
                      </c:pt>
                      <c:pt idx="10">
                        <c:v>56952</c:v>
                      </c:pt>
                      <c:pt idx="11">
                        <c:v>63827</c:v>
                      </c:pt>
                      <c:pt idx="12">
                        <c:v>69746.333333333328</c:v>
                      </c:pt>
                      <c:pt idx="13">
                        <c:v>74704.666666666672</c:v>
                      </c:pt>
                      <c:pt idx="14">
                        <c:v>78316</c:v>
                      </c:pt>
                      <c:pt idx="15">
                        <c:v>81369</c:v>
                      </c:pt>
                      <c:pt idx="16">
                        <c:v>83523.333333333328</c:v>
                      </c:pt>
                      <c:pt idx="17">
                        <c:v>84983</c:v>
                      </c:pt>
                      <c:pt idx="18">
                        <c:v>86310.666666666672</c:v>
                      </c:pt>
                      <c:pt idx="19">
                        <c:v>87316</c:v>
                      </c:pt>
                      <c:pt idx="20">
                        <c:v>88235.333333333328</c:v>
                      </c:pt>
                      <c:pt idx="21">
                        <c:v>89046.666666666672</c:v>
                      </c:pt>
                      <c:pt idx="22">
                        <c:v>89336.666666666672</c:v>
                      </c:pt>
                      <c:pt idx="23">
                        <c:v>90239.666666666672</c:v>
                      </c:pt>
                      <c:pt idx="24">
                        <c:v>90670</c:v>
                      </c:pt>
                      <c:pt idx="25">
                        <c:v>91356</c:v>
                      </c:pt>
                      <c:pt idx="26">
                        <c:v>91936.333333333328</c:v>
                      </c:pt>
                      <c:pt idx="27">
                        <c:v>92234</c:v>
                      </c:pt>
                      <c:pt idx="28">
                        <c:v>92939.333333333328</c:v>
                      </c:pt>
                      <c:pt idx="29">
                        <c:v>93252</c:v>
                      </c:pt>
                      <c:pt idx="30">
                        <c:v>93823</c:v>
                      </c:pt>
                      <c:pt idx="31">
                        <c:v>93861.333333333328</c:v>
                      </c:pt>
                      <c:pt idx="32">
                        <c:v>94206.666666666672</c:v>
                      </c:pt>
                      <c:pt idx="33">
                        <c:v>94648</c:v>
                      </c:pt>
                      <c:pt idx="34">
                        <c:v>95302</c:v>
                      </c:pt>
                      <c:pt idx="35">
                        <c:v>95101</c:v>
                      </c:pt>
                      <c:pt idx="36">
                        <c:v>95815.666666666672</c:v>
                      </c:pt>
                      <c:pt idx="37">
                        <c:v>96080</c:v>
                      </c:pt>
                      <c:pt idx="38">
                        <c:v>96195.333333333328</c:v>
                      </c:pt>
                      <c:pt idx="39">
                        <c:v>96682.666666666672</c:v>
                      </c:pt>
                      <c:pt idx="40">
                        <c:v>96864</c:v>
                      </c:pt>
                      <c:pt idx="41">
                        <c:v>96668.666666666672</c:v>
                      </c:pt>
                      <c:pt idx="42">
                        <c:v>97523.666666666672</c:v>
                      </c:pt>
                      <c:pt idx="43">
                        <c:v>97456.666666666672</c:v>
                      </c:pt>
                      <c:pt idx="44">
                        <c:v>97789.666666666672</c:v>
                      </c:pt>
                      <c:pt idx="45">
                        <c:v>97926.333333333328</c:v>
                      </c:pt>
                      <c:pt idx="46">
                        <c:v>97945.333333333328</c:v>
                      </c:pt>
                      <c:pt idx="47">
                        <c:v>98417</c:v>
                      </c:pt>
                      <c:pt idx="48">
                        <c:v>98414.666666666672</c:v>
                      </c:pt>
                      <c:pt idx="49">
                        <c:v>98446.333333333328</c:v>
                      </c:pt>
                      <c:pt idx="50">
                        <c:v>98682.333333333328</c:v>
                      </c:pt>
                      <c:pt idx="51">
                        <c:v>98865.666666666672</c:v>
                      </c:pt>
                      <c:pt idx="52">
                        <c:v>99240</c:v>
                      </c:pt>
                      <c:pt idx="53">
                        <c:v>99132</c:v>
                      </c:pt>
                      <c:pt idx="54">
                        <c:v>99788.333333333328</c:v>
                      </c:pt>
                      <c:pt idx="55">
                        <c:v>99566.666666666672</c:v>
                      </c:pt>
                      <c:pt idx="56">
                        <c:v>99874.333333333328</c:v>
                      </c:pt>
                      <c:pt idx="57">
                        <c:v>99794</c:v>
                      </c:pt>
                      <c:pt idx="58">
                        <c:v>99900.333333333328</c:v>
                      </c:pt>
                      <c:pt idx="59">
                        <c:v>99952.333333333328</c:v>
                      </c:pt>
                      <c:pt idx="60">
                        <c:v>100252</c:v>
                      </c:pt>
                      <c:pt idx="61">
                        <c:v>100240</c:v>
                      </c:pt>
                      <c:pt idx="62">
                        <c:v>100312.66666666667</c:v>
                      </c:pt>
                      <c:pt idx="63">
                        <c:v>100381</c:v>
                      </c:pt>
                      <c:pt idx="64">
                        <c:v>100567</c:v>
                      </c:pt>
                      <c:pt idx="65">
                        <c:v>100424.66666666667</c:v>
                      </c:pt>
                      <c:pt idx="66">
                        <c:v>100650</c:v>
                      </c:pt>
                      <c:pt idx="67">
                        <c:v>100739.33333333333</c:v>
                      </c:pt>
                      <c:pt idx="68">
                        <c:v>100646.33333333333</c:v>
                      </c:pt>
                      <c:pt idx="69">
                        <c:v>100644.33333333333</c:v>
                      </c:pt>
                      <c:pt idx="70">
                        <c:v>100934.66666666667</c:v>
                      </c:pt>
                      <c:pt idx="71">
                        <c:v>100954.66666666667</c:v>
                      </c:pt>
                      <c:pt idx="72">
                        <c:v>101131.66666666667</c:v>
                      </c:pt>
                      <c:pt idx="73">
                        <c:v>101081.66666666667</c:v>
                      </c:pt>
                      <c:pt idx="74">
                        <c:v>101178.33333333333</c:v>
                      </c:pt>
                      <c:pt idx="75">
                        <c:v>101049.33333333333</c:v>
                      </c:pt>
                      <c:pt idx="76">
                        <c:v>101368</c:v>
                      </c:pt>
                      <c:pt idx="77">
                        <c:v>101274</c:v>
                      </c:pt>
                      <c:pt idx="78">
                        <c:v>101221.66666666667</c:v>
                      </c:pt>
                      <c:pt idx="79">
                        <c:v>101211.33333333333</c:v>
                      </c:pt>
                      <c:pt idx="80">
                        <c:v>101477.66666666667</c:v>
                      </c:pt>
                      <c:pt idx="81">
                        <c:v>101324.33333333333</c:v>
                      </c:pt>
                      <c:pt idx="82">
                        <c:v>101482</c:v>
                      </c:pt>
                      <c:pt idx="83">
                        <c:v>101543.33333333333</c:v>
                      </c:pt>
                      <c:pt idx="84">
                        <c:v>101591.33333333333</c:v>
                      </c:pt>
                      <c:pt idx="85">
                        <c:v>101093</c:v>
                      </c:pt>
                      <c:pt idx="86">
                        <c:v>101489</c:v>
                      </c:pt>
                      <c:pt idx="87">
                        <c:v>101430.66666666667</c:v>
                      </c:pt>
                      <c:pt idx="88">
                        <c:v>101553.66666666667</c:v>
                      </c:pt>
                      <c:pt idx="89">
                        <c:v>101749</c:v>
                      </c:pt>
                      <c:pt idx="90">
                        <c:v>101891.33333333333</c:v>
                      </c:pt>
                      <c:pt idx="91">
                        <c:v>101447.33333333333</c:v>
                      </c:pt>
                      <c:pt idx="92">
                        <c:v>101444.33333333333</c:v>
                      </c:pt>
                      <c:pt idx="93">
                        <c:v>101776.66666666667</c:v>
                      </c:pt>
                      <c:pt idx="94">
                        <c:v>101589.33333333333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82B-490B-B465-18D9AA81A13D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(YFP)'!$C$310:$CS$310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1591.3333333333333</c:v>
                      </c:pt>
                      <c:pt idx="1">
                        <c:v>1591.3333333333333</c:v>
                      </c:pt>
                      <c:pt idx="2">
                        <c:v>1848.6666666666667</c:v>
                      </c:pt>
                      <c:pt idx="3">
                        <c:v>2623</c:v>
                      </c:pt>
                      <c:pt idx="4">
                        <c:v>3836.3333333333335</c:v>
                      </c:pt>
                      <c:pt idx="5">
                        <c:v>5305</c:v>
                      </c:pt>
                      <c:pt idx="6">
                        <c:v>6772.666666666667</c:v>
                      </c:pt>
                      <c:pt idx="7">
                        <c:v>8295</c:v>
                      </c:pt>
                      <c:pt idx="8">
                        <c:v>9762</c:v>
                      </c:pt>
                      <c:pt idx="9">
                        <c:v>11286</c:v>
                      </c:pt>
                      <c:pt idx="10">
                        <c:v>12478.333333333334</c:v>
                      </c:pt>
                      <c:pt idx="11">
                        <c:v>13610.333333333334</c:v>
                      </c:pt>
                      <c:pt idx="12">
                        <c:v>14683.666666666666</c:v>
                      </c:pt>
                      <c:pt idx="13">
                        <c:v>15712</c:v>
                      </c:pt>
                      <c:pt idx="14">
                        <c:v>16568</c:v>
                      </c:pt>
                      <c:pt idx="15">
                        <c:v>17344</c:v>
                      </c:pt>
                      <c:pt idx="16">
                        <c:v>18070</c:v>
                      </c:pt>
                      <c:pt idx="17">
                        <c:v>18684.333333333332</c:v>
                      </c:pt>
                      <c:pt idx="18">
                        <c:v>19169</c:v>
                      </c:pt>
                      <c:pt idx="19">
                        <c:v>19809</c:v>
                      </c:pt>
                      <c:pt idx="20">
                        <c:v>20209.333333333332</c:v>
                      </c:pt>
                      <c:pt idx="21">
                        <c:v>20664.333333333332</c:v>
                      </c:pt>
                      <c:pt idx="22">
                        <c:v>20994.333333333332</c:v>
                      </c:pt>
                      <c:pt idx="23">
                        <c:v>21334</c:v>
                      </c:pt>
                      <c:pt idx="24">
                        <c:v>21556</c:v>
                      </c:pt>
                      <c:pt idx="25">
                        <c:v>21989</c:v>
                      </c:pt>
                      <c:pt idx="26">
                        <c:v>22371</c:v>
                      </c:pt>
                      <c:pt idx="27">
                        <c:v>22614.333333333332</c:v>
                      </c:pt>
                      <c:pt idx="28">
                        <c:v>22802.666666666668</c:v>
                      </c:pt>
                      <c:pt idx="29">
                        <c:v>23005.333333333332</c:v>
                      </c:pt>
                      <c:pt idx="30">
                        <c:v>23154</c:v>
                      </c:pt>
                      <c:pt idx="31">
                        <c:v>23486.666666666668</c:v>
                      </c:pt>
                      <c:pt idx="32">
                        <c:v>23720.666666666668</c:v>
                      </c:pt>
                      <c:pt idx="33">
                        <c:v>23843.666666666668</c:v>
                      </c:pt>
                      <c:pt idx="34">
                        <c:v>23980.666666666668</c:v>
                      </c:pt>
                      <c:pt idx="35">
                        <c:v>24112.333333333332</c:v>
                      </c:pt>
                      <c:pt idx="36">
                        <c:v>24218</c:v>
                      </c:pt>
                      <c:pt idx="37">
                        <c:v>24452.333333333332</c:v>
                      </c:pt>
                      <c:pt idx="38">
                        <c:v>24673.666666666668</c:v>
                      </c:pt>
                      <c:pt idx="39">
                        <c:v>24686</c:v>
                      </c:pt>
                      <c:pt idx="40">
                        <c:v>24796.666666666668</c:v>
                      </c:pt>
                      <c:pt idx="41">
                        <c:v>24638.666666666668</c:v>
                      </c:pt>
                      <c:pt idx="42">
                        <c:v>24956.333333333332</c:v>
                      </c:pt>
                      <c:pt idx="43">
                        <c:v>24839.333333333332</c:v>
                      </c:pt>
                      <c:pt idx="44">
                        <c:v>25175.333333333332</c:v>
                      </c:pt>
                      <c:pt idx="45">
                        <c:v>25128</c:v>
                      </c:pt>
                      <c:pt idx="46">
                        <c:v>25142.666666666668</c:v>
                      </c:pt>
                      <c:pt idx="47">
                        <c:v>25193.666666666668</c:v>
                      </c:pt>
                      <c:pt idx="48">
                        <c:v>25174</c:v>
                      </c:pt>
                      <c:pt idx="49">
                        <c:v>25289.333333333332</c:v>
                      </c:pt>
                      <c:pt idx="50">
                        <c:v>25162.333333333332</c:v>
                      </c:pt>
                      <c:pt idx="51">
                        <c:v>25464.333333333332</c:v>
                      </c:pt>
                      <c:pt idx="52">
                        <c:v>25457</c:v>
                      </c:pt>
                      <c:pt idx="53">
                        <c:v>25294.333333333332</c:v>
                      </c:pt>
                      <c:pt idx="54">
                        <c:v>25472.333333333332</c:v>
                      </c:pt>
                      <c:pt idx="55">
                        <c:v>25518.333333333332</c:v>
                      </c:pt>
                      <c:pt idx="56">
                        <c:v>25435.666666666668</c:v>
                      </c:pt>
                      <c:pt idx="57">
                        <c:v>25436.333333333332</c:v>
                      </c:pt>
                      <c:pt idx="58">
                        <c:v>25632.666666666668</c:v>
                      </c:pt>
                      <c:pt idx="59">
                        <c:v>25538.333333333332</c:v>
                      </c:pt>
                      <c:pt idx="60">
                        <c:v>25689</c:v>
                      </c:pt>
                      <c:pt idx="61">
                        <c:v>25531</c:v>
                      </c:pt>
                      <c:pt idx="62">
                        <c:v>25511</c:v>
                      </c:pt>
                      <c:pt idx="63">
                        <c:v>25570</c:v>
                      </c:pt>
                      <c:pt idx="64">
                        <c:v>25487</c:v>
                      </c:pt>
                      <c:pt idx="65">
                        <c:v>25578.333333333332</c:v>
                      </c:pt>
                      <c:pt idx="66">
                        <c:v>25637.666666666668</c:v>
                      </c:pt>
                      <c:pt idx="67">
                        <c:v>25614</c:v>
                      </c:pt>
                      <c:pt idx="68">
                        <c:v>25629</c:v>
                      </c:pt>
                      <c:pt idx="69">
                        <c:v>25621</c:v>
                      </c:pt>
                      <c:pt idx="70">
                        <c:v>25554.666666666668</c:v>
                      </c:pt>
                      <c:pt idx="71">
                        <c:v>25497</c:v>
                      </c:pt>
                      <c:pt idx="72">
                        <c:v>25431.333333333332</c:v>
                      </c:pt>
                      <c:pt idx="73">
                        <c:v>25470.333333333332</c:v>
                      </c:pt>
                      <c:pt idx="74">
                        <c:v>25622</c:v>
                      </c:pt>
                      <c:pt idx="75">
                        <c:v>25618.333333333332</c:v>
                      </c:pt>
                      <c:pt idx="76">
                        <c:v>25521.666666666668</c:v>
                      </c:pt>
                      <c:pt idx="77">
                        <c:v>25506</c:v>
                      </c:pt>
                      <c:pt idx="78">
                        <c:v>25489</c:v>
                      </c:pt>
                      <c:pt idx="79">
                        <c:v>25547.666666666668</c:v>
                      </c:pt>
                      <c:pt idx="80">
                        <c:v>25446.333333333332</c:v>
                      </c:pt>
                      <c:pt idx="81">
                        <c:v>25483.333333333332</c:v>
                      </c:pt>
                      <c:pt idx="82">
                        <c:v>25574</c:v>
                      </c:pt>
                      <c:pt idx="83">
                        <c:v>25436.333333333332</c:v>
                      </c:pt>
                      <c:pt idx="84">
                        <c:v>25510.333333333332</c:v>
                      </c:pt>
                      <c:pt idx="85">
                        <c:v>25517</c:v>
                      </c:pt>
                      <c:pt idx="86">
                        <c:v>25591</c:v>
                      </c:pt>
                      <c:pt idx="87">
                        <c:v>25550.333333333332</c:v>
                      </c:pt>
                      <c:pt idx="88">
                        <c:v>25307.333333333332</c:v>
                      </c:pt>
                      <c:pt idx="89">
                        <c:v>25400</c:v>
                      </c:pt>
                      <c:pt idx="90">
                        <c:v>25400.666666666668</c:v>
                      </c:pt>
                      <c:pt idx="91">
                        <c:v>25319.666666666668</c:v>
                      </c:pt>
                      <c:pt idx="92">
                        <c:v>25305.666666666668</c:v>
                      </c:pt>
                      <c:pt idx="93">
                        <c:v>25345.333333333332</c:v>
                      </c:pt>
                      <c:pt idx="94">
                        <c:v>25272.333333333332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82B-490B-B465-18D9AA81A13D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(YFP)'!$C$311:$CS$311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1735.6666666666667</c:v>
                      </c:pt>
                      <c:pt idx="1">
                        <c:v>1685.6666666666667</c:v>
                      </c:pt>
                      <c:pt idx="2">
                        <c:v>1686.6666666666667</c:v>
                      </c:pt>
                      <c:pt idx="3">
                        <c:v>1693.3333333333333</c:v>
                      </c:pt>
                      <c:pt idx="4">
                        <c:v>1723.3333333333333</c:v>
                      </c:pt>
                      <c:pt idx="5">
                        <c:v>1852.6666666666667</c:v>
                      </c:pt>
                      <c:pt idx="6">
                        <c:v>2007</c:v>
                      </c:pt>
                      <c:pt idx="7">
                        <c:v>2229.6666666666665</c:v>
                      </c:pt>
                      <c:pt idx="8">
                        <c:v>2478.6666666666665</c:v>
                      </c:pt>
                      <c:pt idx="9">
                        <c:v>2789.6666666666665</c:v>
                      </c:pt>
                      <c:pt idx="10">
                        <c:v>3017.3333333333335</c:v>
                      </c:pt>
                      <c:pt idx="11">
                        <c:v>3319.3333333333335</c:v>
                      </c:pt>
                      <c:pt idx="12">
                        <c:v>3623.6666666666665</c:v>
                      </c:pt>
                      <c:pt idx="13">
                        <c:v>3862.6666666666665</c:v>
                      </c:pt>
                      <c:pt idx="14">
                        <c:v>4130.666666666667</c:v>
                      </c:pt>
                      <c:pt idx="15">
                        <c:v>4467.666666666667</c:v>
                      </c:pt>
                      <c:pt idx="16">
                        <c:v>4752.666666666667</c:v>
                      </c:pt>
                      <c:pt idx="17">
                        <c:v>5088.333333333333</c:v>
                      </c:pt>
                      <c:pt idx="18">
                        <c:v>5294.333333333333</c:v>
                      </c:pt>
                      <c:pt idx="19">
                        <c:v>5608</c:v>
                      </c:pt>
                      <c:pt idx="20">
                        <c:v>5897.666666666667</c:v>
                      </c:pt>
                      <c:pt idx="21">
                        <c:v>6231.666666666667</c:v>
                      </c:pt>
                      <c:pt idx="22">
                        <c:v>6368</c:v>
                      </c:pt>
                      <c:pt idx="23">
                        <c:v>6717</c:v>
                      </c:pt>
                      <c:pt idx="24">
                        <c:v>6998</c:v>
                      </c:pt>
                      <c:pt idx="25">
                        <c:v>7286.666666666667</c:v>
                      </c:pt>
                      <c:pt idx="26">
                        <c:v>7375.333333333333</c:v>
                      </c:pt>
                      <c:pt idx="27">
                        <c:v>7656</c:v>
                      </c:pt>
                      <c:pt idx="28">
                        <c:v>7893.666666666667</c:v>
                      </c:pt>
                      <c:pt idx="29">
                        <c:v>8171.666666666667</c:v>
                      </c:pt>
                      <c:pt idx="30">
                        <c:v>8423.3333333333339</c:v>
                      </c:pt>
                      <c:pt idx="31">
                        <c:v>8544.6666666666661</c:v>
                      </c:pt>
                      <c:pt idx="32">
                        <c:v>8819.6666666666661</c:v>
                      </c:pt>
                      <c:pt idx="33">
                        <c:v>9146</c:v>
                      </c:pt>
                      <c:pt idx="34">
                        <c:v>9233.3333333333339</c:v>
                      </c:pt>
                      <c:pt idx="35">
                        <c:v>9400.6666666666661</c:v>
                      </c:pt>
                      <c:pt idx="36">
                        <c:v>9543.3333333333339</c:v>
                      </c:pt>
                      <c:pt idx="37">
                        <c:v>9668.6666666666661</c:v>
                      </c:pt>
                      <c:pt idx="38">
                        <c:v>9896.3333333333339</c:v>
                      </c:pt>
                      <c:pt idx="39">
                        <c:v>10077.666666666666</c:v>
                      </c:pt>
                      <c:pt idx="40">
                        <c:v>10222.666666666666</c:v>
                      </c:pt>
                      <c:pt idx="41">
                        <c:v>10346.333333333334</c:v>
                      </c:pt>
                      <c:pt idx="42">
                        <c:v>10537.666666666666</c:v>
                      </c:pt>
                      <c:pt idx="43">
                        <c:v>10732.666666666666</c:v>
                      </c:pt>
                      <c:pt idx="44">
                        <c:v>10875.333333333334</c:v>
                      </c:pt>
                      <c:pt idx="45">
                        <c:v>10918.666666666666</c:v>
                      </c:pt>
                      <c:pt idx="46">
                        <c:v>11158.666666666666</c:v>
                      </c:pt>
                      <c:pt idx="47">
                        <c:v>11328</c:v>
                      </c:pt>
                      <c:pt idx="48">
                        <c:v>11383.666666666666</c:v>
                      </c:pt>
                      <c:pt idx="49">
                        <c:v>11578</c:v>
                      </c:pt>
                      <c:pt idx="50">
                        <c:v>11648.333333333334</c:v>
                      </c:pt>
                      <c:pt idx="51">
                        <c:v>11764.666666666666</c:v>
                      </c:pt>
                      <c:pt idx="52">
                        <c:v>11948.333333333334</c:v>
                      </c:pt>
                      <c:pt idx="53">
                        <c:v>11931</c:v>
                      </c:pt>
                      <c:pt idx="54">
                        <c:v>12093</c:v>
                      </c:pt>
                      <c:pt idx="55">
                        <c:v>12196</c:v>
                      </c:pt>
                      <c:pt idx="56">
                        <c:v>12353</c:v>
                      </c:pt>
                      <c:pt idx="57">
                        <c:v>12348.333333333334</c:v>
                      </c:pt>
                      <c:pt idx="58">
                        <c:v>12416.666666666666</c:v>
                      </c:pt>
                      <c:pt idx="59">
                        <c:v>12562</c:v>
                      </c:pt>
                      <c:pt idx="60">
                        <c:v>12609</c:v>
                      </c:pt>
                      <c:pt idx="61">
                        <c:v>12762</c:v>
                      </c:pt>
                      <c:pt idx="62">
                        <c:v>12783.666666666666</c:v>
                      </c:pt>
                      <c:pt idx="63">
                        <c:v>12876.333333333334</c:v>
                      </c:pt>
                      <c:pt idx="64">
                        <c:v>12961</c:v>
                      </c:pt>
                      <c:pt idx="65">
                        <c:v>13063.666666666666</c:v>
                      </c:pt>
                      <c:pt idx="66">
                        <c:v>13067</c:v>
                      </c:pt>
                      <c:pt idx="67">
                        <c:v>13093</c:v>
                      </c:pt>
                      <c:pt idx="68">
                        <c:v>13259.666666666666</c:v>
                      </c:pt>
                      <c:pt idx="69">
                        <c:v>13215.333333333334</c:v>
                      </c:pt>
                      <c:pt idx="70">
                        <c:v>13363.333333333334</c:v>
                      </c:pt>
                      <c:pt idx="71">
                        <c:v>13376.333333333334</c:v>
                      </c:pt>
                      <c:pt idx="72">
                        <c:v>13535</c:v>
                      </c:pt>
                      <c:pt idx="73">
                        <c:v>13472.666666666666</c:v>
                      </c:pt>
                      <c:pt idx="74">
                        <c:v>13617</c:v>
                      </c:pt>
                      <c:pt idx="75">
                        <c:v>13668.333333333334</c:v>
                      </c:pt>
                      <c:pt idx="76">
                        <c:v>13600.333333333334</c:v>
                      </c:pt>
                      <c:pt idx="77">
                        <c:v>13765.666666666666</c:v>
                      </c:pt>
                      <c:pt idx="78">
                        <c:v>13798.333333333334</c:v>
                      </c:pt>
                      <c:pt idx="79">
                        <c:v>13760</c:v>
                      </c:pt>
                      <c:pt idx="80">
                        <c:v>13803</c:v>
                      </c:pt>
                      <c:pt idx="81">
                        <c:v>13888</c:v>
                      </c:pt>
                      <c:pt idx="82">
                        <c:v>13845</c:v>
                      </c:pt>
                      <c:pt idx="83">
                        <c:v>13999</c:v>
                      </c:pt>
                      <c:pt idx="84">
                        <c:v>13990</c:v>
                      </c:pt>
                      <c:pt idx="85">
                        <c:v>14051</c:v>
                      </c:pt>
                      <c:pt idx="86">
                        <c:v>14013.666666666666</c:v>
                      </c:pt>
                      <c:pt idx="87">
                        <c:v>14043.333333333334</c:v>
                      </c:pt>
                      <c:pt idx="88">
                        <c:v>14161.333333333334</c:v>
                      </c:pt>
                      <c:pt idx="89">
                        <c:v>14147.666666666666</c:v>
                      </c:pt>
                      <c:pt idx="90">
                        <c:v>14155</c:v>
                      </c:pt>
                      <c:pt idx="91">
                        <c:v>14158.333333333334</c:v>
                      </c:pt>
                      <c:pt idx="92">
                        <c:v>14272</c:v>
                      </c:pt>
                      <c:pt idx="93">
                        <c:v>14250.666666666666</c:v>
                      </c:pt>
                      <c:pt idx="94">
                        <c:v>14333.333333333334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82B-490B-B465-18D9AA81A13D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(YFP)'!$C$312:$CS$312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</c:v>
                      </c:pt>
                      <c:pt idx="1">
                        <c:v>1627.6666666666667</c:v>
                      </c:pt>
                      <c:pt idx="2">
                        <c:v>4939</c:v>
                      </c:pt>
                      <c:pt idx="3">
                        <c:v>14356.333333333334</c:v>
                      </c:pt>
                      <c:pt idx="4">
                        <c:v>29257.333333333332</c:v>
                      </c:pt>
                      <c:pt idx="5">
                        <c:v>47924</c:v>
                      </c:pt>
                      <c:pt idx="6">
                        <c:v>67302.666666666672</c:v>
                      </c:pt>
                      <c:pt idx="7">
                        <c:v>86639.666666666672</c:v>
                      </c:pt>
                      <c:pt idx="8">
                        <c:v>103998</c:v>
                      </c:pt>
                      <c:pt idx="9">
                        <c:v>120314</c:v>
                      </c:pt>
                      <c:pt idx="10">
                        <c:v>135048.33333333334</c:v>
                      </c:pt>
                      <c:pt idx="11">
                        <c:v>148050.66666666666</c:v>
                      </c:pt>
                      <c:pt idx="12">
                        <c:v>159440</c:v>
                      </c:pt>
                      <c:pt idx="13">
                        <c:v>169070.33333333334</c:v>
                      </c:pt>
                      <c:pt idx="14">
                        <c:v>176909.66666666666</c:v>
                      </c:pt>
                      <c:pt idx="15">
                        <c:v>183688.66666666666</c:v>
                      </c:pt>
                      <c:pt idx="16">
                        <c:v>188777.66666666666</c:v>
                      </c:pt>
                      <c:pt idx="17">
                        <c:v>192529.33333333334</c:v>
                      </c:pt>
                      <c:pt idx="18">
                        <c:v>195770.66666666666</c:v>
                      </c:pt>
                      <c:pt idx="19">
                        <c:v>198716.33333333334</c:v>
                      </c:pt>
                      <c:pt idx="20">
                        <c:v>200387.33333333334</c:v>
                      </c:pt>
                      <c:pt idx="21">
                        <c:v>202831</c:v>
                      </c:pt>
                      <c:pt idx="22">
                        <c:v>204845.33333333334</c:v>
                      </c:pt>
                      <c:pt idx="23">
                        <c:v>206051</c:v>
                      </c:pt>
                      <c:pt idx="24">
                        <c:v>208361.33333333334</c:v>
                      </c:pt>
                      <c:pt idx="25">
                        <c:v>208587.33333333334</c:v>
                      </c:pt>
                      <c:pt idx="26">
                        <c:v>210137</c:v>
                      </c:pt>
                      <c:pt idx="27">
                        <c:v>210783.33333333334</c:v>
                      </c:pt>
                      <c:pt idx="28">
                        <c:v>212262.33333333334</c:v>
                      </c:pt>
                      <c:pt idx="29">
                        <c:v>212874</c:v>
                      </c:pt>
                      <c:pt idx="30">
                        <c:v>213935</c:v>
                      </c:pt>
                      <c:pt idx="31">
                        <c:v>214949.66666666666</c:v>
                      </c:pt>
                      <c:pt idx="32">
                        <c:v>215714.66666666666</c:v>
                      </c:pt>
                      <c:pt idx="33">
                        <c:v>215943</c:v>
                      </c:pt>
                      <c:pt idx="34">
                        <c:v>216789.33333333334</c:v>
                      </c:pt>
                      <c:pt idx="35">
                        <c:v>217441.66666666666</c:v>
                      </c:pt>
                      <c:pt idx="36">
                        <c:v>217838.66666666666</c:v>
                      </c:pt>
                      <c:pt idx="37">
                        <c:v>217775.33333333334</c:v>
                      </c:pt>
                      <c:pt idx="38">
                        <c:v>217956.33333333334</c:v>
                      </c:pt>
                      <c:pt idx="39">
                        <c:v>218805.66666666666</c:v>
                      </c:pt>
                      <c:pt idx="40">
                        <c:v>218836</c:v>
                      </c:pt>
                      <c:pt idx="41">
                        <c:v>219598</c:v>
                      </c:pt>
                      <c:pt idx="42">
                        <c:v>219784.66666666666</c:v>
                      </c:pt>
                      <c:pt idx="43">
                        <c:v>220248.33333333334</c:v>
                      </c:pt>
                      <c:pt idx="44">
                        <c:v>220019.66666666666</c:v>
                      </c:pt>
                      <c:pt idx="45">
                        <c:v>220133.66666666666</c:v>
                      </c:pt>
                      <c:pt idx="46">
                        <c:v>220142.66666666666</c:v>
                      </c:pt>
                      <c:pt idx="47">
                        <c:v>219587.66666666666</c:v>
                      </c:pt>
                      <c:pt idx="48">
                        <c:v>220064.33333333334</c:v>
                      </c:pt>
                      <c:pt idx="49">
                        <c:v>220035.33333333334</c:v>
                      </c:pt>
                      <c:pt idx="50">
                        <c:v>219947.66666666666</c:v>
                      </c:pt>
                      <c:pt idx="51">
                        <c:v>219650.66666666666</c:v>
                      </c:pt>
                      <c:pt idx="52">
                        <c:v>220006.33333333334</c:v>
                      </c:pt>
                      <c:pt idx="53">
                        <c:v>220231.33333333334</c:v>
                      </c:pt>
                      <c:pt idx="54">
                        <c:v>219946.33333333334</c:v>
                      </c:pt>
                      <c:pt idx="55">
                        <c:v>219883</c:v>
                      </c:pt>
                      <c:pt idx="56">
                        <c:v>219789.66666666666</c:v>
                      </c:pt>
                      <c:pt idx="57">
                        <c:v>219578</c:v>
                      </c:pt>
                      <c:pt idx="58">
                        <c:v>219193</c:v>
                      </c:pt>
                      <c:pt idx="59">
                        <c:v>219369</c:v>
                      </c:pt>
                      <c:pt idx="60">
                        <c:v>219294</c:v>
                      </c:pt>
                      <c:pt idx="61">
                        <c:v>219287.33333333334</c:v>
                      </c:pt>
                      <c:pt idx="62">
                        <c:v>219509.66666666666</c:v>
                      </c:pt>
                      <c:pt idx="63">
                        <c:v>219383</c:v>
                      </c:pt>
                      <c:pt idx="64">
                        <c:v>218614.66666666666</c:v>
                      </c:pt>
                      <c:pt idx="65">
                        <c:v>219009</c:v>
                      </c:pt>
                      <c:pt idx="66">
                        <c:v>218985</c:v>
                      </c:pt>
                      <c:pt idx="67">
                        <c:v>218649.66666666666</c:v>
                      </c:pt>
                      <c:pt idx="68">
                        <c:v>218376</c:v>
                      </c:pt>
                      <c:pt idx="69">
                        <c:v>217701.66666666666</c:v>
                      </c:pt>
                      <c:pt idx="70">
                        <c:v>218477.33333333334</c:v>
                      </c:pt>
                      <c:pt idx="71">
                        <c:v>218025.66666666666</c:v>
                      </c:pt>
                      <c:pt idx="72">
                        <c:v>217906.33333333334</c:v>
                      </c:pt>
                      <c:pt idx="73">
                        <c:v>218189.66666666666</c:v>
                      </c:pt>
                      <c:pt idx="74">
                        <c:v>217581.66666666666</c:v>
                      </c:pt>
                      <c:pt idx="75">
                        <c:v>217459.33333333334</c:v>
                      </c:pt>
                      <c:pt idx="76">
                        <c:v>217279.33333333334</c:v>
                      </c:pt>
                      <c:pt idx="77">
                        <c:v>217625</c:v>
                      </c:pt>
                      <c:pt idx="78">
                        <c:v>217417.33333333334</c:v>
                      </c:pt>
                      <c:pt idx="79">
                        <c:v>217284.33333333334</c:v>
                      </c:pt>
                      <c:pt idx="80">
                        <c:v>217412</c:v>
                      </c:pt>
                      <c:pt idx="81">
                        <c:v>216796.66666666666</c:v>
                      </c:pt>
                      <c:pt idx="82">
                        <c:v>216731</c:v>
                      </c:pt>
                      <c:pt idx="83">
                        <c:v>216583</c:v>
                      </c:pt>
                      <c:pt idx="84">
                        <c:v>216848.33333333334</c:v>
                      </c:pt>
                      <c:pt idx="85">
                        <c:v>216499</c:v>
                      </c:pt>
                      <c:pt idx="86">
                        <c:v>215916.33333333334</c:v>
                      </c:pt>
                      <c:pt idx="87">
                        <c:v>216074.33333333334</c:v>
                      </c:pt>
                      <c:pt idx="88">
                        <c:v>215954.33333333334</c:v>
                      </c:pt>
                      <c:pt idx="89">
                        <c:v>215870</c:v>
                      </c:pt>
                      <c:pt idx="90">
                        <c:v>215870</c:v>
                      </c:pt>
                      <c:pt idx="91">
                        <c:v>215312.33333333334</c:v>
                      </c:pt>
                      <c:pt idx="92">
                        <c:v>215361.66666666666</c:v>
                      </c:pt>
                      <c:pt idx="93">
                        <c:v>215288.66666666666</c:v>
                      </c:pt>
                      <c:pt idx="94">
                        <c:v>215270.66666666666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82B-490B-B465-18D9AA81A13D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(YFP)'!$C$313:$CS$313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1394</c:v>
                      </c:pt>
                      <c:pt idx="1">
                        <c:v>1328.3333333333333</c:v>
                      </c:pt>
                      <c:pt idx="2">
                        <c:v>1572.6666666666667</c:v>
                      </c:pt>
                      <c:pt idx="3">
                        <c:v>2260.6666666666665</c:v>
                      </c:pt>
                      <c:pt idx="4">
                        <c:v>3383.6666666666665</c:v>
                      </c:pt>
                      <c:pt idx="5">
                        <c:v>4806</c:v>
                      </c:pt>
                      <c:pt idx="6">
                        <c:v>6451.333333333333</c:v>
                      </c:pt>
                      <c:pt idx="7">
                        <c:v>8384.3333333333339</c:v>
                      </c:pt>
                      <c:pt idx="8">
                        <c:v>10224.333333333334</c:v>
                      </c:pt>
                      <c:pt idx="9">
                        <c:v>12101</c:v>
                      </c:pt>
                      <c:pt idx="10">
                        <c:v>14003.666666666666</c:v>
                      </c:pt>
                      <c:pt idx="11">
                        <c:v>15828</c:v>
                      </c:pt>
                      <c:pt idx="12">
                        <c:v>17920.333333333332</c:v>
                      </c:pt>
                      <c:pt idx="13">
                        <c:v>19730.333333333332</c:v>
                      </c:pt>
                      <c:pt idx="14">
                        <c:v>21696</c:v>
                      </c:pt>
                      <c:pt idx="15">
                        <c:v>23204.666666666668</c:v>
                      </c:pt>
                      <c:pt idx="16">
                        <c:v>24886.666666666668</c:v>
                      </c:pt>
                      <c:pt idx="17">
                        <c:v>26346.333333333332</c:v>
                      </c:pt>
                      <c:pt idx="18">
                        <c:v>27715</c:v>
                      </c:pt>
                      <c:pt idx="19">
                        <c:v>29076</c:v>
                      </c:pt>
                      <c:pt idx="20">
                        <c:v>29996.666666666668</c:v>
                      </c:pt>
                      <c:pt idx="21">
                        <c:v>30971</c:v>
                      </c:pt>
                      <c:pt idx="22">
                        <c:v>31682</c:v>
                      </c:pt>
                      <c:pt idx="23">
                        <c:v>32291.666666666668</c:v>
                      </c:pt>
                      <c:pt idx="24">
                        <c:v>32976.666666666664</c:v>
                      </c:pt>
                      <c:pt idx="25">
                        <c:v>33573.666666666664</c:v>
                      </c:pt>
                      <c:pt idx="26">
                        <c:v>33981.666666666664</c:v>
                      </c:pt>
                      <c:pt idx="27">
                        <c:v>34548.333333333336</c:v>
                      </c:pt>
                      <c:pt idx="28">
                        <c:v>35070.333333333336</c:v>
                      </c:pt>
                      <c:pt idx="29">
                        <c:v>35309.333333333336</c:v>
                      </c:pt>
                      <c:pt idx="30">
                        <c:v>35772.333333333336</c:v>
                      </c:pt>
                      <c:pt idx="31">
                        <c:v>35988.666666666664</c:v>
                      </c:pt>
                      <c:pt idx="32">
                        <c:v>36511</c:v>
                      </c:pt>
                      <c:pt idx="33">
                        <c:v>36693.666666666664</c:v>
                      </c:pt>
                      <c:pt idx="34">
                        <c:v>37114</c:v>
                      </c:pt>
                      <c:pt idx="35">
                        <c:v>37503.333333333336</c:v>
                      </c:pt>
                      <c:pt idx="36">
                        <c:v>37918</c:v>
                      </c:pt>
                      <c:pt idx="37">
                        <c:v>38026.666666666664</c:v>
                      </c:pt>
                      <c:pt idx="38">
                        <c:v>38366.666666666664</c:v>
                      </c:pt>
                      <c:pt idx="39">
                        <c:v>38547.333333333336</c:v>
                      </c:pt>
                      <c:pt idx="40">
                        <c:v>38720</c:v>
                      </c:pt>
                      <c:pt idx="41">
                        <c:v>38888.333333333336</c:v>
                      </c:pt>
                      <c:pt idx="42">
                        <c:v>39330.333333333336</c:v>
                      </c:pt>
                      <c:pt idx="43">
                        <c:v>39321.666666666664</c:v>
                      </c:pt>
                      <c:pt idx="44">
                        <c:v>39840.666666666664</c:v>
                      </c:pt>
                      <c:pt idx="45">
                        <c:v>40091.333333333336</c:v>
                      </c:pt>
                      <c:pt idx="46">
                        <c:v>40163</c:v>
                      </c:pt>
                      <c:pt idx="47">
                        <c:v>40213</c:v>
                      </c:pt>
                      <c:pt idx="48">
                        <c:v>40615</c:v>
                      </c:pt>
                      <c:pt idx="49">
                        <c:v>40760</c:v>
                      </c:pt>
                      <c:pt idx="50">
                        <c:v>40860.333333333336</c:v>
                      </c:pt>
                      <c:pt idx="51">
                        <c:v>41062.333333333336</c:v>
                      </c:pt>
                      <c:pt idx="52">
                        <c:v>41320</c:v>
                      </c:pt>
                      <c:pt idx="53">
                        <c:v>41396.666666666664</c:v>
                      </c:pt>
                      <c:pt idx="54">
                        <c:v>41468.333333333336</c:v>
                      </c:pt>
                      <c:pt idx="55">
                        <c:v>41604.333333333336</c:v>
                      </c:pt>
                      <c:pt idx="56">
                        <c:v>41724</c:v>
                      </c:pt>
                      <c:pt idx="57">
                        <c:v>41649</c:v>
                      </c:pt>
                      <c:pt idx="58">
                        <c:v>42083.666666666664</c:v>
                      </c:pt>
                      <c:pt idx="59">
                        <c:v>42200.666666666664</c:v>
                      </c:pt>
                      <c:pt idx="60">
                        <c:v>42118</c:v>
                      </c:pt>
                      <c:pt idx="61">
                        <c:v>42148</c:v>
                      </c:pt>
                      <c:pt idx="62">
                        <c:v>42249.333333333336</c:v>
                      </c:pt>
                      <c:pt idx="63">
                        <c:v>42358.333333333336</c:v>
                      </c:pt>
                      <c:pt idx="64">
                        <c:v>42414</c:v>
                      </c:pt>
                      <c:pt idx="65">
                        <c:v>42611</c:v>
                      </c:pt>
                      <c:pt idx="66">
                        <c:v>42611.333333333336</c:v>
                      </c:pt>
                      <c:pt idx="67">
                        <c:v>42684.666666666664</c:v>
                      </c:pt>
                      <c:pt idx="68">
                        <c:v>42711.333333333336</c:v>
                      </c:pt>
                      <c:pt idx="69">
                        <c:v>42716</c:v>
                      </c:pt>
                      <c:pt idx="70">
                        <c:v>42819</c:v>
                      </c:pt>
                      <c:pt idx="71">
                        <c:v>42954.333333333336</c:v>
                      </c:pt>
                      <c:pt idx="72">
                        <c:v>42804.666666666664</c:v>
                      </c:pt>
                      <c:pt idx="73">
                        <c:v>43048.666666666664</c:v>
                      </c:pt>
                      <c:pt idx="74">
                        <c:v>43110.333333333336</c:v>
                      </c:pt>
                      <c:pt idx="75">
                        <c:v>43083.666666666664</c:v>
                      </c:pt>
                      <c:pt idx="76">
                        <c:v>43048.333333333336</c:v>
                      </c:pt>
                      <c:pt idx="77">
                        <c:v>43106</c:v>
                      </c:pt>
                      <c:pt idx="78">
                        <c:v>43006</c:v>
                      </c:pt>
                      <c:pt idx="79">
                        <c:v>43198.333333333336</c:v>
                      </c:pt>
                      <c:pt idx="80">
                        <c:v>43282.333333333336</c:v>
                      </c:pt>
                      <c:pt idx="81">
                        <c:v>43140</c:v>
                      </c:pt>
                      <c:pt idx="82">
                        <c:v>43385.666666666664</c:v>
                      </c:pt>
                      <c:pt idx="83">
                        <c:v>43436</c:v>
                      </c:pt>
                      <c:pt idx="84">
                        <c:v>43376.333333333336</c:v>
                      </c:pt>
                      <c:pt idx="85">
                        <c:v>43303.666666666664</c:v>
                      </c:pt>
                      <c:pt idx="86">
                        <c:v>43265.333333333336</c:v>
                      </c:pt>
                      <c:pt idx="87">
                        <c:v>43579</c:v>
                      </c:pt>
                      <c:pt idx="88">
                        <c:v>43608.666666666664</c:v>
                      </c:pt>
                      <c:pt idx="89">
                        <c:v>43163.333333333336</c:v>
                      </c:pt>
                      <c:pt idx="90">
                        <c:v>43664.333333333336</c:v>
                      </c:pt>
                      <c:pt idx="91">
                        <c:v>43629</c:v>
                      </c:pt>
                      <c:pt idx="92">
                        <c:v>43253.333333333336</c:v>
                      </c:pt>
                      <c:pt idx="93">
                        <c:v>43529.333333333336</c:v>
                      </c:pt>
                      <c:pt idx="94">
                        <c:v>43739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C82B-490B-B465-18D9AA81A13D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(YFP)'!$C$314:$CS$314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1931.6666666666667</c:v>
                      </c:pt>
                      <c:pt idx="1">
                        <c:v>1908</c:v>
                      </c:pt>
                      <c:pt idx="2">
                        <c:v>1932</c:v>
                      </c:pt>
                      <c:pt idx="3">
                        <c:v>1931.6666666666667</c:v>
                      </c:pt>
                      <c:pt idx="4">
                        <c:v>2031.6666666666667</c:v>
                      </c:pt>
                      <c:pt idx="5">
                        <c:v>2444</c:v>
                      </c:pt>
                      <c:pt idx="6">
                        <c:v>3136.6666666666665</c:v>
                      </c:pt>
                      <c:pt idx="7">
                        <c:v>4300</c:v>
                      </c:pt>
                      <c:pt idx="8">
                        <c:v>5665.666666666667</c:v>
                      </c:pt>
                      <c:pt idx="9">
                        <c:v>7465.333333333333</c:v>
                      </c:pt>
                      <c:pt idx="10">
                        <c:v>9658</c:v>
                      </c:pt>
                      <c:pt idx="11">
                        <c:v>12083.666666666666</c:v>
                      </c:pt>
                      <c:pt idx="12">
                        <c:v>14732.333333333334</c:v>
                      </c:pt>
                      <c:pt idx="13">
                        <c:v>17644.666666666668</c:v>
                      </c:pt>
                      <c:pt idx="14">
                        <c:v>20686.333333333332</c:v>
                      </c:pt>
                      <c:pt idx="15">
                        <c:v>24047.666666666668</c:v>
                      </c:pt>
                      <c:pt idx="16">
                        <c:v>27552.333333333332</c:v>
                      </c:pt>
                      <c:pt idx="17">
                        <c:v>31127.333333333332</c:v>
                      </c:pt>
                      <c:pt idx="18">
                        <c:v>34705.333333333336</c:v>
                      </c:pt>
                      <c:pt idx="19">
                        <c:v>38708.666666666664</c:v>
                      </c:pt>
                      <c:pt idx="20">
                        <c:v>42622.666666666664</c:v>
                      </c:pt>
                      <c:pt idx="21">
                        <c:v>46714.666666666664</c:v>
                      </c:pt>
                      <c:pt idx="22">
                        <c:v>51165.666666666664</c:v>
                      </c:pt>
                      <c:pt idx="23">
                        <c:v>55137.333333333336</c:v>
                      </c:pt>
                      <c:pt idx="24">
                        <c:v>59680</c:v>
                      </c:pt>
                      <c:pt idx="25">
                        <c:v>64169</c:v>
                      </c:pt>
                      <c:pt idx="26">
                        <c:v>68819.333333333328</c:v>
                      </c:pt>
                      <c:pt idx="27">
                        <c:v>73205.333333333328</c:v>
                      </c:pt>
                      <c:pt idx="28">
                        <c:v>77726</c:v>
                      </c:pt>
                      <c:pt idx="29">
                        <c:v>82635.333333333328</c:v>
                      </c:pt>
                      <c:pt idx="30">
                        <c:v>87253</c:v>
                      </c:pt>
                      <c:pt idx="31">
                        <c:v>91942</c:v>
                      </c:pt>
                      <c:pt idx="32">
                        <c:v>96717</c:v>
                      </c:pt>
                      <c:pt idx="33">
                        <c:v>101296.66666666667</c:v>
                      </c:pt>
                      <c:pt idx="34">
                        <c:v>106027.66666666667</c:v>
                      </c:pt>
                      <c:pt idx="35">
                        <c:v>110870</c:v>
                      </c:pt>
                      <c:pt idx="36">
                        <c:v>115342</c:v>
                      </c:pt>
                      <c:pt idx="37">
                        <c:v>119573.33333333333</c:v>
                      </c:pt>
                      <c:pt idx="38">
                        <c:v>124543.33333333333</c:v>
                      </c:pt>
                      <c:pt idx="39">
                        <c:v>128299</c:v>
                      </c:pt>
                      <c:pt idx="40">
                        <c:v>132669.33333333334</c:v>
                      </c:pt>
                      <c:pt idx="41">
                        <c:v>136472</c:v>
                      </c:pt>
                      <c:pt idx="42">
                        <c:v>140500.33333333334</c:v>
                      </c:pt>
                      <c:pt idx="43">
                        <c:v>144167.33333333334</c:v>
                      </c:pt>
                      <c:pt idx="44">
                        <c:v>147588.66666666666</c:v>
                      </c:pt>
                      <c:pt idx="45">
                        <c:v>151015</c:v>
                      </c:pt>
                      <c:pt idx="46">
                        <c:v>154357.33333333334</c:v>
                      </c:pt>
                      <c:pt idx="47">
                        <c:v>157507</c:v>
                      </c:pt>
                      <c:pt idx="48">
                        <c:v>160460.66666666666</c:v>
                      </c:pt>
                      <c:pt idx="49">
                        <c:v>163220</c:v>
                      </c:pt>
                      <c:pt idx="50">
                        <c:v>165848.33333333334</c:v>
                      </c:pt>
                      <c:pt idx="51">
                        <c:v>168862</c:v>
                      </c:pt>
                      <c:pt idx="52">
                        <c:v>170670.33333333334</c:v>
                      </c:pt>
                      <c:pt idx="53">
                        <c:v>172774.66666666666</c:v>
                      </c:pt>
                      <c:pt idx="54">
                        <c:v>175302.66666666666</c:v>
                      </c:pt>
                      <c:pt idx="55">
                        <c:v>177200.66666666666</c:v>
                      </c:pt>
                      <c:pt idx="56">
                        <c:v>178838</c:v>
                      </c:pt>
                      <c:pt idx="57">
                        <c:v>180373.66666666666</c:v>
                      </c:pt>
                      <c:pt idx="58">
                        <c:v>182204.66666666666</c:v>
                      </c:pt>
                      <c:pt idx="59">
                        <c:v>183650.33333333334</c:v>
                      </c:pt>
                      <c:pt idx="60">
                        <c:v>185097.33333333334</c:v>
                      </c:pt>
                      <c:pt idx="61">
                        <c:v>186482.33333333334</c:v>
                      </c:pt>
                      <c:pt idx="62">
                        <c:v>187829.33333333334</c:v>
                      </c:pt>
                      <c:pt idx="63">
                        <c:v>188959</c:v>
                      </c:pt>
                      <c:pt idx="64">
                        <c:v>189725.33333333334</c:v>
                      </c:pt>
                      <c:pt idx="65">
                        <c:v>190337.66666666666</c:v>
                      </c:pt>
                      <c:pt idx="66">
                        <c:v>191638.66666666666</c:v>
                      </c:pt>
                      <c:pt idx="67">
                        <c:v>192203</c:v>
                      </c:pt>
                      <c:pt idx="68">
                        <c:v>192797.66666666666</c:v>
                      </c:pt>
                      <c:pt idx="69">
                        <c:v>194096</c:v>
                      </c:pt>
                      <c:pt idx="70">
                        <c:v>194580</c:v>
                      </c:pt>
                      <c:pt idx="71">
                        <c:v>195124.66666666666</c:v>
                      </c:pt>
                      <c:pt idx="72">
                        <c:v>195961.66666666666</c:v>
                      </c:pt>
                      <c:pt idx="73">
                        <c:v>196457</c:v>
                      </c:pt>
                      <c:pt idx="74">
                        <c:v>197042.33333333334</c:v>
                      </c:pt>
                      <c:pt idx="75">
                        <c:v>197527.33333333334</c:v>
                      </c:pt>
                      <c:pt idx="76">
                        <c:v>197897.66666666666</c:v>
                      </c:pt>
                      <c:pt idx="77">
                        <c:v>198385</c:v>
                      </c:pt>
                      <c:pt idx="78">
                        <c:v>198568</c:v>
                      </c:pt>
                      <c:pt idx="79">
                        <c:v>199092.66666666666</c:v>
                      </c:pt>
                      <c:pt idx="80">
                        <c:v>199397.66666666666</c:v>
                      </c:pt>
                      <c:pt idx="81">
                        <c:v>199582.66666666666</c:v>
                      </c:pt>
                      <c:pt idx="82">
                        <c:v>199651.33333333334</c:v>
                      </c:pt>
                      <c:pt idx="83">
                        <c:v>199566</c:v>
                      </c:pt>
                      <c:pt idx="84">
                        <c:v>200176.33333333334</c:v>
                      </c:pt>
                      <c:pt idx="85">
                        <c:v>200350</c:v>
                      </c:pt>
                      <c:pt idx="86">
                        <c:v>200738.66666666666</c:v>
                      </c:pt>
                      <c:pt idx="87">
                        <c:v>200784.33333333334</c:v>
                      </c:pt>
                      <c:pt idx="88">
                        <c:v>200688.66666666666</c:v>
                      </c:pt>
                      <c:pt idx="89">
                        <c:v>200695.33333333334</c:v>
                      </c:pt>
                      <c:pt idx="90">
                        <c:v>200918.66666666666</c:v>
                      </c:pt>
                      <c:pt idx="91">
                        <c:v>200914</c:v>
                      </c:pt>
                      <c:pt idx="92">
                        <c:v>200783.33333333334</c:v>
                      </c:pt>
                      <c:pt idx="93">
                        <c:v>200869</c:v>
                      </c:pt>
                      <c:pt idx="94">
                        <c:v>200687.33333333334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82B-490B-B465-18D9AA81A13D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(YFP)'!$C$315:$CS$315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1615</c:v>
                      </c:pt>
                      <c:pt idx="1">
                        <c:v>1619</c:v>
                      </c:pt>
                      <c:pt idx="2">
                        <c:v>2670.3333333333335</c:v>
                      </c:pt>
                      <c:pt idx="3">
                        <c:v>6111</c:v>
                      </c:pt>
                      <c:pt idx="4">
                        <c:v>11559.333333333334</c:v>
                      </c:pt>
                      <c:pt idx="5">
                        <c:v>18672.333333333332</c:v>
                      </c:pt>
                      <c:pt idx="6">
                        <c:v>26709</c:v>
                      </c:pt>
                      <c:pt idx="7">
                        <c:v>34959</c:v>
                      </c:pt>
                      <c:pt idx="8">
                        <c:v>43491.333333333336</c:v>
                      </c:pt>
                      <c:pt idx="9">
                        <c:v>51601.666666666664</c:v>
                      </c:pt>
                      <c:pt idx="10">
                        <c:v>59765</c:v>
                      </c:pt>
                      <c:pt idx="11">
                        <c:v>67489.666666666672</c:v>
                      </c:pt>
                      <c:pt idx="12">
                        <c:v>74680.333333333328</c:v>
                      </c:pt>
                      <c:pt idx="13">
                        <c:v>81588.666666666672</c:v>
                      </c:pt>
                      <c:pt idx="14">
                        <c:v>87424.333333333328</c:v>
                      </c:pt>
                      <c:pt idx="15">
                        <c:v>92699.666666666672</c:v>
                      </c:pt>
                      <c:pt idx="16">
                        <c:v>97587.666666666672</c:v>
                      </c:pt>
                      <c:pt idx="17">
                        <c:v>102019.66666666667</c:v>
                      </c:pt>
                      <c:pt idx="18">
                        <c:v>105739</c:v>
                      </c:pt>
                      <c:pt idx="19">
                        <c:v>108977.33333333333</c:v>
                      </c:pt>
                      <c:pt idx="20">
                        <c:v>112255.66666666667</c:v>
                      </c:pt>
                      <c:pt idx="21">
                        <c:v>115214.66666666667</c:v>
                      </c:pt>
                      <c:pt idx="22">
                        <c:v>117853.66666666667</c:v>
                      </c:pt>
                      <c:pt idx="23">
                        <c:v>120307</c:v>
                      </c:pt>
                      <c:pt idx="24">
                        <c:v>122844.33333333333</c:v>
                      </c:pt>
                      <c:pt idx="25">
                        <c:v>125014.33333333333</c:v>
                      </c:pt>
                      <c:pt idx="26">
                        <c:v>126690.33333333333</c:v>
                      </c:pt>
                      <c:pt idx="27">
                        <c:v>128342.33333333333</c:v>
                      </c:pt>
                      <c:pt idx="28">
                        <c:v>130153</c:v>
                      </c:pt>
                      <c:pt idx="29">
                        <c:v>131398</c:v>
                      </c:pt>
                      <c:pt idx="30">
                        <c:v>132947.33333333334</c:v>
                      </c:pt>
                      <c:pt idx="31">
                        <c:v>134429</c:v>
                      </c:pt>
                      <c:pt idx="32">
                        <c:v>135139.66666666666</c:v>
                      </c:pt>
                      <c:pt idx="33">
                        <c:v>136385</c:v>
                      </c:pt>
                      <c:pt idx="34">
                        <c:v>136974.33333333334</c:v>
                      </c:pt>
                      <c:pt idx="35">
                        <c:v>137781</c:v>
                      </c:pt>
                      <c:pt idx="36">
                        <c:v>138773.33333333334</c:v>
                      </c:pt>
                      <c:pt idx="37">
                        <c:v>139167</c:v>
                      </c:pt>
                      <c:pt idx="38">
                        <c:v>139666.66666666666</c:v>
                      </c:pt>
                      <c:pt idx="39">
                        <c:v>139697</c:v>
                      </c:pt>
                      <c:pt idx="40">
                        <c:v>140244.66666666666</c:v>
                      </c:pt>
                      <c:pt idx="41">
                        <c:v>140054</c:v>
                      </c:pt>
                      <c:pt idx="42">
                        <c:v>140148.66666666666</c:v>
                      </c:pt>
                      <c:pt idx="43">
                        <c:v>140363.33333333334</c:v>
                      </c:pt>
                      <c:pt idx="44">
                        <c:v>140527.66666666666</c:v>
                      </c:pt>
                      <c:pt idx="45">
                        <c:v>140262.66666666666</c:v>
                      </c:pt>
                      <c:pt idx="46">
                        <c:v>140593.33333333334</c:v>
                      </c:pt>
                      <c:pt idx="47">
                        <c:v>140605</c:v>
                      </c:pt>
                      <c:pt idx="48">
                        <c:v>140251</c:v>
                      </c:pt>
                      <c:pt idx="49">
                        <c:v>140169.33333333334</c:v>
                      </c:pt>
                      <c:pt idx="50">
                        <c:v>140614</c:v>
                      </c:pt>
                      <c:pt idx="51">
                        <c:v>140508.33333333334</c:v>
                      </c:pt>
                      <c:pt idx="52">
                        <c:v>140490</c:v>
                      </c:pt>
                      <c:pt idx="53">
                        <c:v>140555</c:v>
                      </c:pt>
                      <c:pt idx="54">
                        <c:v>140468</c:v>
                      </c:pt>
                      <c:pt idx="55">
                        <c:v>140698.33333333334</c:v>
                      </c:pt>
                      <c:pt idx="56">
                        <c:v>140585</c:v>
                      </c:pt>
                      <c:pt idx="57">
                        <c:v>140481.66666666666</c:v>
                      </c:pt>
                      <c:pt idx="58">
                        <c:v>140446</c:v>
                      </c:pt>
                      <c:pt idx="59">
                        <c:v>140512.33333333334</c:v>
                      </c:pt>
                      <c:pt idx="60">
                        <c:v>140555.66666666666</c:v>
                      </c:pt>
                      <c:pt idx="61">
                        <c:v>140130</c:v>
                      </c:pt>
                      <c:pt idx="62">
                        <c:v>140310</c:v>
                      </c:pt>
                      <c:pt idx="63">
                        <c:v>140259.33333333334</c:v>
                      </c:pt>
                      <c:pt idx="64">
                        <c:v>140267.66666666666</c:v>
                      </c:pt>
                      <c:pt idx="65">
                        <c:v>140132.33333333334</c:v>
                      </c:pt>
                      <c:pt idx="66">
                        <c:v>140336.33333333334</c:v>
                      </c:pt>
                      <c:pt idx="67">
                        <c:v>140055.33333333334</c:v>
                      </c:pt>
                      <c:pt idx="68">
                        <c:v>140593.66666666666</c:v>
                      </c:pt>
                      <c:pt idx="69">
                        <c:v>139989.33333333334</c:v>
                      </c:pt>
                      <c:pt idx="70">
                        <c:v>140234.33333333334</c:v>
                      </c:pt>
                      <c:pt idx="71">
                        <c:v>140109</c:v>
                      </c:pt>
                      <c:pt idx="72">
                        <c:v>139944</c:v>
                      </c:pt>
                      <c:pt idx="73">
                        <c:v>140104.33333333334</c:v>
                      </c:pt>
                      <c:pt idx="74">
                        <c:v>139910.66666666666</c:v>
                      </c:pt>
                      <c:pt idx="75">
                        <c:v>139959</c:v>
                      </c:pt>
                      <c:pt idx="76">
                        <c:v>139763.33333333334</c:v>
                      </c:pt>
                      <c:pt idx="77">
                        <c:v>139738.66666666666</c:v>
                      </c:pt>
                      <c:pt idx="78">
                        <c:v>139586.66666666666</c:v>
                      </c:pt>
                      <c:pt idx="79">
                        <c:v>139606.66666666666</c:v>
                      </c:pt>
                      <c:pt idx="80">
                        <c:v>140027</c:v>
                      </c:pt>
                      <c:pt idx="81">
                        <c:v>139852.33333333334</c:v>
                      </c:pt>
                      <c:pt idx="82">
                        <c:v>139427.33333333334</c:v>
                      </c:pt>
                      <c:pt idx="83">
                        <c:v>139790.33333333334</c:v>
                      </c:pt>
                      <c:pt idx="84">
                        <c:v>139599</c:v>
                      </c:pt>
                      <c:pt idx="85">
                        <c:v>139665.66666666666</c:v>
                      </c:pt>
                      <c:pt idx="86">
                        <c:v>139640.66666666666</c:v>
                      </c:pt>
                      <c:pt idx="87">
                        <c:v>139709.33333333334</c:v>
                      </c:pt>
                      <c:pt idx="88">
                        <c:v>139258</c:v>
                      </c:pt>
                      <c:pt idx="89">
                        <c:v>139491.33333333334</c:v>
                      </c:pt>
                      <c:pt idx="90">
                        <c:v>139500.33333333334</c:v>
                      </c:pt>
                      <c:pt idx="91">
                        <c:v>139442.66666666666</c:v>
                      </c:pt>
                      <c:pt idx="92">
                        <c:v>139266</c:v>
                      </c:pt>
                      <c:pt idx="93">
                        <c:v>139142.33333333334</c:v>
                      </c:pt>
                      <c:pt idx="94">
                        <c:v>139338.33333333334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82B-490B-B465-18D9AA81A13D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(YFP)'!$C$316:$CS$316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1385.3333333333333</c:v>
                      </c:pt>
                      <c:pt idx="1">
                        <c:v>1369.3333333333333</c:v>
                      </c:pt>
                      <c:pt idx="2">
                        <c:v>1755.3333333333333</c:v>
                      </c:pt>
                      <c:pt idx="3">
                        <c:v>2491</c:v>
                      </c:pt>
                      <c:pt idx="4">
                        <c:v>3225.3333333333335</c:v>
                      </c:pt>
                      <c:pt idx="5">
                        <c:v>3689.6666666666665</c:v>
                      </c:pt>
                      <c:pt idx="6">
                        <c:v>4266.666666666667</c:v>
                      </c:pt>
                      <c:pt idx="7">
                        <c:v>4726.666666666667</c:v>
                      </c:pt>
                      <c:pt idx="8">
                        <c:v>5089.666666666667</c:v>
                      </c:pt>
                      <c:pt idx="9">
                        <c:v>5430.333333333333</c:v>
                      </c:pt>
                      <c:pt idx="10">
                        <c:v>5771</c:v>
                      </c:pt>
                      <c:pt idx="11">
                        <c:v>6101.333333333333</c:v>
                      </c:pt>
                      <c:pt idx="12">
                        <c:v>6404.666666666667</c:v>
                      </c:pt>
                      <c:pt idx="13">
                        <c:v>6594</c:v>
                      </c:pt>
                      <c:pt idx="14">
                        <c:v>6801.333333333333</c:v>
                      </c:pt>
                      <c:pt idx="15">
                        <c:v>6988</c:v>
                      </c:pt>
                      <c:pt idx="16">
                        <c:v>7057.666666666667</c:v>
                      </c:pt>
                      <c:pt idx="17">
                        <c:v>7178.666666666667</c:v>
                      </c:pt>
                      <c:pt idx="18">
                        <c:v>7205.333333333333</c:v>
                      </c:pt>
                      <c:pt idx="19">
                        <c:v>7298.666666666667</c:v>
                      </c:pt>
                      <c:pt idx="20">
                        <c:v>7299.666666666667</c:v>
                      </c:pt>
                      <c:pt idx="21">
                        <c:v>7246.333333333333</c:v>
                      </c:pt>
                      <c:pt idx="22">
                        <c:v>7297.666666666667</c:v>
                      </c:pt>
                      <c:pt idx="23">
                        <c:v>7299.666666666667</c:v>
                      </c:pt>
                      <c:pt idx="24">
                        <c:v>7247.666666666667</c:v>
                      </c:pt>
                      <c:pt idx="25">
                        <c:v>7327</c:v>
                      </c:pt>
                      <c:pt idx="26">
                        <c:v>7285</c:v>
                      </c:pt>
                      <c:pt idx="27">
                        <c:v>7379</c:v>
                      </c:pt>
                      <c:pt idx="28">
                        <c:v>7249.333333333333</c:v>
                      </c:pt>
                      <c:pt idx="29">
                        <c:v>7320.666666666667</c:v>
                      </c:pt>
                      <c:pt idx="30">
                        <c:v>7329</c:v>
                      </c:pt>
                      <c:pt idx="31">
                        <c:v>7315.333333333333</c:v>
                      </c:pt>
                      <c:pt idx="32">
                        <c:v>7321.666666666667</c:v>
                      </c:pt>
                      <c:pt idx="33">
                        <c:v>7221.666666666667</c:v>
                      </c:pt>
                      <c:pt idx="34">
                        <c:v>7335</c:v>
                      </c:pt>
                      <c:pt idx="35">
                        <c:v>7217.333333333333</c:v>
                      </c:pt>
                      <c:pt idx="36">
                        <c:v>7238.666666666667</c:v>
                      </c:pt>
                      <c:pt idx="37">
                        <c:v>7316.666666666667</c:v>
                      </c:pt>
                      <c:pt idx="38">
                        <c:v>7293.333333333333</c:v>
                      </c:pt>
                      <c:pt idx="39">
                        <c:v>7290</c:v>
                      </c:pt>
                      <c:pt idx="40">
                        <c:v>7290</c:v>
                      </c:pt>
                      <c:pt idx="41">
                        <c:v>7307</c:v>
                      </c:pt>
                      <c:pt idx="42">
                        <c:v>7337.666666666667</c:v>
                      </c:pt>
                      <c:pt idx="43">
                        <c:v>7326</c:v>
                      </c:pt>
                      <c:pt idx="44">
                        <c:v>7234.666666666667</c:v>
                      </c:pt>
                      <c:pt idx="45">
                        <c:v>7298</c:v>
                      </c:pt>
                      <c:pt idx="46">
                        <c:v>7268</c:v>
                      </c:pt>
                      <c:pt idx="47">
                        <c:v>7275</c:v>
                      </c:pt>
                      <c:pt idx="48">
                        <c:v>7348</c:v>
                      </c:pt>
                      <c:pt idx="49">
                        <c:v>7246</c:v>
                      </c:pt>
                      <c:pt idx="50">
                        <c:v>7240</c:v>
                      </c:pt>
                      <c:pt idx="51">
                        <c:v>7303</c:v>
                      </c:pt>
                      <c:pt idx="52">
                        <c:v>7267</c:v>
                      </c:pt>
                      <c:pt idx="53">
                        <c:v>7292</c:v>
                      </c:pt>
                      <c:pt idx="54">
                        <c:v>7196.333333333333</c:v>
                      </c:pt>
                      <c:pt idx="55">
                        <c:v>7199.333333333333</c:v>
                      </c:pt>
                      <c:pt idx="56">
                        <c:v>7281</c:v>
                      </c:pt>
                      <c:pt idx="57">
                        <c:v>7250.333333333333</c:v>
                      </c:pt>
                      <c:pt idx="58">
                        <c:v>7207.333333333333</c:v>
                      </c:pt>
                      <c:pt idx="59">
                        <c:v>7238.333333333333</c:v>
                      </c:pt>
                      <c:pt idx="60">
                        <c:v>7257</c:v>
                      </c:pt>
                      <c:pt idx="61">
                        <c:v>7265</c:v>
                      </c:pt>
                      <c:pt idx="62">
                        <c:v>7213.666666666667</c:v>
                      </c:pt>
                      <c:pt idx="63">
                        <c:v>7251.333333333333</c:v>
                      </c:pt>
                      <c:pt idx="64">
                        <c:v>7232.666666666667</c:v>
                      </c:pt>
                      <c:pt idx="65">
                        <c:v>7247.666666666667</c:v>
                      </c:pt>
                      <c:pt idx="66">
                        <c:v>7228</c:v>
                      </c:pt>
                      <c:pt idx="67">
                        <c:v>7227</c:v>
                      </c:pt>
                      <c:pt idx="68">
                        <c:v>7243.333333333333</c:v>
                      </c:pt>
                      <c:pt idx="69">
                        <c:v>7220</c:v>
                      </c:pt>
                      <c:pt idx="70">
                        <c:v>7281</c:v>
                      </c:pt>
                      <c:pt idx="71">
                        <c:v>7278</c:v>
                      </c:pt>
                      <c:pt idx="72">
                        <c:v>7232</c:v>
                      </c:pt>
                      <c:pt idx="73">
                        <c:v>7150.666666666667</c:v>
                      </c:pt>
                      <c:pt idx="74">
                        <c:v>7265.666666666667</c:v>
                      </c:pt>
                      <c:pt idx="75">
                        <c:v>7217.333333333333</c:v>
                      </c:pt>
                      <c:pt idx="76">
                        <c:v>7177</c:v>
                      </c:pt>
                      <c:pt idx="77">
                        <c:v>7171</c:v>
                      </c:pt>
                      <c:pt idx="78">
                        <c:v>7183</c:v>
                      </c:pt>
                      <c:pt idx="79">
                        <c:v>7220.333333333333</c:v>
                      </c:pt>
                      <c:pt idx="80">
                        <c:v>7128</c:v>
                      </c:pt>
                      <c:pt idx="81">
                        <c:v>7186</c:v>
                      </c:pt>
                      <c:pt idx="82">
                        <c:v>7248.333333333333</c:v>
                      </c:pt>
                      <c:pt idx="83">
                        <c:v>7131.333333333333</c:v>
                      </c:pt>
                      <c:pt idx="84">
                        <c:v>7177.333333333333</c:v>
                      </c:pt>
                      <c:pt idx="85">
                        <c:v>7156.333333333333</c:v>
                      </c:pt>
                      <c:pt idx="86">
                        <c:v>7222</c:v>
                      </c:pt>
                      <c:pt idx="87">
                        <c:v>7186.666666666667</c:v>
                      </c:pt>
                      <c:pt idx="88">
                        <c:v>7153</c:v>
                      </c:pt>
                      <c:pt idx="89">
                        <c:v>7244.666666666667</c:v>
                      </c:pt>
                      <c:pt idx="90">
                        <c:v>7125.666666666667</c:v>
                      </c:pt>
                      <c:pt idx="91">
                        <c:v>7088.666666666667</c:v>
                      </c:pt>
                      <c:pt idx="92">
                        <c:v>7189.666666666667</c:v>
                      </c:pt>
                      <c:pt idx="93">
                        <c:v>7175.666666666667</c:v>
                      </c:pt>
                      <c:pt idx="94">
                        <c:v>7118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82B-490B-B465-18D9AA81A13D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(YFP)'!$C$317:$CS$317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1711</c:v>
                      </c:pt>
                      <c:pt idx="1">
                        <c:v>1784</c:v>
                      </c:pt>
                      <c:pt idx="2">
                        <c:v>3082.5</c:v>
                      </c:pt>
                      <c:pt idx="3">
                        <c:v>6265.5</c:v>
                      </c:pt>
                      <c:pt idx="4">
                        <c:v>10091</c:v>
                      </c:pt>
                      <c:pt idx="5">
                        <c:v>14337.5</c:v>
                      </c:pt>
                      <c:pt idx="6">
                        <c:v>18282.5</c:v>
                      </c:pt>
                      <c:pt idx="7">
                        <c:v>22124</c:v>
                      </c:pt>
                      <c:pt idx="8">
                        <c:v>25466.5</c:v>
                      </c:pt>
                      <c:pt idx="9">
                        <c:v>28773.5</c:v>
                      </c:pt>
                      <c:pt idx="10">
                        <c:v>31525.5</c:v>
                      </c:pt>
                      <c:pt idx="11">
                        <c:v>34231</c:v>
                      </c:pt>
                      <c:pt idx="12">
                        <c:v>37046.5</c:v>
                      </c:pt>
                      <c:pt idx="13">
                        <c:v>39073</c:v>
                      </c:pt>
                      <c:pt idx="14">
                        <c:v>40898.5</c:v>
                      </c:pt>
                      <c:pt idx="15">
                        <c:v>42784.5</c:v>
                      </c:pt>
                      <c:pt idx="16">
                        <c:v>44449.5</c:v>
                      </c:pt>
                      <c:pt idx="17">
                        <c:v>45427</c:v>
                      </c:pt>
                      <c:pt idx="18">
                        <c:v>46399</c:v>
                      </c:pt>
                      <c:pt idx="19">
                        <c:v>46920</c:v>
                      </c:pt>
                      <c:pt idx="20">
                        <c:v>47382.5</c:v>
                      </c:pt>
                      <c:pt idx="21">
                        <c:v>47347</c:v>
                      </c:pt>
                      <c:pt idx="22">
                        <c:v>47790.5</c:v>
                      </c:pt>
                      <c:pt idx="23">
                        <c:v>47989</c:v>
                      </c:pt>
                      <c:pt idx="24">
                        <c:v>47877.5</c:v>
                      </c:pt>
                      <c:pt idx="25">
                        <c:v>48117.5</c:v>
                      </c:pt>
                      <c:pt idx="26">
                        <c:v>48139.5</c:v>
                      </c:pt>
                      <c:pt idx="27">
                        <c:v>48029</c:v>
                      </c:pt>
                      <c:pt idx="28">
                        <c:v>48169</c:v>
                      </c:pt>
                      <c:pt idx="29">
                        <c:v>47945.5</c:v>
                      </c:pt>
                      <c:pt idx="30">
                        <c:v>48341.5</c:v>
                      </c:pt>
                      <c:pt idx="31">
                        <c:v>48361</c:v>
                      </c:pt>
                      <c:pt idx="32">
                        <c:v>48315.5</c:v>
                      </c:pt>
                      <c:pt idx="33">
                        <c:v>48497.5</c:v>
                      </c:pt>
                      <c:pt idx="34">
                        <c:v>48345</c:v>
                      </c:pt>
                      <c:pt idx="35">
                        <c:v>48292</c:v>
                      </c:pt>
                      <c:pt idx="36">
                        <c:v>48396.5</c:v>
                      </c:pt>
                      <c:pt idx="37">
                        <c:v>48427.5</c:v>
                      </c:pt>
                      <c:pt idx="38">
                        <c:v>48468</c:v>
                      </c:pt>
                      <c:pt idx="39">
                        <c:v>48616.5</c:v>
                      </c:pt>
                      <c:pt idx="40">
                        <c:v>48337.5</c:v>
                      </c:pt>
                      <c:pt idx="41">
                        <c:v>48464.5</c:v>
                      </c:pt>
                      <c:pt idx="42">
                        <c:v>48411</c:v>
                      </c:pt>
                      <c:pt idx="43">
                        <c:v>48514.5</c:v>
                      </c:pt>
                      <c:pt idx="44">
                        <c:v>48276</c:v>
                      </c:pt>
                      <c:pt idx="45">
                        <c:v>48330</c:v>
                      </c:pt>
                      <c:pt idx="46">
                        <c:v>48283</c:v>
                      </c:pt>
                      <c:pt idx="47">
                        <c:v>48101.5</c:v>
                      </c:pt>
                      <c:pt idx="48">
                        <c:v>48433</c:v>
                      </c:pt>
                      <c:pt idx="49">
                        <c:v>48048</c:v>
                      </c:pt>
                      <c:pt idx="50">
                        <c:v>48223</c:v>
                      </c:pt>
                      <c:pt idx="51">
                        <c:v>48062</c:v>
                      </c:pt>
                      <c:pt idx="52">
                        <c:v>47966</c:v>
                      </c:pt>
                      <c:pt idx="53">
                        <c:v>47997</c:v>
                      </c:pt>
                      <c:pt idx="54">
                        <c:v>48284.5</c:v>
                      </c:pt>
                      <c:pt idx="55">
                        <c:v>47969</c:v>
                      </c:pt>
                      <c:pt idx="56">
                        <c:v>47983</c:v>
                      </c:pt>
                      <c:pt idx="57">
                        <c:v>48037</c:v>
                      </c:pt>
                      <c:pt idx="58">
                        <c:v>48223.5</c:v>
                      </c:pt>
                      <c:pt idx="59">
                        <c:v>48150.5</c:v>
                      </c:pt>
                      <c:pt idx="60">
                        <c:v>47950.5</c:v>
                      </c:pt>
                      <c:pt idx="61">
                        <c:v>48082.5</c:v>
                      </c:pt>
                      <c:pt idx="62">
                        <c:v>47742</c:v>
                      </c:pt>
                      <c:pt idx="63">
                        <c:v>47768.5</c:v>
                      </c:pt>
                      <c:pt idx="64">
                        <c:v>48071.5</c:v>
                      </c:pt>
                      <c:pt idx="65">
                        <c:v>47763</c:v>
                      </c:pt>
                      <c:pt idx="66">
                        <c:v>47725</c:v>
                      </c:pt>
                      <c:pt idx="67">
                        <c:v>47757.5</c:v>
                      </c:pt>
                      <c:pt idx="68">
                        <c:v>47821.5</c:v>
                      </c:pt>
                      <c:pt idx="69">
                        <c:v>47634</c:v>
                      </c:pt>
                      <c:pt idx="70">
                        <c:v>47826</c:v>
                      </c:pt>
                      <c:pt idx="71">
                        <c:v>47660</c:v>
                      </c:pt>
                      <c:pt idx="72">
                        <c:v>47694.5</c:v>
                      </c:pt>
                      <c:pt idx="73">
                        <c:v>47589</c:v>
                      </c:pt>
                      <c:pt idx="74">
                        <c:v>47576</c:v>
                      </c:pt>
                      <c:pt idx="75">
                        <c:v>47610</c:v>
                      </c:pt>
                      <c:pt idx="76">
                        <c:v>47179.5</c:v>
                      </c:pt>
                      <c:pt idx="77">
                        <c:v>47721</c:v>
                      </c:pt>
                      <c:pt idx="78">
                        <c:v>47324</c:v>
                      </c:pt>
                      <c:pt idx="79">
                        <c:v>47591.5</c:v>
                      </c:pt>
                      <c:pt idx="80">
                        <c:v>47320.5</c:v>
                      </c:pt>
                      <c:pt idx="81">
                        <c:v>47287.5</c:v>
                      </c:pt>
                      <c:pt idx="82">
                        <c:v>47345</c:v>
                      </c:pt>
                      <c:pt idx="83">
                        <c:v>47221.5</c:v>
                      </c:pt>
                      <c:pt idx="84">
                        <c:v>47326</c:v>
                      </c:pt>
                      <c:pt idx="85">
                        <c:v>47361</c:v>
                      </c:pt>
                      <c:pt idx="86">
                        <c:v>47164.5</c:v>
                      </c:pt>
                      <c:pt idx="87">
                        <c:v>46964</c:v>
                      </c:pt>
                      <c:pt idx="88">
                        <c:v>47171</c:v>
                      </c:pt>
                      <c:pt idx="89">
                        <c:v>47022.5</c:v>
                      </c:pt>
                      <c:pt idx="90">
                        <c:v>46711</c:v>
                      </c:pt>
                      <c:pt idx="91">
                        <c:v>47070.5</c:v>
                      </c:pt>
                      <c:pt idx="92">
                        <c:v>47043.5</c:v>
                      </c:pt>
                      <c:pt idx="93">
                        <c:v>46841.5</c:v>
                      </c:pt>
                      <c:pt idx="94">
                        <c:v>46699.5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C82B-490B-B465-18D9AA81A13D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(YFP)'!$C$318:$CS$318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1669.6666666666667</c:v>
                      </c:pt>
                      <c:pt idx="1">
                        <c:v>1567.6666666666667</c:v>
                      </c:pt>
                      <c:pt idx="2">
                        <c:v>2419.6666666666665</c:v>
                      </c:pt>
                      <c:pt idx="3">
                        <c:v>5836</c:v>
                      </c:pt>
                      <c:pt idx="4">
                        <c:v>12259</c:v>
                      </c:pt>
                      <c:pt idx="5">
                        <c:v>21221.666666666668</c:v>
                      </c:pt>
                      <c:pt idx="6">
                        <c:v>32095.666666666668</c:v>
                      </c:pt>
                      <c:pt idx="7">
                        <c:v>43915</c:v>
                      </c:pt>
                      <c:pt idx="8">
                        <c:v>56829.666666666664</c:v>
                      </c:pt>
                      <c:pt idx="9">
                        <c:v>69754.666666666672</c:v>
                      </c:pt>
                      <c:pt idx="10">
                        <c:v>83004.666666666672</c:v>
                      </c:pt>
                      <c:pt idx="11">
                        <c:v>96697</c:v>
                      </c:pt>
                      <c:pt idx="12">
                        <c:v>109863.33333333333</c:v>
                      </c:pt>
                      <c:pt idx="13">
                        <c:v>122774.66666666667</c:v>
                      </c:pt>
                      <c:pt idx="14">
                        <c:v>135735.33333333334</c:v>
                      </c:pt>
                      <c:pt idx="15">
                        <c:v>148232</c:v>
                      </c:pt>
                      <c:pt idx="16">
                        <c:v>159591.33333333334</c:v>
                      </c:pt>
                      <c:pt idx="17">
                        <c:v>171569.33333333334</c:v>
                      </c:pt>
                      <c:pt idx="18">
                        <c:v>182071.33333333334</c:v>
                      </c:pt>
                      <c:pt idx="19">
                        <c:v>192345.33333333334</c:v>
                      </c:pt>
                      <c:pt idx="20">
                        <c:v>202554.33333333334</c:v>
                      </c:pt>
                      <c:pt idx="21">
                        <c:v>211162.66666666666</c:v>
                      </c:pt>
                      <c:pt idx="22">
                        <c:v>220610.66666666666</c:v>
                      </c:pt>
                      <c:pt idx="23">
                        <c:v>228230.66666666666</c:v>
                      </c:pt>
                      <c:pt idx="24">
                        <c:v>236131</c:v>
                      </c:pt>
                      <c:pt idx="25">
                        <c:v>243916</c:v>
                      </c:pt>
                      <c:pt idx="26">
                        <c:v>250954</c:v>
                      </c:pt>
                      <c:pt idx="27">
                        <c:v>257579</c:v>
                      </c:pt>
                      <c:pt idx="28">
                        <c:v>263990</c:v>
                      </c:pt>
                      <c:pt idx="29">
                        <c:v>270195.66666666669</c:v>
                      </c:pt>
                      <c:pt idx="30">
                        <c:v>276451.33333333331</c:v>
                      </c:pt>
                      <c:pt idx="31">
                        <c:v>282410</c:v>
                      </c:pt>
                      <c:pt idx="32">
                        <c:v>287858</c:v>
                      </c:pt>
                      <c:pt idx="33">
                        <c:v>292848.66666666669</c:v>
                      </c:pt>
                      <c:pt idx="34">
                        <c:v>297789.33333333331</c:v>
                      </c:pt>
                      <c:pt idx="35">
                        <c:v>302629.33333333331</c:v>
                      </c:pt>
                      <c:pt idx="36">
                        <c:v>306492.33333333331</c:v>
                      </c:pt>
                      <c:pt idx="37">
                        <c:v>309729.66666666669</c:v>
                      </c:pt>
                      <c:pt idx="38">
                        <c:v>314821</c:v>
                      </c:pt>
                      <c:pt idx="39">
                        <c:v>317903.33333333331</c:v>
                      </c:pt>
                      <c:pt idx="40">
                        <c:v>321912.33333333331</c:v>
                      </c:pt>
                      <c:pt idx="41">
                        <c:v>324675</c:v>
                      </c:pt>
                      <c:pt idx="42">
                        <c:v>327460.33333333331</c:v>
                      </c:pt>
                      <c:pt idx="43">
                        <c:v>329972</c:v>
                      </c:pt>
                      <c:pt idx="44">
                        <c:v>332885.33333333331</c:v>
                      </c:pt>
                      <c:pt idx="45">
                        <c:v>335574.66666666669</c:v>
                      </c:pt>
                      <c:pt idx="46">
                        <c:v>338556.33333333331</c:v>
                      </c:pt>
                      <c:pt idx="47">
                        <c:v>340278</c:v>
                      </c:pt>
                      <c:pt idx="48">
                        <c:v>342533.33333333331</c:v>
                      </c:pt>
                      <c:pt idx="49">
                        <c:v>344355.33333333331</c:v>
                      </c:pt>
                      <c:pt idx="50">
                        <c:v>345789.33333333331</c:v>
                      </c:pt>
                      <c:pt idx="51">
                        <c:v>347843.66666666669</c:v>
                      </c:pt>
                      <c:pt idx="52">
                        <c:v>349383</c:v>
                      </c:pt>
                      <c:pt idx="53">
                        <c:v>350903.33333333331</c:v>
                      </c:pt>
                      <c:pt idx="54">
                        <c:v>352506</c:v>
                      </c:pt>
                      <c:pt idx="55">
                        <c:v>353593</c:v>
                      </c:pt>
                      <c:pt idx="56">
                        <c:v>355059</c:v>
                      </c:pt>
                      <c:pt idx="57">
                        <c:v>355912.33333333331</c:v>
                      </c:pt>
                      <c:pt idx="58">
                        <c:v>356739</c:v>
                      </c:pt>
                      <c:pt idx="59">
                        <c:v>358035.66666666669</c:v>
                      </c:pt>
                      <c:pt idx="60">
                        <c:v>358063.33333333331</c:v>
                      </c:pt>
                      <c:pt idx="61">
                        <c:v>358588.33333333331</c:v>
                      </c:pt>
                      <c:pt idx="62">
                        <c:v>358442</c:v>
                      </c:pt>
                      <c:pt idx="63">
                        <c:v>359017.66666666669</c:v>
                      </c:pt>
                      <c:pt idx="64">
                        <c:v>358743.66666666669</c:v>
                      </c:pt>
                      <c:pt idx="65">
                        <c:v>358766.33333333331</c:v>
                      </c:pt>
                      <c:pt idx="66">
                        <c:v>358255</c:v>
                      </c:pt>
                      <c:pt idx="67">
                        <c:v>359177.33333333331</c:v>
                      </c:pt>
                      <c:pt idx="68">
                        <c:v>358857.66666666669</c:v>
                      </c:pt>
                      <c:pt idx="69">
                        <c:v>359506</c:v>
                      </c:pt>
                      <c:pt idx="70">
                        <c:v>358268.66666666669</c:v>
                      </c:pt>
                      <c:pt idx="71">
                        <c:v>357725.33333333331</c:v>
                      </c:pt>
                      <c:pt idx="72">
                        <c:v>358086</c:v>
                      </c:pt>
                      <c:pt idx="73">
                        <c:v>357912.66666666669</c:v>
                      </c:pt>
                      <c:pt idx="74">
                        <c:v>358040.33333333331</c:v>
                      </c:pt>
                      <c:pt idx="75">
                        <c:v>358333</c:v>
                      </c:pt>
                      <c:pt idx="76">
                        <c:v>357761.66666666669</c:v>
                      </c:pt>
                      <c:pt idx="77">
                        <c:v>356971.66666666669</c:v>
                      </c:pt>
                      <c:pt idx="78">
                        <c:v>356538</c:v>
                      </c:pt>
                      <c:pt idx="79">
                        <c:v>355894</c:v>
                      </c:pt>
                      <c:pt idx="80">
                        <c:v>355958</c:v>
                      </c:pt>
                      <c:pt idx="81">
                        <c:v>356058.66666666669</c:v>
                      </c:pt>
                      <c:pt idx="82">
                        <c:v>355392</c:v>
                      </c:pt>
                      <c:pt idx="83">
                        <c:v>355465.33333333331</c:v>
                      </c:pt>
                      <c:pt idx="84">
                        <c:v>354766.66666666669</c:v>
                      </c:pt>
                      <c:pt idx="85">
                        <c:v>354675</c:v>
                      </c:pt>
                      <c:pt idx="86">
                        <c:v>354341.66666666669</c:v>
                      </c:pt>
                      <c:pt idx="87">
                        <c:v>353488</c:v>
                      </c:pt>
                      <c:pt idx="88">
                        <c:v>353926.33333333331</c:v>
                      </c:pt>
                      <c:pt idx="89">
                        <c:v>353478.33333333331</c:v>
                      </c:pt>
                      <c:pt idx="90">
                        <c:v>353720.66666666669</c:v>
                      </c:pt>
                      <c:pt idx="91">
                        <c:v>353387.33333333331</c:v>
                      </c:pt>
                      <c:pt idx="92">
                        <c:v>352739</c:v>
                      </c:pt>
                      <c:pt idx="93">
                        <c:v>352346.33333333331</c:v>
                      </c:pt>
                      <c:pt idx="94">
                        <c:v>352232.33333333331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C82B-490B-B465-18D9AA81A13D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(YFP)'!$C$319:$CS$319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1748.6666666666667</c:v>
                      </c:pt>
                      <c:pt idx="1">
                        <c:v>1725.3333333333333</c:v>
                      </c:pt>
                      <c:pt idx="2">
                        <c:v>1643.3333333333333</c:v>
                      </c:pt>
                      <c:pt idx="3">
                        <c:v>1626</c:v>
                      </c:pt>
                      <c:pt idx="4">
                        <c:v>1628.3333333333333</c:v>
                      </c:pt>
                      <c:pt idx="5">
                        <c:v>1618</c:v>
                      </c:pt>
                      <c:pt idx="6">
                        <c:v>1648.3333333333333</c:v>
                      </c:pt>
                      <c:pt idx="7">
                        <c:v>1653.6666666666667</c:v>
                      </c:pt>
                      <c:pt idx="8">
                        <c:v>1771.6666666666667</c:v>
                      </c:pt>
                      <c:pt idx="9">
                        <c:v>1854</c:v>
                      </c:pt>
                      <c:pt idx="10">
                        <c:v>1945.3333333333333</c:v>
                      </c:pt>
                      <c:pt idx="11">
                        <c:v>2076.3333333333335</c:v>
                      </c:pt>
                      <c:pt idx="12">
                        <c:v>2244.6666666666665</c:v>
                      </c:pt>
                      <c:pt idx="13">
                        <c:v>2423.3333333333335</c:v>
                      </c:pt>
                      <c:pt idx="14">
                        <c:v>2722.6666666666665</c:v>
                      </c:pt>
                      <c:pt idx="15">
                        <c:v>2975.3333333333335</c:v>
                      </c:pt>
                      <c:pt idx="16">
                        <c:v>3351.6666666666665</c:v>
                      </c:pt>
                      <c:pt idx="17">
                        <c:v>3766.3333333333335</c:v>
                      </c:pt>
                      <c:pt idx="18">
                        <c:v>4166.333333333333</c:v>
                      </c:pt>
                      <c:pt idx="19">
                        <c:v>4670.333333333333</c:v>
                      </c:pt>
                      <c:pt idx="20">
                        <c:v>5212.666666666667</c:v>
                      </c:pt>
                      <c:pt idx="21">
                        <c:v>5855</c:v>
                      </c:pt>
                      <c:pt idx="22">
                        <c:v>6501.333333333333</c:v>
                      </c:pt>
                      <c:pt idx="23">
                        <c:v>7275.333333333333</c:v>
                      </c:pt>
                      <c:pt idx="24">
                        <c:v>8039.666666666667</c:v>
                      </c:pt>
                      <c:pt idx="25">
                        <c:v>8970.3333333333339</c:v>
                      </c:pt>
                      <c:pt idx="26">
                        <c:v>10045.333333333334</c:v>
                      </c:pt>
                      <c:pt idx="27">
                        <c:v>11219.333333333334</c:v>
                      </c:pt>
                      <c:pt idx="28">
                        <c:v>12408.333333333334</c:v>
                      </c:pt>
                      <c:pt idx="29">
                        <c:v>14045</c:v>
                      </c:pt>
                      <c:pt idx="30">
                        <c:v>16289.666666666666</c:v>
                      </c:pt>
                      <c:pt idx="31">
                        <c:v>19594.333333333332</c:v>
                      </c:pt>
                      <c:pt idx="32">
                        <c:v>24207</c:v>
                      </c:pt>
                      <c:pt idx="33">
                        <c:v>30022.333333333332</c:v>
                      </c:pt>
                      <c:pt idx="34">
                        <c:v>36864</c:v>
                      </c:pt>
                      <c:pt idx="35">
                        <c:v>44376</c:v>
                      </c:pt>
                      <c:pt idx="36">
                        <c:v>52444</c:v>
                      </c:pt>
                      <c:pt idx="37">
                        <c:v>60854</c:v>
                      </c:pt>
                      <c:pt idx="38">
                        <c:v>68951</c:v>
                      </c:pt>
                      <c:pt idx="39">
                        <c:v>77281.666666666672</c:v>
                      </c:pt>
                      <c:pt idx="40">
                        <c:v>85273</c:v>
                      </c:pt>
                      <c:pt idx="41">
                        <c:v>92276</c:v>
                      </c:pt>
                      <c:pt idx="42">
                        <c:v>99472.666666666672</c:v>
                      </c:pt>
                      <c:pt idx="43">
                        <c:v>105921.66666666667</c:v>
                      </c:pt>
                      <c:pt idx="44">
                        <c:v>111697.33333333333</c:v>
                      </c:pt>
                      <c:pt idx="45">
                        <c:v>116609</c:v>
                      </c:pt>
                      <c:pt idx="46">
                        <c:v>121263.33333333333</c:v>
                      </c:pt>
                      <c:pt idx="47">
                        <c:v>124938.33333333333</c:v>
                      </c:pt>
                      <c:pt idx="48">
                        <c:v>128711</c:v>
                      </c:pt>
                      <c:pt idx="49">
                        <c:v>131603.66666666666</c:v>
                      </c:pt>
                      <c:pt idx="50">
                        <c:v>134254.33333333334</c:v>
                      </c:pt>
                      <c:pt idx="51">
                        <c:v>136589</c:v>
                      </c:pt>
                      <c:pt idx="52">
                        <c:v>138164.33333333334</c:v>
                      </c:pt>
                      <c:pt idx="53">
                        <c:v>139982.66666666666</c:v>
                      </c:pt>
                      <c:pt idx="54">
                        <c:v>141503</c:v>
                      </c:pt>
                      <c:pt idx="55">
                        <c:v>142518</c:v>
                      </c:pt>
                      <c:pt idx="56">
                        <c:v>143819</c:v>
                      </c:pt>
                      <c:pt idx="57">
                        <c:v>144245.33333333334</c:v>
                      </c:pt>
                      <c:pt idx="58">
                        <c:v>145277.66666666666</c:v>
                      </c:pt>
                      <c:pt idx="59">
                        <c:v>145717.33333333334</c:v>
                      </c:pt>
                      <c:pt idx="60">
                        <c:v>146339</c:v>
                      </c:pt>
                      <c:pt idx="61">
                        <c:v>146680</c:v>
                      </c:pt>
                      <c:pt idx="62">
                        <c:v>147179</c:v>
                      </c:pt>
                      <c:pt idx="63">
                        <c:v>147485.66666666666</c:v>
                      </c:pt>
                      <c:pt idx="64">
                        <c:v>147446.33333333334</c:v>
                      </c:pt>
                      <c:pt idx="65">
                        <c:v>147549.33333333334</c:v>
                      </c:pt>
                      <c:pt idx="66">
                        <c:v>147956</c:v>
                      </c:pt>
                      <c:pt idx="67">
                        <c:v>148284.66666666666</c:v>
                      </c:pt>
                      <c:pt idx="68">
                        <c:v>148261</c:v>
                      </c:pt>
                      <c:pt idx="69">
                        <c:v>148082.33333333334</c:v>
                      </c:pt>
                      <c:pt idx="70">
                        <c:v>148097</c:v>
                      </c:pt>
                      <c:pt idx="71">
                        <c:v>147855.66666666666</c:v>
                      </c:pt>
                      <c:pt idx="72">
                        <c:v>147942</c:v>
                      </c:pt>
                      <c:pt idx="73">
                        <c:v>148479</c:v>
                      </c:pt>
                      <c:pt idx="74">
                        <c:v>148237.66666666666</c:v>
                      </c:pt>
                      <c:pt idx="75">
                        <c:v>148202.66666666666</c:v>
                      </c:pt>
                      <c:pt idx="76">
                        <c:v>148276.33333333334</c:v>
                      </c:pt>
                      <c:pt idx="77">
                        <c:v>148497.66666666666</c:v>
                      </c:pt>
                      <c:pt idx="78">
                        <c:v>148410.33333333334</c:v>
                      </c:pt>
                      <c:pt idx="79">
                        <c:v>148626.33333333334</c:v>
                      </c:pt>
                      <c:pt idx="80">
                        <c:v>148482.66666666666</c:v>
                      </c:pt>
                      <c:pt idx="81">
                        <c:v>148832.33333333334</c:v>
                      </c:pt>
                      <c:pt idx="82">
                        <c:v>148630.33333333334</c:v>
                      </c:pt>
                      <c:pt idx="83">
                        <c:v>148263</c:v>
                      </c:pt>
                      <c:pt idx="84">
                        <c:v>148407</c:v>
                      </c:pt>
                      <c:pt idx="85">
                        <c:v>148808.33333333334</c:v>
                      </c:pt>
                      <c:pt idx="86">
                        <c:v>148453.33333333334</c:v>
                      </c:pt>
                      <c:pt idx="87">
                        <c:v>148678.33333333334</c:v>
                      </c:pt>
                      <c:pt idx="88">
                        <c:v>148327</c:v>
                      </c:pt>
                      <c:pt idx="89">
                        <c:v>148471.33333333334</c:v>
                      </c:pt>
                      <c:pt idx="90">
                        <c:v>148456</c:v>
                      </c:pt>
                      <c:pt idx="91">
                        <c:v>148569.66666666666</c:v>
                      </c:pt>
                      <c:pt idx="92">
                        <c:v>148392</c:v>
                      </c:pt>
                      <c:pt idx="93">
                        <c:v>148224</c:v>
                      </c:pt>
                      <c:pt idx="94">
                        <c:v>148479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C82B-490B-B465-18D9AA81A13D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(YFP)'!$C$321:$CS$321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1363.6666666666667</c:v>
                      </c:pt>
                      <c:pt idx="1">
                        <c:v>1324.3333333333333</c:v>
                      </c:pt>
                      <c:pt idx="2">
                        <c:v>1336</c:v>
                      </c:pt>
                      <c:pt idx="3">
                        <c:v>1361.6666666666667</c:v>
                      </c:pt>
                      <c:pt idx="4">
                        <c:v>1426</c:v>
                      </c:pt>
                      <c:pt idx="5">
                        <c:v>1519.3333333333333</c:v>
                      </c:pt>
                      <c:pt idx="6">
                        <c:v>1585.6666666666667</c:v>
                      </c:pt>
                      <c:pt idx="7">
                        <c:v>1675.6666666666667</c:v>
                      </c:pt>
                      <c:pt idx="8">
                        <c:v>1708</c:v>
                      </c:pt>
                      <c:pt idx="9">
                        <c:v>1778.3333333333333</c:v>
                      </c:pt>
                      <c:pt idx="10">
                        <c:v>1889</c:v>
                      </c:pt>
                      <c:pt idx="11">
                        <c:v>1968.6666666666667</c:v>
                      </c:pt>
                      <c:pt idx="12">
                        <c:v>1964</c:v>
                      </c:pt>
                      <c:pt idx="13">
                        <c:v>1998.3333333333333</c:v>
                      </c:pt>
                      <c:pt idx="14">
                        <c:v>2082.6666666666665</c:v>
                      </c:pt>
                      <c:pt idx="15">
                        <c:v>2171.6666666666665</c:v>
                      </c:pt>
                      <c:pt idx="16">
                        <c:v>2215.6666666666665</c:v>
                      </c:pt>
                      <c:pt idx="17">
                        <c:v>2254.3333333333335</c:v>
                      </c:pt>
                      <c:pt idx="18">
                        <c:v>2318.3333333333335</c:v>
                      </c:pt>
                      <c:pt idx="19">
                        <c:v>2397</c:v>
                      </c:pt>
                      <c:pt idx="20">
                        <c:v>2435.3333333333335</c:v>
                      </c:pt>
                      <c:pt idx="21">
                        <c:v>2478</c:v>
                      </c:pt>
                      <c:pt idx="22">
                        <c:v>2541.3333333333335</c:v>
                      </c:pt>
                      <c:pt idx="23">
                        <c:v>2593</c:v>
                      </c:pt>
                      <c:pt idx="24">
                        <c:v>2679.6666666666665</c:v>
                      </c:pt>
                      <c:pt idx="25">
                        <c:v>2719.3333333333335</c:v>
                      </c:pt>
                      <c:pt idx="26">
                        <c:v>2719.6666666666665</c:v>
                      </c:pt>
                      <c:pt idx="27">
                        <c:v>2800.3333333333335</c:v>
                      </c:pt>
                      <c:pt idx="28">
                        <c:v>2852.3333333333335</c:v>
                      </c:pt>
                      <c:pt idx="29">
                        <c:v>2910.6666666666665</c:v>
                      </c:pt>
                      <c:pt idx="30">
                        <c:v>2982</c:v>
                      </c:pt>
                      <c:pt idx="31">
                        <c:v>2984</c:v>
                      </c:pt>
                      <c:pt idx="32">
                        <c:v>3034.3333333333335</c:v>
                      </c:pt>
                      <c:pt idx="33">
                        <c:v>3073.6666666666665</c:v>
                      </c:pt>
                      <c:pt idx="34">
                        <c:v>3135.3333333333335</c:v>
                      </c:pt>
                      <c:pt idx="35">
                        <c:v>3186.6666666666665</c:v>
                      </c:pt>
                      <c:pt idx="36">
                        <c:v>3209.6666666666665</c:v>
                      </c:pt>
                      <c:pt idx="37">
                        <c:v>3298</c:v>
                      </c:pt>
                      <c:pt idx="38">
                        <c:v>3290.6666666666665</c:v>
                      </c:pt>
                      <c:pt idx="39">
                        <c:v>3308</c:v>
                      </c:pt>
                      <c:pt idx="40">
                        <c:v>3286</c:v>
                      </c:pt>
                      <c:pt idx="41">
                        <c:v>3382</c:v>
                      </c:pt>
                      <c:pt idx="42">
                        <c:v>3413.6666666666665</c:v>
                      </c:pt>
                      <c:pt idx="43">
                        <c:v>3490</c:v>
                      </c:pt>
                      <c:pt idx="44">
                        <c:v>3460.3333333333335</c:v>
                      </c:pt>
                      <c:pt idx="45">
                        <c:v>3556.3333333333335</c:v>
                      </c:pt>
                      <c:pt idx="46">
                        <c:v>3463.3333333333335</c:v>
                      </c:pt>
                      <c:pt idx="47">
                        <c:v>3520.6666666666665</c:v>
                      </c:pt>
                      <c:pt idx="48">
                        <c:v>3611.3333333333335</c:v>
                      </c:pt>
                      <c:pt idx="49">
                        <c:v>3587.3333333333335</c:v>
                      </c:pt>
                      <c:pt idx="50">
                        <c:v>3647</c:v>
                      </c:pt>
                      <c:pt idx="51">
                        <c:v>3629</c:v>
                      </c:pt>
                      <c:pt idx="52">
                        <c:v>3646.6666666666665</c:v>
                      </c:pt>
                      <c:pt idx="53">
                        <c:v>3662.3333333333335</c:v>
                      </c:pt>
                      <c:pt idx="54">
                        <c:v>3619</c:v>
                      </c:pt>
                      <c:pt idx="55">
                        <c:v>3601</c:v>
                      </c:pt>
                      <c:pt idx="56">
                        <c:v>3644</c:v>
                      </c:pt>
                      <c:pt idx="57">
                        <c:v>3672</c:v>
                      </c:pt>
                      <c:pt idx="58">
                        <c:v>3654</c:v>
                      </c:pt>
                      <c:pt idx="59">
                        <c:v>3742.6666666666665</c:v>
                      </c:pt>
                      <c:pt idx="60">
                        <c:v>3681.3333333333335</c:v>
                      </c:pt>
                      <c:pt idx="61">
                        <c:v>3710.3333333333335</c:v>
                      </c:pt>
                      <c:pt idx="62">
                        <c:v>3695.3333333333335</c:v>
                      </c:pt>
                      <c:pt idx="63">
                        <c:v>3696.6666666666665</c:v>
                      </c:pt>
                      <c:pt idx="64">
                        <c:v>3665.6666666666665</c:v>
                      </c:pt>
                      <c:pt idx="65">
                        <c:v>3656.3333333333335</c:v>
                      </c:pt>
                      <c:pt idx="66">
                        <c:v>3693.6666666666665</c:v>
                      </c:pt>
                      <c:pt idx="67">
                        <c:v>3686.6666666666665</c:v>
                      </c:pt>
                      <c:pt idx="68">
                        <c:v>3669.6666666666665</c:v>
                      </c:pt>
                      <c:pt idx="69">
                        <c:v>3677.6666666666665</c:v>
                      </c:pt>
                      <c:pt idx="70">
                        <c:v>3726.3333333333335</c:v>
                      </c:pt>
                      <c:pt idx="71">
                        <c:v>3699</c:v>
                      </c:pt>
                      <c:pt idx="72">
                        <c:v>3726.6666666666665</c:v>
                      </c:pt>
                      <c:pt idx="73">
                        <c:v>3716</c:v>
                      </c:pt>
                      <c:pt idx="74">
                        <c:v>3705.3333333333335</c:v>
                      </c:pt>
                      <c:pt idx="75">
                        <c:v>3722.3333333333335</c:v>
                      </c:pt>
                      <c:pt idx="76">
                        <c:v>3712.6666666666665</c:v>
                      </c:pt>
                      <c:pt idx="77">
                        <c:v>3764</c:v>
                      </c:pt>
                      <c:pt idx="78">
                        <c:v>3759.3333333333335</c:v>
                      </c:pt>
                      <c:pt idx="79">
                        <c:v>3672</c:v>
                      </c:pt>
                      <c:pt idx="80">
                        <c:v>3730.6666666666665</c:v>
                      </c:pt>
                      <c:pt idx="81">
                        <c:v>3732.6666666666665</c:v>
                      </c:pt>
                      <c:pt idx="82">
                        <c:v>3713</c:v>
                      </c:pt>
                      <c:pt idx="83">
                        <c:v>3747</c:v>
                      </c:pt>
                      <c:pt idx="84">
                        <c:v>3744</c:v>
                      </c:pt>
                      <c:pt idx="85">
                        <c:v>3749</c:v>
                      </c:pt>
                      <c:pt idx="86">
                        <c:v>3723.3333333333335</c:v>
                      </c:pt>
                      <c:pt idx="87">
                        <c:v>3751.6666666666665</c:v>
                      </c:pt>
                      <c:pt idx="88">
                        <c:v>3777.6666666666665</c:v>
                      </c:pt>
                      <c:pt idx="89">
                        <c:v>3707.6666666666665</c:v>
                      </c:pt>
                      <c:pt idx="90">
                        <c:v>3735</c:v>
                      </c:pt>
                      <c:pt idx="91">
                        <c:v>3743.3333333333335</c:v>
                      </c:pt>
                      <c:pt idx="92">
                        <c:v>3789.3333333333335</c:v>
                      </c:pt>
                      <c:pt idx="93">
                        <c:v>3773.3333333333335</c:v>
                      </c:pt>
                      <c:pt idx="94">
                        <c:v>3705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C82B-490B-B465-18D9AA81A13D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(YFP)'!$C$322:$CS$322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1352</c:v>
                      </c:pt>
                      <c:pt idx="1">
                        <c:v>1328</c:v>
                      </c:pt>
                      <c:pt idx="2">
                        <c:v>2645.6666666666665</c:v>
                      </c:pt>
                      <c:pt idx="3">
                        <c:v>8154.666666666667</c:v>
                      </c:pt>
                      <c:pt idx="4">
                        <c:v>19432</c:v>
                      </c:pt>
                      <c:pt idx="5">
                        <c:v>35044</c:v>
                      </c:pt>
                      <c:pt idx="6">
                        <c:v>52440.666666666664</c:v>
                      </c:pt>
                      <c:pt idx="7">
                        <c:v>70487</c:v>
                      </c:pt>
                      <c:pt idx="8">
                        <c:v>87930.333333333328</c:v>
                      </c:pt>
                      <c:pt idx="9">
                        <c:v>104156.66666666667</c:v>
                      </c:pt>
                      <c:pt idx="10">
                        <c:v>119765.66666666667</c:v>
                      </c:pt>
                      <c:pt idx="11">
                        <c:v>133211.33333333334</c:v>
                      </c:pt>
                      <c:pt idx="12">
                        <c:v>145498.66666666666</c:v>
                      </c:pt>
                      <c:pt idx="13">
                        <c:v>156446</c:v>
                      </c:pt>
                      <c:pt idx="14">
                        <c:v>165851</c:v>
                      </c:pt>
                      <c:pt idx="15">
                        <c:v>174115.66666666666</c:v>
                      </c:pt>
                      <c:pt idx="16">
                        <c:v>181567.33333333334</c:v>
                      </c:pt>
                      <c:pt idx="17">
                        <c:v>188117.33333333334</c:v>
                      </c:pt>
                      <c:pt idx="18">
                        <c:v>193241.66666666666</c:v>
                      </c:pt>
                      <c:pt idx="19">
                        <c:v>197439</c:v>
                      </c:pt>
                      <c:pt idx="20">
                        <c:v>201249</c:v>
                      </c:pt>
                      <c:pt idx="21">
                        <c:v>204213.33333333334</c:v>
                      </c:pt>
                      <c:pt idx="22">
                        <c:v>207081</c:v>
                      </c:pt>
                      <c:pt idx="23">
                        <c:v>208674.33333333334</c:v>
                      </c:pt>
                      <c:pt idx="24">
                        <c:v>211177.33333333334</c:v>
                      </c:pt>
                      <c:pt idx="25">
                        <c:v>212301.66666666666</c:v>
                      </c:pt>
                      <c:pt idx="26">
                        <c:v>212621.66666666666</c:v>
                      </c:pt>
                      <c:pt idx="27">
                        <c:v>213267.33333333334</c:v>
                      </c:pt>
                      <c:pt idx="28">
                        <c:v>213690.33333333334</c:v>
                      </c:pt>
                      <c:pt idx="29">
                        <c:v>214289.33333333334</c:v>
                      </c:pt>
                      <c:pt idx="30">
                        <c:v>214575.33333333334</c:v>
                      </c:pt>
                      <c:pt idx="31">
                        <c:v>214635</c:v>
                      </c:pt>
                      <c:pt idx="32">
                        <c:v>215162</c:v>
                      </c:pt>
                      <c:pt idx="33">
                        <c:v>215029</c:v>
                      </c:pt>
                      <c:pt idx="34">
                        <c:v>214990</c:v>
                      </c:pt>
                      <c:pt idx="35">
                        <c:v>215077.33333333334</c:v>
                      </c:pt>
                      <c:pt idx="36">
                        <c:v>215762.66666666666</c:v>
                      </c:pt>
                      <c:pt idx="37">
                        <c:v>215315.33333333334</c:v>
                      </c:pt>
                      <c:pt idx="38">
                        <c:v>215715</c:v>
                      </c:pt>
                      <c:pt idx="39">
                        <c:v>215605</c:v>
                      </c:pt>
                      <c:pt idx="40">
                        <c:v>215727</c:v>
                      </c:pt>
                      <c:pt idx="41">
                        <c:v>215673</c:v>
                      </c:pt>
                      <c:pt idx="42">
                        <c:v>215410</c:v>
                      </c:pt>
                      <c:pt idx="43">
                        <c:v>215275</c:v>
                      </c:pt>
                      <c:pt idx="44">
                        <c:v>215663</c:v>
                      </c:pt>
                      <c:pt idx="45">
                        <c:v>215533.66666666666</c:v>
                      </c:pt>
                      <c:pt idx="46">
                        <c:v>215627</c:v>
                      </c:pt>
                      <c:pt idx="47">
                        <c:v>215904.66666666666</c:v>
                      </c:pt>
                      <c:pt idx="48">
                        <c:v>215832</c:v>
                      </c:pt>
                      <c:pt idx="49">
                        <c:v>215025</c:v>
                      </c:pt>
                      <c:pt idx="50">
                        <c:v>215133</c:v>
                      </c:pt>
                      <c:pt idx="51">
                        <c:v>214617</c:v>
                      </c:pt>
                      <c:pt idx="52">
                        <c:v>215307.33333333334</c:v>
                      </c:pt>
                      <c:pt idx="53">
                        <c:v>214929.33333333334</c:v>
                      </c:pt>
                      <c:pt idx="54">
                        <c:v>215270</c:v>
                      </c:pt>
                      <c:pt idx="55">
                        <c:v>215195</c:v>
                      </c:pt>
                      <c:pt idx="56">
                        <c:v>214889.33333333334</c:v>
                      </c:pt>
                      <c:pt idx="57">
                        <c:v>214814.66666666666</c:v>
                      </c:pt>
                      <c:pt idx="58">
                        <c:v>214802</c:v>
                      </c:pt>
                      <c:pt idx="59">
                        <c:v>214878</c:v>
                      </c:pt>
                      <c:pt idx="60">
                        <c:v>214518.66666666666</c:v>
                      </c:pt>
                      <c:pt idx="61">
                        <c:v>214944.66666666666</c:v>
                      </c:pt>
                      <c:pt idx="62">
                        <c:v>214318.66666666666</c:v>
                      </c:pt>
                      <c:pt idx="63">
                        <c:v>214380</c:v>
                      </c:pt>
                      <c:pt idx="64">
                        <c:v>214488</c:v>
                      </c:pt>
                      <c:pt idx="65">
                        <c:v>214782.33333333334</c:v>
                      </c:pt>
                      <c:pt idx="66">
                        <c:v>214062.33333333334</c:v>
                      </c:pt>
                      <c:pt idx="67">
                        <c:v>214074.66666666666</c:v>
                      </c:pt>
                      <c:pt idx="68">
                        <c:v>213919.33333333334</c:v>
                      </c:pt>
                      <c:pt idx="69">
                        <c:v>214151.33333333334</c:v>
                      </c:pt>
                      <c:pt idx="70">
                        <c:v>213770</c:v>
                      </c:pt>
                      <c:pt idx="71">
                        <c:v>213875.66666666666</c:v>
                      </c:pt>
                      <c:pt idx="72">
                        <c:v>213611.66666666666</c:v>
                      </c:pt>
                      <c:pt idx="73">
                        <c:v>213659</c:v>
                      </c:pt>
                      <c:pt idx="74">
                        <c:v>213493.33333333334</c:v>
                      </c:pt>
                      <c:pt idx="75">
                        <c:v>213616.33333333334</c:v>
                      </c:pt>
                      <c:pt idx="76">
                        <c:v>213297.33333333334</c:v>
                      </c:pt>
                      <c:pt idx="77">
                        <c:v>212948.33333333334</c:v>
                      </c:pt>
                      <c:pt idx="78">
                        <c:v>212990.66666666666</c:v>
                      </c:pt>
                      <c:pt idx="79">
                        <c:v>212654.33333333334</c:v>
                      </c:pt>
                      <c:pt idx="80">
                        <c:v>212811.33333333334</c:v>
                      </c:pt>
                      <c:pt idx="81">
                        <c:v>212650.66666666666</c:v>
                      </c:pt>
                      <c:pt idx="82">
                        <c:v>212694</c:v>
                      </c:pt>
                      <c:pt idx="83">
                        <c:v>212520</c:v>
                      </c:pt>
                      <c:pt idx="84">
                        <c:v>212547.66666666666</c:v>
                      </c:pt>
                      <c:pt idx="85">
                        <c:v>212402.33333333334</c:v>
                      </c:pt>
                      <c:pt idx="86">
                        <c:v>211891.33333333334</c:v>
                      </c:pt>
                      <c:pt idx="87">
                        <c:v>212023.33333333334</c:v>
                      </c:pt>
                      <c:pt idx="88">
                        <c:v>211057</c:v>
                      </c:pt>
                      <c:pt idx="89">
                        <c:v>212197.66666666666</c:v>
                      </c:pt>
                      <c:pt idx="90">
                        <c:v>211768.33333333334</c:v>
                      </c:pt>
                      <c:pt idx="91">
                        <c:v>211647.33333333334</c:v>
                      </c:pt>
                      <c:pt idx="92">
                        <c:v>211784</c:v>
                      </c:pt>
                      <c:pt idx="93">
                        <c:v>211677.33333333334</c:v>
                      </c:pt>
                      <c:pt idx="94">
                        <c:v>211782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C82B-490B-B465-18D9AA81A13D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(YFP)'!$C$323:$CS$323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2289.6666666666665</c:v>
                      </c:pt>
                      <c:pt idx="1">
                        <c:v>2206.3333333333335</c:v>
                      </c:pt>
                      <c:pt idx="2">
                        <c:v>2180.3333333333335</c:v>
                      </c:pt>
                      <c:pt idx="3">
                        <c:v>2207</c:v>
                      </c:pt>
                      <c:pt idx="4">
                        <c:v>2125</c:v>
                      </c:pt>
                      <c:pt idx="5">
                        <c:v>2178</c:v>
                      </c:pt>
                      <c:pt idx="6">
                        <c:v>2193</c:v>
                      </c:pt>
                      <c:pt idx="7">
                        <c:v>2273.3333333333335</c:v>
                      </c:pt>
                      <c:pt idx="8">
                        <c:v>2422</c:v>
                      </c:pt>
                      <c:pt idx="9">
                        <c:v>2708.6666666666665</c:v>
                      </c:pt>
                      <c:pt idx="10">
                        <c:v>3051.6666666666665</c:v>
                      </c:pt>
                      <c:pt idx="11">
                        <c:v>3679</c:v>
                      </c:pt>
                      <c:pt idx="12">
                        <c:v>4530</c:v>
                      </c:pt>
                      <c:pt idx="13">
                        <c:v>5587.666666666667</c:v>
                      </c:pt>
                      <c:pt idx="14">
                        <c:v>7027.333333333333</c:v>
                      </c:pt>
                      <c:pt idx="15">
                        <c:v>8868</c:v>
                      </c:pt>
                      <c:pt idx="16">
                        <c:v>10983.333333333334</c:v>
                      </c:pt>
                      <c:pt idx="17">
                        <c:v>13446.666666666666</c:v>
                      </c:pt>
                      <c:pt idx="18">
                        <c:v>16115.666666666666</c:v>
                      </c:pt>
                      <c:pt idx="19">
                        <c:v>18639</c:v>
                      </c:pt>
                      <c:pt idx="20">
                        <c:v>21264</c:v>
                      </c:pt>
                      <c:pt idx="21">
                        <c:v>23341.666666666668</c:v>
                      </c:pt>
                      <c:pt idx="22">
                        <c:v>25202.333333333332</c:v>
                      </c:pt>
                      <c:pt idx="23">
                        <c:v>26954</c:v>
                      </c:pt>
                      <c:pt idx="24">
                        <c:v>28133.666666666668</c:v>
                      </c:pt>
                      <c:pt idx="25">
                        <c:v>29117.666666666668</c:v>
                      </c:pt>
                      <c:pt idx="26">
                        <c:v>30070</c:v>
                      </c:pt>
                      <c:pt idx="27">
                        <c:v>30590.333333333332</c:v>
                      </c:pt>
                      <c:pt idx="28">
                        <c:v>31040</c:v>
                      </c:pt>
                      <c:pt idx="29">
                        <c:v>31705.666666666668</c:v>
                      </c:pt>
                      <c:pt idx="30">
                        <c:v>32119.666666666668</c:v>
                      </c:pt>
                      <c:pt idx="31">
                        <c:v>32426.666666666668</c:v>
                      </c:pt>
                      <c:pt idx="32">
                        <c:v>32795</c:v>
                      </c:pt>
                      <c:pt idx="33">
                        <c:v>32847.333333333336</c:v>
                      </c:pt>
                      <c:pt idx="34">
                        <c:v>33334.333333333336</c:v>
                      </c:pt>
                      <c:pt idx="35">
                        <c:v>33522.333333333336</c:v>
                      </c:pt>
                      <c:pt idx="36">
                        <c:v>33539.666666666664</c:v>
                      </c:pt>
                      <c:pt idx="37">
                        <c:v>33825.333333333336</c:v>
                      </c:pt>
                      <c:pt idx="38">
                        <c:v>33961.333333333336</c:v>
                      </c:pt>
                      <c:pt idx="39">
                        <c:v>33968</c:v>
                      </c:pt>
                      <c:pt idx="40">
                        <c:v>34134.333333333336</c:v>
                      </c:pt>
                      <c:pt idx="41">
                        <c:v>34535.666666666664</c:v>
                      </c:pt>
                      <c:pt idx="42">
                        <c:v>34486</c:v>
                      </c:pt>
                      <c:pt idx="43">
                        <c:v>34525</c:v>
                      </c:pt>
                      <c:pt idx="44">
                        <c:v>34461.333333333336</c:v>
                      </c:pt>
                      <c:pt idx="45">
                        <c:v>34539</c:v>
                      </c:pt>
                      <c:pt idx="46">
                        <c:v>34681.333333333336</c:v>
                      </c:pt>
                      <c:pt idx="47">
                        <c:v>34853.666666666664</c:v>
                      </c:pt>
                      <c:pt idx="48">
                        <c:v>34870.666666666664</c:v>
                      </c:pt>
                      <c:pt idx="49">
                        <c:v>35016</c:v>
                      </c:pt>
                      <c:pt idx="50">
                        <c:v>35142.666666666664</c:v>
                      </c:pt>
                      <c:pt idx="51">
                        <c:v>35166</c:v>
                      </c:pt>
                      <c:pt idx="52">
                        <c:v>35229.666666666664</c:v>
                      </c:pt>
                      <c:pt idx="53">
                        <c:v>35254</c:v>
                      </c:pt>
                      <c:pt idx="54">
                        <c:v>35307.666666666664</c:v>
                      </c:pt>
                      <c:pt idx="55">
                        <c:v>35451.666666666664</c:v>
                      </c:pt>
                      <c:pt idx="56">
                        <c:v>35262.333333333336</c:v>
                      </c:pt>
                      <c:pt idx="57">
                        <c:v>35323.666666666664</c:v>
                      </c:pt>
                      <c:pt idx="58">
                        <c:v>35381.333333333336</c:v>
                      </c:pt>
                      <c:pt idx="59">
                        <c:v>35476</c:v>
                      </c:pt>
                      <c:pt idx="60">
                        <c:v>35602</c:v>
                      </c:pt>
                      <c:pt idx="61">
                        <c:v>35519.333333333336</c:v>
                      </c:pt>
                      <c:pt idx="62">
                        <c:v>35633.666666666664</c:v>
                      </c:pt>
                      <c:pt idx="63">
                        <c:v>35641.666666666664</c:v>
                      </c:pt>
                      <c:pt idx="64">
                        <c:v>35497.666666666664</c:v>
                      </c:pt>
                      <c:pt idx="65">
                        <c:v>35526.333333333336</c:v>
                      </c:pt>
                      <c:pt idx="66">
                        <c:v>35546.666666666664</c:v>
                      </c:pt>
                      <c:pt idx="67">
                        <c:v>35653.666666666664</c:v>
                      </c:pt>
                      <c:pt idx="68">
                        <c:v>35695.666666666664</c:v>
                      </c:pt>
                      <c:pt idx="69">
                        <c:v>35687</c:v>
                      </c:pt>
                      <c:pt idx="70">
                        <c:v>35704</c:v>
                      </c:pt>
                      <c:pt idx="71">
                        <c:v>35717.666666666664</c:v>
                      </c:pt>
                      <c:pt idx="72">
                        <c:v>35852.666666666664</c:v>
                      </c:pt>
                      <c:pt idx="73">
                        <c:v>35694</c:v>
                      </c:pt>
                      <c:pt idx="74">
                        <c:v>35857</c:v>
                      </c:pt>
                      <c:pt idx="75">
                        <c:v>35829</c:v>
                      </c:pt>
                      <c:pt idx="76">
                        <c:v>35709</c:v>
                      </c:pt>
                      <c:pt idx="77">
                        <c:v>35769.666666666664</c:v>
                      </c:pt>
                      <c:pt idx="78">
                        <c:v>35721</c:v>
                      </c:pt>
                      <c:pt idx="79">
                        <c:v>35833</c:v>
                      </c:pt>
                      <c:pt idx="80">
                        <c:v>35739.333333333336</c:v>
                      </c:pt>
                      <c:pt idx="81">
                        <c:v>35809</c:v>
                      </c:pt>
                      <c:pt idx="82">
                        <c:v>35948.333333333336</c:v>
                      </c:pt>
                      <c:pt idx="83">
                        <c:v>35874.333333333336</c:v>
                      </c:pt>
                      <c:pt idx="84">
                        <c:v>35841</c:v>
                      </c:pt>
                      <c:pt idx="85">
                        <c:v>35654.333333333336</c:v>
                      </c:pt>
                      <c:pt idx="86">
                        <c:v>35934.333333333336</c:v>
                      </c:pt>
                      <c:pt idx="87">
                        <c:v>35869.666666666664</c:v>
                      </c:pt>
                      <c:pt idx="88">
                        <c:v>35878.333333333336</c:v>
                      </c:pt>
                      <c:pt idx="89">
                        <c:v>35727.333333333336</c:v>
                      </c:pt>
                      <c:pt idx="90">
                        <c:v>35747.333333333336</c:v>
                      </c:pt>
                      <c:pt idx="91">
                        <c:v>35678</c:v>
                      </c:pt>
                      <c:pt idx="92">
                        <c:v>36188.333333333336</c:v>
                      </c:pt>
                      <c:pt idx="93">
                        <c:v>35755.333333333336</c:v>
                      </c:pt>
                      <c:pt idx="94">
                        <c:v>35708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C82B-490B-B465-18D9AA81A13D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(YFP)'!$C$324:$CS$324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1329</c:v>
                      </c:pt>
                      <c:pt idx="1">
                        <c:v>1309</c:v>
                      </c:pt>
                      <c:pt idx="2">
                        <c:v>1400.3333333333333</c:v>
                      </c:pt>
                      <c:pt idx="3">
                        <c:v>1572.6666666666667</c:v>
                      </c:pt>
                      <c:pt idx="4">
                        <c:v>1877.3333333333333</c:v>
                      </c:pt>
                      <c:pt idx="5">
                        <c:v>2145.3333333333335</c:v>
                      </c:pt>
                      <c:pt idx="6">
                        <c:v>2473.3333333333335</c:v>
                      </c:pt>
                      <c:pt idx="7">
                        <c:v>2827</c:v>
                      </c:pt>
                      <c:pt idx="8">
                        <c:v>3211</c:v>
                      </c:pt>
                      <c:pt idx="9">
                        <c:v>3517.3333333333335</c:v>
                      </c:pt>
                      <c:pt idx="10">
                        <c:v>3954.6666666666665</c:v>
                      </c:pt>
                      <c:pt idx="11">
                        <c:v>4207.666666666667</c:v>
                      </c:pt>
                      <c:pt idx="12">
                        <c:v>4610</c:v>
                      </c:pt>
                      <c:pt idx="13">
                        <c:v>4927.333333333333</c:v>
                      </c:pt>
                      <c:pt idx="14">
                        <c:v>5270.333333333333</c:v>
                      </c:pt>
                      <c:pt idx="15">
                        <c:v>5635.666666666667</c:v>
                      </c:pt>
                      <c:pt idx="16">
                        <c:v>5861</c:v>
                      </c:pt>
                      <c:pt idx="17">
                        <c:v>6224</c:v>
                      </c:pt>
                      <c:pt idx="18">
                        <c:v>6544.333333333333</c:v>
                      </c:pt>
                      <c:pt idx="19">
                        <c:v>6743.666666666667</c:v>
                      </c:pt>
                      <c:pt idx="20">
                        <c:v>7005.333333333333</c:v>
                      </c:pt>
                      <c:pt idx="21">
                        <c:v>7362.666666666667</c:v>
                      </c:pt>
                      <c:pt idx="22">
                        <c:v>7542.333333333333</c:v>
                      </c:pt>
                      <c:pt idx="23">
                        <c:v>7881.333333333333</c:v>
                      </c:pt>
                      <c:pt idx="24">
                        <c:v>8096.333333333333</c:v>
                      </c:pt>
                      <c:pt idx="25">
                        <c:v>8364.6666666666661</c:v>
                      </c:pt>
                      <c:pt idx="26">
                        <c:v>8526.6666666666661</c:v>
                      </c:pt>
                      <c:pt idx="27">
                        <c:v>8837.6666666666661</c:v>
                      </c:pt>
                      <c:pt idx="28">
                        <c:v>9048.3333333333339</c:v>
                      </c:pt>
                      <c:pt idx="29">
                        <c:v>9137.6666666666661</c:v>
                      </c:pt>
                      <c:pt idx="30">
                        <c:v>9424.6666666666661</c:v>
                      </c:pt>
                      <c:pt idx="31">
                        <c:v>9468.3333333333339</c:v>
                      </c:pt>
                      <c:pt idx="32">
                        <c:v>9664.3333333333339</c:v>
                      </c:pt>
                      <c:pt idx="33">
                        <c:v>9960.3333333333339</c:v>
                      </c:pt>
                      <c:pt idx="34">
                        <c:v>10033.333333333334</c:v>
                      </c:pt>
                      <c:pt idx="35">
                        <c:v>10306</c:v>
                      </c:pt>
                      <c:pt idx="36">
                        <c:v>10456</c:v>
                      </c:pt>
                      <c:pt idx="37">
                        <c:v>10519.333333333334</c:v>
                      </c:pt>
                      <c:pt idx="38">
                        <c:v>10733.333333333334</c:v>
                      </c:pt>
                      <c:pt idx="39">
                        <c:v>10829.666666666666</c:v>
                      </c:pt>
                      <c:pt idx="40">
                        <c:v>10909.333333333334</c:v>
                      </c:pt>
                      <c:pt idx="41">
                        <c:v>11143.333333333334</c:v>
                      </c:pt>
                      <c:pt idx="42">
                        <c:v>11180.333333333334</c:v>
                      </c:pt>
                      <c:pt idx="43">
                        <c:v>11246.666666666666</c:v>
                      </c:pt>
                      <c:pt idx="44">
                        <c:v>11368.666666666666</c:v>
                      </c:pt>
                      <c:pt idx="45">
                        <c:v>11473.666666666666</c:v>
                      </c:pt>
                      <c:pt idx="46">
                        <c:v>11576.666666666666</c:v>
                      </c:pt>
                      <c:pt idx="47">
                        <c:v>11618.666666666666</c:v>
                      </c:pt>
                      <c:pt idx="48">
                        <c:v>11636.333333333334</c:v>
                      </c:pt>
                      <c:pt idx="49">
                        <c:v>11746</c:v>
                      </c:pt>
                      <c:pt idx="50">
                        <c:v>11786.333333333334</c:v>
                      </c:pt>
                      <c:pt idx="51">
                        <c:v>11757</c:v>
                      </c:pt>
                      <c:pt idx="52">
                        <c:v>11830.666666666666</c:v>
                      </c:pt>
                      <c:pt idx="53">
                        <c:v>11882.666666666666</c:v>
                      </c:pt>
                      <c:pt idx="54">
                        <c:v>11915.666666666666</c:v>
                      </c:pt>
                      <c:pt idx="55">
                        <c:v>11888</c:v>
                      </c:pt>
                      <c:pt idx="56">
                        <c:v>11904</c:v>
                      </c:pt>
                      <c:pt idx="57">
                        <c:v>11884.666666666666</c:v>
                      </c:pt>
                      <c:pt idx="58">
                        <c:v>11956.333333333334</c:v>
                      </c:pt>
                      <c:pt idx="59">
                        <c:v>12055.666666666666</c:v>
                      </c:pt>
                      <c:pt idx="60">
                        <c:v>11976.333333333334</c:v>
                      </c:pt>
                      <c:pt idx="61">
                        <c:v>12133.333333333334</c:v>
                      </c:pt>
                      <c:pt idx="62">
                        <c:v>12078</c:v>
                      </c:pt>
                      <c:pt idx="63">
                        <c:v>12081</c:v>
                      </c:pt>
                      <c:pt idx="64">
                        <c:v>12034</c:v>
                      </c:pt>
                      <c:pt idx="65">
                        <c:v>12038.333333333334</c:v>
                      </c:pt>
                      <c:pt idx="66">
                        <c:v>12173.333333333334</c:v>
                      </c:pt>
                      <c:pt idx="67">
                        <c:v>12158.333333333334</c:v>
                      </c:pt>
                      <c:pt idx="68">
                        <c:v>11996.333333333334</c:v>
                      </c:pt>
                      <c:pt idx="69">
                        <c:v>12074.666666666666</c:v>
                      </c:pt>
                      <c:pt idx="70">
                        <c:v>12188</c:v>
                      </c:pt>
                      <c:pt idx="71">
                        <c:v>12110</c:v>
                      </c:pt>
                      <c:pt idx="72">
                        <c:v>12251.333333333334</c:v>
                      </c:pt>
                      <c:pt idx="73">
                        <c:v>12194.666666666666</c:v>
                      </c:pt>
                      <c:pt idx="74">
                        <c:v>12124</c:v>
                      </c:pt>
                      <c:pt idx="75">
                        <c:v>12161.333333333334</c:v>
                      </c:pt>
                      <c:pt idx="76">
                        <c:v>12283</c:v>
                      </c:pt>
                      <c:pt idx="77">
                        <c:v>12247</c:v>
                      </c:pt>
                      <c:pt idx="78">
                        <c:v>12153.333333333334</c:v>
                      </c:pt>
                      <c:pt idx="79">
                        <c:v>12242</c:v>
                      </c:pt>
                      <c:pt idx="80">
                        <c:v>12302.666666666666</c:v>
                      </c:pt>
                      <c:pt idx="81">
                        <c:v>12279.333333333334</c:v>
                      </c:pt>
                      <c:pt idx="82">
                        <c:v>12310</c:v>
                      </c:pt>
                      <c:pt idx="83">
                        <c:v>12301.333333333334</c:v>
                      </c:pt>
                      <c:pt idx="84">
                        <c:v>12333.333333333334</c:v>
                      </c:pt>
                      <c:pt idx="85">
                        <c:v>12294</c:v>
                      </c:pt>
                      <c:pt idx="86">
                        <c:v>12216</c:v>
                      </c:pt>
                      <c:pt idx="87">
                        <c:v>12299.333333333334</c:v>
                      </c:pt>
                      <c:pt idx="88">
                        <c:v>12271</c:v>
                      </c:pt>
                      <c:pt idx="89">
                        <c:v>12207.666666666666</c:v>
                      </c:pt>
                      <c:pt idx="90">
                        <c:v>12387</c:v>
                      </c:pt>
                      <c:pt idx="91">
                        <c:v>12335.666666666666</c:v>
                      </c:pt>
                      <c:pt idx="92">
                        <c:v>12330.333333333334</c:v>
                      </c:pt>
                      <c:pt idx="93">
                        <c:v>12416</c:v>
                      </c:pt>
                      <c:pt idx="94">
                        <c:v>12343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C82B-490B-B465-18D9AA81A13D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(YFP)'!$C$325:$CS$325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1610</c:v>
                      </c:pt>
                      <c:pt idx="1">
                        <c:v>1650</c:v>
                      </c:pt>
                      <c:pt idx="2">
                        <c:v>2026</c:v>
                      </c:pt>
                      <c:pt idx="3">
                        <c:v>4776.5</c:v>
                      </c:pt>
                      <c:pt idx="4">
                        <c:v>11245.5</c:v>
                      </c:pt>
                      <c:pt idx="5">
                        <c:v>21837.5</c:v>
                      </c:pt>
                      <c:pt idx="6">
                        <c:v>35928</c:v>
                      </c:pt>
                      <c:pt idx="7">
                        <c:v>52920</c:v>
                      </c:pt>
                      <c:pt idx="8">
                        <c:v>71056</c:v>
                      </c:pt>
                      <c:pt idx="9">
                        <c:v>90062.5</c:v>
                      </c:pt>
                      <c:pt idx="10">
                        <c:v>108919</c:v>
                      </c:pt>
                      <c:pt idx="11">
                        <c:v>127044</c:v>
                      </c:pt>
                      <c:pt idx="12">
                        <c:v>143678</c:v>
                      </c:pt>
                      <c:pt idx="13">
                        <c:v>158484.5</c:v>
                      </c:pt>
                      <c:pt idx="14">
                        <c:v>171505.5</c:v>
                      </c:pt>
                      <c:pt idx="15">
                        <c:v>181601.5</c:v>
                      </c:pt>
                      <c:pt idx="16">
                        <c:v>190135</c:v>
                      </c:pt>
                      <c:pt idx="17">
                        <c:v>196448.5</c:v>
                      </c:pt>
                      <c:pt idx="18">
                        <c:v>201540</c:v>
                      </c:pt>
                      <c:pt idx="19">
                        <c:v>205450</c:v>
                      </c:pt>
                      <c:pt idx="20">
                        <c:v>207778</c:v>
                      </c:pt>
                      <c:pt idx="21">
                        <c:v>209863.5</c:v>
                      </c:pt>
                      <c:pt idx="22">
                        <c:v>210311</c:v>
                      </c:pt>
                      <c:pt idx="23">
                        <c:v>210815</c:v>
                      </c:pt>
                      <c:pt idx="24">
                        <c:v>211699.5</c:v>
                      </c:pt>
                      <c:pt idx="25">
                        <c:v>212326.5</c:v>
                      </c:pt>
                      <c:pt idx="26">
                        <c:v>213421</c:v>
                      </c:pt>
                      <c:pt idx="27">
                        <c:v>213764</c:v>
                      </c:pt>
                      <c:pt idx="28">
                        <c:v>213041</c:v>
                      </c:pt>
                      <c:pt idx="29">
                        <c:v>213520</c:v>
                      </c:pt>
                      <c:pt idx="30">
                        <c:v>213870.5</c:v>
                      </c:pt>
                      <c:pt idx="31">
                        <c:v>213837.5</c:v>
                      </c:pt>
                      <c:pt idx="32">
                        <c:v>215294</c:v>
                      </c:pt>
                      <c:pt idx="33">
                        <c:v>214195</c:v>
                      </c:pt>
                      <c:pt idx="34">
                        <c:v>214737</c:v>
                      </c:pt>
                      <c:pt idx="35">
                        <c:v>214668.5</c:v>
                      </c:pt>
                      <c:pt idx="36">
                        <c:v>214649</c:v>
                      </c:pt>
                      <c:pt idx="37">
                        <c:v>214714.5</c:v>
                      </c:pt>
                      <c:pt idx="38">
                        <c:v>214526</c:v>
                      </c:pt>
                      <c:pt idx="39">
                        <c:v>215317</c:v>
                      </c:pt>
                      <c:pt idx="40">
                        <c:v>214320</c:v>
                      </c:pt>
                      <c:pt idx="41">
                        <c:v>214590</c:v>
                      </c:pt>
                      <c:pt idx="42">
                        <c:v>215082.5</c:v>
                      </c:pt>
                      <c:pt idx="43">
                        <c:v>214571.5</c:v>
                      </c:pt>
                      <c:pt idx="44">
                        <c:v>214600</c:v>
                      </c:pt>
                      <c:pt idx="45">
                        <c:v>214522</c:v>
                      </c:pt>
                      <c:pt idx="46">
                        <c:v>214671.5</c:v>
                      </c:pt>
                      <c:pt idx="47">
                        <c:v>214724.5</c:v>
                      </c:pt>
                      <c:pt idx="48">
                        <c:v>214996</c:v>
                      </c:pt>
                      <c:pt idx="49">
                        <c:v>214234.5</c:v>
                      </c:pt>
                      <c:pt idx="50">
                        <c:v>214787</c:v>
                      </c:pt>
                      <c:pt idx="51">
                        <c:v>214742</c:v>
                      </c:pt>
                      <c:pt idx="52">
                        <c:v>214574.5</c:v>
                      </c:pt>
                      <c:pt idx="53">
                        <c:v>214076.5</c:v>
                      </c:pt>
                      <c:pt idx="54">
                        <c:v>214637.5</c:v>
                      </c:pt>
                      <c:pt idx="55">
                        <c:v>214076.5</c:v>
                      </c:pt>
                      <c:pt idx="56">
                        <c:v>214180.5</c:v>
                      </c:pt>
                      <c:pt idx="57">
                        <c:v>214300.5</c:v>
                      </c:pt>
                      <c:pt idx="58">
                        <c:v>214003</c:v>
                      </c:pt>
                      <c:pt idx="59">
                        <c:v>214488.5</c:v>
                      </c:pt>
                      <c:pt idx="60">
                        <c:v>213993</c:v>
                      </c:pt>
                      <c:pt idx="61">
                        <c:v>213394</c:v>
                      </c:pt>
                      <c:pt idx="62">
                        <c:v>214945</c:v>
                      </c:pt>
                      <c:pt idx="63">
                        <c:v>213113</c:v>
                      </c:pt>
                      <c:pt idx="64">
                        <c:v>213311.5</c:v>
                      </c:pt>
                      <c:pt idx="65">
                        <c:v>213203</c:v>
                      </c:pt>
                      <c:pt idx="66">
                        <c:v>213739</c:v>
                      </c:pt>
                      <c:pt idx="67">
                        <c:v>213348.5</c:v>
                      </c:pt>
                      <c:pt idx="68">
                        <c:v>213117.5</c:v>
                      </c:pt>
                      <c:pt idx="69">
                        <c:v>214020.5</c:v>
                      </c:pt>
                      <c:pt idx="70">
                        <c:v>212910.5</c:v>
                      </c:pt>
                      <c:pt idx="71">
                        <c:v>212717</c:v>
                      </c:pt>
                      <c:pt idx="72">
                        <c:v>212519.5</c:v>
                      </c:pt>
                      <c:pt idx="73">
                        <c:v>213283.5</c:v>
                      </c:pt>
                      <c:pt idx="74">
                        <c:v>212608.5</c:v>
                      </c:pt>
                      <c:pt idx="75">
                        <c:v>213295</c:v>
                      </c:pt>
                      <c:pt idx="76">
                        <c:v>212766.5</c:v>
                      </c:pt>
                      <c:pt idx="77">
                        <c:v>213419</c:v>
                      </c:pt>
                      <c:pt idx="78">
                        <c:v>211325</c:v>
                      </c:pt>
                      <c:pt idx="79">
                        <c:v>212424</c:v>
                      </c:pt>
                      <c:pt idx="80">
                        <c:v>211511</c:v>
                      </c:pt>
                      <c:pt idx="81">
                        <c:v>212242.5</c:v>
                      </c:pt>
                      <c:pt idx="82">
                        <c:v>212245.5</c:v>
                      </c:pt>
                      <c:pt idx="83">
                        <c:v>212424.5</c:v>
                      </c:pt>
                      <c:pt idx="84">
                        <c:v>211083</c:v>
                      </c:pt>
                      <c:pt idx="85">
                        <c:v>212191</c:v>
                      </c:pt>
                      <c:pt idx="86">
                        <c:v>211847.5</c:v>
                      </c:pt>
                      <c:pt idx="87">
                        <c:v>211805.5</c:v>
                      </c:pt>
                      <c:pt idx="88">
                        <c:v>211671.5</c:v>
                      </c:pt>
                      <c:pt idx="89">
                        <c:v>211504.5</c:v>
                      </c:pt>
                      <c:pt idx="90">
                        <c:v>211720.5</c:v>
                      </c:pt>
                      <c:pt idx="91">
                        <c:v>209965.5</c:v>
                      </c:pt>
                      <c:pt idx="92">
                        <c:v>210102</c:v>
                      </c:pt>
                      <c:pt idx="93">
                        <c:v>211124.5</c:v>
                      </c:pt>
                      <c:pt idx="94">
                        <c:v>210279.5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C82B-490B-B465-18D9AA81A13D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(YFP)'!$C$326:$CS$326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1539</c:v>
                      </c:pt>
                      <c:pt idx="1">
                        <c:v>1628</c:v>
                      </c:pt>
                      <c:pt idx="2">
                        <c:v>4917.5</c:v>
                      </c:pt>
                      <c:pt idx="3">
                        <c:v>16180.5</c:v>
                      </c:pt>
                      <c:pt idx="4">
                        <c:v>36567</c:v>
                      </c:pt>
                      <c:pt idx="5">
                        <c:v>63891</c:v>
                      </c:pt>
                      <c:pt idx="6">
                        <c:v>96501.5</c:v>
                      </c:pt>
                      <c:pt idx="7">
                        <c:v>132151</c:v>
                      </c:pt>
                      <c:pt idx="8">
                        <c:v>168752.5</c:v>
                      </c:pt>
                      <c:pt idx="9">
                        <c:v>205393.5</c:v>
                      </c:pt>
                      <c:pt idx="10">
                        <c:v>239479</c:v>
                      </c:pt>
                      <c:pt idx="11">
                        <c:v>273657</c:v>
                      </c:pt>
                      <c:pt idx="12">
                        <c:v>305869.5</c:v>
                      </c:pt>
                      <c:pt idx="13">
                        <c:v>336109</c:v>
                      </c:pt>
                      <c:pt idx="14">
                        <c:v>364876</c:v>
                      </c:pt>
                      <c:pt idx="15">
                        <c:v>390944.5</c:v>
                      </c:pt>
                      <c:pt idx="16">
                        <c:v>414629.5</c:v>
                      </c:pt>
                      <c:pt idx="17">
                        <c:v>436218.5</c:v>
                      </c:pt>
                      <c:pt idx="18">
                        <c:v>452876</c:v>
                      </c:pt>
                      <c:pt idx="19">
                        <c:v>468355.5</c:v>
                      </c:pt>
                      <c:pt idx="20">
                        <c:v>480143</c:v>
                      </c:pt>
                      <c:pt idx="21">
                        <c:v>491753</c:v>
                      </c:pt>
                      <c:pt idx="22">
                        <c:v>500424</c:v>
                      </c:pt>
                      <c:pt idx="23">
                        <c:v>506985.5</c:v>
                      </c:pt>
                      <c:pt idx="24">
                        <c:v>511074.5</c:v>
                      </c:pt>
                      <c:pt idx="25">
                        <c:v>515896.5</c:v>
                      </c:pt>
                      <c:pt idx="26">
                        <c:v>517903</c:v>
                      </c:pt>
                      <c:pt idx="27">
                        <c:v>520889.5</c:v>
                      </c:pt>
                      <c:pt idx="28">
                        <c:v>522492</c:v>
                      </c:pt>
                      <c:pt idx="29">
                        <c:v>524348.5</c:v>
                      </c:pt>
                      <c:pt idx="30">
                        <c:v>524102</c:v>
                      </c:pt>
                      <c:pt idx="31">
                        <c:v>526122.5</c:v>
                      </c:pt>
                      <c:pt idx="32">
                        <c:v>527259</c:v>
                      </c:pt>
                      <c:pt idx="33">
                        <c:v>527136.5</c:v>
                      </c:pt>
                      <c:pt idx="34">
                        <c:v>528677.5</c:v>
                      </c:pt>
                      <c:pt idx="35">
                        <c:v>528636.5</c:v>
                      </c:pt>
                      <c:pt idx="36">
                        <c:v>528636</c:v>
                      </c:pt>
                      <c:pt idx="37">
                        <c:v>528732</c:v>
                      </c:pt>
                      <c:pt idx="38">
                        <c:v>529382.5</c:v>
                      </c:pt>
                      <c:pt idx="39">
                        <c:v>530013</c:v>
                      </c:pt>
                      <c:pt idx="40">
                        <c:v>530026.5</c:v>
                      </c:pt>
                      <c:pt idx="41">
                        <c:v>529889.5</c:v>
                      </c:pt>
                      <c:pt idx="42">
                        <c:v>531499</c:v>
                      </c:pt>
                      <c:pt idx="43">
                        <c:v>531348.5</c:v>
                      </c:pt>
                      <c:pt idx="44">
                        <c:v>531458</c:v>
                      </c:pt>
                      <c:pt idx="45">
                        <c:v>531787</c:v>
                      </c:pt>
                      <c:pt idx="46">
                        <c:v>532526.5</c:v>
                      </c:pt>
                      <c:pt idx="47">
                        <c:v>531848.5</c:v>
                      </c:pt>
                      <c:pt idx="48">
                        <c:v>531013</c:v>
                      </c:pt>
                      <c:pt idx="49">
                        <c:v>531643</c:v>
                      </c:pt>
                      <c:pt idx="50">
                        <c:v>531937.5</c:v>
                      </c:pt>
                      <c:pt idx="51">
                        <c:v>532115.5</c:v>
                      </c:pt>
                      <c:pt idx="52">
                        <c:v>531602</c:v>
                      </c:pt>
                      <c:pt idx="53">
                        <c:v>531533.5</c:v>
                      </c:pt>
                      <c:pt idx="54">
                        <c:v>531382.5</c:v>
                      </c:pt>
                      <c:pt idx="55">
                        <c:v>531965</c:v>
                      </c:pt>
                      <c:pt idx="56">
                        <c:v>531252.5</c:v>
                      </c:pt>
                      <c:pt idx="57">
                        <c:v>532431</c:v>
                      </c:pt>
                      <c:pt idx="58">
                        <c:v>531725</c:v>
                      </c:pt>
                      <c:pt idx="59">
                        <c:v>531574.5</c:v>
                      </c:pt>
                      <c:pt idx="60">
                        <c:v>532451.5</c:v>
                      </c:pt>
                      <c:pt idx="61">
                        <c:v>531910</c:v>
                      </c:pt>
                      <c:pt idx="62">
                        <c:v>532239</c:v>
                      </c:pt>
                      <c:pt idx="63">
                        <c:v>533205</c:v>
                      </c:pt>
                      <c:pt idx="64">
                        <c:v>531451</c:v>
                      </c:pt>
                      <c:pt idx="65">
                        <c:v>532136</c:v>
                      </c:pt>
                      <c:pt idx="66">
                        <c:v>531841.5</c:v>
                      </c:pt>
                      <c:pt idx="67">
                        <c:v>531581</c:v>
                      </c:pt>
                      <c:pt idx="68">
                        <c:v>531259.5</c:v>
                      </c:pt>
                      <c:pt idx="69">
                        <c:v>531013</c:v>
                      </c:pt>
                      <c:pt idx="70">
                        <c:v>531787</c:v>
                      </c:pt>
                      <c:pt idx="71">
                        <c:v>531389.5</c:v>
                      </c:pt>
                      <c:pt idx="72">
                        <c:v>530663.5</c:v>
                      </c:pt>
                      <c:pt idx="73">
                        <c:v>532019.5</c:v>
                      </c:pt>
                      <c:pt idx="74">
                        <c:v>531355.5</c:v>
                      </c:pt>
                      <c:pt idx="75">
                        <c:v>531348.5</c:v>
                      </c:pt>
                      <c:pt idx="76">
                        <c:v>531527</c:v>
                      </c:pt>
                      <c:pt idx="77">
                        <c:v>531225.5</c:v>
                      </c:pt>
                      <c:pt idx="78">
                        <c:v>530362.5</c:v>
                      </c:pt>
                      <c:pt idx="79">
                        <c:v>531211.5</c:v>
                      </c:pt>
                      <c:pt idx="80">
                        <c:v>530643</c:v>
                      </c:pt>
                      <c:pt idx="81">
                        <c:v>531348.5</c:v>
                      </c:pt>
                      <c:pt idx="82">
                        <c:v>531259.5</c:v>
                      </c:pt>
                      <c:pt idx="83">
                        <c:v>531191</c:v>
                      </c:pt>
                      <c:pt idx="84">
                        <c:v>531259.5</c:v>
                      </c:pt>
                      <c:pt idx="85">
                        <c:v>531074.5</c:v>
                      </c:pt>
                      <c:pt idx="86">
                        <c:v>530848.5</c:v>
                      </c:pt>
                      <c:pt idx="87">
                        <c:v>531218.5</c:v>
                      </c:pt>
                      <c:pt idx="88">
                        <c:v>530848.5</c:v>
                      </c:pt>
                      <c:pt idx="89">
                        <c:v>530745.5</c:v>
                      </c:pt>
                      <c:pt idx="90">
                        <c:v>531650</c:v>
                      </c:pt>
                      <c:pt idx="91">
                        <c:v>531499</c:v>
                      </c:pt>
                      <c:pt idx="92">
                        <c:v>530465</c:v>
                      </c:pt>
                      <c:pt idx="93">
                        <c:v>529930.5</c:v>
                      </c:pt>
                      <c:pt idx="94">
                        <c:v>530821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C82B-490B-B465-18D9AA81A13D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(YFP)'!$C$327:$CS$327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1526</c:v>
                      </c:pt>
                      <c:pt idx="1">
                        <c:v>1421.5</c:v>
                      </c:pt>
                      <c:pt idx="2">
                        <c:v>1447.5</c:v>
                      </c:pt>
                      <c:pt idx="3">
                        <c:v>1531.5</c:v>
                      </c:pt>
                      <c:pt idx="4">
                        <c:v>1615</c:v>
                      </c:pt>
                      <c:pt idx="5">
                        <c:v>1808.5</c:v>
                      </c:pt>
                      <c:pt idx="6">
                        <c:v>2051.5</c:v>
                      </c:pt>
                      <c:pt idx="7">
                        <c:v>2443.5</c:v>
                      </c:pt>
                      <c:pt idx="8">
                        <c:v>2736.5</c:v>
                      </c:pt>
                      <c:pt idx="9">
                        <c:v>3050.5</c:v>
                      </c:pt>
                      <c:pt idx="10">
                        <c:v>3518</c:v>
                      </c:pt>
                      <c:pt idx="11">
                        <c:v>3802</c:v>
                      </c:pt>
                      <c:pt idx="12">
                        <c:v>4145.5</c:v>
                      </c:pt>
                      <c:pt idx="13">
                        <c:v>4475</c:v>
                      </c:pt>
                      <c:pt idx="14">
                        <c:v>4817.5</c:v>
                      </c:pt>
                      <c:pt idx="15">
                        <c:v>5137.5</c:v>
                      </c:pt>
                      <c:pt idx="16">
                        <c:v>5317</c:v>
                      </c:pt>
                      <c:pt idx="17">
                        <c:v>5661</c:v>
                      </c:pt>
                      <c:pt idx="18">
                        <c:v>5932.5</c:v>
                      </c:pt>
                      <c:pt idx="19">
                        <c:v>6137</c:v>
                      </c:pt>
                      <c:pt idx="20">
                        <c:v>6185</c:v>
                      </c:pt>
                      <c:pt idx="21">
                        <c:v>6377.5</c:v>
                      </c:pt>
                      <c:pt idx="22">
                        <c:v>6561.5</c:v>
                      </c:pt>
                      <c:pt idx="23">
                        <c:v>6709</c:v>
                      </c:pt>
                      <c:pt idx="24">
                        <c:v>6830.5</c:v>
                      </c:pt>
                      <c:pt idx="25">
                        <c:v>6945</c:v>
                      </c:pt>
                      <c:pt idx="26">
                        <c:v>7100</c:v>
                      </c:pt>
                      <c:pt idx="27">
                        <c:v>7040</c:v>
                      </c:pt>
                      <c:pt idx="28">
                        <c:v>7064</c:v>
                      </c:pt>
                      <c:pt idx="29">
                        <c:v>7082.5</c:v>
                      </c:pt>
                      <c:pt idx="30">
                        <c:v>7176.5</c:v>
                      </c:pt>
                      <c:pt idx="31">
                        <c:v>7228</c:v>
                      </c:pt>
                      <c:pt idx="32">
                        <c:v>7178</c:v>
                      </c:pt>
                      <c:pt idx="33">
                        <c:v>7146</c:v>
                      </c:pt>
                      <c:pt idx="34">
                        <c:v>7141</c:v>
                      </c:pt>
                      <c:pt idx="35">
                        <c:v>7113</c:v>
                      </c:pt>
                      <c:pt idx="36">
                        <c:v>7274.5</c:v>
                      </c:pt>
                      <c:pt idx="37">
                        <c:v>7248</c:v>
                      </c:pt>
                      <c:pt idx="38">
                        <c:v>7250</c:v>
                      </c:pt>
                      <c:pt idx="39">
                        <c:v>7350</c:v>
                      </c:pt>
                      <c:pt idx="40">
                        <c:v>7294.5</c:v>
                      </c:pt>
                      <c:pt idx="41">
                        <c:v>7266</c:v>
                      </c:pt>
                      <c:pt idx="42">
                        <c:v>7327.5</c:v>
                      </c:pt>
                      <c:pt idx="43">
                        <c:v>7194</c:v>
                      </c:pt>
                      <c:pt idx="44">
                        <c:v>7274.5</c:v>
                      </c:pt>
                      <c:pt idx="45">
                        <c:v>7256.5</c:v>
                      </c:pt>
                      <c:pt idx="46">
                        <c:v>7300</c:v>
                      </c:pt>
                      <c:pt idx="47">
                        <c:v>7249</c:v>
                      </c:pt>
                      <c:pt idx="48">
                        <c:v>7354.5</c:v>
                      </c:pt>
                      <c:pt idx="49">
                        <c:v>7233</c:v>
                      </c:pt>
                      <c:pt idx="50">
                        <c:v>7365.5</c:v>
                      </c:pt>
                      <c:pt idx="51">
                        <c:v>7311</c:v>
                      </c:pt>
                      <c:pt idx="52">
                        <c:v>7393</c:v>
                      </c:pt>
                      <c:pt idx="53">
                        <c:v>7282.5</c:v>
                      </c:pt>
                      <c:pt idx="54">
                        <c:v>7349.5</c:v>
                      </c:pt>
                      <c:pt idx="55">
                        <c:v>7241.5</c:v>
                      </c:pt>
                      <c:pt idx="56">
                        <c:v>7218</c:v>
                      </c:pt>
                      <c:pt idx="57">
                        <c:v>7312.5</c:v>
                      </c:pt>
                      <c:pt idx="58">
                        <c:v>7438</c:v>
                      </c:pt>
                      <c:pt idx="59">
                        <c:v>7200</c:v>
                      </c:pt>
                      <c:pt idx="60">
                        <c:v>7270.5</c:v>
                      </c:pt>
                      <c:pt idx="61">
                        <c:v>7340.5</c:v>
                      </c:pt>
                      <c:pt idx="62">
                        <c:v>7192</c:v>
                      </c:pt>
                      <c:pt idx="63">
                        <c:v>7345</c:v>
                      </c:pt>
                      <c:pt idx="64">
                        <c:v>7252</c:v>
                      </c:pt>
                      <c:pt idx="65">
                        <c:v>7208</c:v>
                      </c:pt>
                      <c:pt idx="66">
                        <c:v>7195.5</c:v>
                      </c:pt>
                      <c:pt idx="67">
                        <c:v>7291.5</c:v>
                      </c:pt>
                      <c:pt idx="68">
                        <c:v>7235</c:v>
                      </c:pt>
                      <c:pt idx="69">
                        <c:v>7320.5</c:v>
                      </c:pt>
                      <c:pt idx="70">
                        <c:v>7335.5</c:v>
                      </c:pt>
                      <c:pt idx="71">
                        <c:v>7238.5</c:v>
                      </c:pt>
                      <c:pt idx="72">
                        <c:v>7316.5</c:v>
                      </c:pt>
                      <c:pt idx="73">
                        <c:v>7296.5</c:v>
                      </c:pt>
                      <c:pt idx="74">
                        <c:v>7265.5</c:v>
                      </c:pt>
                      <c:pt idx="75">
                        <c:v>7270.5</c:v>
                      </c:pt>
                      <c:pt idx="76">
                        <c:v>7297.5</c:v>
                      </c:pt>
                      <c:pt idx="77">
                        <c:v>7267</c:v>
                      </c:pt>
                      <c:pt idx="78">
                        <c:v>7308.5</c:v>
                      </c:pt>
                      <c:pt idx="79">
                        <c:v>7236.5</c:v>
                      </c:pt>
                      <c:pt idx="80">
                        <c:v>7308</c:v>
                      </c:pt>
                      <c:pt idx="81">
                        <c:v>7287</c:v>
                      </c:pt>
                      <c:pt idx="82">
                        <c:v>7362.5</c:v>
                      </c:pt>
                      <c:pt idx="83">
                        <c:v>7287</c:v>
                      </c:pt>
                      <c:pt idx="84">
                        <c:v>7333.5</c:v>
                      </c:pt>
                      <c:pt idx="85">
                        <c:v>7234</c:v>
                      </c:pt>
                      <c:pt idx="86">
                        <c:v>7242.5</c:v>
                      </c:pt>
                      <c:pt idx="87">
                        <c:v>7297.5</c:v>
                      </c:pt>
                      <c:pt idx="88">
                        <c:v>7327.5</c:v>
                      </c:pt>
                      <c:pt idx="89">
                        <c:v>7237.5</c:v>
                      </c:pt>
                      <c:pt idx="90">
                        <c:v>7382.5</c:v>
                      </c:pt>
                      <c:pt idx="91">
                        <c:v>7256</c:v>
                      </c:pt>
                      <c:pt idx="92">
                        <c:v>7339</c:v>
                      </c:pt>
                      <c:pt idx="93">
                        <c:v>7210</c:v>
                      </c:pt>
                      <c:pt idx="94">
                        <c:v>7185.5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C82B-490B-B465-18D9AA81A13D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(YFP)'!$C$328:$CS$328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1491</c:v>
                      </c:pt>
                      <c:pt idx="1">
                        <c:v>1424</c:v>
                      </c:pt>
                      <c:pt idx="2">
                        <c:v>2485</c:v>
                      </c:pt>
                      <c:pt idx="3">
                        <c:v>7401.5</c:v>
                      </c:pt>
                      <c:pt idx="4">
                        <c:v>16708</c:v>
                      </c:pt>
                      <c:pt idx="5">
                        <c:v>29502</c:v>
                      </c:pt>
                      <c:pt idx="6">
                        <c:v>44807</c:v>
                      </c:pt>
                      <c:pt idx="7">
                        <c:v>61017</c:v>
                      </c:pt>
                      <c:pt idx="8">
                        <c:v>78540</c:v>
                      </c:pt>
                      <c:pt idx="9">
                        <c:v>95691.5</c:v>
                      </c:pt>
                      <c:pt idx="10">
                        <c:v>113071</c:v>
                      </c:pt>
                      <c:pt idx="11">
                        <c:v>129544</c:v>
                      </c:pt>
                      <c:pt idx="12">
                        <c:v>144947</c:v>
                      </c:pt>
                      <c:pt idx="13">
                        <c:v>159546</c:v>
                      </c:pt>
                      <c:pt idx="14">
                        <c:v>174081.5</c:v>
                      </c:pt>
                      <c:pt idx="15">
                        <c:v>186946</c:v>
                      </c:pt>
                      <c:pt idx="16">
                        <c:v>199736.5</c:v>
                      </c:pt>
                      <c:pt idx="17">
                        <c:v>211522</c:v>
                      </c:pt>
                      <c:pt idx="18">
                        <c:v>222366.5</c:v>
                      </c:pt>
                      <c:pt idx="19">
                        <c:v>231397</c:v>
                      </c:pt>
                      <c:pt idx="20">
                        <c:v>241349</c:v>
                      </c:pt>
                      <c:pt idx="21">
                        <c:v>250924</c:v>
                      </c:pt>
                      <c:pt idx="22">
                        <c:v>259451.5</c:v>
                      </c:pt>
                      <c:pt idx="23">
                        <c:v>268383</c:v>
                      </c:pt>
                      <c:pt idx="24">
                        <c:v>276472</c:v>
                      </c:pt>
                      <c:pt idx="25">
                        <c:v>283978.5</c:v>
                      </c:pt>
                      <c:pt idx="26">
                        <c:v>291896.5</c:v>
                      </c:pt>
                      <c:pt idx="27">
                        <c:v>298711.5</c:v>
                      </c:pt>
                      <c:pt idx="28">
                        <c:v>304711.5</c:v>
                      </c:pt>
                      <c:pt idx="29">
                        <c:v>311698</c:v>
                      </c:pt>
                      <c:pt idx="30">
                        <c:v>316944.5</c:v>
                      </c:pt>
                      <c:pt idx="31">
                        <c:v>323088</c:v>
                      </c:pt>
                      <c:pt idx="32">
                        <c:v>328300.5</c:v>
                      </c:pt>
                      <c:pt idx="33">
                        <c:v>333157</c:v>
                      </c:pt>
                      <c:pt idx="34">
                        <c:v>337478.5</c:v>
                      </c:pt>
                      <c:pt idx="35">
                        <c:v>341129.5</c:v>
                      </c:pt>
                      <c:pt idx="36">
                        <c:v>344239</c:v>
                      </c:pt>
                      <c:pt idx="37">
                        <c:v>347438</c:v>
                      </c:pt>
                      <c:pt idx="38">
                        <c:v>351369</c:v>
                      </c:pt>
                      <c:pt idx="39">
                        <c:v>354211.5</c:v>
                      </c:pt>
                      <c:pt idx="40">
                        <c:v>356834.5</c:v>
                      </c:pt>
                      <c:pt idx="41">
                        <c:v>359657</c:v>
                      </c:pt>
                      <c:pt idx="42">
                        <c:v>362458.5</c:v>
                      </c:pt>
                      <c:pt idx="43">
                        <c:v>365287</c:v>
                      </c:pt>
                      <c:pt idx="44">
                        <c:v>367417.5</c:v>
                      </c:pt>
                      <c:pt idx="45">
                        <c:v>370513</c:v>
                      </c:pt>
                      <c:pt idx="46">
                        <c:v>372389.5</c:v>
                      </c:pt>
                      <c:pt idx="47">
                        <c:v>375342</c:v>
                      </c:pt>
                      <c:pt idx="48">
                        <c:v>377951</c:v>
                      </c:pt>
                      <c:pt idx="49">
                        <c:v>379691</c:v>
                      </c:pt>
                      <c:pt idx="50">
                        <c:v>381972</c:v>
                      </c:pt>
                      <c:pt idx="51">
                        <c:v>384869</c:v>
                      </c:pt>
                      <c:pt idx="52">
                        <c:v>385718.5</c:v>
                      </c:pt>
                      <c:pt idx="53">
                        <c:v>387944.5</c:v>
                      </c:pt>
                      <c:pt idx="54">
                        <c:v>390643</c:v>
                      </c:pt>
                      <c:pt idx="55">
                        <c:v>391992.5</c:v>
                      </c:pt>
                      <c:pt idx="56">
                        <c:v>393519.5</c:v>
                      </c:pt>
                      <c:pt idx="57">
                        <c:v>395403.5</c:v>
                      </c:pt>
                      <c:pt idx="58">
                        <c:v>396938</c:v>
                      </c:pt>
                      <c:pt idx="59">
                        <c:v>399520</c:v>
                      </c:pt>
                      <c:pt idx="60">
                        <c:v>400725.5</c:v>
                      </c:pt>
                      <c:pt idx="61">
                        <c:v>402088</c:v>
                      </c:pt>
                      <c:pt idx="62">
                        <c:v>403410.5</c:v>
                      </c:pt>
                      <c:pt idx="63">
                        <c:v>404978.5</c:v>
                      </c:pt>
                      <c:pt idx="64">
                        <c:v>406520</c:v>
                      </c:pt>
                      <c:pt idx="65">
                        <c:v>407876</c:v>
                      </c:pt>
                      <c:pt idx="66">
                        <c:v>408711.5</c:v>
                      </c:pt>
                      <c:pt idx="67">
                        <c:v>410691</c:v>
                      </c:pt>
                      <c:pt idx="68">
                        <c:v>411773.5</c:v>
                      </c:pt>
                      <c:pt idx="69">
                        <c:v>412793.5</c:v>
                      </c:pt>
                      <c:pt idx="70">
                        <c:v>414492.5</c:v>
                      </c:pt>
                      <c:pt idx="71">
                        <c:v>415958</c:v>
                      </c:pt>
                      <c:pt idx="72">
                        <c:v>415896.5</c:v>
                      </c:pt>
                      <c:pt idx="73">
                        <c:v>416930.5</c:v>
                      </c:pt>
                      <c:pt idx="74">
                        <c:v>418040.5</c:v>
                      </c:pt>
                      <c:pt idx="75">
                        <c:v>419739</c:v>
                      </c:pt>
                      <c:pt idx="76">
                        <c:v>419896.5</c:v>
                      </c:pt>
                      <c:pt idx="77">
                        <c:v>421485.5</c:v>
                      </c:pt>
                      <c:pt idx="78">
                        <c:v>422184.5</c:v>
                      </c:pt>
                      <c:pt idx="79">
                        <c:v>423376</c:v>
                      </c:pt>
                      <c:pt idx="80">
                        <c:v>423657</c:v>
                      </c:pt>
                      <c:pt idx="81">
                        <c:v>424506</c:v>
                      </c:pt>
                      <c:pt idx="82">
                        <c:v>425061</c:v>
                      </c:pt>
                      <c:pt idx="83">
                        <c:v>426335</c:v>
                      </c:pt>
                      <c:pt idx="84">
                        <c:v>427273</c:v>
                      </c:pt>
                      <c:pt idx="85">
                        <c:v>427643.5</c:v>
                      </c:pt>
                      <c:pt idx="86">
                        <c:v>428670.5</c:v>
                      </c:pt>
                      <c:pt idx="87">
                        <c:v>428917</c:v>
                      </c:pt>
                      <c:pt idx="88">
                        <c:v>430088.5</c:v>
                      </c:pt>
                      <c:pt idx="89">
                        <c:v>429513</c:v>
                      </c:pt>
                      <c:pt idx="90">
                        <c:v>430780</c:v>
                      </c:pt>
                      <c:pt idx="91">
                        <c:v>430382.5</c:v>
                      </c:pt>
                      <c:pt idx="92">
                        <c:v>431259.5</c:v>
                      </c:pt>
                      <c:pt idx="93">
                        <c:v>432917</c:v>
                      </c:pt>
                      <c:pt idx="94">
                        <c:v>433602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C82B-490B-B465-18D9AA81A13D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(YFP)'!$B$329</c15:sqref>
                        </c15:formulaRef>
                      </c:ext>
                    </c:extLst>
                    <c:strCache>
                      <c:ptCount val="1"/>
                      <c:pt idx="0">
                        <c:v>Condition 27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(YFP)'!$C$329:$CS$329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1419.5</c:v>
                      </c:pt>
                      <c:pt idx="1">
                        <c:v>1358</c:v>
                      </c:pt>
                      <c:pt idx="2">
                        <c:v>1319</c:v>
                      </c:pt>
                      <c:pt idx="3">
                        <c:v>1357.5</c:v>
                      </c:pt>
                      <c:pt idx="4">
                        <c:v>1677</c:v>
                      </c:pt>
                      <c:pt idx="5">
                        <c:v>2254</c:v>
                      </c:pt>
                      <c:pt idx="6">
                        <c:v>3069</c:v>
                      </c:pt>
                      <c:pt idx="7">
                        <c:v>4130</c:v>
                      </c:pt>
                      <c:pt idx="8">
                        <c:v>5309</c:v>
                      </c:pt>
                      <c:pt idx="9">
                        <c:v>6674.5</c:v>
                      </c:pt>
                      <c:pt idx="10">
                        <c:v>8331.5</c:v>
                      </c:pt>
                      <c:pt idx="11">
                        <c:v>10124</c:v>
                      </c:pt>
                      <c:pt idx="12">
                        <c:v>11703</c:v>
                      </c:pt>
                      <c:pt idx="13">
                        <c:v>13681.5</c:v>
                      </c:pt>
                      <c:pt idx="14">
                        <c:v>15587</c:v>
                      </c:pt>
                      <c:pt idx="15">
                        <c:v>17720</c:v>
                      </c:pt>
                      <c:pt idx="16">
                        <c:v>19817</c:v>
                      </c:pt>
                      <c:pt idx="17">
                        <c:v>22175.5</c:v>
                      </c:pt>
                      <c:pt idx="18">
                        <c:v>24414</c:v>
                      </c:pt>
                      <c:pt idx="19">
                        <c:v>26558.5</c:v>
                      </c:pt>
                      <c:pt idx="20">
                        <c:v>28771.5</c:v>
                      </c:pt>
                      <c:pt idx="21">
                        <c:v>31211</c:v>
                      </c:pt>
                      <c:pt idx="22">
                        <c:v>33400</c:v>
                      </c:pt>
                      <c:pt idx="23">
                        <c:v>35861</c:v>
                      </c:pt>
                      <c:pt idx="24">
                        <c:v>38044</c:v>
                      </c:pt>
                      <c:pt idx="25">
                        <c:v>40675</c:v>
                      </c:pt>
                      <c:pt idx="26">
                        <c:v>43026.5</c:v>
                      </c:pt>
                      <c:pt idx="27">
                        <c:v>45257</c:v>
                      </c:pt>
                      <c:pt idx="28">
                        <c:v>47612.5</c:v>
                      </c:pt>
                      <c:pt idx="29">
                        <c:v>50110</c:v>
                      </c:pt>
                      <c:pt idx="30">
                        <c:v>52462.5</c:v>
                      </c:pt>
                      <c:pt idx="31">
                        <c:v>55018</c:v>
                      </c:pt>
                      <c:pt idx="32">
                        <c:v>57231.5</c:v>
                      </c:pt>
                      <c:pt idx="33">
                        <c:v>59602.5</c:v>
                      </c:pt>
                      <c:pt idx="34">
                        <c:v>61753.5</c:v>
                      </c:pt>
                      <c:pt idx="35">
                        <c:v>64255</c:v>
                      </c:pt>
                      <c:pt idx="36">
                        <c:v>66424.5</c:v>
                      </c:pt>
                      <c:pt idx="37">
                        <c:v>68750.5</c:v>
                      </c:pt>
                      <c:pt idx="38">
                        <c:v>70949.5</c:v>
                      </c:pt>
                      <c:pt idx="39">
                        <c:v>72924</c:v>
                      </c:pt>
                      <c:pt idx="40">
                        <c:v>75078</c:v>
                      </c:pt>
                      <c:pt idx="41">
                        <c:v>77434.5</c:v>
                      </c:pt>
                      <c:pt idx="42">
                        <c:v>79488.5</c:v>
                      </c:pt>
                      <c:pt idx="43">
                        <c:v>81592</c:v>
                      </c:pt>
                      <c:pt idx="44">
                        <c:v>83788.5</c:v>
                      </c:pt>
                      <c:pt idx="45">
                        <c:v>85459</c:v>
                      </c:pt>
                      <c:pt idx="46">
                        <c:v>87572</c:v>
                      </c:pt>
                      <c:pt idx="47">
                        <c:v>89939</c:v>
                      </c:pt>
                      <c:pt idx="48">
                        <c:v>91952</c:v>
                      </c:pt>
                      <c:pt idx="49">
                        <c:v>94268</c:v>
                      </c:pt>
                      <c:pt idx="50">
                        <c:v>95491.5</c:v>
                      </c:pt>
                      <c:pt idx="51">
                        <c:v>97558.5</c:v>
                      </c:pt>
                      <c:pt idx="52">
                        <c:v>99685.5</c:v>
                      </c:pt>
                      <c:pt idx="53">
                        <c:v>101588.5</c:v>
                      </c:pt>
                      <c:pt idx="54">
                        <c:v>103712</c:v>
                      </c:pt>
                      <c:pt idx="55">
                        <c:v>105209.5</c:v>
                      </c:pt>
                      <c:pt idx="56">
                        <c:v>107275</c:v>
                      </c:pt>
                      <c:pt idx="57">
                        <c:v>108932.5</c:v>
                      </c:pt>
                      <c:pt idx="58">
                        <c:v>110876.5</c:v>
                      </c:pt>
                      <c:pt idx="59">
                        <c:v>112805</c:v>
                      </c:pt>
                      <c:pt idx="60">
                        <c:v>114270</c:v>
                      </c:pt>
                      <c:pt idx="61">
                        <c:v>116407.5</c:v>
                      </c:pt>
                      <c:pt idx="62">
                        <c:v>117970</c:v>
                      </c:pt>
                      <c:pt idx="63">
                        <c:v>119812.5</c:v>
                      </c:pt>
                      <c:pt idx="64">
                        <c:v>121670</c:v>
                      </c:pt>
                      <c:pt idx="65">
                        <c:v>123378</c:v>
                      </c:pt>
                      <c:pt idx="66">
                        <c:v>124698.5</c:v>
                      </c:pt>
                      <c:pt idx="67">
                        <c:v>126733.5</c:v>
                      </c:pt>
                      <c:pt idx="68">
                        <c:v>128161</c:v>
                      </c:pt>
                      <c:pt idx="69">
                        <c:v>130225.5</c:v>
                      </c:pt>
                      <c:pt idx="70">
                        <c:v>131467</c:v>
                      </c:pt>
                      <c:pt idx="71">
                        <c:v>132896</c:v>
                      </c:pt>
                      <c:pt idx="72">
                        <c:v>134478</c:v>
                      </c:pt>
                      <c:pt idx="73">
                        <c:v>135724</c:v>
                      </c:pt>
                      <c:pt idx="74">
                        <c:v>137785.5</c:v>
                      </c:pt>
                      <c:pt idx="75">
                        <c:v>139453.5</c:v>
                      </c:pt>
                      <c:pt idx="76">
                        <c:v>140553</c:v>
                      </c:pt>
                      <c:pt idx="77">
                        <c:v>142115</c:v>
                      </c:pt>
                      <c:pt idx="78">
                        <c:v>143199.5</c:v>
                      </c:pt>
                      <c:pt idx="79">
                        <c:v>144587</c:v>
                      </c:pt>
                      <c:pt idx="80">
                        <c:v>146153</c:v>
                      </c:pt>
                      <c:pt idx="81">
                        <c:v>147766.5</c:v>
                      </c:pt>
                      <c:pt idx="82">
                        <c:v>148944.5</c:v>
                      </c:pt>
                      <c:pt idx="83">
                        <c:v>150031.5</c:v>
                      </c:pt>
                      <c:pt idx="84">
                        <c:v>151651</c:v>
                      </c:pt>
                      <c:pt idx="85">
                        <c:v>152547.5</c:v>
                      </c:pt>
                      <c:pt idx="86">
                        <c:v>154309.5</c:v>
                      </c:pt>
                      <c:pt idx="87">
                        <c:v>155026</c:v>
                      </c:pt>
                      <c:pt idx="88">
                        <c:v>156228</c:v>
                      </c:pt>
                      <c:pt idx="89">
                        <c:v>157449.5</c:v>
                      </c:pt>
                      <c:pt idx="90">
                        <c:v>158666.5</c:v>
                      </c:pt>
                      <c:pt idx="91">
                        <c:v>159610.5</c:v>
                      </c:pt>
                      <c:pt idx="92">
                        <c:v>161025.5</c:v>
                      </c:pt>
                      <c:pt idx="93">
                        <c:v>162601.5</c:v>
                      </c:pt>
                      <c:pt idx="94">
                        <c:v>163991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C82B-490B-B465-18D9AA81A13D}"/>
                  </c:ext>
                </c:extLst>
              </c15:ser>
            </c15:filteredScatterSeries>
            <c15:filteredScatter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(YFP)'!$B$330</c15:sqref>
                        </c15:formulaRef>
                      </c:ext>
                    </c:extLst>
                    <c:strCache>
                      <c:ptCount val="1"/>
                      <c:pt idx="0">
                        <c:v>Condition 28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(YFP)'!$C$330:$CS$330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1540.5</c:v>
                      </c:pt>
                      <c:pt idx="1">
                        <c:v>1448</c:v>
                      </c:pt>
                      <c:pt idx="2">
                        <c:v>1476</c:v>
                      </c:pt>
                      <c:pt idx="3">
                        <c:v>1647</c:v>
                      </c:pt>
                      <c:pt idx="4">
                        <c:v>1925</c:v>
                      </c:pt>
                      <c:pt idx="5">
                        <c:v>2208.5</c:v>
                      </c:pt>
                      <c:pt idx="6">
                        <c:v>2549</c:v>
                      </c:pt>
                      <c:pt idx="7">
                        <c:v>2962.5</c:v>
                      </c:pt>
                      <c:pt idx="8">
                        <c:v>3319</c:v>
                      </c:pt>
                      <c:pt idx="9">
                        <c:v>3754.5</c:v>
                      </c:pt>
                      <c:pt idx="10">
                        <c:v>4215.5</c:v>
                      </c:pt>
                      <c:pt idx="11">
                        <c:v>4596.5</c:v>
                      </c:pt>
                      <c:pt idx="12">
                        <c:v>4948</c:v>
                      </c:pt>
                      <c:pt idx="13">
                        <c:v>5385</c:v>
                      </c:pt>
                      <c:pt idx="14">
                        <c:v>5762</c:v>
                      </c:pt>
                      <c:pt idx="15">
                        <c:v>6143.5</c:v>
                      </c:pt>
                      <c:pt idx="16">
                        <c:v>6624.5</c:v>
                      </c:pt>
                      <c:pt idx="17">
                        <c:v>6940</c:v>
                      </c:pt>
                      <c:pt idx="18">
                        <c:v>7373.5</c:v>
                      </c:pt>
                      <c:pt idx="19">
                        <c:v>7828.5</c:v>
                      </c:pt>
                      <c:pt idx="20">
                        <c:v>8122.5</c:v>
                      </c:pt>
                      <c:pt idx="21">
                        <c:v>8447.5</c:v>
                      </c:pt>
                      <c:pt idx="22">
                        <c:v>8704</c:v>
                      </c:pt>
                      <c:pt idx="23">
                        <c:v>9104</c:v>
                      </c:pt>
                      <c:pt idx="24">
                        <c:v>9346</c:v>
                      </c:pt>
                      <c:pt idx="25">
                        <c:v>9746</c:v>
                      </c:pt>
                      <c:pt idx="26">
                        <c:v>9989.5</c:v>
                      </c:pt>
                      <c:pt idx="27">
                        <c:v>10038</c:v>
                      </c:pt>
                      <c:pt idx="28">
                        <c:v>10401</c:v>
                      </c:pt>
                      <c:pt idx="29">
                        <c:v>10852.5</c:v>
                      </c:pt>
                      <c:pt idx="30">
                        <c:v>10887</c:v>
                      </c:pt>
                      <c:pt idx="31">
                        <c:v>11280.5</c:v>
                      </c:pt>
                      <c:pt idx="32">
                        <c:v>11288.5</c:v>
                      </c:pt>
                      <c:pt idx="33">
                        <c:v>11419.5</c:v>
                      </c:pt>
                      <c:pt idx="34">
                        <c:v>11682</c:v>
                      </c:pt>
                      <c:pt idx="35">
                        <c:v>11767</c:v>
                      </c:pt>
                      <c:pt idx="36">
                        <c:v>11927.5</c:v>
                      </c:pt>
                      <c:pt idx="37">
                        <c:v>11955</c:v>
                      </c:pt>
                      <c:pt idx="38">
                        <c:v>12077</c:v>
                      </c:pt>
                      <c:pt idx="39">
                        <c:v>12072</c:v>
                      </c:pt>
                      <c:pt idx="40">
                        <c:v>12221</c:v>
                      </c:pt>
                      <c:pt idx="41">
                        <c:v>12259</c:v>
                      </c:pt>
                      <c:pt idx="42">
                        <c:v>12437</c:v>
                      </c:pt>
                      <c:pt idx="43">
                        <c:v>12438.5</c:v>
                      </c:pt>
                      <c:pt idx="44">
                        <c:v>12614</c:v>
                      </c:pt>
                      <c:pt idx="45">
                        <c:v>12598.5</c:v>
                      </c:pt>
                      <c:pt idx="46">
                        <c:v>12560.5</c:v>
                      </c:pt>
                      <c:pt idx="47">
                        <c:v>12538</c:v>
                      </c:pt>
                      <c:pt idx="48">
                        <c:v>12711.5</c:v>
                      </c:pt>
                      <c:pt idx="49">
                        <c:v>12681.5</c:v>
                      </c:pt>
                      <c:pt idx="50">
                        <c:v>12742.5</c:v>
                      </c:pt>
                      <c:pt idx="51">
                        <c:v>12839</c:v>
                      </c:pt>
                      <c:pt idx="52">
                        <c:v>12732</c:v>
                      </c:pt>
                      <c:pt idx="53">
                        <c:v>12843</c:v>
                      </c:pt>
                      <c:pt idx="54">
                        <c:v>12809</c:v>
                      </c:pt>
                      <c:pt idx="55">
                        <c:v>12899.5</c:v>
                      </c:pt>
                      <c:pt idx="56">
                        <c:v>12866.5</c:v>
                      </c:pt>
                      <c:pt idx="57">
                        <c:v>12913</c:v>
                      </c:pt>
                      <c:pt idx="58">
                        <c:v>13084</c:v>
                      </c:pt>
                      <c:pt idx="59">
                        <c:v>12983.5</c:v>
                      </c:pt>
                      <c:pt idx="60">
                        <c:v>13052.5</c:v>
                      </c:pt>
                      <c:pt idx="61">
                        <c:v>13067</c:v>
                      </c:pt>
                      <c:pt idx="62">
                        <c:v>12978</c:v>
                      </c:pt>
                      <c:pt idx="63">
                        <c:v>13077</c:v>
                      </c:pt>
                      <c:pt idx="64">
                        <c:v>13028</c:v>
                      </c:pt>
                      <c:pt idx="65">
                        <c:v>13161.5</c:v>
                      </c:pt>
                      <c:pt idx="66">
                        <c:v>13038.5</c:v>
                      </c:pt>
                      <c:pt idx="67">
                        <c:v>13036</c:v>
                      </c:pt>
                      <c:pt idx="68">
                        <c:v>13212</c:v>
                      </c:pt>
                      <c:pt idx="69">
                        <c:v>13116.5</c:v>
                      </c:pt>
                      <c:pt idx="70">
                        <c:v>13039</c:v>
                      </c:pt>
                      <c:pt idx="71">
                        <c:v>13166</c:v>
                      </c:pt>
                      <c:pt idx="72">
                        <c:v>13114.5</c:v>
                      </c:pt>
                      <c:pt idx="73">
                        <c:v>13182.5</c:v>
                      </c:pt>
                      <c:pt idx="74">
                        <c:v>13332.5</c:v>
                      </c:pt>
                      <c:pt idx="75">
                        <c:v>13264.5</c:v>
                      </c:pt>
                      <c:pt idx="76">
                        <c:v>13342</c:v>
                      </c:pt>
                      <c:pt idx="77">
                        <c:v>13214</c:v>
                      </c:pt>
                      <c:pt idx="78">
                        <c:v>13291.5</c:v>
                      </c:pt>
                      <c:pt idx="79">
                        <c:v>13166</c:v>
                      </c:pt>
                      <c:pt idx="80">
                        <c:v>13311</c:v>
                      </c:pt>
                      <c:pt idx="81">
                        <c:v>13199.5</c:v>
                      </c:pt>
                      <c:pt idx="82">
                        <c:v>13298.5</c:v>
                      </c:pt>
                      <c:pt idx="83">
                        <c:v>13315</c:v>
                      </c:pt>
                      <c:pt idx="84">
                        <c:v>13311</c:v>
                      </c:pt>
                      <c:pt idx="85">
                        <c:v>13410</c:v>
                      </c:pt>
                      <c:pt idx="86">
                        <c:v>13403</c:v>
                      </c:pt>
                      <c:pt idx="87">
                        <c:v>13209.5</c:v>
                      </c:pt>
                      <c:pt idx="88">
                        <c:v>13323</c:v>
                      </c:pt>
                      <c:pt idx="89">
                        <c:v>13314.5</c:v>
                      </c:pt>
                      <c:pt idx="90">
                        <c:v>13277.5</c:v>
                      </c:pt>
                      <c:pt idx="91">
                        <c:v>13417</c:v>
                      </c:pt>
                      <c:pt idx="92">
                        <c:v>13454</c:v>
                      </c:pt>
                      <c:pt idx="93">
                        <c:v>13281</c:v>
                      </c:pt>
                      <c:pt idx="94">
                        <c:v>13381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C82B-490B-B465-18D9AA81A13D}"/>
                  </c:ext>
                </c:extLst>
              </c15:ser>
            </c15:filteredScatterSeries>
            <c15:filteredScatter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(YFP)'!$B$331</c15:sqref>
                        </c15:formulaRef>
                      </c:ext>
                    </c:extLst>
                    <c:strCache>
                      <c:ptCount val="1"/>
                      <c:pt idx="0">
                        <c:v>Standard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(YFP)'!$C$331:$CS$331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1625.5</c:v>
                      </c:pt>
                      <c:pt idx="1">
                        <c:v>1698.5</c:v>
                      </c:pt>
                      <c:pt idx="2">
                        <c:v>3085.5</c:v>
                      </c:pt>
                      <c:pt idx="3">
                        <c:v>7358</c:v>
                      </c:pt>
                      <c:pt idx="4">
                        <c:v>14868.5</c:v>
                      </c:pt>
                      <c:pt idx="5">
                        <c:v>24522</c:v>
                      </c:pt>
                      <c:pt idx="6">
                        <c:v>35771</c:v>
                      </c:pt>
                      <c:pt idx="7">
                        <c:v>47888</c:v>
                      </c:pt>
                      <c:pt idx="8">
                        <c:v>60162.5</c:v>
                      </c:pt>
                      <c:pt idx="9">
                        <c:v>73255.5</c:v>
                      </c:pt>
                      <c:pt idx="10">
                        <c:v>85499</c:v>
                      </c:pt>
                      <c:pt idx="11">
                        <c:v>97713.5</c:v>
                      </c:pt>
                      <c:pt idx="12">
                        <c:v>110194</c:v>
                      </c:pt>
                      <c:pt idx="13">
                        <c:v>121692</c:v>
                      </c:pt>
                      <c:pt idx="14">
                        <c:v>133264.5</c:v>
                      </c:pt>
                      <c:pt idx="15">
                        <c:v>144077</c:v>
                      </c:pt>
                      <c:pt idx="16">
                        <c:v>154767</c:v>
                      </c:pt>
                      <c:pt idx="17">
                        <c:v>164697.5</c:v>
                      </c:pt>
                      <c:pt idx="18">
                        <c:v>173616.5</c:v>
                      </c:pt>
                      <c:pt idx="19">
                        <c:v>183249.5</c:v>
                      </c:pt>
                      <c:pt idx="20">
                        <c:v>191488.5</c:v>
                      </c:pt>
                      <c:pt idx="21">
                        <c:v>198819</c:v>
                      </c:pt>
                      <c:pt idx="22">
                        <c:v>205615.5</c:v>
                      </c:pt>
                      <c:pt idx="23">
                        <c:v>210885</c:v>
                      </c:pt>
                      <c:pt idx="24">
                        <c:v>217601.5</c:v>
                      </c:pt>
                      <c:pt idx="25">
                        <c:v>222927</c:v>
                      </c:pt>
                      <c:pt idx="26">
                        <c:v>227376.5</c:v>
                      </c:pt>
                      <c:pt idx="27">
                        <c:v>231787</c:v>
                      </c:pt>
                      <c:pt idx="28">
                        <c:v>236910</c:v>
                      </c:pt>
                      <c:pt idx="29">
                        <c:v>241253</c:v>
                      </c:pt>
                      <c:pt idx="30">
                        <c:v>245116</c:v>
                      </c:pt>
                      <c:pt idx="31">
                        <c:v>247944.5</c:v>
                      </c:pt>
                      <c:pt idx="32">
                        <c:v>252465</c:v>
                      </c:pt>
                      <c:pt idx="33">
                        <c:v>255280</c:v>
                      </c:pt>
                      <c:pt idx="34">
                        <c:v>258924</c:v>
                      </c:pt>
                      <c:pt idx="35">
                        <c:v>261835</c:v>
                      </c:pt>
                      <c:pt idx="36">
                        <c:v>264547</c:v>
                      </c:pt>
                      <c:pt idx="37">
                        <c:v>267108.5</c:v>
                      </c:pt>
                      <c:pt idx="38">
                        <c:v>270150</c:v>
                      </c:pt>
                      <c:pt idx="39">
                        <c:v>273047.5</c:v>
                      </c:pt>
                      <c:pt idx="40">
                        <c:v>274430.5</c:v>
                      </c:pt>
                      <c:pt idx="41">
                        <c:v>277280</c:v>
                      </c:pt>
                      <c:pt idx="42">
                        <c:v>278965.5</c:v>
                      </c:pt>
                      <c:pt idx="43">
                        <c:v>281157</c:v>
                      </c:pt>
                      <c:pt idx="44">
                        <c:v>283239</c:v>
                      </c:pt>
                      <c:pt idx="45">
                        <c:v>284972</c:v>
                      </c:pt>
                      <c:pt idx="46">
                        <c:v>287348.5</c:v>
                      </c:pt>
                      <c:pt idx="47">
                        <c:v>288369.5</c:v>
                      </c:pt>
                      <c:pt idx="48">
                        <c:v>289486</c:v>
                      </c:pt>
                      <c:pt idx="49">
                        <c:v>291424</c:v>
                      </c:pt>
                      <c:pt idx="50">
                        <c:v>292746</c:v>
                      </c:pt>
                      <c:pt idx="51">
                        <c:v>293513</c:v>
                      </c:pt>
                      <c:pt idx="52">
                        <c:v>295116</c:v>
                      </c:pt>
                      <c:pt idx="53">
                        <c:v>296273.5</c:v>
                      </c:pt>
                      <c:pt idx="54">
                        <c:v>298540.5</c:v>
                      </c:pt>
                      <c:pt idx="55">
                        <c:v>299314</c:v>
                      </c:pt>
                      <c:pt idx="56">
                        <c:v>299800.5</c:v>
                      </c:pt>
                      <c:pt idx="57">
                        <c:v>300773.5</c:v>
                      </c:pt>
                      <c:pt idx="58">
                        <c:v>301609</c:v>
                      </c:pt>
                      <c:pt idx="59">
                        <c:v>302643</c:v>
                      </c:pt>
                      <c:pt idx="60">
                        <c:v>302992.5</c:v>
                      </c:pt>
                      <c:pt idx="61">
                        <c:v>303924</c:v>
                      </c:pt>
                      <c:pt idx="62">
                        <c:v>305204.5</c:v>
                      </c:pt>
                      <c:pt idx="63">
                        <c:v>305938</c:v>
                      </c:pt>
                      <c:pt idx="64">
                        <c:v>306519.5</c:v>
                      </c:pt>
                      <c:pt idx="65">
                        <c:v>307047.5</c:v>
                      </c:pt>
                      <c:pt idx="66">
                        <c:v>307842</c:v>
                      </c:pt>
                      <c:pt idx="67">
                        <c:v>307485.5</c:v>
                      </c:pt>
                      <c:pt idx="68">
                        <c:v>308718.5</c:v>
                      </c:pt>
                      <c:pt idx="69">
                        <c:v>309807.5</c:v>
                      </c:pt>
                      <c:pt idx="70">
                        <c:v>310074.5</c:v>
                      </c:pt>
                      <c:pt idx="71">
                        <c:v>309896.5</c:v>
                      </c:pt>
                      <c:pt idx="72">
                        <c:v>310889.5</c:v>
                      </c:pt>
                      <c:pt idx="73">
                        <c:v>311205</c:v>
                      </c:pt>
                      <c:pt idx="74">
                        <c:v>310574.5</c:v>
                      </c:pt>
                      <c:pt idx="75">
                        <c:v>311615.5</c:v>
                      </c:pt>
                      <c:pt idx="76">
                        <c:v>312417.5</c:v>
                      </c:pt>
                      <c:pt idx="77">
                        <c:v>312876</c:v>
                      </c:pt>
                      <c:pt idx="78">
                        <c:v>313033.5</c:v>
                      </c:pt>
                      <c:pt idx="79">
                        <c:v>312622.5</c:v>
                      </c:pt>
                      <c:pt idx="80">
                        <c:v>313122.5</c:v>
                      </c:pt>
                      <c:pt idx="81">
                        <c:v>313458</c:v>
                      </c:pt>
                      <c:pt idx="82">
                        <c:v>313520</c:v>
                      </c:pt>
                      <c:pt idx="83">
                        <c:v>313841.5</c:v>
                      </c:pt>
                      <c:pt idx="84">
                        <c:v>313828</c:v>
                      </c:pt>
                      <c:pt idx="85">
                        <c:v>314334.5</c:v>
                      </c:pt>
                      <c:pt idx="86">
                        <c:v>314013</c:v>
                      </c:pt>
                      <c:pt idx="87">
                        <c:v>314876</c:v>
                      </c:pt>
                      <c:pt idx="88">
                        <c:v>314417</c:v>
                      </c:pt>
                      <c:pt idx="89">
                        <c:v>314602</c:v>
                      </c:pt>
                      <c:pt idx="90">
                        <c:v>314677</c:v>
                      </c:pt>
                      <c:pt idx="91">
                        <c:v>314383</c:v>
                      </c:pt>
                      <c:pt idx="92">
                        <c:v>315170.5</c:v>
                      </c:pt>
                      <c:pt idx="93">
                        <c:v>314547</c:v>
                      </c:pt>
                      <c:pt idx="94">
                        <c:v>314643.5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C82B-490B-B465-18D9AA81A13D}"/>
                  </c:ext>
                </c:extLst>
              </c15:ser>
            </c15:filteredScatterSeries>
            <c15:filteredScatter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(YFP)'!$B$332</c15:sqref>
                        </c15:formulaRef>
                      </c:ext>
                    </c:extLst>
                    <c:strCache>
                      <c:ptCount val="1"/>
                      <c:pt idx="0">
                        <c:v>Condition 30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(YFP)'!$C$332:$CS$332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1959</c:v>
                      </c:pt>
                      <c:pt idx="1">
                        <c:v>2050</c:v>
                      </c:pt>
                      <c:pt idx="2">
                        <c:v>2943</c:v>
                      </c:pt>
                      <c:pt idx="3">
                        <c:v>5735</c:v>
                      </c:pt>
                      <c:pt idx="4">
                        <c:v>10655.5</c:v>
                      </c:pt>
                      <c:pt idx="5">
                        <c:v>17002</c:v>
                      </c:pt>
                      <c:pt idx="6">
                        <c:v>24506</c:v>
                      </c:pt>
                      <c:pt idx="7">
                        <c:v>32492.5</c:v>
                      </c:pt>
                      <c:pt idx="8">
                        <c:v>40803.5</c:v>
                      </c:pt>
                      <c:pt idx="9">
                        <c:v>48934.5</c:v>
                      </c:pt>
                      <c:pt idx="10">
                        <c:v>57159</c:v>
                      </c:pt>
                      <c:pt idx="11">
                        <c:v>65011.5</c:v>
                      </c:pt>
                      <c:pt idx="12">
                        <c:v>72189.5</c:v>
                      </c:pt>
                      <c:pt idx="13">
                        <c:v>79062</c:v>
                      </c:pt>
                      <c:pt idx="14">
                        <c:v>85251</c:v>
                      </c:pt>
                      <c:pt idx="15">
                        <c:v>91287.5</c:v>
                      </c:pt>
                      <c:pt idx="16">
                        <c:v>97000.5</c:v>
                      </c:pt>
                      <c:pt idx="17">
                        <c:v>101918</c:v>
                      </c:pt>
                      <c:pt idx="18">
                        <c:v>106834.5</c:v>
                      </c:pt>
                      <c:pt idx="19">
                        <c:v>111093.5</c:v>
                      </c:pt>
                      <c:pt idx="20">
                        <c:v>114586</c:v>
                      </c:pt>
                      <c:pt idx="21">
                        <c:v>118289</c:v>
                      </c:pt>
                      <c:pt idx="22">
                        <c:v>121778.5</c:v>
                      </c:pt>
                      <c:pt idx="23">
                        <c:v>124253.5</c:v>
                      </c:pt>
                      <c:pt idx="24">
                        <c:v>126485.5</c:v>
                      </c:pt>
                      <c:pt idx="25">
                        <c:v>128737.5</c:v>
                      </c:pt>
                      <c:pt idx="26">
                        <c:v>130803</c:v>
                      </c:pt>
                      <c:pt idx="27">
                        <c:v>132242</c:v>
                      </c:pt>
                      <c:pt idx="28">
                        <c:v>133950.5</c:v>
                      </c:pt>
                      <c:pt idx="29">
                        <c:v>135314.5</c:v>
                      </c:pt>
                      <c:pt idx="30">
                        <c:v>136098</c:v>
                      </c:pt>
                      <c:pt idx="31">
                        <c:v>136885</c:v>
                      </c:pt>
                      <c:pt idx="32">
                        <c:v>137824</c:v>
                      </c:pt>
                      <c:pt idx="33">
                        <c:v>138617</c:v>
                      </c:pt>
                      <c:pt idx="34">
                        <c:v>138806.5</c:v>
                      </c:pt>
                      <c:pt idx="35">
                        <c:v>139208</c:v>
                      </c:pt>
                      <c:pt idx="36">
                        <c:v>139676</c:v>
                      </c:pt>
                      <c:pt idx="37">
                        <c:v>139767</c:v>
                      </c:pt>
                      <c:pt idx="38">
                        <c:v>139846</c:v>
                      </c:pt>
                      <c:pt idx="39">
                        <c:v>140175.5</c:v>
                      </c:pt>
                      <c:pt idx="40">
                        <c:v>140226</c:v>
                      </c:pt>
                      <c:pt idx="41">
                        <c:v>140485</c:v>
                      </c:pt>
                      <c:pt idx="42">
                        <c:v>140402</c:v>
                      </c:pt>
                      <c:pt idx="43">
                        <c:v>140454.5</c:v>
                      </c:pt>
                      <c:pt idx="44">
                        <c:v>140245.5</c:v>
                      </c:pt>
                      <c:pt idx="45">
                        <c:v>140366</c:v>
                      </c:pt>
                      <c:pt idx="46">
                        <c:v>140857</c:v>
                      </c:pt>
                      <c:pt idx="47">
                        <c:v>140494</c:v>
                      </c:pt>
                      <c:pt idx="48">
                        <c:v>140415.5</c:v>
                      </c:pt>
                      <c:pt idx="49">
                        <c:v>140834.5</c:v>
                      </c:pt>
                      <c:pt idx="50">
                        <c:v>140565.5</c:v>
                      </c:pt>
                      <c:pt idx="51">
                        <c:v>140535.5</c:v>
                      </c:pt>
                      <c:pt idx="52">
                        <c:v>139958</c:v>
                      </c:pt>
                      <c:pt idx="53">
                        <c:v>140776</c:v>
                      </c:pt>
                      <c:pt idx="54">
                        <c:v>140136.5</c:v>
                      </c:pt>
                      <c:pt idx="55">
                        <c:v>140152.5</c:v>
                      </c:pt>
                      <c:pt idx="56">
                        <c:v>139977</c:v>
                      </c:pt>
                      <c:pt idx="57">
                        <c:v>140175</c:v>
                      </c:pt>
                      <c:pt idx="58">
                        <c:v>140027.5</c:v>
                      </c:pt>
                      <c:pt idx="59">
                        <c:v>139660</c:v>
                      </c:pt>
                      <c:pt idx="60">
                        <c:v>139608</c:v>
                      </c:pt>
                      <c:pt idx="61">
                        <c:v>139864</c:v>
                      </c:pt>
                      <c:pt idx="62">
                        <c:v>139839.5</c:v>
                      </c:pt>
                      <c:pt idx="63">
                        <c:v>139150</c:v>
                      </c:pt>
                      <c:pt idx="64">
                        <c:v>139125.5</c:v>
                      </c:pt>
                      <c:pt idx="65">
                        <c:v>139219</c:v>
                      </c:pt>
                      <c:pt idx="66">
                        <c:v>139064</c:v>
                      </c:pt>
                      <c:pt idx="67">
                        <c:v>138955</c:v>
                      </c:pt>
                      <c:pt idx="68">
                        <c:v>138916</c:v>
                      </c:pt>
                      <c:pt idx="69">
                        <c:v>138521</c:v>
                      </c:pt>
                      <c:pt idx="70">
                        <c:v>138570</c:v>
                      </c:pt>
                      <c:pt idx="71">
                        <c:v>137996</c:v>
                      </c:pt>
                      <c:pt idx="72">
                        <c:v>138652.5</c:v>
                      </c:pt>
                      <c:pt idx="73">
                        <c:v>138024</c:v>
                      </c:pt>
                      <c:pt idx="74">
                        <c:v>138322.5</c:v>
                      </c:pt>
                      <c:pt idx="75">
                        <c:v>137382</c:v>
                      </c:pt>
                      <c:pt idx="76">
                        <c:v>137861</c:v>
                      </c:pt>
                      <c:pt idx="77">
                        <c:v>137409</c:v>
                      </c:pt>
                      <c:pt idx="78">
                        <c:v>137459.5</c:v>
                      </c:pt>
                      <c:pt idx="79">
                        <c:v>136912</c:v>
                      </c:pt>
                      <c:pt idx="80">
                        <c:v>137157</c:v>
                      </c:pt>
                      <c:pt idx="81">
                        <c:v>137157.5</c:v>
                      </c:pt>
                      <c:pt idx="82">
                        <c:v>136860</c:v>
                      </c:pt>
                      <c:pt idx="83">
                        <c:v>136459</c:v>
                      </c:pt>
                      <c:pt idx="84">
                        <c:v>135899.5</c:v>
                      </c:pt>
                      <c:pt idx="85">
                        <c:v>136377</c:v>
                      </c:pt>
                      <c:pt idx="86">
                        <c:v>136181.5</c:v>
                      </c:pt>
                      <c:pt idx="87">
                        <c:v>135564.5</c:v>
                      </c:pt>
                      <c:pt idx="88">
                        <c:v>135606</c:v>
                      </c:pt>
                      <c:pt idx="89">
                        <c:v>135538</c:v>
                      </c:pt>
                      <c:pt idx="90">
                        <c:v>135195.5</c:v>
                      </c:pt>
                      <c:pt idx="91">
                        <c:v>135409</c:v>
                      </c:pt>
                      <c:pt idx="92">
                        <c:v>135047</c:v>
                      </c:pt>
                      <c:pt idx="93">
                        <c:v>135245</c:v>
                      </c:pt>
                      <c:pt idx="94">
                        <c:v>134487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C82B-490B-B465-18D9AA81A13D}"/>
                  </c:ext>
                </c:extLst>
              </c15:ser>
            </c15:filteredScatterSeries>
          </c:ext>
        </c:extLst>
      </c:scatterChart>
      <c:valAx>
        <c:axId val="54807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9583"/>
        <c:crosses val="autoZero"/>
        <c:crossBetween val="midCat"/>
      </c:valAx>
      <c:valAx>
        <c:axId val="5480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8"/>
          <c:order val="18"/>
          <c:tx>
            <c:strRef>
              <c:f>'Fluo (YFP)'!$B$321</c:f>
              <c:strCache>
                <c:ptCount val="1"/>
                <c:pt idx="0">
                  <c:v>Condition 19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(YFP)'!$C$355:$CS$355</c:f>
                <c:numCache>
                  <c:formatCode>General</c:formatCode>
                  <c:ptCount val="95"/>
                  <c:pt idx="0">
                    <c:v>124.01747188736486</c:v>
                  </c:pt>
                  <c:pt idx="1">
                    <c:v>134.43337879162797</c:v>
                  </c:pt>
                  <c:pt idx="2">
                    <c:v>135.8970198348735</c:v>
                  </c:pt>
                  <c:pt idx="3">
                    <c:v>193.89773937138486</c:v>
                  </c:pt>
                  <c:pt idx="4">
                    <c:v>185.59903016987994</c:v>
                  </c:pt>
                  <c:pt idx="5">
                    <c:v>251.90739039046372</c:v>
                  </c:pt>
                  <c:pt idx="6">
                    <c:v>287.30529638928255</c:v>
                  </c:pt>
                  <c:pt idx="7">
                    <c:v>347.59794782669968</c:v>
                  </c:pt>
                  <c:pt idx="8">
                    <c:v>378.72549425672418</c:v>
                  </c:pt>
                  <c:pt idx="9">
                    <c:v>432.90684140278148</c:v>
                  </c:pt>
                  <c:pt idx="10">
                    <c:v>449.57313086971737</c:v>
                  </c:pt>
                  <c:pt idx="11">
                    <c:v>497.26284129555972</c:v>
                  </c:pt>
                  <c:pt idx="12">
                    <c:v>525.28944402110346</c:v>
                  </c:pt>
                  <c:pt idx="13">
                    <c:v>566.13278772151421</c:v>
                  </c:pt>
                  <c:pt idx="14">
                    <c:v>593.17984906209767</c:v>
                  </c:pt>
                  <c:pt idx="15">
                    <c:v>613.64674963152299</c:v>
                  </c:pt>
                  <c:pt idx="16">
                    <c:v>657.40423890733553</c:v>
                  </c:pt>
                  <c:pt idx="17">
                    <c:v>707.08014632949005</c:v>
                  </c:pt>
                  <c:pt idx="18">
                    <c:v>729.61793654852886</c:v>
                  </c:pt>
                  <c:pt idx="19">
                    <c:v>746.45361543769081</c:v>
                  </c:pt>
                  <c:pt idx="20">
                    <c:v>756.35000716158777</c:v>
                  </c:pt>
                  <c:pt idx="21">
                    <c:v>809.17179881654306</c:v>
                  </c:pt>
                  <c:pt idx="22">
                    <c:v>833.87069341315384</c:v>
                  </c:pt>
                  <c:pt idx="23">
                    <c:v>873.00171821136757</c:v>
                  </c:pt>
                  <c:pt idx="24">
                    <c:v>930.77458782099006</c:v>
                  </c:pt>
                  <c:pt idx="25">
                    <c:v>916.63806015969794</c:v>
                  </c:pt>
                  <c:pt idx="26">
                    <c:v>967.89737748034736</c:v>
                  </c:pt>
                  <c:pt idx="27">
                    <c:v>1014.5542535189205</c:v>
                  </c:pt>
                  <c:pt idx="28">
                    <c:v>1052.599797327234</c:v>
                  </c:pt>
                  <c:pt idx="29">
                    <c:v>1070.9810144597961</c:v>
                  </c:pt>
                  <c:pt idx="30">
                    <c:v>1091.5910406374724</c:v>
                  </c:pt>
                  <c:pt idx="31">
                    <c:v>1127.6440041076794</c:v>
                  </c:pt>
                  <c:pt idx="32">
                    <c:v>1094.063221817338</c:v>
                  </c:pt>
                  <c:pt idx="33">
                    <c:v>1182.30509316899</c:v>
                  </c:pt>
                  <c:pt idx="34">
                    <c:v>1151.8707971527597</c:v>
                  </c:pt>
                  <c:pt idx="35">
                    <c:v>1169.6334183552271</c:v>
                  </c:pt>
                  <c:pt idx="36">
                    <c:v>1164.7906821971637</c:v>
                  </c:pt>
                  <c:pt idx="37">
                    <c:v>1268.1675756775994</c:v>
                  </c:pt>
                  <c:pt idx="38">
                    <c:v>1282.738216992592</c:v>
                  </c:pt>
                  <c:pt idx="39">
                    <c:v>1250.0299996400086</c:v>
                  </c:pt>
                  <c:pt idx="40">
                    <c:v>1284.8575796562045</c:v>
                  </c:pt>
                  <c:pt idx="41">
                    <c:v>1230.4881145301649</c:v>
                  </c:pt>
                  <c:pt idx="42">
                    <c:v>1321.3119742639631</c:v>
                  </c:pt>
                  <c:pt idx="43">
                    <c:v>1358.0570680203391</c:v>
                  </c:pt>
                  <c:pt idx="44">
                    <c:v>1337.3572197933252</c:v>
                  </c:pt>
                  <c:pt idx="45">
                    <c:v>1356.4325760366169</c:v>
                  </c:pt>
                  <c:pt idx="46">
                    <c:v>1355.3720276489892</c:v>
                  </c:pt>
                  <c:pt idx="47">
                    <c:v>1346.8534936411354</c:v>
                  </c:pt>
                  <c:pt idx="48">
                    <c:v>1420.892090671678</c:v>
                  </c:pt>
                  <c:pt idx="49">
                    <c:v>1311.7096985740907</c:v>
                  </c:pt>
                  <c:pt idx="50">
                    <c:v>1352.6078515223842</c:v>
                  </c:pt>
                  <c:pt idx="51">
                    <c:v>1362.7886850131974</c:v>
                  </c:pt>
                  <c:pt idx="52">
                    <c:v>1450.8191938809371</c:v>
                  </c:pt>
                  <c:pt idx="53">
                    <c:v>1414.8729035971153</c:v>
                  </c:pt>
                  <c:pt idx="54">
                    <c:v>1332.7914315450862</c:v>
                  </c:pt>
                  <c:pt idx="55">
                    <c:v>1359.3884654505496</c:v>
                  </c:pt>
                  <c:pt idx="56">
                    <c:v>1374.5664771119657</c:v>
                  </c:pt>
                  <c:pt idx="57">
                    <c:v>1375.0676347001991</c:v>
                  </c:pt>
                  <c:pt idx="58">
                    <c:v>1310.5598040532145</c:v>
                  </c:pt>
                  <c:pt idx="59">
                    <c:v>1377.5247124220066</c:v>
                  </c:pt>
                  <c:pt idx="60">
                    <c:v>1329.0057687359119</c:v>
                  </c:pt>
                  <c:pt idx="61">
                    <c:v>1326.0333077767436</c:v>
                  </c:pt>
                  <c:pt idx="62">
                    <c:v>1323.7164852540486</c:v>
                  </c:pt>
                  <c:pt idx="63">
                    <c:v>1353.3371100111501</c:v>
                  </c:pt>
                  <c:pt idx="64">
                    <c:v>1367.4327527645855</c:v>
                  </c:pt>
                  <c:pt idx="65">
                    <c:v>1336.4136086307008</c:v>
                  </c:pt>
                  <c:pt idx="66">
                    <c:v>1375.6730473965579</c:v>
                  </c:pt>
                  <c:pt idx="67">
                    <c:v>1286.663255608604</c:v>
                  </c:pt>
                  <c:pt idx="68">
                    <c:v>1300.8314008100097</c:v>
                  </c:pt>
                  <c:pt idx="69">
                    <c:v>1294.6429366174027</c:v>
                  </c:pt>
                  <c:pt idx="70">
                    <c:v>1287.4134275101112</c:v>
                  </c:pt>
                  <c:pt idx="71">
                    <c:v>1374.6530471358947</c:v>
                  </c:pt>
                  <c:pt idx="72">
                    <c:v>1274.4788477386874</c:v>
                  </c:pt>
                  <c:pt idx="73">
                    <c:v>1307.2581994388102</c:v>
                  </c:pt>
                  <c:pt idx="74">
                    <c:v>1290.3954174334826</c:v>
                  </c:pt>
                  <c:pt idx="75">
                    <c:v>1289.0451246303724</c:v>
                  </c:pt>
                  <c:pt idx="76">
                    <c:v>1273.1544813310488</c:v>
                  </c:pt>
                  <c:pt idx="77">
                    <c:v>1298.3339323918174</c:v>
                  </c:pt>
                  <c:pt idx="78">
                    <c:v>1277.689059722017</c:v>
                  </c:pt>
                  <c:pt idx="79">
                    <c:v>1292.1567242405233</c:v>
                  </c:pt>
                  <c:pt idx="80">
                    <c:v>1290.6859933125997</c:v>
                  </c:pt>
                  <c:pt idx="81">
                    <c:v>1266.8095094896203</c:v>
                  </c:pt>
                  <c:pt idx="82">
                    <c:v>1229.5173849929899</c:v>
                  </c:pt>
                  <c:pt idx="83">
                    <c:v>1301.5022089877527</c:v>
                  </c:pt>
                  <c:pt idx="84">
                    <c:v>1234.2686093391503</c:v>
                  </c:pt>
                  <c:pt idx="85">
                    <c:v>1267.1432436784721</c:v>
                  </c:pt>
                  <c:pt idx="86">
                    <c:v>1305.6654752781556</c:v>
                  </c:pt>
                  <c:pt idx="87">
                    <c:v>1222.4799930196534</c:v>
                  </c:pt>
                  <c:pt idx="88">
                    <c:v>1240.2460777335004</c:v>
                  </c:pt>
                  <c:pt idx="89">
                    <c:v>1237.7177922827691</c:v>
                  </c:pt>
                  <c:pt idx="90">
                    <c:v>1290.865213722951</c:v>
                  </c:pt>
                  <c:pt idx="91">
                    <c:v>1272.9592818834906</c:v>
                  </c:pt>
                  <c:pt idx="92">
                    <c:v>1264.4644452626305</c:v>
                  </c:pt>
                  <c:pt idx="93">
                    <c:v>1289.4775427797617</c:v>
                  </c:pt>
                  <c:pt idx="94">
                    <c:v>1179.5155785321363</c:v>
                  </c:pt>
                </c:numCache>
              </c:numRef>
            </c:plus>
            <c:minus>
              <c:numRef>
                <c:f>'Fluo (YFP)'!$C$355:$CS$355</c:f>
                <c:numCache>
                  <c:formatCode>General</c:formatCode>
                  <c:ptCount val="95"/>
                  <c:pt idx="0">
                    <c:v>124.01747188736486</c:v>
                  </c:pt>
                  <c:pt idx="1">
                    <c:v>134.43337879162797</c:v>
                  </c:pt>
                  <c:pt idx="2">
                    <c:v>135.8970198348735</c:v>
                  </c:pt>
                  <c:pt idx="3">
                    <c:v>193.89773937138486</c:v>
                  </c:pt>
                  <c:pt idx="4">
                    <c:v>185.59903016987994</c:v>
                  </c:pt>
                  <c:pt idx="5">
                    <c:v>251.90739039046372</c:v>
                  </c:pt>
                  <c:pt idx="6">
                    <c:v>287.30529638928255</c:v>
                  </c:pt>
                  <c:pt idx="7">
                    <c:v>347.59794782669968</c:v>
                  </c:pt>
                  <c:pt idx="8">
                    <c:v>378.72549425672418</c:v>
                  </c:pt>
                  <c:pt idx="9">
                    <c:v>432.90684140278148</c:v>
                  </c:pt>
                  <c:pt idx="10">
                    <c:v>449.57313086971737</c:v>
                  </c:pt>
                  <c:pt idx="11">
                    <c:v>497.26284129555972</c:v>
                  </c:pt>
                  <c:pt idx="12">
                    <c:v>525.28944402110346</c:v>
                  </c:pt>
                  <c:pt idx="13">
                    <c:v>566.13278772151421</c:v>
                  </c:pt>
                  <c:pt idx="14">
                    <c:v>593.17984906209767</c:v>
                  </c:pt>
                  <c:pt idx="15">
                    <c:v>613.64674963152299</c:v>
                  </c:pt>
                  <c:pt idx="16">
                    <c:v>657.40423890733553</c:v>
                  </c:pt>
                  <c:pt idx="17">
                    <c:v>707.08014632949005</c:v>
                  </c:pt>
                  <c:pt idx="18">
                    <c:v>729.61793654852886</c:v>
                  </c:pt>
                  <c:pt idx="19">
                    <c:v>746.45361543769081</c:v>
                  </c:pt>
                  <c:pt idx="20">
                    <c:v>756.35000716158777</c:v>
                  </c:pt>
                  <c:pt idx="21">
                    <c:v>809.17179881654306</c:v>
                  </c:pt>
                  <c:pt idx="22">
                    <c:v>833.87069341315384</c:v>
                  </c:pt>
                  <c:pt idx="23">
                    <c:v>873.00171821136757</c:v>
                  </c:pt>
                  <c:pt idx="24">
                    <c:v>930.77458782099006</c:v>
                  </c:pt>
                  <c:pt idx="25">
                    <c:v>916.63806015969794</c:v>
                  </c:pt>
                  <c:pt idx="26">
                    <c:v>967.89737748034736</c:v>
                  </c:pt>
                  <c:pt idx="27">
                    <c:v>1014.5542535189205</c:v>
                  </c:pt>
                  <c:pt idx="28">
                    <c:v>1052.599797327234</c:v>
                  </c:pt>
                  <c:pt idx="29">
                    <c:v>1070.9810144597961</c:v>
                  </c:pt>
                  <c:pt idx="30">
                    <c:v>1091.5910406374724</c:v>
                  </c:pt>
                  <c:pt idx="31">
                    <c:v>1127.6440041076794</c:v>
                  </c:pt>
                  <c:pt idx="32">
                    <c:v>1094.063221817338</c:v>
                  </c:pt>
                  <c:pt idx="33">
                    <c:v>1182.30509316899</c:v>
                  </c:pt>
                  <c:pt idx="34">
                    <c:v>1151.8707971527597</c:v>
                  </c:pt>
                  <c:pt idx="35">
                    <c:v>1169.6334183552271</c:v>
                  </c:pt>
                  <c:pt idx="36">
                    <c:v>1164.7906821971637</c:v>
                  </c:pt>
                  <c:pt idx="37">
                    <c:v>1268.1675756775994</c:v>
                  </c:pt>
                  <c:pt idx="38">
                    <c:v>1282.738216992592</c:v>
                  </c:pt>
                  <c:pt idx="39">
                    <c:v>1250.0299996400086</c:v>
                  </c:pt>
                  <c:pt idx="40">
                    <c:v>1284.8575796562045</c:v>
                  </c:pt>
                  <c:pt idx="41">
                    <c:v>1230.4881145301649</c:v>
                  </c:pt>
                  <c:pt idx="42">
                    <c:v>1321.3119742639631</c:v>
                  </c:pt>
                  <c:pt idx="43">
                    <c:v>1358.0570680203391</c:v>
                  </c:pt>
                  <c:pt idx="44">
                    <c:v>1337.3572197933252</c:v>
                  </c:pt>
                  <c:pt idx="45">
                    <c:v>1356.4325760366169</c:v>
                  </c:pt>
                  <c:pt idx="46">
                    <c:v>1355.3720276489892</c:v>
                  </c:pt>
                  <c:pt idx="47">
                    <c:v>1346.8534936411354</c:v>
                  </c:pt>
                  <c:pt idx="48">
                    <c:v>1420.892090671678</c:v>
                  </c:pt>
                  <c:pt idx="49">
                    <c:v>1311.7096985740907</c:v>
                  </c:pt>
                  <c:pt idx="50">
                    <c:v>1352.6078515223842</c:v>
                  </c:pt>
                  <c:pt idx="51">
                    <c:v>1362.7886850131974</c:v>
                  </c:pt>
                  <c:pt idx="52">
                    <c:v>1450.8191938809371</c:v>
                  </c:pt>
                  <c:pt idx="53">
                    <c:v>1414.8729035971153</c:v>
                  </c:pt>
                  <c:pt idx="54">
                    <c:v>1332.7914315450862</c:v>
                  </c:pt>
                  <c:pt idx="55">
                    <c:v>1359.3884654505496</c:v>
                  </c:pt>
                  <c:pt idx="56">
                    <c:v>1374.5664771119657</c:v>
                  </c:pt>
                  <c:pt idx="57">
                    <c:v>1375.0676347001991</c:v>
                  </c:pt>
                  <c:pt idx="58">
                    <c:v>1310.5598040532145</c:v>
                  </c:pt>
                  <c:pt idx="59">
                    <c:v>1377.5247124220066</c:v>
                  </c:pt>
                  <c:pt idx="60">
                    <c:v>1329.0057687359119</c:v>
                  </c:pt>
                  <c:pt idx="61">
                    <c:v>1326.0333077767436</c:v>
                  </c:pt>
                  <c:pt idx="62">
                    <c:v>1323.7164852540486</c:v>
                  </c:pt>
                  <c:pt idx="63">
                    <c:v>1353.3371100111501</c:v>
                  </c:pt>
                  <c:pt idx="64">
                    <c:v>1367.4327527645855</c:v>
                  </c:pt>
                  <c:pt idx="65">
                    <c:v>1336.4136086307008</c:v>
                  </c:pt>
                  <c:pt idx="66">
                    <c:v>1375.6730473965579</c:v>
                  </c:pt>
                  <c:pt idx="67">
                    <c:v>1286.663255608604</c:v>
                  </c:pt>
                  <c:pt idx="68">
                    <c:v>1300.8314008100097</c:v>
                  </c:pt>
                  <c:pt idx="69">
                    <c:v>1294.6429366174027</c:v>
                  </c:pt>
                  <c:pt idx="70">
                    <c:v>1287.4134275101112</c:v>
                  </c:pt>
                  <c:pt idx="71">
                    <c:v>1374.6530471358947</c:v>
                  </c:pt>
                  <c:pt idx="72">
                    <c:v>1274.4788477386874</c:v>
                  </c:pt>
                  <c:pt idx="73">
                    <c:v>1307.2581994388102</c:v>
                  </c:pt>
                  <c:pt idx="74">
                    <c:v>1290.3954174334826</c:v>
                  </c:pt>
                  <c:pt idx="75">
                    <c:v>1289.0451246303724</c:v>
                  </c:pt>
                  <c:pt idx="76">
                    <c:v>1273.1544813310488</c:v>
                  </c:pt>
                  <c:pt idx="77">
                    <c:v>1298.3339323918174</c:v>
                  </c:pt>
                  <c:pt idx="78">
                    <c:v>1277.689059722017</c:v>
                  </c:pt>
                  <c:pt idx="79">
                    <c:v>1292.1567242405233</c:v>
                  </c:pt>
                  <c:pt idx="80">
                    <c:v>1290.6859933125997</c:v>
                  </c:pt>
                  <c:pt idx="81">
                    <c:v>1266.8095094896203</c:v>
                  </c:pt>
                  <c:pt idx="82">
                    <c:v>1229.5173849929899</c:v>
                  </c:pt>
                  <c:pt idx="83">
                    <c:v>1301.5022089877527</c:v>
                  </c:pt>
                  <c:pt idx="84">
                    <c:v>1234.2686093391503</c:v>
                  </c:pt>
                  <c:pt idx="85">
                    <c:v>1267.1432436784721</c:v>
                  </c:pt>
                  <c:pt idx="86">
                    <c:v>1305.6654752781556</c:v>
                  </c:pt>
                  <c:pt idx="87">
                    <c:v>1222.4799930196534</c:v>
                  </c:pt>
                  <c:pt idx="88">
                    <c:v>1240.2460777335004</c:v>
                  </c:pt>
                  <c:pt idx="89">
                    <c:v>1237.7177922827691</c:v>
                  </c:pt>
                  <c:pt idx="90">
                    <c:v>1290.865213722951</c:v>
                  </c:pt>
                  <c:pt idx="91">
                    <c:v>1272.9592818834906</c:v>
                  </c:pt>
                  <c:pt idx="92">
                    <c:v>1264.4644452626305</c:v>
                  </c:pt>
                  <c:pt idx="93">
                    <c:v>1289.4775427797617</c:v>
                  </c:pt>
                  <c:pt idx="94">
                    <c:v>1179.5155785321363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  <c:extLst xmlns:c15="http://schemas.microsoft.com/office/drawing/2012/chart"/>
            </c:numRef>
          </c:xVal>
          <c:yVal>
            <c:numRef>
              <c:f>'Fluo (YFP)'!$C$321:$CS$321</c:f>
              <c:numCache>
                <c:formatCode>General</c:formatCode>
                <c:ptCount val="95"/>
                <c:pt idx="0">
                  <c:v>1363.6666666666667</c:v>
                </c:pt>
                <c:pt idx="1">
                  <c:v>1324.3333333333333</c:v>
                </c:pt>
                <c:pt idx="2">
                  <c:v>1336</c:v>
                </c:pt>
                <c:pt idx="3">
                  <c:v>1361.6666666666667</c:v>
                </c:pt>
                <c:pt idx="4">
                  <c:v>1426</c:v>
                </c:pt>
                <c:pt idx="5">
                  <c:v>1519.3333333333333</c:v>
                </c:pt>
                <c:pt idx="6">
                  <c:v>1585.6666666666667</c:v>
                </c:pt>
                <c:pt idx="7">
                  <c:v>1675.6666666666667</c:v>
                </c:pt>
                <c:pt idx="8">
                  <c:v>1708</c:v>
                </c:pt>
                <c:pt idx="9">
                  <c:v>1778.3333333333333</c:v>
                </c:pt>
                <c:pt idx="10">
                  <c:v>1889</c:v>
                </c:pt>
                <c:pt idx="11">
                  <c:v>1968.6666666666667</c:v>
                </c:pt>
                <c:pt idx="12">
                  <c:v>1964</c:v>
                </c:pt>
                <c:pt idx="13">
                  <c:v>1998.3333333333333</c:v>
                </c:pt>
                <c:pt idx="14">
                  <c:v>2082.6666666666665</c:v>
                </c:pt>
                <c:pt idx="15">
                  <c:v>2171.6666666666665</c:v>
                </c:pt>
                <c:pt idx="16">
                  <c:v>2215.6666666666665</c:v>
                </c:pt>
                <c:pt idx="17">
                  <c:v>2254.3333333333335</c:v>
                </c:pt>
                <c:pt idx="18">
                  <c:v>2318.3333333333335</c:v>
                </c:pt>
                <c:pt idx="19">
                  <c:v>2397</c:v>
                </c:pt>
                <c:pt idx="20">
                  <c:v>2435.3333333333335</c:v>
                </c:pt>
                <c:pt idx="21">
                  <c:v>2478</c:v>
                </c:pt>
                <c:pt idx="22">
                  <c:v>2541.3333333333335</c:v>
                </c:pt>
                <c:pt idx="23">
                  <c:v>2593</c:v>
                </c:pt>
                <c:pt idx="24">
                  <c:v>2679.6666666666665</c:v>
                </c:pt>
                <c:pt idx="25">
                  <c:v>2719.3333333333335</c:v>
                </c:pt>
                <c:pt idx="26">
                  <c:v>2719.6666666666665</c:v>
                </c:pt>
                <c:pt idx="27">
                  <c:v>2800.3333333333335</c:v>
                </c:pt>
                <c:pt idx="28">
                  <c:v>2852.3333333333335</c:v>
                </c:pt>
                <c:pt idx="29">
                  <c:v>2910.6666666666665</c:v>
                </c:pt>
                <c:pt idx="30">
                  <c:v>2982</c:v>
                </c:pt>
                <c:pt idx="31">
                  <c:v>2984</c:v>
                </c:pt>
                <c:pt idx="32">
                  <c:v>3034.3333333333335</c:v>
                </c:pt>
                <c:pt idx="33">
                  <c:v>3073.6666666666665</c:v>
                </c:pt>
                <c:pt idx="34">
                  <c:v>3135.3333333333335</c:v>
                </c:pt>
                <c:pt idx="35">
                  <c:v>3186.6666666666665</c:v>
                </c:pt>
                <c:pt idx="36">
                  <c:v>3209.6666666666665</c:v>
                </c:pt>
                <c:pt idx="37">
                  <c:v>3298</c:v>
                </c:pt>
                <c:pt idx="38">
                  <c:v>3290.6666666666665</c:v>
                </c:pt>
                <c:pt idx="39">
                  <c:v>3308</c:v>
                </c:pt>
                <c:pt idx="40">
                  <c:v>3286</c:v>
                </c:pt>
                <c:pt idx="41">
                  <c:v>3382</c:v>
                </c:pt>
                <c:pt idx="42">
                  <c:v>3413.6666666666665</c:v>
                </c:pt>
                <c:pt idx="43">
                  <c:v>3490</c:v>
                </c:pt>
                <c:pt idx="44">
                  <c:v>3460.3333333333335</c:v>
                </c:pt>
                <c:pt idx="45">
                  <c:v>3556.3333333333335</c:v>
                </c:pt>
                <c:pt idx="46">
                  <c:v>3463.3333333333335</c:v>
                </c:pt>
                <c:pt idx="47">
                  <c:v>3520.6666666666665</c:v>
                </c:pt>
                <c:pt idx="48">
                  <c:v>3611.3333333333335</c:v>
                </c:pt>
                <c:pt idx="49">
                  <c:v>3587.3333333333335</c:v>
                </c:pt>
                <c:pt idx="50">
                  <c:v>3647</c:v>
                </c:pt>
                <c:pt idx="51">
                  <c:v>3629</c:v>
                </c:pt>
                <c:pt idx="52">
                  <c:v>3646.6666666666665</c:v>
                </c:pt>
                <c:pt idx="53">
                  <c:v>3662.3333333333335</c:v>
                </c:pt>
                <c:pt idx="54">
                  <c:v>3619</c:v>
                </c:pt>
                <c:pt idx="55">
                  <c:v>3601</c:v>
                </c:pt>
                <c:pt idx="56">
                  <c:v>3644</c:v>
                </c:pt>
                <c:pt idx="57">
                  <c:v>3672</c:v>
                </c:pt>
                <c:pt idx="58">
                  <c:v>3654</c:v>
                </c:pt>
                <c:pt idx="59">
                  <c:v>3742.6666666666665</c:v>
                </c:pt>
                <c:pt idx="60">
                  <c:v>3681.3333333333335</c:v>
                </c:pt>
                <c:pt idx="61">
                  <c:v>3710.3333333333335</c:v>
                </c:pt>
                <c:pt idx="62">
                  <c:v>3695.3333333333335</c:v>
                </c:pt>
                <c:pt idx="63">
                  <c:v>3696.6666666666665</c:v>
                </c:pt>
                <c:pt idx="64">
                  <c:v>3665.6666666666665</c:v>
                </c:pt>
                <c:pt idx="65">
                  <c:v>3656.3333333333335</c:v>
                </c:pt>
                <c:pt idx="66">
                  <c:v>3693.6666666666665</c:v>
                </c:pt>
                <c:pt idx="67">
                  <c:v>3686.6666666666665</c:v>
                </c:pt>
                <c:pt idx="68">
                  <c:v>3669.6666666666665</c:v>
                </c:pt>
                <c:pt idx="69">
                  <c:v>3677.6666666666665</c:v>
                </c:pt>
                <c:pt idx="70">
                  <c:v>3726.3333333333335</c:v>
                </c:pt>
                <c:pt idx="71">
                  <c:v>3699</c:v>
                </c:pt>
                <c:pt idx="72">
                  <c:v>3726.6666666666665</c:v>
                </c:pt>
                <c:pt idx="73">
                  <c:v>3716</c:v>
                </c:pt>
                <c:pt idx="74">
                  <c:v>3705.3333333333335</c:v>
                </c:pt>
                <c:pt idx="75">
                  <c:v>3722.3333333333335</c:v>
                </c:pt>
                <c:pt idx="76">
                  <c:v>3712.6666666666665</c:v>
                </c:pt>
                <c:pt idx="77">
                  <c:v>3764</c:v>
                </c:pt>
                <c:pt idx="78">
                  <c:v>3759.3333333333335</c:v>
                </c:pt>
                <c:pt idx="79">
                  <c:v>3672</c:v>
                </c:pt>
                <c:pt idx="80">
                  <c:v>3730.6666666666665</c:v>
                </c:pt>
                <c:pt idx="81">
                  <c:v>3732.6666666666665</c:v>
                </c:pt>
                <c:pt idx="82">
                  <c:v>3713</c:v>
                </c:pt>
                <c:pt idx="83">
                  <c:v>3747</c:v>
                </c:pt>
                <c:pt idx="84">
                  <c:v>3744</c:v>
                </c:pt>
                <c:pt idx="85">
                  <c:v>3749</c:v>
                </c:pt>
                <c:pt idx="86">
                  <c:v>3723.3333333333335</c:v>
                </c:pt>
                <c:pt idx="87">
                  <c:v>3751.6666666666665</c:v>
                </c:pt>
                <c:pt idx="88">
                  <c:v>3777.6666666666665</c:v>
                </c:pt>
                <c:pt idx="89">
                  <c:v>3707.6666666666665</c:v>
                </c:pt>
                <c:pt idx="90">
                  <c:v>3735</c:v>
                </c:pt>
                <c:pt idx="91">
                  <c:v>3743.3333333333335</c:v>
                </c:pt>
                <c:pt idx="92">
                  <c:v>3789.3333333333335</c:v>
                </c:pt>
                <c:pt idx="93">
                  <c:v>3773.3333333333335</c:v>
                </c:pt>
                <c:pt idx="94">
                  <c:v>3705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037B-443F-99A2-F60A4FC2A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751"/>
        <c:axId val="5480795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(YFP)'!$B$303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(YFP)'!$C$303:$CS$303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1876</c:v>
                      </c:pt>
                      <c:pt idx="1">
                        <c:v>1862.6666666666667</c:v>
                      </c:pt>
                      <c:pt idx="2">
                        <c:v>1804</c:v>
                      </c:pt>
                      <c:pt idx="3">
                        <c:v>1827</c:v>
                      </c:pt>
                      <c:pt idx="4">
                        <c:v>1832.3333333333333</c:v>
                      </c:pt>
                      <c:pt idx="5">
                        <c:v>1805.3333333333333</c:v>
                      </c:pt>
                      <c:pt idx="6">
                        <c:v>1744.3333333333333</c:v>
                      </c:pt>
                      <c:pt idx="7">
                        <c:v>1764.3333333333333</c:v>
                      </c:pt>
                      <c:pt idx="8">
                        <c:v>1764.3333333333333</c:v>
                      </c:pt>
                      <c:pt idx="9">
                        <c:v>1783</c:v>
                      </c:pt>
                      <c:pt idx="10">
                        <c:v>1762.3333333333333</c:v>
                      </c:pt>
                      <c:pt idx="11">
                        <c:v>1772.3333333333333</c:v>
                      </c:pt>
                      <c:pt idx="12">
                        <c:v>1763</c:v>
                      </c:pt>
                      <c:pt idx="13">
                        <c:v>1805.3333333333333</c:v>
                      </c:pt>
                      <c:pt idx="14">
                        <c:v>1760.3333333333333</c:v>
                      </c:pt>
                      <c:pt idx="15">
                        <c:v>1799</c:v>
                      </c:pt>
                      <c:pt idx="16">
                        <c:v>1764.3333333333333</c:v>
                      </c:pt>
                      <c:pt idx="17">
                        <c:v>1778.3333333333333</c:v>
                      </c:pt>
                      <c:pt idx="18">
                        <c:v>1735</c:v>
                      </c:pt>
                      <c:pt idx="19">
                        <c:v>1729</c:v>
                      </c:pt>
                      <c:pt idx="20">
                        <c:v>1751.3333333333333</c:v>
                      </c:pt>
                      <c:pt idx="21">
                        <c:v>1769</c:v>
                      </c:pt>
                      <c:pt idx="22">
                        <c:v>1697.3333333333333</c:v>
                      </c:pt>
                      <c:pt idx="23">
                        <c:v>1734.3333333333333</c:v>
                      </c:pt>
                      <c:pt idx="24">
                        <c:v>1706</c:v>
                      </c:pt>
                      <c:pt idx="25">
                        <c:v>1726.6666666666667</c:v>
                      </c:pt>
                      <c:pt idx="26">
                        <c:v>1736.6666666666667</c:v>
                      </c:pt>
                      <c:pt idx="27">
                        <c:v>1705</c:v>
                      </c:pt>
                      <c:pt idx="28">
                        <c:v>1722.3333333333333</c:v>
                      </c:pt>
                      <c:pt idx="29">
                        <c:v>1719</c:v>
                      </c:pt>
                      <c:pt idx="30">
                        <c:v>1746.3333333333333</c:v>
                      </c:pt>
                      <c:pt idx="31">
                        <c:v>1730.6666666666667</c:v>
                      </c:pt>
                      <c:pt idx="32">
                        <c:v>1741.3333333333333</c:v>
                      </c:pt>
                      <c:pt idx="33">
                        <c:v>1769.6666666666667</c:v>
                      </c:pt>
                      <c:pt idx="34">
                        <c:v>1752.6666666666667</c:v>
                      </c:pt>
                      <c:pt idx="35">
                        <c:v>1692.6666666666667</c:v>
                      </c:pt>
                      <c:pt idx="36">
                        <c:v>1719.6666666666667</c:v>
                      </c:pt>
                      <c:pt idx="37">
                        <c:v>1744.6666666666667</c:v>
                      </c:pt>
                      <c:pt idx="38">
                        <c:v>1736.3333333333333</c:v>
                      </c:pt>
                      <c:pt idx="39">
                        <c:v>1685</c:v>
                      </c:pt>
                      <c:pt idx="40">
                        <c:v>1698.6666666666667</c:v>
                      </c:pt>
                      <c:pt idx="41">
                        <c:v>1696.6666666666667</c:v>
                      </c:pt>
                      <c:pt idx="42">
                        <c:v>1699.6666666666667</c:v>
                      </c:pt>
                      <c:pt idx="43">
                        <c:v>1679.6666666666667</c:v>
                      </c:pt>
                      <c:pt idx="44">
                        <c:v>1711.6666666666667</c:v>
                      </c:pt>
                      <c:pt idx="45">
                        <c:v>1678.6666666666667</c:v>
                      </c:pt>
                      <c:pt idx="46">
                        <c:v>1728.3333333333333</c:v>
                      </c:pt>
                      <c:pt idx="47">
                        <c:v>1744</c:v>
                      </c:pt>
                      <c:pt idx="48">
                        <c:v>1726</c:v>
                      </c:pt>
                      <c:pt idx="49">
                        <c:v>1702.3333333333333</c:v>
                      </c:pt>
                      <c:pt idx="50">
                        <c:v>1707.6666666666667</c:v>
                      </c:pt>
                      <c:pt idx="51">
                        <c:v>1716</c:v>
                      </c:pt>
                      <c:pt idx="52">
                        <c:v>1702.6666666666667</c:v>
                      </c:pt>
                      <c:pt idx="53">
                        <c:v>1699</c:v>
                      </c:pt>
                      <c:pt idx="54">
                        <c:v>1689.6666666666667</c:v>
                      </c:pt>
                      <c:pt idx="55">
                        <c:v>1695.6666666666667</c:v>
                      </c:pt>
                      <c:pt idx="56">
                        <c:v>1713.6666666666667</c:v>
                      </c:pt>
                      <c:pt idx="57">
                        <c:v>1687.3333333333333</c:v>
                      </c:pt>
                      <c:pt idx="58">
                        <c:v>1688</c:v>
                      </c:pt>
                      <c:pt idx="59">
                        <c:v>1708</c:v>
                      </c:pt>
                      <c:pt idx="60">
                        <c:v>1702</c:v>
                      </c:pt>
                      <c:pt idx="61">
                        <c:v>1704.3333333333333</c:v>
                      </c:pt>
                      <c:pt idx="62">
                        <c:v>1696.3333333333333</c:v>
                      </c:pt>
                      <c:pt idx="63">
                        <c:v>1691.6666666666667</c:v>
                      </c:pt>
                      <c:pt idx="64">
                        <c:v>1680.3333333333333</c:v>
                      </c:pt>
                      <c:pt idx="65">
                        <c:v>1696</c:v>
                      </c:pt>
                      <c:pt idx="66">
                        <c:v>1695.3333333333333</c:v>
                      </c:pt>
                      <c:pt idx="67">
                        <c:v>1696.3333333333333</c:v>
                      </c:pt>
                      <c:pt idx="68">
                        <c:v>1699.3333333333333</c:v>
                      </c:pt>
                      <c:pt idx="69">
                        <c:v>1711</c:v>
                      </c:pt>
                      <c:pt idx="70">
                        <c:v>1673.6666666666667</c:v>
                      </c:pt>
                      <c:pt idx="71">
                        <c:v>1689.6666666666667</c:v>
                      </c:pt>
                      <c:pt idx="72">
                        <c:v>1688.3333333333333</c:v>
                      </c:pt>
                      <c:pt idx="73">
                        <c:v>1696</c:v>
                      </c:pt>
                      <c:pt idx="74">
                        <c:v>1684</c:v>
                      </c:pt>
                      <c:pt idx="75">
                        <c:v>1707</c:v>
                      </c:pt>
                      <c:pt idx="76">
                        <c:v>1712</c:v>
                      </c:pt>
                      <c:pt idx="77">
                        <c:v>1706</c:v>
                      </c:pt>
                      <c:pt idx="78">
                        <c:v>1694</c:v>
                      </c:pt>
                      <c:pt idx="79">
                        <c:v>1682.3333333333333</c:v>
                      </c:pt>
                      <c:pt idx="80">
                        <c:v>1687</c:v>
                      </c:pt>
                      <c:pt idx="81">
                        <c:v>1700.6666666666667</c:v>
                      </c:pt>
                      <c:pt idx="82">
                        <c:v>1683.6666666666667</c:v>
                      </c:pt>
                      <c:pt idx="83">
                        <c:v>1663.3333333333333</c:v>
                      </c:pt>
                      <c:pt idx="84">
                        <c:v>1741.6666666666667</c:v>
                      </c:pt>
                      <c:pt idx="85">
                        <c:v>1686</c:v>
                      </c:pt>
                      <c:pt idx="86">
                        <c:v>1701.6666666666667</c:v>
                      </c:pt>
                      <c:pt idx="87">
                        <c:v>1727.3333333333333</c:v>
                      </c:pt>
                      <c:pt idx="88">
                        <c:v>1652.6666666666667</c:v>
                      </c:pt>
                      <c:pt idx="89">
                        <c:v>1678.6666666666667</c:v>
                      </c:pt>
                      <c:pt idx="90">
                        <c:v>1699.6666666666667</c:v>
                      </c:pt>
                      <c:pt idx="91">
                        <c:v>1723.3333333333333</c:v>
                      </c:pt>
                      <c:pt idx="92">
                        <c:v>1706.3333333333333</c:v>
                      </c:pt>
                      <c:pt idx="93">
                        <c:v>1681.6666666666667</c:v>
                      </c:pt>
                      <c:pt idx="94">
                        <c:v>1684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037B-443F-99A2-F60A4FC2A2E4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(YFP)'!$C$304:$CS$304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1550.6666666666667</c:v>
                      </c:pt>
                      <c:pt idx="1">
                        <c:v>1516.6666666666667</c:v>
                      </c:pt>
                      <c:pt idx="2">
                        <c:v>1522.3333333333333</c:v>
                      </c:pt>
                      <c:pt idx="3">
                        <c:v>1535.6666666666667</c:v>
                      </c:pt>
                      <c:pt idx="4">
                        <c:v>1495</c:v>
                      </c:pt>
                      <c:pt idx="5">
                        <c:v>1514.3333333333333</c:v>
                      </c:pt>
                      <c:pt idx="6">
                        <c:v>1555.3333333333333</c:v>
                      </c:pt>
                      <c:pt idx="7">
                        <c:v>1647.6666666666667</c:v>
                      </c:pt>
                      <c:pt idx="8">
                        <c:v>1792.6666666666667</c:v>
                      </c:pt>
                      <c:pt idx="9">
                        <c:v>1921.3333333333333</c:v>
                      </c:pt>
                      <c:pt idx="10">
                        <c:v>2179.3333333333335</c:v>
                      </c:pt>
                      <c:pt idx="11">
                        <c:v>2527</c:v>
                      </c:pt>
                      <c:pt idx="12">
                        <c:v>2992.6666666666665</c:v>
                      </c:pt>
                      <c:pt idx="13">
                        <c:v>3528</c:v>
                      </c:pt>
                      <c:pt idx="14">
                        <c:v>4204.333333333333</c:v>
                      </c:pt>
                      <c:pt idx="15">
                        <c:v>4963</c:v>
                      </c:pt>
                      <c:pt idx="16">
                        <c:v>6005</c:v>
                      </c:pt>
                      <c:pt idx="17">
                        <c:v>6974</c:v>
                      </c:pt>
                      <c:pt idx="18">
                        <c:v>8231.3333333333339</c:v>
                      </c:pt>
                      <c:pt idx="19">
                        <c:v>9483.6666666666661</c:v>
                      </c:pt>
                      <c:pt idx="20">
                        <c:v>11004</c:v>
                      </c:pt>
                      <c:pt idx="21">
                        <c:v>12596.666666666666</c:v>
                      </c:pt>
                      <c:pt idx="22">
                        <c:v>14208.333333333334</c:v>
                      </c:pt>
                      <c:pt idx="23">
                        <c:v>15992.333333333334</c:v>
                      </c:pt>
                      <c:pt idx="24">
                        <c:v>17875</c:v>
                      </c:pt>
                      <c:pt idx="25">
                        <c:v>19975.333333333332</c:v>
                      </c:pt>
                      <c:pt idx="26">
                        <c:v>22260</c:v>
                      </c:pt>
                      <c:pt idx="27">
                        <c:v>25331.666666666668</c:v>
                      </c:pt>
                      <c:pt idx="28">
                        <c:v>29237</c:v>
                      </c:pt>
                      <c:pt idx="29">
                        <c:v>33850.666666666664</c:v>
                      </c:pt>
                      <c:pt idx="30">
                        <c:v>38598.333333333336</c:v>
                      </c:pt>
                      <c:pt idx="31">
                        <c:v>43520.333333333336</c:v>
                      </c:pt>
                      <c:pt idx="32">
                        <c:v>48239.666666666664</c:v>
                      </c:pt>
                      <c:pt idx="33">
                        <c:v>52901.666666666664</c:v>
                      </c:pt>
                      <c:pt idx="34">
                        <c:v>57327.333333333336</c:v>
                      </c:pt>
                      <c:pt idx="35">
                        <c:v>61392</c:v>
                      </c:pt>
                      <c:pt idx="36">
                        <c:v>65047</c:v>
                      </c:pt>
                      <c:pt idx="37">
                        <c:v>68442.333333333328</c:v>
                      </c:pt>
                      <c:pt idx="38">
                        <c:v>71432.333333333328</c:v>
                      </c:pt>
                      <c:pt idx="39">
                        <c:v>74156.333333333328</c:v>
                      </c:pt>
                      <c:pt idx="40">
                        <c:v>76811</c:v>
                      </c:pt>
                      <c:pt idx="41">
                        <c:v>79373</c:v>
                      </c:pt>
                      <c:pt idx="42">
                        <c:v>81279.333333333328</c:v>
                      </c:pt>
                      <c:pt idx="43">
                        <c:v>83100.666666666672</c:v>
                      </c:pt>
                      <c:pt idx="44">
                        <c:v>84796</c:v>
                      </c:pt>
                      <c:pt idx="45">
                        <c:v>86080.666666666672</c:v>
                      </c:pt>
                      <c:pt idx="46">
                        <c:v>87800.666666666672</c:v>
                      </c:pt>
                      <c:pt idx="47">
                        <c:v>88522.333333333328</c:v>
                      </c:pt>
                      <c:pt idx="48">
                        <c:v>89581.666666666672</c:v>
                      </c:pt>
                      <c:pt idx="49">
                        <c:v>90221.333333333328</c:v>
                      </c:pt>
                      <c:pt idx="50">
                        <c:v>91099.333333333328</c:v>
                      </c:pt>
                      <c:pt idx="51">
                        <c:v>91568</c:v>
                      </c:pt>
                      <c:pt idx="52">
                        <c:v>92095</c:v>
                      </c:pt>
                      <c:pt idx="53">
                        <c:v>92262</c:v>
                      </c:pt>
                      <c:pt idx="54">
                        <c:v>92870.666666666672</c:v>
                      </c:pt>
                      <c:pt idx="55">
                        <c:v>93051.333333333328</c:v>
                      </c:pt>
                      <c:pt idx="56">
                        <c:v>93276.666666666672</c:v>
                      </c:pt>
                      <c:pt idx="57">
                        <c:v>93240.666666666672</c:v>
                      </c:pt>
                      <c:pt idx="58">
                        <c:v>93497.333333333328</c:v>
                      </c:pt>
                      <c:pt idx="59">
                        <c:v>93518</c:v>
                      </c:pt>
                      <c:pt idx="60">
                        <c:v>93783</c:v>
                      </c:pt>
                      <c:pt idx="61">
                        <c:v>93640</c:v>
                      </c:pt>
                      <c:pt idx="62">
                        <c:v>93993</c:v>
                      </c:pt>
                      <c:pt idx="63">
                        <c:v>93974.333333333328</c:v>
                      </c:pt>
                      <c:pt idx="64">
                        <c:v>93775.666666666672</c:v>
                      </c:pt>
                      <c:pt idx="65">
                        <c:v>94203</c:v>
                      </c:pt>
                      <c:pt idx="66">
                        <c:v>94097.666666666672</c:v>
                      </c:pt>
                      <c:pt idx="67">
                        <c:v>94381</c:v>
                      </c:pt>
                      <c:pt idx="68">
                        <c:v>94002.333333333328</c:v>
                      </c:pt>
                      <c:pt idx="69">
                        <c:v>94033.333333333328</c:v>
                      </c:pt>
                      <c:pt idx="70">
                        <c:v>93829.333333333328</c:v>
                      </c:pt>
                      <c:pt idx="71">
                        <c:v>94096.333333333328</c:v>
                      </c:pt>
                      <c:pt idx="72">
                        <c:v>93925.333333333328</c:v>
                      </c:pt>
                      <c:pt idx="73">
                        <c:v>94079.666666666672</c:v>
                      </c:pt>
                      <c:pt idx="74">
                        <c:v>94265.333333333328</c:v>
                      </c:pt>
                      <c:pt idx="75">
                        <c:v>94154.666666666672</c:v>
                      </c:pt>
                      <c:pt idx="76">
                        <c:v>93852.666666666672</c:v>
                      </c:pt>
                      <c:pt idx="77">
                        <c:v>94226.666666666672</c:v>
                      </c:pt>
                      <c:pt idx="78">
                        <c:v>93908</c:v>
                      </c:pt>
                      <c:pt idx="79">
                        <c:v>93986</c:v>
                      </c:pt>
                      <c:pt idx="80">
                        <c:v>93924</c:v>
                      </c:pt>
                      <c:pt idx="81">
                        <c:v>93622</c:v>
                      </c:pt>
                      <c:pt idx="82">
                        <c:v>94050.666666666672</c:v>
                      </c:pt>
                      <c:pt idx="83">
                        <c:v>93801.666666666672</c:v>
                      </c:pt>
                      <c:pt idx="84">
                        <c:v>93774.666666666672</c:v>
                      </c:pt>
                      <c:pt idx="85">
                        <c:v>93707.666666666672</c:v>
                      </c:pt>
                      <c:pt idx="86">
                        <c:v>93640.666666666672</c:v>
                      </c:pt>
                      <c:pt idx="87">
                        <c:v>93836</c:v>
                      </c:pt>
                      <c:pt idx="88">
                        <c:v>93634.333333333328</c:v>
                      </c:pt>
                      <c:pt idx="89">
                        <c:v>93780.666666666672</c:v>
                      </c:pt>
                      <c:pt idx="90">
                        <c:v>93690.333333333328</c:v>
                      </c:pt>
                      <c:pt idx="91">
                        <c:v>93550.333333333328</c:v>
                      </c:pt>
                      <c:pt idx="92">
                        <c:v>93735.666666666672</c:v>
                      </c:pt>
                      <c:pt idx="93">
                        <c:v>93994.333333333328</c:v>
                      </c:pt>
                      <c:pt idx="94">
                        <c:v>93515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37B-443F-99A2-F60A4FC2A2E4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(YFP)'!$C$305:$CS$305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1310.3333333333333</c:v>
                      </c:pt>
                      <c:pt idx="1">
                        <c:v>1313</c:v>
                      </c:pt>
                      <c:pt idx="2">
                        <c:v>1224.6666666666667</c:v>
                      </c:pt>
                      <c:pt idx="3">
                        <c:v>1387</c:v>
                      </c:pt>
                      <c:pt idx="4">
                        <c:v>1567.3333333333333</c:v>
                      </c:pt>
                      <c:pt idx="5">
                        <c:v>1808.6666666666667</c:v>
                      </c:pt>
                      <c:pt idx="6">
                        <c:v>2093.6666666666665</c:v>
                      </c:pt>
                      <c:pt idx="7">
                        <c:v>2437.3333333333335</c:v>
                      </c:pt>
                      <c:pt idx="8">
                        <c:v>2805</c:v>
                      </c:pt>
                      <c:pt idx="9">
                        <c:v>3130.6666666666665</c:v>
                      </c:pt>
                      <c:pt idx="10">
                        <c:v>3515.6666666666665</c:v>
                      </c:pt>
                      <c:pt idx="11">
                        <c:v>3903.3333333333335</c:v>
                      </c:pt>
                      <c:pt idx="12">
                        <c:v>4243.666666666667</c:v>
                      </c:pt>
                      <c:pt idx="13">
                        <c:v>4641.333333333333</c:v>
                      </c:pt>
                      <c:pt idx="14">
                        <c:v>4995</c:v>
                      </c:pt>
                      <c:pt idx="15">
                        <c:v>5363.666666666667</c:v>
                      </c:pt>
                      <c:pt idx="16">
                        <c:v>5820</c:v>
                      </c:pt>
                      <c:pt idx="17">
                        <c:v>6091.333333333333</c:v>
                      </c:pt>
                      <c:pt idx="18">
                        <c:v>6444.333333333333</c:v>
                      </c:pt>
                      <c:pt idx="19">
                        <c:v>6823.666666666667</c:v>
                      </c:pt>
                      <c:pt idx="20">
                        <c:v>7137.333333333333</c:v>
                      </c:pt>
                      <c:pt idx="21">
                        <c:v>7486.333333333333</c:v>
                      </c:pt>
                      <c:pt idx="22">
                        <c:v>7753</c:v>
                      </c:pt>
                      <c:pt idx="23">
                        <c:v>8082.333333333333</c:v>
                      </c:pt>
                      <c:pt idx="24">
                        <c:v>8389</c:v>
                      </c:pt>
                      <c:pt idx="25">
                        <c:v>8680.3333333333339</c:v>
                      </c:pt>
                      <c:pt idx="26">
                        <c:v>8935.6666666666661</c:v>
                      </c:pt>
                      <c:pt idx="27">
                        <c:v>9280.3333333333339</c:v>
                      </c:pt>
                      <c:pt idx="28">
                        <c:v>9451.6666666666661</c:v>
                      </c:pt>
                      <c:pt idx="29">
                        <c:v>9777.3333333333339</c:v>
                      </c:pt>
                      <c:pt idx="30">
                        <c:v>9911.3333333333339</c:v>
                      </c:pt>
                      <c:pt idx="31">
                        <c:v>10189.333333333334</c:v>
                      </c:pt>
                      <c:pt idx="32">
                        <c:v>10330</c:v>
                      </c:pt>
                      <c:pt idx="33">
                        <c:v>10720.333333333334</c:v>
                      </c:pt>
                      <c:pt idx="34">
                        <c:v>10834.333333333334</c:v>
                      </c:pt>
                      <c:pt idx="35">
                        <c:v>11049</c:v>
                      </c:pt>
                      <c:pt idx="36">
                        <c:v>11181.666666666666</c:v>
                      </c:pt>
                      <c:pt idx="37">
                        <c:v>11383.666666666666</c:v>
                      </c:pt>
                      <c:pt idx="38">
                        <c:v>11638.333333333334</c:v>
                      </c:pt>
                      <c:pt idx="39">
                        <c:v>11643.666666666666</c:v>
                      </c:pt>
                      <c:pt idx="40">
                        <c:v>11819.666666666666</c:v>
                      </c:pt>
                      <c:pt idx="41">
                        <c:v>11993</c:v>
                      </c:pt>
                      <c:pt idx="42">
                        <c:v>12208.666666666666</c:v>
                      </c:pt>
                      <c:pt idx="43">
                        <c:v>12261.333333333334</c:v>
                      </c:pt>
                      <c:pt idx="44">
                        <c:v>12425</c:v>
                      </c:pt>
                      <c:pt idx="45">
                        <c:v>12627.333333333334</c:v>
                      </c:pt>
                      <c:pt idx="46">
                        <c:v>12599.666666666666</c:v>
                      </c:pt>
                      <c:pt idx="47">
                        <c:v>12733.666666666666</c:v>
                      </c:pt>
                      <c:pt idx="48">
                        <c:v>12848.333333333334</c:v>
                      </c:pt>
                      <c:pt idx="49">
                        <c:v>12998.333333333334</c:v>
                      </c:pt>
                      <c:pt idx="50">
                        <c:v>13216</c:v>
                      </c:pt>
                      <c:pt idx="51">
                        <c:v>13310</c:v>
                      </c:pt>
                      <c:pt idx="52">
                        <c:v>13343.666666666666</c:v>
                      </c:pt>
                      <c:pt idx="53">
                        <c:v>13480.666666666666</c:v>
                      </c:pt>
                      <c:pt idx="54">
                        <c:v>13568</c:v>
                      </c:pt>
                      <c:pt idx="55">
                        <c:v>13654</c:v>
                      </c:pt>
                      <c:pt idx="56">
                        <c:v>13690</c:v>
                      </c:pt>
                      <c:pt idx="57">
                        <c:v>13694</c:v>
                      </c:pt>
                      <c:pt idx="58">
                        <c:v>13810.666666666666</c:v>
                      </c:pt>
                      <c:pt idx="59">
                        <c:v>13922</c:v>
                      </c:pt>
                      <c:pt idx="60">
                        <c:v>13950.333333333334</c:v>
                      </c:pt>
                      <c:pt idx="61">
                        <c:v>13930</c:v>
                      </c:pt>
                      <c:pt idx="62">
                        <c:v>14232.666666666666</c:v>
                      </c:pt>
                      <c:pt idx="63">
                        <c:v>14189</c:v>
                      </c:pt>
                      <c:pt idx="64">
                        <c:v>14155.666666666666</c:v>
                      </c:pt>
                      <c:pt idx="65">
                        <c:v>14299</c:v>
                      </c:pt>
                      <c:pt idx="66">
                        <c:v>14349</c:v>
                      </c:pt>
                      <c:pt idx="67">
                        <c:v>14430.666666666666</c:v>
                      </c:pt>
                      <c:pt idx="68">
                        <c:v>14451.666666666666</c:v>
                      </c:pt>
                      <c:pt idx="69">
                        <c:v>14458.666666666666</c:v>
                      </c:pt>
                      <c:pt idx="70">
                        <c:v>14526.333333333334</c:v>
                      </c:pt>
                      <c:pt idx="71">
                        <c:v>14517.666666666666</c:v>
                      </c:pt>
                      <c:pt idx="72">
                        <c:v>14659.333333333334</c:v>
                      </c:pt>
                      <c:pt idx="73">
                        <c:v>14667.333333333334</c:v>
                      </c:pt>
                      <c:pt idx="74">
                        <c:v>14763</c:v>
                      </c:pt>
                      <c:pt idx="75">
                        <c:v>14813.333333333334</c:v>
                      </c:pt>
                      <c:pt idx="76">
                        <c:v>14671.333333333334</c:v>
                      </c:pt>
                      <c:pt idx="77">
                        <c:v>14739.333333333334</c:v>
                      </c:pt>
                      <c:pt idx="78">
                        <c:v>14821.333333333334</c:v>
                      </c:pt>
                      <c:pt idx="79">
                        <c:v>14860.333333333334</c:v>
                      </c:pt>
                      <c:pt idx="80">
                        <c:v>14961</c:v>
                      </c:pt>
                      <c:pt idx="81">
                        <c:v>15019.333333333334</c:v>
                      </c:pt>
                      <c:pt idx="82">
                        <c:v>14920.333333333334</c:v>
                      </c:pt>
                      <c:pt idx="83">
                        <c:v>15073</c:v>
                      </c:pt>
                      <c:pt idx="84">
                        <c:v>15015.333333333334</c:v>
                      </c:pt>
                      <c:pt idx="85">
                        <c:v>15028</c:v>
                      </c:pt>
                      <c:pt idx="86">
                        <c:v>15069.333333333334</c:v>
                      </c:pt>
                      <c:pt idx="87">
                        <c:v>15076.333333333334</c:v>
                      </c:pt>
                      <c:pt idx="88">
                        <c:v>15071</c:v>
                      </c:pt>
                      <c:pt idx="89">
                        <c:v>15135.666666666666</c:v>
                      </c:pt>
                      <c:pt idx="90">
                        <c:v>15152.666666666666</c:v>
                      </c:pt>
                      <c:pt idx="91">
                        <c:v>15067.333333333334</c:v>
                      </c:pt>
                      <c:pt idx="92">
                        <c:v>15172.666666666666</c:v>
                      </c:pt>
                      <c:pt idx="93">
                        <c:v>15152.333333333334</c:v>
                      </c:pt>
                      <c:pt idx="94">
                        <c:v>15146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37B-443F-99A2-F60A4FC2A2E4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(YFP)'!$C$306:$CS$306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1420.6666666666667</c:v>
                      </c:pt>
                      <c:pt idx="1">
                        <c:v>1523.3333333333333</c:v>
                      </c:pt>
                      <c:pt idx="2">
                        <c:v>1798.6666666666667</c:v>
                      </c:pt>
                      <c:pt idx="3">
                        <c:v>2631</c:v>
                      </c:pt>
                      <c:pt idx="4">
                        <c:v>3921.6666666666665</c:v>
                      </c:pt>
                      <c:pt idx="5">
                        <c:v>5445</c:v>
                      </c:pt>
                      <c:pt idx="6">
                        <c:v>7271.333333333333</c:v>
                      </c:pt>
                      <c:pt idx="7">
                        <c:v>9005.3333333333339</c:v>
                      </c:pt>
                      <c:pt idx="8">
                        <c:v>10867.333333333334</c:v>
                      </c:pt>
                      <c:pt idx="9">
                        <c:v>12396.333333333334</c:v>
                      </c:pt>
                      <c:pt idx="10">
                        <c:v>14238</c:v>
                      </c:pt>
                      <c:pt idx="11">
                        <c:v>15703</c:v>
                      </c:pt>
                      <c:pt idx="12">
                        <c:v>17021</c:v>
                      </c:pt>
                      <c:pt idx="13">
                        <c:v>18229</c:v>
                      </c:pt>
                      <c:pt idx="14">
                        <c:v>19398</c:v>
                      </c:pt>
                      <c:pt idx="15">
                        <c:v>20589.666666666668</c:v>
                      </c:pt>
                      <c:pt idx="16">
                        <c:v>21298.666666666668</c:v>
                      </c:pt>
                      <c:pt idx="17">
                        <c:v>21996.666666666668</c:v>
                      </c:pt>
                      <c:pt idx="18">
                        <c:v>22823</c:v>
                      </c:pt>
                      <c:pt idx="19">
                        <c:v>23277.666666666668</c:v>
                      </c:pt>
                      <c:pt idx="20">
                        <c:v>23672.666666666668</c:v>
                      </c:pt>
                      <c:pt idx="21">
                        <c:v>24281.666666666668</c:v>
                      </c:pt>
                      <c:pt idx="22">
                        <c:v>24457.333333333332</c:v>
                      </c:pt>
                      <c:pt idx="23">
                        <c:v>24880.666666666668</c:v>
                      </c:pt>
                      <c:pt idx="24">
                        <c:v>25171.333333333332</c:v>
                      </c:pt>
                      <c:pt idx="25">
                        <c:v>25468.333333333332</c:v>
                      </c:pt>
                      <c:pt idx="26">
                        <c:v>25756.333333333332</c:v>
                      </c:pt>
                      <c:pt idx="27">
                        <c:v>25689.333333333332</c:v>
                      </c:pt>
                      <c:pt idx="28">
                        <c:v>26100.666666666668</c:v>
                      </c:pt>
                      <c:pt idx="29">
                        <c:v>26440.666666666668</c:v>
                      </c:pt>
                      <c:pt idx="30">
                        <c:v>26659.666666666668</c:v>
                      </c:pt>
                      <c:pt idx="31">
                        <c:v>26574.333333333332</c:v>
                      </c:pt>
                      <c:pt idx="32">
                        <c:v>26859.333333333332</c:v>
                      </c:pt>
                      <c:pt idx="33">
                        <c:v>26990.333333333332</c:v>
                      </c:pt>
                      <c:pt idx="34">
                        <c:v>27158.333333333332</c:v>
                      </c:pt>
                      <c:pt idx="35">
                        <c:v>27216.666666666668</c:v>
                      </c:pt>
                      <c:pt idx="36">
                        <c:v>27253.333333333332</c:v>
                      </c:pt>
                      <c:pt idx="37">
                        <c:v>27342.666666666668</c:v>
                      </c:pt>
                      <c:pt idx="38">
                        <c:v>27532.666666666668</c:v>
                      </c:pt>
                      <c:pt idx="39">
                        <c:v>27733.333333333332</c:v>
                      </c:pt>
                      <c:pt idx="40">
                        <c:v>27806</c:v>
                      </c:pt>
                      <c:pt idx="41">
                        <c:v>27882.333333333332</c:v>
                      </c:pt>
                      <c:pt idx="42">
                        <c:v>28015.333333333332</c:v>
                      </c:pt>
                      <c:pt idx="43">
                        <c:v>28205.666666666668</c:v>
                      </c:pt>
                      <c:pt idx="44">
                        <c:v>28267</c:v>
                      </c:pt>
                      <c:pt idx="45">
                        <c:v>28280.666666666668</c:v>
                      </c:pt>
                      <c:pt idx="46">
                        <c:v>28363</c:v>
                      </c:pt>
                      <c:pt idx="47">
                        <c:v>28667.333333333332</c:v>
                      </c:pt>
                      <c:pt idx="48">
                        <c:v>28643.666666666668</c:v>
                      </c:pt>
                      <c:pt idx="49">
                        <c:v>28681</c:v>
                      </c:pt>
                      <c:pt idx="50">
                        <c:v>28749.333333333332</c:v>
                      </c:pt>
                      <c:pt idx="51">
                        <c:v>28760.666666666668</c:v>
                      </c:pt>
                      <c:pt idx="52">
                        <c:v>28970</c:v>
                      </c:pt>
                      <c:pt idx="53">
                        <c:v>28959.333333333332</c:v>
                      </c:pt>
                      <c:pt idx="54">
                        <c:v>29096.666666666668</c:v>
                      </c:pt>
                      <c:pt idx="55">
                        <c:v>29207.666666666668</c:v>
                      </c:pt>
                      <c:pt idx="56">
                        <c:v>29146.666666666668</c:v>
                      </c:pt>
                      <c:pt idx="57">
                        <c:v>29113.666666666668</c:v>
                      </c:pt>
                      <c:pt idx="58">
                        <c:v>29182.666666666668</c:v>
                      </c:pt>
                      <c:pt idx="59">
                        <c:v>29070.666666666668</c:v>
                      </c:pt>
                      <c:pt idx="60">
                        <c:v>29300</c:v>
                      </c:pt>
                      <c:pt idx="61">
                        <c:v>29020.666666666668</c:v>
                      </c:pt>
                      <c:pt idx="62">
                        <c:v>29143</c:v>
                      </c:pt>
                      <c:pt idx="63">
                        <c:v>29154.666666666668</c:v>
                      </c:pt>
                      <c:pt idx="64">
                        <c:v>29250</c:v>
                      </c:pt>
                      <c:pt idx="65">
                        <c:v>29135.666666666668</c:v>
                      </c:pt>
                      <c:pt idx="66">
                        <c:v>29197</c:v>
                      </c:pt>
                      <c:pt idx="67">
                        <c:v>29024.666666666668</c:v>
                      </c:pt>
                      <c:pt idx="68">
                        <c:v>29160.333333333332</c:v>
                      </c:pt>
                      <c:pt idx="69">
                        <c:v>29320.666666666668</c:v>
                      </c:pt>
                      <c:pt idx="70">
                        <c:v>29265.333333333332</c:v>
                      </c:pt>
                      <c:pt idx="71">
                        <c:v>29113.666666666668</c:v>
                      </c:pt>
                      <c:pt idx="72">
                        <c:v>28864</c:v>
                      </c:pt>
                      <c:pt idx="73">
                        <c:v>29021.666666666668</c:v>
                      </c:pt>
                      <c:pt idx="74">
                        <c:v>29011.333333333332</c:v>
                      </c:pt>
                      <c:pt idx="75">
                        <c:v>29086.666666666668</c:v>
                      </c:pt>
                      <c:pt idx="76">
                        <c:v>28903.333333333332</c:v>
                      </c:pt>
                      <c:pt idx="77">
                        <c:v>29115</c:v>
                      </c:pt>
                      <c:pt idx="78">
                        <c:v>28832.666666666668</c:v>
                      </c:pt>
                      <c:pt idx="79">
                        <c:v>28951.333333333332</c:v>
                      </c:pt>
                      <c:pt idx="80">
                        <c:v>28853</c:v>
                      </c:pt>
                      <c:pt idx="81">
                        <c:v>28920.333333333332</c:v>
                      </c:pt>
                      <c:pt idx="82">
                        <c:v>28935.666666666668</c:v>
                      </c:pt>
                      <c:pt idx="83">
                        <c:v>28934.333333333332</c:v>
                      </c:pt>
                      <c:pt idx="84">
                        <c:v>28818</c:v>
                      </c:pt>
                      <c:pt idx="85">
                        <c:v>28893</c:v>
                      </c:pt>
                      <c:pt idx="86">
                        <c:v>28924.333333333332</c:v>
                      </c:pt>
                      <c:pt idx="87">
                        <c:v>28878.333333333332</c:v>
                      </c:pt>
                      <c:pt idx="88">
                        <c:v>28824</c:v>
                      </c:pt>
                      <c:pt idx="89">
                        <c:v>28814</c:v>
                      </c:pt>
                      <c:pt idx="90">
                        <c:v>28786.666666666668</c:v>
                      </c:pt>
                      <c:pt idx="91">
                        <c:v>28896</c:v>
                      </c:pt>
                      <c:pt idx="92">
                        <c:v>28899</c:v>
                      </c:pt>
                      <c:pt idx="93">
                        <c:v>28858</c:v>
                      </c:pt>
                      <c:pt idx="94">
                        <c:v>28819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37B-443F-99A2-F60A4FC2A2E4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(YFP)'!$C$307:$CS$307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1667</c:v>
                      </c:pt>
                      <c:pt idx="1">
                        <c:v>1579.5</c:v>
                      </c:pt>
                      <c:pt idx="2">
                        <c:v>1625</c:v>
                      </c:pt>
                      <c:pt idx="3">
                        <c:v>1724</c:v>
                      </c:pt>
                      <c:pt idx="4">
                        <c:v>1855</c:v>
                      </c:pt>
                      <c:pt idx="5">
                        <c:v>1975.5</c:v>
                      </c:pt>
                      <c:pt idx="6">
                        <c:v>2191</c:v>
                      </c:pt>
                      <c:pt idx="7">
                        <c:v>2313</c:v>
                      </c:pt>
                      <c:pt idx="8">
                        <c:v>2440</c:v>
                      </c:pt>
                      <c:pt idx="9">
                        <c:v>2651.5</c:v>
                      </c:pt>
                      <c:pt idx="10">
                        <c:v>2734.5</c:v>
                      </c:pt>
                      <c:pt idx="11">
                        <c:v>2823.5</c:v>
                      </c:pt>
                      <c:pt idx="12">
                        <c:v>2952</c:v>
                      </c:pt>
                      <c:pt idx="13">
                        <c:v>2976</c:v>
                      </c:pt>
                      <c:pt idx="14">
                        <c:v>3051</c:v>
                      </c:pt>
                      <c:pt idx="15">
                        <c:v>3128</c:v>
                      </c:pt>
                      <c:pt idx="16">
                        <c:v>3171</c:v>
                      </c:pt>
                      <c:pt idx="17">
                        <c:v>3271</c:v>
                      </c:pt>
                      <c:pt idx="18">
                        <c:v>3258</c:v>
                      </c:pt>
                      <c:pt idx="19">
                        <c:v>3392</c:v>
                      </c:pt>
                      <c:pt idx="20">
                        <c:v>3419</c:v>
                      </c:pt>
                      <c:pt idx="21">
                        <c:v>3456</c:v>
                      </c:pt>
                      <c:pt idx="22">
                        <c:v>3413</c:v>
                      </c:pt>
                      <c:pt idx="23">
                        <c:v>3449</c:v>
                      </c:pt>
                      <c:pt idx="24">
                        <c:v>3489.5</c:v>
                      </c:pt>
                      <c:pt idx="25">
                        <c:v>3557</c:v>
                      </c:pt>
                      <c:pt idx="26">
                        <c:v>3505.5</c:v>
                      </c:pt>
                      <c:pt idx="27">
                        <c:v>3503</c:v>
                      </c:pt>
                      <c:pt idx="28">
                        <c:v>3491</c:v>
                      </c:pt>
                      <c:pt idx="29">
                        <c:v>3582.5</c:v>
                      </c:pt>
                      <c:pt idx="30">
                        <c:v>3586.5</c:v>
                      </c:pt>
                      <c:pt idx="31">
                        <c:v>3611.5</c:v>
                      </c:pt>
                      <c:pt idx="32">
                        <c:v>3554.5</c:v>
                      </c:pt>
                      <c:pt idx="33">
                        <c:v>3590.5</c:v>
                      </c:pt>
                      <c:pt idx="34">
                        <c:v>3612.5</c:v>
                      </c:pt>
                      <c:pt idx="35">
                        <c:v>3563.5</c:v>
                      </c:pt>
                      <c:pt idx="36">
                        <c:v>3634.5</c:v>
                      </c:pt>
                      <c:pt idx="37">
                        <c:v>3532.5</c:v>
                      </c:pt>
                      <c:pt idx="38">
                        <c:v>3564.5</c:v>
                      </c:pt>
                      <c:pt idx="39">
                        <c:v>3597</c:v>
                      </c:pt>
                      <c:pt idx="40">
                        <c:v>3530.5</c:v>
                      </c:pt>
                      <c:pt idx="41">
                        <c:v>3672</c:v>
                      </c:pt>
                      <c:pt idx="42">
                        <c:v>3557</c:v>
                      </c:pt>
                      <c:pt idx="43">
                        <c:v>3562</c:v>
                      </c:pt>
                      <c:pt idx="44">
                        <c:v>3545</c:v>
                      </c:pt>
                      <c:pt idx="45">
                        <c:v>3617</c:v>
                      </c:pt>
                      <c:pt idx="46">
                        <c:v>3560</c:v>
                      </c:pt>
                      <c:pt idx="47">
                        <c:v>3565</c:v>
                      </c:pt>
                      <c:pt idx="48">
                        <c:v>3505.5</c:v>
                      </c:pt>
                      <c:pt idx="49">
                        <c:v>3590</c:v>
                      </c:pt>
                      <c:pt idx="50">
                        <c:v>3597.5</c:v>
                      </c:pt>
                      <c:pt idx="51">
                        <c:v>3595</c:v>
                      </c:pt>
                      <c:pt idx="52">
                        <c:v>3640.5</c:v>
                      </c:pt>
                      <c:pt idx="53">
                        <c:v>3545</c:v>
                      </c:pt>
                      <c:pt idx="54">
                        <c:v>3588.5</c:v>
                      </c:pt>
                      <c:pt idx="55">
                        <c:v>3622.5</c:v>
                      </c:pt>
                      <c:pt idx="56">
                        <c:v>3553.5</c:v>
                      </c:pt>
                      <c:pt idx="57">
                        <c:v>3589.5</c:v>
                      </c:pt>
                      <c:pt idx="58">
                        <c:v>3562.5</c:v>
                      </c:pt>
                      <c:pt idx="59">
                        <c:v>3620.5</c:v>
                      </c:pt>
                      <c:pt idx="60">
                        <c:v>3610.5</c:v>
                      </c:pt>
                      <c:pt idx="61">
                        <c:v>3597</c:v>
                      </c:pt>
                      <c:pt idx="62">
                        <c:v>3599.5</c:v>
                      </c:pt>
                      <c:pt idx="63">
                        <c:v>3588</c:v>
                      </c:pt>
                      <c:pt idx="64">
                        <c:v>3594.5</c:v>
                      </c:pt>
                      <c:pt idx="65">
                        <c:v>3568</c:v>
                      </c:pt>
                      <c:pt idx="66">
                        <c:v>3641</c:v>
                      </c:pt>
                      <c:pt idx="67">
                        <c:v>3557</c:v>
                      </c:pt>
                      <c:pt idx="68">
                        <c:v>3497</c:v>
                      </c:pt>
                      <c:pt idx="69">
                        <c:v>3637.5</c:v>
                      </c:pt>
                      <c:pt idx="70">
                        <c:v>3615</c:v>
                      </c:pt>
                      <c:pt idx="71">
                        <c:v>3612.5</c:v>
                      </c:pt>
                      <c:pt idx="72">
                        <c:v>3577.5</c:v>
                      </c:pt>
                      <c:pt idx="73">
                        <c:v>3621</c:v>
                      </c:pt>
                      <c:pt idx="74">
                        <c:v>3641</c:v>
                      </c:pt>
                      <c:pt idx="75">
                        <c:v>3660.5</c:v>
                      </c:pt>
                      <c:pt idx="76">
                        <c:v>3588.5</c:v>
                      </c:pt>
                      <c:pt idx="77">
                        <c:v>3627.5</c:v>
                      </c:pt>
                      <c:pt idx="78">
                        <c:v>3605</c:v>
                      </c:pt>
                      <c:pt idx="79">
                        <c:v>3619.5</c:v>
                      </c:pt>
                      <c:pt idx="80">
                        <c:v>3603</c:v>
                      </c:pt>
                      <c:pt idx="81">
                        <c:v>3611</c:v>
                      </c:pt>
                      <c:pt idx="82">
                        <c:v>3594.5</c:v>
                      </c:pt>
                      <c:pt idx="83">
                        <c:v>3647</c:v>
                      </c:pt>
                      <c:pt idx="84">
                        <c:v>3597.5</c:v>
                      </c:pt>
                      <c:pt idx="85">
                        <c:v>3567</c:v>
                      </c:pt>
                      <c:pt idx="86">
                        <c:v>3625</c:v>
                      </c:pt>
                      <c:pt idx="87">
                        <c:v>3697</c:v>
                      </c:pt>
                      <c:pt idx="88">
                        <c:v>3544</c:v>
                      </c:pt>
                      <c:pt idx="89">
                        <c:v>3637.5</c:v>
                      </c:pt>
                      <c:pt idx="90">
                        <c:v>3614</c:v>
                      </c:pt>
                      <c:pt idx="91">
                        <c:v>3579</c:v>
                      </c:pt>
                      <c:pt idx="92">
                        <c:v>3572</c:v>
                      </c:pt>
                      <c:pt idx="93">
                        <c:v>3575.5</c:v>
                      </c:pt>
                      <c:pt idx="94">
                        <c:v>3570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37B-443F-99A2-F60A4FC2A2E4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(YFP)'!$C$308:$CS$308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1683.6666666666667</c:v>
                      </c:pt>
                      <c:pt idx="1">
                        <c:v>1761</c:v>
                      </c:pt>
                      <c:pt idx="2">
                        <c:v>3738.6666666666665</c:v>
                      </c:pt>
                      <c:pt idx="3">
                        <c:v>7473.666666666667</c:v>
                      </c:pt>
                      <c:pt idx="4">
                        <c:v>11841.666666666666</c:v>
                      </c:pt>
                      <c:pt idx="5">
                        <c:v>16018</c:v>
                      </c:pt>
                      <c:pt idx="6">
                        <c:v>19769.333333333332</c:v>
                      </c:pt>
                      <c:pt idx="7">
                        <c:v>22994.666666666668</c:v>
                      </c:pt>
                      <c:pt idx="8">
                        <c:v>25800.333333333332</c:v>
                      </c:pt>
                      <c:pt idx="9">
                        <c:v>28232.333333333332</c:v>
                      </c:pt>
                      <c:pt idx="10">
                        <c:v>30075</c:v>
                      </c:pt>
                      <c:pt idx="11">
                        <c:v>31703.333333333332</c:v>
                      </c:pt>
                      <c:pt idx="12">
                        <c:v>32694.666666666668</c:v>
                      </c:pt>
                      <c:pt idx="13">
                        <c:v>33439.333333333336</c:v>
                      </c:pt>
                      <c:pt idx="14">
                        <c:v>33695</c:v>
                      </c:pt>
                      <c:pt idx="15">
                        <c:v>33903</c:v>
                      </c:pt>
                      <c:pt idx="16">
                        <c:v>33905.666666666664</c:v>
                      </c:pt>
                      <c:pt idx="17">
                        <c:v>34260.333333333336</c:v>
                      </c:pt>
                      <c:pt idx="18">
                        <c:v>34087.666666666664</c:v>
                      </c:pt>
                      <c:pt idx="19">
                        <c:v>34128</c:v>
                      </c:pt>
                      <c:pt idx="20">
                        <c:v>34228</c:v>
                      </c:pt>
                      <c:pt idx="21">
                        <c:v>34359.333333333336</c:v>
                      </c:pt>
                      <c:pt idx="22">
                        <c:v>34251</c:v>
                      </c:pt>
                      <c:pt idx="23">
                        <c:v>34097</c:v>
                      </c:pt>
                      <c:pt idx="24">
                        <c:v>34221</c:v>
                      </c:pt>
                      <c:pt idx="25">
                        <c:v>34276.333333333336</c:v>
                      </c:pt>
                      <c:pt idx="26">
                        <c:v>34066</c:v>
                      </c:pt>
                      <c:pt idx="27">
                        <c:v>34279.666666666664</c:v>
                      </c:pt>
                      <c:pt idx="28">
                        <c:v>34135</c:v>
                      </c:pt>
                      <c:pt idx="29">
                        <c:v>34280</c:v>
                      </c:pt>
                      <c:pt idx="30">
                        <c:v>34158.666666666664</c:v>
                      </c:pt>
                      <c:pt idx="31">
                        <c:v>34457</c:v>
                      </c:pt>
                      <c:pt idx="32">
                        <c:v>34218.666666666664</c:v>
                      </c:pt>
                      <c:pt idx="33">
                        <c:v>34335</c:v>
                      </c:pt>
                      <c:pt idx="34">
                        <c:v>34001.333333333336</c:v>
                      </c:pt>
                      <c:pt idx="35">
                        <c:v>34158.666666666664</c:v>
                      </c:pt>
                      <c:pt idx="36">
                        <c:v>34094.333333333336</c:v>
                      </c:pt>
                      <c:pt idx="37">
                        <c:v>34095.333333333336</c:v>
                      </c:pt>
                      <c:pt idx="38">
                        <c:v>34146</c:v>
                      </c:pt>
                      <c:pt idx="39">
                        <c:v>34163.333333333336</c:v>
                      </c:pt>
                      <c:pt idx="40">
                        <c:v>34092.333333333336</c:v>
                      </c:pt>
                      <c:pt idx="41">
                        <c:v>34072</c:v>
                      </c:pt>
                      <c:pt idx="42">
                        <c:v>34114</c:v>
                      </c:pt>
                      <c:pt idx="43">
                        <c:v>33883.333333333336</c:v>
                      </c:pt>
                      <c:pt idx="44">
                        <c:v>34064.666666666664</c:v>
                      </c:pt>
                      <c:pt idx="45">
                        <c:v>33956.333333333336</c:v>
                      </c:pt>
                      <c:pt idx="46">
                        <c:v>34168.333333333336</c:v>
                      </c:pt>
                      <c:pt idx="47">
                        <c:v>34005.333333333336</c:v>
                      </c:pt>
                      <c:pt idx="48">
                        <c:v>34063</c:v>
                      </c:pt>
                      <c:pt idx="49">
                        <c:v>33772.666666666664</c:v>
                      </c:pt>
                      <c:pt idx="50">
                        <c:v>33924.666666666664</c:v>
                      </c:pt>
                      <c:pt idx="51">
                        <c:v>33928.333333333336</c:v>
                      </c:pt>
                      <c:pt idx="52">
                        <c:v>33873</c:v>
                      </c:pt>
                      <c:pt idx="53">
                        <c:v>33826</c:v>
                      </c:pt>
                      <c:pt idx="54">
                        <c:v>34033.666666666664</c:v>
                      </c:pt>
                      <c:pt idx="55">
                        <c:v>33686.666666666664</c:v>
                      </c:pt>
                      <c:pt idx="56">
                        <c:v>33798.666666666664</c:v>
                      </c:pt>
                      <c:pt idx="57">
                        <c:v>33915.333333333336</c:v>
                      </c:pt>
                      <c:pt idx="58">
                        <c:v>33740.333333333336</c:v>
                      </c:pt>
                      <c:pt idx="59">
                        <c:v>33693</c:v>
                      </c:pt>
                      <c:pt idx="60">
                        <c:v>33789.333333333336</c:v>
                      </c:pt>
                      <c:pt idx="61">
                        <c:v>33785.333333333336</c:v>
                      </c:pt>
                      <c:pt idx="62">
                        <c:v>33701</c:v>
                      </c:pt>
                      <c:pt idx="63">
                        <c:v>33668.666666666664</c:v>
                      </c:pt>
                      <c:pt idx="64">
                        <c:v>33486.666666666664</c:v>
                      </c:pt>
                      <c:pt idx="65">
                        <c:v>33731.333333333336</c:v>
                      </c:pt>
                      <c:pt idx="66">
                        <c:v>33719.666666666664</c:v>
                      </c:pt>
                      <c:pt idx="67">
                        <c:v>33604.333333333336</c:v>
                      </c:pt>
                      <c:pt idx="68">
                        <c:v>33669</c:v>
                      </c:pt>
                      <c:pt idx="69">
                        <c:v>33655.333333333336</c:v>
                      </c:pt>
                      <c:pt idx="70">
                        <c:v>33722.666666666664</c:v>
                      </c:pt>
                      <c:pt idx="71">
                        <c:v>33507.666666666664</c:v>
                      </c:pt>
                      <c:pt idx="72">
                        <c:v>33556</c:v>
                      </c:pt>
                      <c:pt idx="73">
                        <c:v>33469.333333333336</c:v>
                      </c:pt>
                      <c:pt idx="74">
                        <c:v>33587.333333333336</c:v>
                      </c:pt>
                      <c:pt idx="75">
                        <c:v>33337.666666666664</c:v>
                      </c:pt>
                      <c:pt idx="76">
                        <c:v>33327.333333333336</c:v>
                      </c:pt>
                      <c:pt idx="77">
                        <c:v>33619.666666666664</c:v>
                      </c:pt>
                      <c:pt idx="78">
                        <c:v>33493</c:v>
                      </c:pt>
                      <c:pt idx="79">
                        <c:v>33414.333333333336</c:v>
                      </c:pt>
                      <c:pt idx="80">
                        <c:v>33525.333333333336</c:v>
                      </c:pt>
                      <c:pt idx="81">
                        <c:v>33377.666666666664</c:v>
                      </c:pt>
                      <c:pt idx="82">
                        <c:v>33427.666666666664</c:v>
                      </c:pt>
                      <c:pt idx="83">
                        <c:v>33304.666666666664</c:v>
                      </c:pt>
                      <c:pt idx="84">
                        <c:v>33308.333333333336</c:v>
                      </c:pt>
                      <c:pt idx="85">
                        <c:v>33171</c:v>
                      </c:pt>
                      <c:pt idx="86">
                        <c:v>33361.333333333336</c:v>
                      </c:pt>
                      <c:pt idx="87">
                        <c:v>33186</c:v>
                      </c:pt>
                      <c:pt idx="88">
                        <c:v>33166.666666666664</c:v>
                      </c:pt>
                      <c:pt idx="89">
                        <c:v>33204.333333333336</c:v>
                      </c:pt>
                      <c:pt idx="90">
                        <c:v>33217.333333333336</c:v>
                      </c:pt>
                      <c:pt idx="91">
                        <c:v>33081.666666666664</c:v>
                      </c:pt>
                      <c:pt idx="92">
                        <c:v>33204.666666666664</c:v>
                      </c:pt>
                      <c:pt idx="93">
                        <c:v>33121</c:v>
                      </c:pt>
                      <c:pt idx="94">
                        <c:v>33044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37B-443F-99A2-F60A4FC2A2E4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(YFP)'!$C$309:$CS$309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1715</c:v>
                      </c:pt>
                      <c:pt idx="1">
                        <c:v>1718.3333333333333</c:v>
                      </c:pt>
                      <c:pt idx="2">
                        <c:v>2784</c:v>
                      </c:pt>
                      <c:pt idx="3">
                        <c:v>5954.666666666667</c:v>
                      </c:pt>
                      <c:pt idx="4">
                        <c:v>11166</c:v>
                      </c:pt>
                      <c:pt idx="5">
                        <c:v>17974</c:v>
                      </c:pt>
                      <c:pt idx="6">
                        <c:v>25601.666666666668</c:v>
                      </c:pt>
                      <c:pt idx="7">
                        <c:v>33481.333333333336</c:v>
                      </c:pt>
                      <c:pt idx="8">
                        <c:v>41695.333333333336</c:v>
                      </c:pt>
                      <c:pt idx="9">
                        <c:v>49410.333333333336</c:v>
                      </c:pt>
                      <c:pt idx="10">
                        <c:v>56952</c:v>
                      </c:pt>
                      <c:pt idx="11">
                        <c:v>63827</c:v>
                      </c:pt>
                      <c:pt idx="12">
                        <c:v>69746.333333333328</c:v>
                      </c:pt>
                      <c:pt idx="13">
                        <c:v>74704.666666666672</c:v>
                      </c:pt>
                      <c:pt idx="14">
                        <c:v>78316</c:v>
                      </c:pt>
                      <c:pt idx="15">
                        <c:v>81369</c:v>
                      </c:pt>
                      <c:pt idx="16">
                        <c:v>83523.333333333328</c:v>
                      </c:pt>
                      <c:pt idx="17">
                        <c:v>84983</c:v>
                      </c:pt>
                      <c:pt idx="18">
                        <c:v>86310.666666666672</c:v>
                      </c:pt>
                      <c:pt idx="19">
                        <c:v>87316</c:v>
                      </c:pt>
                      <c:pt idx="20">
                        <c:v>88235.333333333328</c:v>
                      </c:pt>
                      <c:pt idx="21">
                        <c:v>89046.666666666672</c:v>
                      </c:pt>
                      <c:pt idx="22">
                        <c:v>89336.666666666672</c:v>
                      </c:pt>
                      <c:pt idx="23">
                        <c:v>90239.666666666672</c:v>
                      </c:pt>
                      <c:pt idx="24">
                        <c:v>90670</c:v>
                      </c:pt>
                      <c:pt idx="25">
                        <c:v>91356</c:v>
                      </c:pt>
                      <c:pt idx="26">
                        <c:v>91936.333333333328</c:v>
                      </c:pt>
                      <c:pt idx="27">
                        <c:v>92234</c:v>
                      </c:pt>
                      <c:pt idx="28">
                        <c:v>92939.333333333328</c:v>
                      </c:pt>
                      <c:pt idx="29">
                        <c:v>93252</c:v>
                      </c:pt>
                      <c:pt idx="30">
                        <c:v>93823</c:v>
                      </c:pt>
                      <c:pt idx="31">
                        <c:v>93861.333333333328</c:v>
                      </c:pt>
                      <c:pt idx="32">
                        <c:v>94206.666666666672</c:v>
                      </c:pt>
                      <c:pt idx="33">
                        <c:v>94648</c:v>
                      </c:pt>
                      <c:pt idx="34">
                        <c:v>95302</c:v>
                      </c:pt>
                      <c:pt idx="35">
                        <c:v>95101</c:v>
                      </c:pt>
                      <c:pt idx="36">
                        <c:v>95815.666666666672</c:v>
                      </c:pt>
                      <c:pt idx="37">
                        <c:v>96080</c:v>
                      </c:pt>
                      <c:pt idx="38">
                        <c:v>96195.333333333328</c:v>
                      </c:pt>
                      <c:pt idx="39">
                        <c:v>96682.666666666672</c:v>
                      </c:pt>
                      <c:pt idx="40">
                        <c:v>96864</c:v>
                      </c:pt>
                      <c:pt idx="41">
                        <c:v>96668.666666666672</c:v>
                      </c:pt>
                      <c:pt idx="42">
                        <c:v>97523.666666666672</c:v>
                      </c:pt>
                      <c:pt idx="43">
                        <c:v>97456.666666666672</c:v>
                      </c:pt>
                      <c:pt idx="44">
                        <c:v>97789.666666666672</c:v>
                      </c:pt>
                      <c:pt idx="45">
                        <c:v>97926.333333333328</c:v>
                      </c:pt>
                      <c:pt idx="46">
                        <c:v>97945.333333333328</c:v>
                      </c:pt>
                      <c:pt idx="47">
                        <c:v>98417</c:v>
                      </c:pt>
                      <c:pt idx="48">
                        <c:v>98414.666666666672</c:v>
                      </c:pt>
                      <c:pt idx="49">
                        <c:v>98446.333333333328</c:v>
                      </c:pt>
                      <c:pt idx="50">
                        <c:v>98682.333333333328</c:v>
                      </c:pt>
                      <c:pt idx="51">
                        <c:v>98865.666666666672</c:v>
                      </c:pt>
                      <c:pt idx="52">
                        <c:v>99240</c:v>
                      </c:pt>
                      <c:pt idx="53">
                        <c:v>99132</c:v>
                      </c:pt>
                      <c:pt idx="54">
                        <c:v>99788.333333333328</c:v>
                      </c:pt>
                      <c:pt idx="55">
                        <c:v>99566.666666666672</c:v>
                      </c:pt>
                      <c:pt idx="56">
                        <c:v>99874.333333333328</c:v>
                      </c:pt>
                      <c:pt idx="57">
                        <c:v>99794</c:v>
                      </c:pt>
                      <c:pt idx="58">
                        <c:v>99900.333333333328</c:v>
                      </c:pt>
                      <c:pt idx="59">
                        <c:v>99952.333333333328</c:v>
                      </c:pt>
                      <c:pt idx="60">
                        <c:v>100252</c:v>
                      </c:pt>
                      <c:pt idx="61">
                        <c:v>100240</c:v>
                      </c:pt>
                      <c:pt idx="62">
                        <c:v>100312.66666666667</c:v>
                      </c:pt>
                      <c:pt idx="63">
                        <c:v>100381</c:v>
                      </c:pt>
                      <c:pt idx="64">
                        <c:v>100567</c:v>
                      </c:pt>
                      <c:pt idx="65">
                        <c:v>100424.66666666667</c:v>
                      </c:pt>
                      <c:pt idx="66">
                        <c:v>100650</c:v>
                      </c:pt>
                      <c:pt idx="67">
                        <c:v>100739.33333333333</c:v>
                      </c:pt>
                      <c:pt idx="68">
                        <c:v>100646.33333333333</c:v>
                      </c:pt>
                      <c:pt idx="69">
                        <c:v>100644.33333333333</c:v>
                      </c:pt>
                      <c:pt idx="70">
                        <c:v>100934.66666666667</c:v>
                      </c:pt>
                      <c:pt idx="71">
                        <c:v>100954.66666666667</c:v>
                      </c:pt>
                      <c:pt idx="72">
                        <c:v>101131.66666666667</c:v>
                      </c:pt>
                      <c:pt idx="73">
                        <c:v>101081.66666666667</c:v>
                      </c:pt>
                      <c:pt idx="74">
                        <c:v>101178.33333333333</c:v>
                      </c:pt>
                      <c:pt idx="75">
                        <c:v>101049.33333333333</c:v>
                      </c:pt>
                      <c:pt idx="76">
                        <c:v>101368</c:v>
                      </c:pt>
                      <c:pt idx="77">
                        <c:v>101274</c:v>
                      </c:pt>
                      <c:pt idx="78">
                        <c:v>101221.66666666667</c:v>
                      </c:pt>
                      <c:pt idx="79">
                        <c:v>101211.33333333333</c:v>
                      </c:pt>
                      <c:pt idx="80">
                        <c:v>101477.66666666667</c:v>
                      </c:pt>
                      <c:pt idx="81">
                        <c:v>101324.33333333333</c:v>
                      </c:pt>
                      <c:pt idx="82">
                        <c:v>101482</c:v>
                      </c:pt>
                      <c:pt idx="83">
                        <c:v>101543.33333333333</c:v>
                      </c:pt>
                      <c:pt idx="84">
                        <c:v>101591.33333333333</c:v>
                      </c:pt>
                      <c:pt idx="85">
                        <c:v>101093</c:v>
                      </c:pt>
                      <c:pt idx="86">
                        <c:v>101489</c:v>
                      </c:pt>
                      <c:pt idx="87">
                        <c:v>101430.66666666667</c:v>
                      </c:pt>
                      <c:pt idx="88">
                        <c:v>101553.66666666667</c:v>
                      </c:pt>
                      <c:pt idx="89">
                        <c:v>101749</c:v>
                      </c:pt>
                      <c:pt idx="90">
                        <c:v>101891.33333333333</c:v>
                      </c:pt>
                      <c:pt idx="91">
                        <c:v>101447.33333333333</c:v>
                      </c:pt>
                      <c:pt idx="92">
                        <c:v>101444.33333333333</c:v>
                      </c:pt>
                      <c:pt idx="93">
                        <c:v>101776.66666666667</c:v>
                      </c:pt>
                      <c:pt idx="94">
                        <c:v>101589.33333333333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37B-443F-99A2-F60A4FC2A2E4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(YFP)'!$C$310:$CS$310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1591.3333333333333</c:v>
                      </c:pt>
                      <c:pt idx="1">
                        <c:v>1591.3333333333333</c:v>
                      </c:pt>
                      <c:pt idx="2">
                        <c:v>1848.6666666666667</c:v>
                      </c:pt>
                      <c:pt idx="3">
                        <c:v>2623</c:v>
                      </c:pt>
                      <c:pt idx="4">
                        <c:v>3836.3333333333335</c:v>
                      </c:pt>
                      <c:pt idx="5">
                        <c:v>5305</c:v>
                      </c:pt>
                      <c:pt idx="6">
                        <c:v>6772.666666666667</c:v>
                      </c:pt>
                      <c:pt idx="7">
                        <c:v>8295</c:v>
                      </c:pt>
                      <c:pt idx="8">
                        <c:v>9762</c:v>
                      </c:pt>
                      <c:pt idx="9">
                        <c:v>11286</c:v>
                      </c:pt>
                      <c:pt idx="10">
                        <c:v>12478.333333333334</c:v>
                      </c:pt>
                      <c:pt idx="11">
                        <c:v>13610.333333333334</c:v>
                      </c:pt>
                      <c:pt idx="12">
                        <c:v>14683.666666666666</c:v>
                      </c:pt>
                      <c:pt idx="13">
                        <c:v>15712</c:v>
                      </c:pt>
                      <c:pt idx="14">
                        <c:v>16568</c:v>
                      </c:pt>
                      <c:pt idx="15">
                        <c:v>17344</c:v>
                      </c:pt>
                      <c:pt idx="16">
                        <c:v>18070</c:v>
                      </c:pt>
                      <c:pt idx="17">
                        <c:v>18684.333333333332</c:v>
                      </c:pt>
                      <c:pt idx="18">
                        <c:v>19169</c:v>
                      </c:pt>
                      <c:pt idx="19">
                        <c:v>19809</c:v>
                      </c:pt>
                      <c:pt idx="20">
                        <c:v>20209.333333333332</c:v>
                      </c:pt>
                      <c:pt idx="21">
                        <c:v>20664.333333333332</c:v>
                      </c:pt>
                      <c:pt idx="22">
                        <c:v>20994.333333333332</c:v>
                      </c:pt>
                      <c:pt idx="23">
                        <c:v>21334</c:v>
                      </c:pt>
                      <c:pt idx="24">
                        <c:v>21556</c:v>
                      </c:pt>
                      <c:pt idx="25">
                        <c:v>21989</c:v>
                      </c:pt>
                      <c:pt idx="26">
                        <c:v>22371</c:v>
                      </c:pt>
                      <c:pt idx="27">
                        <c:v>22614.333333333332</c:v>
                      </c:pt>
                      <c:pt idx="28">
                        <c:v>22802.666666666668</c:v>
                      </c:pt>
                      <c:pt idx="29">
                        <c:v>23005.333333333332</c:v>
                      </c:pt>
                      <c:pt idx="30">
                        <c:v>23154</c:v>
                      </c:pt>
                      <c:pt idx="31">
                        <c:v>23486.666666666668</c:v>
                      </c:pt>
                      <c:pt idx="32">
                        <c:v>23720.666666666668</c:v>
                      </c:pt>
                      <c:pt idx="33">
                        <c:v>23843.666666666668</c:v>
                      </c:pt>
                      <c:pt idx="34">
                        <c:v>23980.666666666668</c:v>
                      </c:pt>
                      <c:pt idx="35">
                        <c:v>24112.333333333332</c:v>
                      </c:pt>
                      <c:pt idx="36">
                        <c:v>24218</c:v>
                      </c:pt>
                      <c:pt idx="37">
                        <c:v>24452.333333333332</c:v>
                      </c:pt>
                      <c:pt idx="38">
                        <c:v>24673.666666666668</c:v>
                      </c:pt>
                      <c:pt idx="39">
                        <c:v>24686</c:v>
                      </c:pt>
                      <c:pt idx="40">
                        <c:v>24796.666666666668</c:v>
                      </c:pt>
                      <c:pt idx="41">
                        <c:v>24638.666666666668</c:v>
                      </c:pt>
                      <c:pt idx="42">
                        <c:v>24956.333333333332</c:v>
                      </c:pt>
                      <c:pt idx="43">
                        <c:v>24839.333333333332</c:v>
                      </c:pt>
                      <c:pt idx="44">
                        <c:v>25175.333333333332</c:v>
                      </c:pt>
                      <c:pt idx="45">
                        <c:v>25128</c:v>
                      </c:pt>
                      <c:pt idx="46">
                        <c:v>25142.666666666668</c:v>
                      </c:pt>
                      <c:pt idx="47">
                        <c:v>25193.666666666668</c:v>
                      </c:pt>
                      <c:pt idx="48">
                        <c:v>25174</c:v>
                      </c:pt>
                      <c:pt idx="49">
                        <c:v>25289.333333333332</c:v>
                      </c:pt>
                      <c:pt idx="50">
                        <c:v>25162.333333333332</c:v>
                      </c:pt>
                      <c:pt idx="51">
                        <c:v>25464.333333333332</c:v>
                      </c:pt>
                      <c:pt idx="52">
                        <c:v>25457</c:v>
                      </c:pt>
                      <c:pt idx="53">
                        <c:v>25294.333333333332</c:v>
                      </c:pt>
                      <c:pt idx="54">
                        <c:v>25472.333333333332</c:v>
                      </c:pt>
                      <c:pt idx="55">
                        <c:v>25518.333333333332</c:v>
                      </c:pt>
                      <c:pt idx="56">
                        <c:v>25435.666666666668</c:v>
                      </c:pt>
                      <c:pt idx="57">
                        <c:v>25436.333333333332</c:v>
                      </c:pt>
                      <c:pt idx="58">
                        <c:v>25632.666666666668</c:v>
                      </c:pt>
                      <c:pt idx="59">
                        <c:v>25538.333333333332</c:v>
                      </c:pt>
                      <c:pt idx="60">
                        <c:v>25689</c:v>
                      </c:pt>
                      <c:pt idx="61">
                        <c:v>25531</c:v>
                      </c:pt>
                      <c:pt idx="62">
                        <c:v>25511</c:v>
                      </c:pt>
                      <c:pt idx="63">
                        <c:v>25570</c:v>
                      </c:pt>
                      <c:pt idx="64">
                        <c:v>25487</c:v>
                      </c:pt>
                      <c:pt idx="65">
                        <c:v>25578.333333333332</c:v>
                      </c:pt>
                      <c:pt idx="66">
                        <c:v>25637.666666666668</c:v>
                      </c:pt>
                      <c:pt idx="67">
                        <c:v>25614</c:v>
                      </c:pt>
                      <c:pt idx="68">
                        <c:v>25629</c:v>
                      </c:pt>
                      <c:pt idx="69">
                        <c:v>25621</c:v>
                      </c:pt>
                      <c:pt idx="70">
                        <c:v>25554.666666666668</c:v>
                      </c:pt>
                      <c:pt idx="71">
                        <c:v>25497</c:v>
                      </c:pt>
                      <c:pt idx="72">
                        <c:v>25431.333333333332</c:v>
                      </c:pt>
                      <c:pt idx="73">
                        <c:v>25470.333333333332</c:v>
                      </c:pt>
                      <c:pt idx="74">
                        <c:v>25622</c:v>
                      </c:pt>
                      <c:pt idx="75">
                        <c:v>25618.333333333332</c:v>
                      </c:pt>
                      <c:pt idx="76">
                        <c:v>25521.666666666668</c:v>
                      </c:pt>
                      <c:pt idx="77">
                        <c:v>25506</c:v>
                      </c:pt>
                      <c:pt idx="78">
                        <c:v>25489</c:v>
                      </c:pt>
                      <c:pt idx="79">
                        <c:v>25547.666666666668</c:v>
                      </c:pt>
                      <c:pt idx="80">
                        <c:v>25446.333333333332</c:v>
                      </c:pt>
                      <c:pt idx="81">
                        <c:v>25483.333333333332</c:v>
                      </c:pt>
                      <c:pt idx="82">
                        <c:v>25574</c:v>
                      </c:pt>
                      <c:pt idx="83">
                        <c:v>25436.333333333332</c:v>
                      </c:pt>
                      <c:pt idx="84">
                        <c:v>25510.333333333332</c:v>
                      </c:pt>
                      <c:pt idx="85">
                        <c:v>25517</c:v>
                      </c:pt>
                      <c:pt idx="86">
                        <c:v>25591</c:v>
                      </c:pt>
                      <c:pt idx="87">
                        <c:v>25550.333333333332</c:v>
                      </c:pt>
                      <c:pt idx="88">
                        <c:v>25307.333333333332</c:v>
                      </c:pt>
                      <c:pt idx="89">
                        <c:v>25400</c:v>
                      </c:pt>
                      <c:pt idx="90">
                        <c:v>25400.666666666668</c:v>
                      </c:pt>
                      <c:pt idx="91">
                        <c:v>25319.666666666668</c:v>
                      </c:pt>
                      <c:pt idx="92">
                        <c:v>25305.666666666668</c:v>
                      </c:pt>
                      <c:pt idx="93">
                        <c:v>25345.333333333332</c:v>
                      </c:pt>
                      <c:pt idx="94">
                        <c:v>25272.333333333332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37B-443F-99A2-F60A4FC2A2E4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(YFP)'!$C$311:$CS$311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1735.6666666666667</c:v>
                      </c:pt>
                      <c:pt idx="1">
                        <c:v>1685.6666666666667</c:v>
                      </c:pt>
                      <c:pt idx="2">
                        <c:v>1686.6666666666667</c:v>
                      </c:pt>
                      <c:pt idx="3">
                        <c:v>1693.3333333333333</c:v>
                      </c:pt>
                      <c:pt idx="4">
                        <c:v>1723.3333333333333</c:v>
                      </c:pt>
                      <c:pt idx="5">
                        <c:v>1852.6666666666667</c:v>
                      </c:pt>
                      <c:pt idx="6">
                        <c:v>2007</c:v>
                      </c:pt>
                      <c:pt idx="7">
                        <c:v>2229.6666666666665</c:v>
                      </c:pt>
                      <c:pt idx="8">
                        <c:v>2478.6666666666665</c:v>
                      </c:pt>
                      <c:pt idx="9">
                        <c:v>2789.6666666666665</c:v>
                      </c:pt>
                      <c:pt idx="10">
                        <c:v>3017.3333333333335</c:v>
                      </c:pt>
                      <c:pt idx="11">
                        <c:v>3319.3333333333335</c:v>
                      </c:pt>
                      <c:pt idx="12">
                        <c:v>3623.6666666666665</c:v>
                      </c:pt>
                      <c:pt idx="13">
                        <c:v>3862.6666666666665</c:v>
                      </c:pt>
                      <c:pt idx="14">
                        <c:v>4130.666666666667</c:v>
                      </c:pt>
                      <c:pt idx="15">
                        <c:v>4467.666666666667</c:v>
                      </c:pt>
                      <c:pt idx="16">
                        <c:v>4752.666666666667</c:v>
                      </c:pt>
                      <c:pt idx="17">
                        <c:v>5088.333333333333</c:v>
                      </c:pt>
                      <c:pt idx="18">
                        <c:v>5294.333333333333</c:v>
                      </c:pt>
                      <c:pt idx="19">
                        <c:v>5608</c:v>
                      </c:pt>
                      <c:pt idx="20">
                        <c:v>5897.666666666667</c:v>
                      </c:pt>
                      <c:pt idx="21">
                        <c:v>6231.666666666667</c:v>
                      </c:pt>
                      <c:pt idx="22">
                        <c:v>6368</c:v>
                      </c:pt>
                      <c:pt idx="23">
                        <c:v>6717</c:v>
                      </c:pt>
                      <c:pt idx="24">
                        <c:v>6998</c:v>
                      </c:pt>
                      <c:pt idx="25">
                        <c:v>7286.666666666667</c:v>
                      </c:pt>
                      <c:pt idx="26">
                        <c:v>7375.333333333333</c:v>
                      </c:pt>
                      <c:pt idx="27">
                        <c:v>7656</c:v>
                      </c:pt>
                      <c:pt idx="28">
                        <c:v>7893.666666666667</c:v>
                      </c:pt>
                      <c:pt idx="29">
                        <c:v>8171.666666666667</c:v>
                      </c:pt>
                      <c:pt idx="30">
                        <c:v>8423.3333333333339</c:v>
                      </c:pt>
                      <c:pt idx="31">
                        <c:v>8544.6666666666661</c:v>
                      </c:pt>
                      <c:pt idx="32">
                        <c:v>8819.6666666666661</c:v>
                      </c:pt>
                      <c:pt idx="33">
                        <c:v>9146</c:v>
                      </c:pt>
                      <c:pt idx="34">
                        <c:v>9233.3333333333339</c:v>
                      </c:pt>
                      <c:pt idx="35">
                        <c:v>9400.6666666666661</c:v>
                      </c:pt>
                      <c:pt idx="36">
                        <c:v>9543.3333333333339</c:v>
                      </c:pt>
                      <c:pt idx="37">
                        <c:v>9668.6666666666661</c:v>
                      </c:pt>
                      <c:pt idx="38">
                        <c:v>9896.3333333333339</c:v>
                      </c:pt>
                      <c:pt idx="39">
                        <c:v>10077.666666666666</c:v>
                      </c:pt>
                      <c:pt idx="40">
                        <c:v>10222.666666666666</c:v>
                      </c:pt>
                      <c:pt idx="41">
                        <c:v>10346.333333333334</c:v>
                      </c:pt>
                      <c:pt idx="42">
                        <c:v>10537.666666666666</c:v>
                      </c:pt>
                      <c:pt idx="43">
                        <c:v>10732.666666666666</c:v>
                      </c:pt>
                      <c:pt idx="44">
                        <c:v>10875.333333333334</c:v>
                      </c:pt>
                      <c:pt idx="45">
                        <c:v>10918.666666666666</c:v>
                      </c:pt>
                      <c:pt idx="46">
                        <c:v>11158.666666666666</c:v>
                      </c:pt>
                      <c:pt idx="47">
                        <c:v>11328</c:v>
                      </c:pt>
                      <c:pt idx="48">
                        <c:v>11383.666666666666</c:v>
                      </c:pt>
                      <c:pt idx="49">
                        <c:v>11578</c:v>
                      </c:pt>
                      <c:pt idx="50">
                        <c:v>11648.333333333334</c:v>
                      </c:pt>
                      <c:pt idx="51">
                        <c:v>11764.666666666666</c:v>
                      </c:pt>
                      <c:pt idx="52">
                        <c:v>11948.333333333334</c:v>
                      </c:pt>
                      <c:pt idx="53">
                        <c:v>11931</c:v>
                      </c:pt>
                      <c:pt idx="54">
                        <c:v>12093</c:v>
                      </c:pt>
                      <c:pt idx="55">
                        <c:v>12196</c:v>
                      </c:pt>
                      <c:pt idx="56">
                        <c:v>12353</c:v>
                      </c:pt>
                      <c:pt idx="57">
                        <c:v>12348.333333333334</c:v>
                      </c:pt>
                      <c:pt idx="58">
                        <c:v>12416.666666666666</c:v>
                      </c:pt>
                      <c:pt idx="59">
                        <c:v>12562</c:v>
                      </c:pt>
                      <c:pt idx="60">
                        <c:v>12609</c:v>
                      </c:pt>
                      <c:pt idx="61">
                        <c:v>12762</c:v>
                      </c:pt>
                      <c:pt idx="62">
                        <c:v>12783.666666666666</c:v>
                      </c:pt>
                      <c:pt idx="63">
                        <c:v>12876.333333333334</c:v>
                      </c:pt>
                      <c:pt idx="64">
                        <c:v>12961</c:v>
                      </c:pt>
                      <c:pt idx="65">
                        <c:v>13063.666666666666</c:v>
                      </c:pt>
                      <c:pt idx="66">
                        <c:v>13067</c:v>
                      </c:pt>
                      <c:pt idx="67">
                        <c:v>13093</c:v>
                      </c:pt>
                      <c:pt idx="68">
                        <c:v>13259.666666666666</c:v>
                      </c:pt>
                      <c:pt idx="69">
                        <c:v>13215.333333333334</c:v>
                      </c:pt>
                      <c:pt idx="70">
                        <c:v>13363.333333333334</c:v>
                      </c:pt>
                      <c:pt idx="71">
                        <c:v>13376.333333333334</c:v>
                      </c:pt>
                      <c:pt idx="72">
                        <c:v>13535</c:v>
                      </c:pt>
                      <c:pt idx="73">
                        <c:v>13472.666666666666</c:v>
                      </c:pt>
                      <c:pt idx="74">
                        <c:v>13617</c:v>
                      </c:pt>
                      <c:pt idx="75">
                        <c:v>13668.333333333334</c:v>
                      </c:pt>
                      <c:pt idx="76">
                        <c:v>13600.333333333334</c:v>
                      </c:pt>
                      <c:pt idx="77">
                        <c:v>13765.666666666666</c:v>
                      </c:pt>
                      <c:pt idx="78">
                        <c:v>13798.333333333334</c:v>
                      </c:pt>
                      <c:pt idx="79">
                        <c:v>13760</c:v>
                      </c:pt>
                      <c:pt idx="80">
                        <c:v>13803</c:v>
                      </c:pt>
                      <c:pt idx="81">
                        <c:v>13888</c:v>
                      </c:pt>
                      <c:pt idx="82">
                        <c:v>13845</c:v>
                      </c:pt>
                      <c:pt idx="83">
                        <c:v>13999</c:v>
                      </c:pt>
                      <c:pt idx="84">
                        <c:v>13990</c:v>
                      </c:pt>
                      <c:pt idx="85">
                        <c:v>14051</c:v>
                      </c:pt>
                      <c:pt idx="86">
                        <c:v>14013.666666666666</c:v>
                      </c:pt>
                      <c:pt idx="87">
                        <c:v>14043.333333333334</c:v>
                      </c:pt>
                      <c:pt idx="88">
                        <c:v>14161.333333333334</c:v>
                      </c:pt>
                      <c:pt idx="89">
                        <c:v>14147.666666666666</c:v>
                      </c:pt>
                      <c:pt idx="90">
                        <c:v>14155</c:v>
                      </c:pt>
                      <c:pt idx="91">
                        <c:v>14158.333333333334</c:v>
                      </c:pt>
                      <c:pt idx="92">
                        <c:v>14272</c:v>
                      </c:pt>
                      <c:pt idx="93">
                        <c:v>14250.666666666666</c:v>
                      </c:pt>
                      <c:pt idx="94">
                        <c:v>14333.333333333334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37B-443F-99A2-F60A4FC2A2E4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(YFP)'!$C$312:$CS$312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</c:v>
                      </c:pt>
                      <c:pt idx="1">
                        <c:v>1627.6666666666667</c:v>
                      </c:pt>
                      <c:pt idx="2">
                        <c:v>4939</c:v>
                      </c:pt>
                      <c:pt idx="3">
                        <c:v>14356.333333333334</c:v>
                      </c:pt>
                      <c:pt idx="4">
                        <c:v>29257.333333333332</c:v>
                      </c:pt>
                      <c:pt idx="5">
                        <c:v>47924</c:v>
                      </c:pt>
                      <c:pt idx="6">
                        <c:v>67302.666666666672</c:v>
                      </c:pt>
                      <c:pt idx="7">
                        <c:v>86639.666666666672</c:v>
                      </c:pt>
                      <c:pt idx="8">
                        <c:v>103998</c:v>
                      </c:pt>
                      <c:pt idx="9">
                        <c:v>120314</c:v>
                      </c:pt>
                      <c:pt idx="10">
                        <c:v>135048.33333333334</c:v>
                      </c:pt>
                      <c:pt idx="11">
                        <c:v>148050.66666666666</c:v>
                      </c:pt>
                      <c:pt idx="12">
                        <c:v>159440</c:v>
                      </c:pt>
                      <c:pt idx="13">
                        <c:v>169070.33333333334</c:v>
                      </c:pt>
                      <c:pt idx="14">
                        <c:v>176909.66666666666</c:v>
                      </c:pt>
                      <c:pt idx="15">
                        <c:v>183688.66666666666</c:v>
                      </c:pt>
                      <c:pt idx="16">
                        <c:v>188777.66666666666</c:v>
                      </c:pt>
                      <c:pt idx="17">
                        <c:v>192529.33333333334</c:v>
                      </c:pt>
                      <c:pt idx="18">
                        <c:v>195770.66666666666</c:v>
                      </c:pt>
                      <c:pt idx="19">
                        <c:v>198716.33333333334</c:v>
                      </c:pt>
                      <c:pt idx="20">
                        <c:v>200387.33333333334</c:v>
                      </c:pt>
                      <c:pt idx="21">
                        <c:v>202831</c:v>
                      </c:pt>
                      <c:pt idx="22">
                        <c:v>204845.33333333334</c:v>
                      </c:pt>
                      <c:pt idx="23">
                        <c:v>206051</c:v>
                      </c:pt>
                      <c:pt idx="24">
                        <c:v>208361.33333333334</c:v>
                      </c:pt>
                      <c:pt idx="25">
                        <c:v>208587.33333333334</c:v>
                      </c:pt>
                      <c:pt idx="26">
                        <c:v>210137</c:v>
                      </c:pt>
                      <c:pt idx="27">
                        <c:v>210783.33333333334</c:v>
                      </c:pt>
                      <c:pt idx="28">
                        <c:v>212262.33333333334</c:v>
                      </c:pt>
                      <c:pt idx="29">
                        <c:v>212874</c:v>
                      </c:pt>
                      <c:pt idx="30">
                        <c:v>213935</c:v>
                      </c:pt>
                      <c:pt idx="31">
                        <c:v>214949.66666666666</c:v>
                      </c:pt>
                      <c:pt idx="32">
                        <c:v>215714.66666666666</c:v>
                      </c:pt>
                      <c:pt idx="33">
                        <c:v>215943</c:v>
                      </c:pt>
                      <c:pt idx="34">
                        <c:v>216789.33333333334</c:v>
                      </c:pt>
                      <c:pt idx="35">
                        <c:v>217441.66666666666</c:v>
                      </c:pt>
                      <c:pt idx="36">
                        <c:v>217838.66666666666</c:v>
                      </c:pt>
                      <c:pt idx="37">
                        <c:v>217775.33333333334</c:v>
                      </c:pt>
                      <c:pt idx="38">
                        <c:v>217956.33333333334</c:v>
                      </c:pt>
                      <c:pt idx="39">
                        <c:v>218805.66666666666</c:v>
                      </c:pt>
                      <c:pt idx="40">
                        <c:v>218836</c:v>
                      </c:pt>
                      <c:pt idx="41">
                        <c:v>219598</c:v>
                      </c:pt>
                      <c:pt idx="42">
                        <c:v>219784.66666666666</c:v>
                      </c:pt>
                      <c:pt idx="43">
                        <c:v>220248.33333333334</c:v>
                      </c:pt>
                      <c:pt idx="44">
                        <c:v>220019.66666666666</c:v>
                      </c:pt>
                      <c:pt idx="45">
                        <c:v>220133.66666666666</c:v>
                      </c:pt>
                      <c:pt idx="46">
                        <c:v>220142.66666666666</c:v>
                      </c:pt>
                      <c:pt idx="47">
                        <c:v>219587.66666666666</c:v>
                      </c:pt>
                      <c:pt idx="48">
                        <c:v>220064.33333333334</c:v>
                      </c:pt>
                      <c:pt idx="49">
                        <c:v>220035.33333333334</c:v>
                      </c:pt>
                      <c:pt idx="50">
                        <c:v>219947.66666666666</c:v>
                      </c:pt>
                      <c:pt idx="51">
                        <c:v>219650.66666666666</c:v>
                      </c:pt>
                      <c:pt idx="52">
                        <c:v>220006.33333333334</c:v>
                      </c:pt>
                      <c:pt idx="53">
                        <c:v>220231.33333333334</c:v>
                      </c:pt>
                      <c:pt idx="54">
                        <c:v>219946.33333333334</c:v>
                      </c:pt>
                      <c:pt idx="55">
                        <c:v>219883</c:v>
                      </c:pt>
                      <c:pt idx="56">
                        <c:v>219789.66666666666</c:v>
                      </c:pt>
                      <c:pt idx="57">
                        <c:v>219578</c:v>
                      </c:pt>
                      <c:pt idx="58">
                        <c:v>219193</c:v>
                      </c:pt>
                      <c:pt idx="59">
                        <c:v>219369</c:v>
                      </c:pt>
                      <c:pt idx="60">
                        <c:v>219294</c:v>
                      </c:pt>
                      <c:pt idx="61">
                        <c:v>219287.33333333334</c:v>
                      </c:pt>
                      <c:pt idx="62">
                        <c:v>219509.66666666666</c:v>
                      </c:pt>
                      <c:pt idx="63">
                        <c:v>219383</c:v>
                      </c:pt>
                      <c:pt idx="64">
                        <c:v>218614.66666666666</c:v>
                      </c:pt>
                      <c:pt idx="65">
                        <c:v>219009</c:v>
                      </c:pt>
                      <c:pt idx="66">
                        <c:v>218985</c:v>
                      </c:pt>
                      <c:pt idx="67">
                        <c:v>218649.66666666666</c:v>
                      </c:pt>
                      <c:pt idx="68">
                        <c:v>218376</c:v>
                      </c:pt>
                      <c:pt idx="69">
                        <c:v>217701.66666666666</c:v>
                      </c:pt>
                      <c:pt idx="70">
                        <c:v>218477.33333333334</c:v>
                      </c:pt>
                      <c:pt idx="71">
                        <c:v>218025.66666666666</c:v>
                      </c:pt>
                      <c:pt idx="72">
                        <c:v>217906.33333333334</c:v>
                      </c:pt>
                      <c:pt idx="73">
                        <c:v>218189.66666666666</c:v>
                      </c:pt>
                      <c:pt idx="74">
                        <c:v>217581.66666666666</c:v>
                      </c:pt>
                      <c:pt idx="75">
                        <c:v>217459.33333333334</c:v>
                      </c:pt>
                      <c:pt idx="76">
                        <c:v>217279.33333333334</c:v>
                      </c:pt>
                      <c:pt idx="77">
                        <c:v>217625</c:v>
                      </c:pt>
                      <c:pt idx="78">
                        <c:v>217417.33333333334</c:v>
                      </c:pt>
                      <c:pt idx="79">
                        <c:v>217284.33333333334</c:v>
                      </c:pt>
                      <c:pt idx="80">
                        <c:v>217412</c:v>
                      </c:pt>
                      <c:pt idx="81">
                        <c:v>216796.66666666666</c:v>
                      </c:pt>
                      <c:pt idx="82">
                        <c:v>216731</c:v>
                      </c:pt>
                      <c:pt idx="83">
                        <c:v>216583</c:v>
                      </c:pt>
                      <c:pt idx="84">
                        <c:v>216848.33333333334</c:v>
                      </c:pt>
                      <c:pt idx="85">
                        <c:v>216499</c:v>
                      </c:pt>
                      <c:pt idx="86">
                        <c:v>215916.33333333334</c:v>
                      </c:pt>
                      <c:pt idx="87">
                        <c:v>216074.33333333334</c:v>
                      </c:pt>
                      <c:pt idx="88">
                        <c:v>215954.33333333334</c:v>
                      </c:pt>
                      <c:pt idx="89">
                        <c:v>215870</c:v>
                      </c:pt>
                      <c:pt idx="90">
                        <c:v>215870</c:v>
                      </c:pt>
                      <c:pt idx="91">
                        <c:v>215312.33333333334</c:v>
                      </c:pt>
                      <c:pt idx="92">
                        <c:v>215361.66666666666</c:v>
                      </c:pt>
                      <c:pt idx="93">
                        <c:v>215288.66666666666</c:v>
                      </c:pt>
                      <c:pt idx="94">
                        <c:v>215270.66666666666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37B-443F-99A2-F60A4FC2A2E4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(YFP)'!$C$313:$CS$313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1394</c:v>
                      </c:pt>
                      <c:pt idx="1">
                        <c:v>1328.3333333333333</c:v>
                      </c:pt>
                      <c:pt idx="2">
                        <c:v>1572.6666666666667</c:v>
                      </c:pt>
                      <c:pt idx="3">
                        <c:v>2260.6666666666665</c:v>
                      </c:pt>
                      <c:pt idx="4">
                        <c:v>3383.6666666666665</c:v>
                      </c:pt>
                      <c:pt idx="5">
                        <c:v>4806</c:v>
                      </c:pt>
                      <c:pt idx="6">
                        <c:v>6451.333333333333</c:v>
                      </c:pt>
                      <c:pt idx="7">
                        <c:v>8384.3333333333339</c:v>
                      </c:pt>
                      <c:pt idx="8">
                        <c:v>10224.333333333334</c:v>
                      </c:pt>
                      <c:pt idx="9">
                        <c:v>12101</c:v>
                      </c:pt>
                      <c:pt idx="10">
                        <c:v>14003.666666666666</c:v>
                      </c:pt>
                      <c:pt idx="11">
                        <c:v>15828</c:v>
                      </c:pt>
                      <c:pt idx="12">
                        <c:v>17920.333333333332</c:v>
                      </c:pt>
                      <c:pt idx="13">
                        <c:v>19730.333333333332</c:v>
                      </c:pt>
                      <c:pt idx="14">
                        <c:v>21696</c:v>
                      </c:pt>
                      <c:pt idx="15">
                        <c:v>23204.666666666668</c:v>
                      </c:pt>
                      <c:pt idx="16">
                        <c:v>24886.666666666668</c:v>
                      </c:pt>
                      <c:pt idx="17">
                        <c:v>26346.333333333332</c:v>
                      </c:pt>
                      <c:pt idx="18">
                        <c:v>27715</c:v>
                      </c:pt>
                      <c:pt idx="19">
                        <c:v>29076</c:v>
                      </c:pt>
                      <c:pt idx="20">
                        <c:v>29996.666666666668</c:v>
                      </c:pt>
                      <c:pt idx="21">
                        <c:v>30971</c:v>
                      </c:pt>
                      <c:pt idx="22">
                        <c:v>31682</c:v>
                      </c:pt>
                      <c:pt idx="23">
                        <c:v>32291.666666666668</c:v>
                      </c:pt>
                      <c:pt idx="24">
                        <c:v>32976.666666666664</c:v>
                      </c:pt>
                      <c:pt idx="25">
                        <c:v>33573.666666666664</c:v>
                      </c:pt>
                      <c:pt idx="26">
                        <c:v>33981.666666666664</c:v>
                      </c:pt>
                      <c:pt idx="27">
                        <c:v>34548.333333333336</c:v>
                      </c:pt>
                      <c:pt idx="28">
                        <c:v>35070.333333333336</c:v>
                      </c:pt>
                      <c:pt idx="29">
                        <c:v>35309.333333333336</c:v>
                      </c:pt>
                      <c:pt idx="30">
                        <c:v>35772.333333333336</c:v>
                      </c:pt>
                      <c:pt idx="31">
                        <c:v>35988.666666666664</c:v>
                      </c:pt>
                      <c:pt idx="32">
                        <c:v>36511</c:v>
                      </c:pt>
                      <c:pt idx="33">
                        <c:v>36693.666666666664</c:v>
                      </c:pt>
                      <c:pt idx="34">
                        <c:v>37114</c:v>
                      </c:pt>
                      <c:pt idx="35">
                        <c:v>37503.333333333336</c:v>
                      </c:pt>
                      <c:pt idx="36">
                        <c:v>37918</c:v>
                      </c:pt>
                      <c:pt idx="37">
                        <c:v>38026.666666666664</c:v>
                      </c:pt>
                      <c:pt idx="38">
                        <c:v>38366.666666666664</c:v>
                      </c:pt>
                      <c:pt idx="39">
                        <c:v>38547.333333333336</c:v>
                      </c:pt>
                      <c:pt idx="40">
                        <c:v>38720</c:v>
                      </c:pt>
                      <c:pt idx="41">
                        <c:v>38888.333333333336</c:v>
                      </c:pt>
                      <c:pt idx="42">
                        <c:v>39330.333333333336</c:v>
                      </c:pt>
                      <c:pt idx="43">
                        <c:v>39321.666666666664</c:v>
                      </c:pt>
                      <c:pt idx="44">
                        <c:v>39840.666666666664</c:v>
                      </c:pt>
                      <c:pt idx="45">
                        <c:v>40091.333333333336</c:v>
                      </c:pt>
                      <c:pt idx="46">
                        <c:v>40163</c:v>
                      </c:pt>
                      <c:pt idx="47">
                        <c:v>40213</c:v>
                      </c:pt>
                      <c:pt idx="48">
                        <c:v>40615</c:v>
                      </c:pt>
                      <c:pt idx="49">
                        <c:v>40760</c:v>
                      </c:pt>
                      <c:pt idx="50">
                        <c:v>40860.333333333336</c:v>
                      </c:pt>
                      <c:pt idx="51">
                        <c:v>41062.333333333336</c:v>
                      </c:pt>
                      <c:pt idx="52">
                        <c:v>41320</c:v>
                      </c:pt>
                      <c:pt idx="53">
                        <c:v>41396.666666666664</c:v>
                      </c:pt>
                      <c:pt idx="54">
                        <c:v>41468.333333333336</c:v>
                      </c:pt>
                      <c:pt idx="55">
                        <c:v>41604.333333333336</c:v>
                      </c:pt>
                      <c:pt idx="56">
                        <c:v>41724</c:v>
                      </c:pt>
                      <c:pt idx="57">
                        <c:v>41649</c:v>
                      </c:pt>
                      <c:pt idx="58">
                        <c:v>42083.666666666664</c:v>
                      </c:pt>
                      <c:pt idx="59">
                        <c:v>42200.666666666664</c:v>
                      </c:pt>
                      <c:pt idx="60">
                        <c:v>42118</c:v>
                      </c:pt>
                      <c:pt idx="61">
                        <c:v>42148</c:v>
                      </c:pt>
                      <c:pt idx="62">
                        <c:v>42249.333333333336</c:v>
                      </c:pt>
                      <c:pt idx="63">
                        <c:v>42358.333333333336</c:v>
                      </c:pt>
                      <c:pt idx="64">
                        <c:v>42414</c:v>
                      </c:pt>
                      <c:pt idx="65">
                        <c:v>42611</c:v>
                      </c:pt>
                      <c:pt idx="66">
                        <c:v>42611.333333333336</c:v>
                      </c:pt>
                      <c:pt idx="67">
                        <c:v>42684.666666666664</c:v>
                      </c:pt>
                      <c:pt idx="68">
                        <c:v>42711.333333333336</c:v>
                      </c:pt>
                      <c:pt idx="69">
                        <c:v>42716</c:v>
                      </c:pt>
                      <c:pt idx="70">
                        <c:v>42819</c:v>
                      </c:pt>
                      <c:pt idx="71">
                        <c:v>42954.333333333336</c:v>
                      </c:pt>
                      <c:pt idx="72">
                        <c:v>42804.666666666664</c:v>
                      </c:pt>
                      <c:pt idx="73">
                        <c:v>43048.666666666664</c:v>
                      </c:pt>
                      <c:pt idx="74">
                        <c:v>43110.333333333336</c:v>
                      </c:pt>
                      <c:pt idx="75">
                        <c:v>43083.666666666664</c:v>
                      </c:pt>
                      <c:pt idx="76">
                        <c:v>43048.333333333336</c:v>
                      </c:pt>
                      <c:pt idx="77">
                        <c:v>43106</c:v>
                      </c:pt>
                      <c:pt idx="78">
                        <c:v>43006</c:v>
                      </c:pt>
                      <c:pt idx="79">
                        <c:v>43198.333333333336</c:v>
                      </c:pt>
                      <c:pt idx="80">
                        <c:v>43282.333333333336</c:v>
                      </c:pt>
                      <c:pt idx="81">
                        <c:v>43140</c:v>
                      </c:pt>
                      <c:pt idx="82">
                        <c:v>43385.666666666664</c:v>
                      </c:pt>
                      <c:pt idx="83">
                        <c:v>43436</c:v>
                      </c:pt>
                      <c:pt idx="84">
                        <c:v>43376.333333333336</c:v>
                      </c:pt>
                      <c:pt idx="85">
                        <c:v>43303.666666666664</c:v>
                      </c:pt>
                      <c:pt idx="86">
                        <c:v>43265.333333333336</c:v>
                      </c:pt>
                      <c:pt idx="87">
                        <c:v>43579</c:v>
                      </c:pt>
                      <c:pt idx="88">
                        <c:v>43608.666666666664</c:v>
                      </c:pt>
                      <c:pt idx="89">
                        <c:v>43163.333333333336</c:v>
                      </c:pt>
                      <c:pt idx="90">
                        <c:v>43664.333333333336</c:v>
                      </c:pt>
                      <c:pt idx="91">
                        <c:v>43629</c:v>
                      </c:pt>
                      <c:pt idx="92">
                        <c:v>43253.333333333336</c:v>
                      </c:pt>
                      <c:pt idx="93">
                        <c:v>43529.333333333336</c:v>
                      </c:pt>
                      <c:pt idx="94">
                        <c:v>43739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037B-443F-99A2-F60A4FC2A2E4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(YFP)'!$C$314:$CS$314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1931.6666666666667</c:v>
                      </c:pt>
                      <c:pt idx="1">
                        <c:v>1908</c:v>
                      </c:pt>
                      <c:pt idx="2">
                        <c:v>1932</c:v>
                      </c:pt>
                      <c:pt idx="3">
                        <c:v>1931.6666666666667</c:v>
                      </c:pt>
                      <c:pt idx="4">
                        <c:v>2031.6666666666667</c:v>
                      </c:pt>
                      <c:pt idx="5">
                        <c:v>2444</c:v>
                      </c:pt>
                      <c:pt idx="6">
                        <c:v>3136.6666666666665</c:v>
                      </c:pt>
                      <c:pt idx="7">
                        <c:v>4300</c:v>
                      </c:pt>
                      <c:pt idx="8">
                        <c:v>5665.666666666667</c:v>
                      </c:pt>
                      <c:pt idx="9">
                        <c:v>7465.333333333333</c:v>
                      </c:pt>
                      <c:pt idx="10">
                        <c:v>9658</c:v>
                      </c:pt>
                      <c:pt idx="11">
                        <c:v>12083.666666666666</c:v>
                      </c:pt>
                      <c:pt idx="12">
                        <c:v>14732.333333333334</c:v>
                      </c:pt>
                      <c:pt idx="13">
                        <c:v>17644.666666666668</c:v>
                      </c:pt>
                      <c:pt idx="14">
                        <c:v>20686.333333333332</c:v>
                      </c:pt>
                      <c:pt idx="15">
                        <c:v>24047.666666666668</c:v>
                      </c:pt>
                      <c:pt idx="16">
                        <c:v>27552.333333333332</c:v>
                      </c:pt>
                      <c:pt idx="17">
                        <c:v>31127.333333333332</c:v>
                      </c:pt>
                      <c:pt idx="18">
                        <c:v>34705.333333333336</c:v>
                      </c:pt>
                      <c:pt idx="19">
                        <c:v>38708.666666666664</c:v>
                      </c:pt>
                      <c:pt idx="20">
                        <c:v>42622.666666666664</c:v>
                      </c:pt>
                      <c:pt idx="21">
                        <c:v>46714.666666666664</c:v>
                      </c:pt>
                      <c:pt idx="22">
                        <c:v>51165.666666666664</c:v>
                      </c:pt>
                      <c:pt idx="23">
                        <c:v>55137.333333333336</c:v>
                      </c:pt>
                      <c:pt idx="24">
                        <c:v>59680</c:v>
                      </c:pt>
                      <c:pt idx="25">
                        <c:v>64169</c:v>
                      </c:pt>
                      <c:pt idx="26">
                        <c:v>68819.333333333328</c:v>
                      </c:pt>
                      <c:pt idx="27">
                        <c:v>73205.333333333328</c:v>
                      </c:pt>
                      <c:pt idx="28">
                        <c:v>77726</c:v>
                      </c:pt>
                      <c:pt idx="29">
                        <c:v>82635.333333333328</c:v>
                      </c:pt>
                      <c:pt idx="30">
                        <c:v>87253</c:v>
                      </c:pt>
                      <c:pt idx="31">
                        <c:v>91942</c:v>
                      </c:pt>
                      <c:pt idx="32">
                        <c:v>96717</c:v>
                      </c:pt>
                      <c:pt idx="33">
                        <c:v>101296.66666666667</c:v>
                      </c:pt>
                      <c:pt idx="34">
                        <c:v>106027.66666666667</c:v>
                      </c:pt>
                      <c:pt idx="35">
                        <c:v>110870</c:v>
                      </c:pt>
                      <c:pt idx="36">
                        <c:v>115342</c:v>
                      </c:pt>
                      <c:pt idx="37">
                        <c:v>119573.33333333333</c:v>
                      </c:pt>
                      <c:pt idx="38">
                        <c:v>124543.33333333333</c:v>
                      </c:pt>
                      <c:pt idx="39">
                        <c:v>128299</c:v>
                      </c:pt>
                      <c:pt idx="40">
                        <c:v>132669.33333333334</c:v>
                      </c:pt>
                      <c:pt idx="41">
                        <c:v>136472</c:v>
                      </c:pt>
                      <c:pt idx="42">
                        <c:v>140500.33333333334</c:v>
                      </c:pt>
                      <c:pt idx="43">
                        <c:v>144167.33333333334</c:v>
                      </c:pt>
                      <c:pt idx="44">
                        <c:v>147588.66666666666</c:v>
                      </c:pt>
                      <c:pt idx="45">
                        <c:v>151015</c:v>
                      </c:pt>
                      <c:pt idx="46">
                        <c:v>154357.33333333334</c:v>
                      </c:pt>
                      <c:pt idx="47">
                        <c:v>157507</c:v>
                      </c:pt>
                      <c:pt idx="48">
                        <c:v>160460.66666666666</c:v>
                      </c:pt>
                      <c:pt idx="49">
                        <c:v>163220</c:v>
                      </c:pt>
                      <c:pt idx="50">
                        <c:v>165848.33333333334</c:v>
                      </c:pt>
                      <c:pt idx="51">
                        <c:v>168862</c:v>
                      </c:pt>
                      <c:pt idx="52">
                        <c:v>170670.33333333334</c:v>
                      </c:pt>
                      <c:pt idx="53">
                        <c:v>172774.66666666666</c:v>
                      </c:pt>
                      <c:pt idx="54">
                        <c:v>175302.66666666666</c:v>
                      </c:pt>
                      <c:pt idx="55">
                        <c:v>177200.66666666666</c:v>
                      </c:pt>
                      <c:pt idx="56">
                        <c:v>178838</c:v>
                      </c:pt>
                      <c:pt idx="57">
                        <c:v>180373.66666666666</c:v>
                      </c:pt>
                      <c:pt idx="58">
                        <c:v>182204.66666666666</c:v>
                      </c:pt>
                      <c:pt idx="59">
                        <c:v>183650.33333333334</c:v>
                      </c:pt>
                      <c:pt idx="60">
                        <c:v>185097.33333333334</c:v>
                      </c:pt>
                      <c:pt idx="61">
                        <c:v>186482.33333333334</c:v>
                      </c:pt>
                      <c:pt idx="62">
                        <c:v>187829.33333333334</c:v>
                      </c:pt>
                      <c:pt idx="63">
                        <c:v>188959</c:v>
                      </c:pt>
                      <c:pt idx="64">
                        <c:v>189725.33333333334</c:v>
                      </c:pt>
                      <c:pt idx="65">
                        <c:v>190337.66666666666</c:v>
                      </c:pt>
                      <c:pt idx="66">
                        <c:v>191638.66666666666</c:v>
                      </c:pt>
                      <c:pt idx="67">
                        <c:v>192203</c:v>
                      </c:pt>
                      <c:pt idx="68">
                        <c:v>192797.66666666666</c:v>
                      </c:pt>
                      <c:pt idx="69">
                        <c:v>194096</c:v>
                      </c:pt>
                      <c:pt idx="70">
                        <c:v>194580</c:v>
                      </c:pt>
                      <c:pt idx="71">
                        <c:v>195124.66666666666</c:v>
                      </c:pt>
                      <c:pt idx="72">
                        <c:v>195961.66666666666</c:v>
                      </c:pt>
                      <c:pt idx="73">
                        <c:v>196457</c:v>
                      </c:pt>
                      <c:pt idx="74">
                        <c:v>197042.33333333334</c:v>
                      </c:pt>
                      <c:pt idx="75">
                        <c:v>197527.33333333334</c:v>
                      </c:pt>
                      <c:pt idx="76">
                        <c:v>197897.66666666666</c:v>
                      </c:pt>
                      <c:pt idx="77">
                        <c:v>198385</c:v>
                      </c:pt>
                      <c:pt idx="78">
                        <c:v>198568</c:v>
                      </c:pt>
                      <c:pt idx="79">
                        <c:v>199092.66666666666</c:v>
                      </c:pt>
                      <c:pt idx="80">
                        <c:v>199397.66666666666</c:v>
                      </c:pt>
                      <c:pt idx="81">
                        <c:v>199582.66666666666</c:v>
                      </c:pt>
                      <c:pt idx="82">
                        <c:v>199651.33333333334</c:v>
                      </c:pt>
                      <c:pt idx="83">
                        <c:v>199566</c:v>
                      </c:pt>
                      <c:pt idx="84">
                        <c:v>200176.33333333334</c:v>
                      </c:pt>
                      <c:pt idx="85">
                        <c:v>200350</c:v>
                      </c:pt>
                      <c:pt idx="86">
                        <c:v>200738.66666666666</c:v>
                      </c:pt>
                      <c:pt idx="87">
                        <c:v>200784.33333333334</c:v>
                      </c:pt>
                      <c:pt idx="88">
                        <c:v>200688.66666666666</c:v>
                      </c:pt>
                      <c:pt idx="89">
                        <c:v>200695.33333333334</c:v>
                      </c:pt>
                      <c:pt idx="90">
                        <c:v>200918.66666666666</c:v>
                      </c:pt>
                      <c:pt idx="91">
                        <c:v>200914</c:v>
                      </c:pt>
                      <c:pt idx="92">
                        <c:v>200783.33333333334</c:v>
                      </c:pt>
                      <c:pt idx="93">
                        <c:v>200869</c:v>
                      </c:pt>
                      <c:pt idx="94">
                        <c:v>200687.33333333334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037B-443F-99A2-F60A4FC2A2E4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(YFP)'!$C$315:$CS$315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1615</c:v>
                      </c:pt>
                      <c:pt idx="1">
                        <c:v>1619</c:v>
                      </c:pt>
                      <c:pt idx="2">
                        <c:v>2670.3333333333335</c:v>
                      </c:pt>
                      <c:pt idx="3">
                        <c:v>6111</c:v>
                      </c:pt>
                      <c:pt idx="4">
                        <c:v>11559.333333333334</c:v>
                      </c:pt>
                      <c:pt idx="5">
                        <c:v>18672.333333333332</c:v>
                      </c:pt>
                      <c:pt idx="6">
                        <c:v>26709</c:v>
                      </c:pt>
                      <c:pt idx="7">
                        <c:v>34959</c:v>
                      </c:pt>
                      <c:pt idx="8">
                        <c:v>43491.333333333336</c:v>
                      </c:pt>
                      <c:pt idx="9">
                        <c:v>51601.666666666664</c:v>
                      </c:pt>
                      <c:pt idx="10">
                        <c:v>59765</c:v>
                      </c:pt>
                      <c:pt idx="11">
                        <c:v>67489.666666666672</c:v>
                      </c:pt>
                      <c:pt idx="12">
                        <c:v>74680.333333333328</c:v>
                      </c:pt>
                      <c:pt idx="13">
                        <c:v>81588.666666666672</c:v>
                      </c:pt>
                      <c:pt idx="14">
                        <c:v>87424.333333333328</c:v>
                      </c:pt>
                      <c:pt idx="15">
                        <c:v>92699.666666666672</c:v>
                      </c:pt>
                      <c:pt idx="16">
                        <c:v>97587.666666666672</c:v>
                      </c:pt>
                      <c:pt idx="17">
                        <c:v>102019.66666666667</c:v>
                      </c:pt>
                      <c:pt idx="18">
                        <c:v>105739</c:v>
                      </c:pt>
                      <c:pt idx="19">
                        <c:v>108977.33333333333</c:v>
                      </c:pt>
                      <c:pt idx="20">
                        <c:v>112255.66666666667</c:v>
                      </c:pt>
                      <c:pt idx="21">
                        <c:v>115214.66666666667</c:v>
                      </c:pt>
                      <c:pt idx="22">
                        <c:v>117853.66666666667</c:v>
                      </c:pt>
                      <c:pt idx="23">
                        <c:v>120307</c:v>
                      </c:pt>
                      <c:pt idx="24">
                        <c:v>122844.33333333333</c:v>
                      </c:pt>
                      <c:pt idx="25">
                        <c:v>125014.33333333333</c:v>
                      </c:pt>
                      <c:pt idx="26">
                        <c:v>126690.33333333333</c:v>
                      </c:pt>
                      <c:pt idx="27">
                        <c:v>128342.33333333333</c:v>
                      </c:pt>
                      <c:pt idx="28">
                        <c:v>130153</c:v>
                      </c:pt>
                      <c:pt idx="29">
                        <c:v>131398</c:v>
                      </c:pt>
                      <c:pt idx="30">
                        <c:v>132947.33333333334</c:v>
                      </c:pt>
                      <c:pt idx="31">
                        <c:v>134429</c:v>
                      </c:pt>
                      <c:pt idx="32">
                        <c:v>135139.66666666666</c:v>
                      </c:pt>
                      <c:pt idx="33">
                        <c:v>136385</c:v>
                      </c:pt>
                      <c:pt idx="34">
                        <c:v>136974.33333333334</c:v>
                      </c:pt>
                      <c:pt idx="35">
                        <c:v>137781</c:v>
                      </c:pt>
                      <c:pt idx="36">
                        <c:v>138773.33333333334</c:v>
                      </c:pt>
                      <c:pt idx="37">
                        <c:v>139167</c:v>
                      </c:pt>
                      <c:pt idx="38">
                        <c:v>139666.66666666666</c:v>
                      </c:pt>
                      <c:pt idx="39">
                        <c:v>139697</c:v>
                      </c:pt>
                      <c:pt idx="40">
                        <c:v>140244.66666666666</c:v>
                      </c:pt>
                      <c:pt idx="41">
                        <c:v>140054</c:v>
                      </c:pt>
                      <c:pt idx="42">
                        <c:v>140148.66666666666</c:v>
                      </c:pt>
                      <c:pt idx="43">
                        <c:v>140363.33333333334</c:v>
                      </c:pt>
                      <c:pt idx="44">
                        <c:v>140527.66666666666</c:v>
                      </c:pt>
                      <c:pt idx="45">
                        <c:v>140262.66666666666</c:v>
                      </c:pt>
                      <c:pt idx="46">
                        <c:v>140593.33333333334</c:v>
                      </c:pt>
                      <c:pt idx="47">
                        <c:v>140605</c:v>
                      </c:pt>
                      <c:pt idx="48">
                        <c:v>140251</c:v>
                      </c:pt>
                      <c:pt idx="49">
                        <c:v>140169.33333333334</c:v>
                      </c:pt>
                      <c:pt idx="50">
                        <c:v>140614</c:v>
                      </c:pt>
                      <c:pt idx="51">
                        <c:v>140508.33333333334</c:v>
                      </c:pt>
                      <c:pt idx="52">
                        <c:v>140490</c:v>
                      </c:pt>
                      <c:pt idx="53">
                        <c:v>140555</c:v>
                      </c:pt>
                      <c:pt idx="54">
                        <c:v>140468</c:v>
                      </c:pt>
                      <c:pt idx="55">
                        <c:v>140698.33333333334</c:v>
                      </c:pt>
                      <c:pt idx="56">
                        <c:v>140585</c:v>
                      </c:pt>
                      <c:pt idx="57">
                        <c:v>140481.66666666666</c:v>
                      </c:pt>
                      <c:pt idx="58">
                        <c:v>140446</c:v>
                      </c:pt>
                      <c:pt idx="59">
                        <c:v>140512.33333333334</c:v>
                      </c:pt>
                      <c:pt idx="60">
                        <c:v>140555.66666666666</c:v>
                      </c:pt>
                      <c:pt idx="61">
                        <c:v>140130</c:v>
                      </c:pt>
                      <c:pt idx="62">
                        <c:v>140310</c:v>
                      </c:pt>
                      <c:pt idx="63">
                        <c:v>140259.33333333334</c:v>
                      </c:pt>
                      <c:pt idx="64">
                        <c:v>140267.66666666666</c:v>
                      </c:pt>
                      <c:pt idx="65">
                        <c:v>140132.33333333334</c:v>
                      </c:pt>
                      <c:pt idx="66">
                        <c:v>140336.33333333334</c:v>
                      </c:pt>
                      <c:pt idx="67">
                        <c:v>140055.33333333334</c:v>
                      </c:pt>
                      <c:pt idx="68">
                        <c:v>140593.66666666666</c:v>
                      </c:pt>
                      <c:pt idx="69">
                        <c:v>139989.33333333334</c:v>
                      </c:pt>
                      <c:pt idx="70">
                        <c:v>140234.33333333334</c:v>
                      </c:pt>
                      <c:pt idx="71">
                        <c:v>140109</c:v>
                      </c:pt>
                      <c:pt idx="72">
                        <c:v>139944</c:v>
                      </c:pt>
                      <c:pt idx="73">
                        <c:v>140104.33333333334</c:v>
                      </c:pt>
                      <c:pt idx="74">
                        <c:v>139910.66666666666</c:v>
                      </c:pt>
                      <c:pt idx="75">
                        <c:v>139959</c:v>
                      </c:pt>
                      <c:pt idx="76">
                        <c:v>139763.33333333334</c:v>
                      </c:pt>
                      <c:pt idx="77">
                        <c:v>139738.66666666666</c:v>
                      </c:pt>
                      <c:pt idx="78">
                        <c:v>139586.66666666666</c:v>
                      </c:pt>
                      <c:pt idx="79">
                        <c:v>139606.66666666666</c:v>
                      </c:pt>
                      <c:pt idx="80">
                        <c:v>140027</c:v>
                      </c:pt>
                      <c:pt idx="81">
                        <c:v>139852.33333333334</c:v>
                      </c:pt>
                      <c:pt idx="82">
                        <c:v>139427.33333333334</c:v>
                      </c:pt>
                      <c:pt idx="83">
                        <c:v>139790.33333333334</c:v>
                      </c:pt>
                      <c:pt idx="84">
                        <c:v>139599</c:v>
                      </c:pt>
                      <c:pt idx="85">
                        <c:v>139665.66666666666</c:v>
                      </c:pt>
                      <c:pt idx="86">
                        <c:v>139640.66666666666</c:v>
                      </c:pt>
                      <c:pt idx="87">
                        <c:v>139709.33333333334</c:v>
                      </c:pt>
                      <c:pt idx="88">
                        <c:v>139258</c:v>
                      </c:pt>
                      <c:pt idx="89">
                        <c:v>139491.33333333334</c:v>
                      </c:pt>
                      <c:pt idx="90">
                        <c:v>139500.33333333334</c:v>
                      </c:pt>
                      <c:pt idx="91">
                        <c:v>139442.66666666666</c:v>
                      </c:pt>
                      <c:pt idx="92">
                        <c:v>139266</c:v>
                      </c:pt>
                      <c:pt idx="93">
                        <c:v>139142.33333333334</c:v>
                      </c:pt>
                      <c:pt idx="94">
                        <c:v>139338.33333333334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037B-443F-99A2-F60A4FC2A2E4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(YFP)'!$C$316:$CS$316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1385.3333333333333</c:v>
                      </c:pt>
                      <c:pt idx="1">
                        <c:v>1369.3333333333333</c:v>
                      </c:pt>
                      <c:pt idx="2">
                        <c:v>1755.3333333333333</c:v>
                      </c:pt>
                      <c:pt idx="3">
                        <c:v>2491</c:v>
                      </c:pt>
                      <c:pt idx="4">
                        <c:v>3225.3333333333335</c:v>
                      </c:pt>
                      <c:pt idx="5">
                        <c:v>3689.6666666666665</c:v>
                      </c:pt>
                      <c:pt idx="6">
                        <c:v>4266.666666666667</c:v>
                      </c:pt>
                      <c:pt idx="7">
                        <c:v>4726.666666666667</c:v>
                      </c:pt>
                      <c:pt idx="8">
                        <c:v>5089.666666666667</c:v>
                      </c:pt>
                      <c:pt idx="9">
                        <c:v>5430.333333333333</c:v>
                      </c:pt>
                      <c:pt idx="10">
                        <c:v>5771</c:v>
                      </c:pt>
                      <c:pt idx="11">
                        <c:v>6101.333333333333</c:v>
                      </c:pt>
                      <c:pt idx="12">
                        <c:v>6404.666666666667</c:v>
                      </c:pt>
                      <c:pt idx="13">
                        <c:v>6594</c:v>
                      </c:pt>
                      <c:pt idx="14">
                        <c:v>6801.333333333333</c:v>
                      </c:pt>
                      <c:pt idx="15">
                        <c:v>6988</c:v>
                      </c:pt>
                      <c:pt idx="16">
                        <c:v>7057.666666666667</c:v>
                      </c:pt>
                      <c:pt idx="17">
                        <c:v>7178.666666666667</c:v>
                      </c:pt>
                      <c:pt idx="18">
                        <c:v>7205.333333333333</c:v>
                      </c:pt>
                      <c:pt idx="19">
                        <c:v>7298.666666666667</c:v>
                      </c:pt>
                      <c:pt idx="20">
                        <c:v>7299.666666666667</c:v>
                      </c:pt>
                      <c:pt idx="21">
                        <c:v>7246.333333333333</c:v>
                      </c:pt>
                      <c:pt idx="22">
                        <c:v>7297.666666666667</c:v>
                      </c:pt>
                      <c:pt idx="23">
                        <c:v>7299.666666666667</c:v>
                      </c:pt>
                      <c:pt idx="24">
                        <c:v>7247.666666666667</c:v>
                      </c:pt>
                      <c:pt idx="25">
                        <c:v>7327</c:v>
                      </c:pt>
                      <c:pt idx="26">
                        <c:v>7285</c:v>
                      </c:pt>
                      <c:pt idx="27">
                        <c:v>7379</c:v>
                      </c:pt>
                      <c:pt idx="28">
                        <c:v>7249.333333333333</c:v>
                      </c:pt>
                      <c:pt idx="29">
                        <c:v>7320.666666666667</c:v>
                      </c:pt>
                      <c:pt idx="30">
                        <c:v>7329</c:v>
                      </c:pt>
                      <c:pt idx="31">
                        <c:v>7315.333333333333</c:v>
                      </c:pt>
                      <c:pt idx="32">
                        <c:v>7321.666666666667</c:v>
                      </c:pt>
                      <c:pt idx="33">
                        <c:v>7221.666666666667</c:v>
                      </c:pt>
                      <c:pt idx="34">
                        <c:v>7335</c:v>
                      </c:pt>
                      <c:pt idx="35">
                        <c:v>7217.333333333333</c:v>
                      </c:pt>
                      <c:pt idx="36">
                        <c:v>7238.666666666667</c:v>
                      </c:pt>
                      <c:pt idx="37">
                        <c:v>7316.666666666667</c:v>
                      </c:pt>
                      <c:pt idx="38">
                        <c:v>7293.333333333333</c:v>
                      </c:pt>
                      <c:pt idx="39">
                        <c:v>7290</c:v>
                      </c:pt>
                      <c:pt idx="40">
                        <c:v>7290</c:v>
                      </c:pt>
                      <c:pt idx="41">
                        <c:v>7307</c:v>
                      </c:pt>
                      <c:pt idx="42">
                        <c:v>7337.666666666667</c:v>
                      </c:pt>
                      <c:pt idx="43">
                        <c:v>7326</c:v>
                      </c:pt>
                      <c:pt idx="44">
                        <c:v>7234.666666666667</c:v>
                      </c:pt>
                      <c:pt idx="45">
                        <c:v>7298</c:v>
                      </c:pt>
                      <c:pt idx="46">
                        <c:v>7268</c:v>
                      </c:pt>
                      <c:pt idx="47">
                        <c:v>7275</c:v>
                      </c:pt>
                      <c:pt idx="48">
                        <c:v>7348</c:v>
                      </c:pt>
                      <c:pt idx="49">
                        <c:v>7246</c:v>
                      </c:pt>
                      <c:pt idx="50">
                        <c:v>7240</c:v>
                      </c:pt>
                      <c:pt idx="51">
                        <c:v>7303</c:v>
                      </c:pt>
                      <c:pt idx="52">
                        <c:v>7267</c:v>
                      </c:pt>
                      <c:pt idx="53">
                        <c:v>7292</c:v>
                      </c:pt>
                      <c:pt idx="54">
                        <c:v>7196.333333333333</c:v>
                      </c:pt>
                      <c:pt idx="55">
                        <c:v>7199.333333333333</c:v>
                      </c:pt>
                      <c:pt idx="56">
                        <c:v>7281</c:v>
                      </c:pt>
                      <c:pt idx="57">
                        <c:v>7250.333333333333</c:v>
                      </c:pt>
                      <c:pt idx="58">
                        <c:v>7207.333333333333</c:v>
                      </c:pt>
                      <c:pt idx="59">
                        <c:v>7238.333333333333</c:v>
                      </c:pt>
                      <c:pt idx="60">
                        <c:v>7257</c:v>
                      </c:pt>
                      <c:pt idx="61">
                        <c:v>7265</c:v>
                      </c:pt>
                      <c:pt idx="62">
                        <c:v>7213.666666666667</c:v>
                      </c:pt>
                      <c:pt idx="63">
                        <c:v>7251.333333333333</c:v>
                      </c:pt>
                      <c:pt idx="64">
                        <c:v>7232.666666666667</c:v>
                      </c:pt>
                      <c:pt idx="65">
                        <c:v>7247.666666666667</c:v>
                      </c:pt>
                      <c:pt idx="66">
                        <c:v>7228</c:v>
                      </c:pt>
                      <c:pt idx="67">
                        <c:v>7227</c:v>
                      </c:pt>
                      <c:pt idx="68">
                        <c:v>7243.333333333333</c:v>
                      </c:pt>
                      <c:pt idx="69">
                        <c:v>7220</c:v>
                      </c:pt>
                      <c:pt idx="70">
                        <c:v>7281</c:v>
                      </c:pt>
                      <c:pt idx="71">
                        <c:v>7278</c:v>
                      </c:pt>
                      <c:pt idx="72">
                        <c:v>7232</c:v>
                      </c:pt>
                      <c:pt idx="73">
                        <c:v>7150.666666666667</c:v>
                      </c:pt>
                      <c:pt idx="74">
                        <c:v>7265.666666666667</c:v>
                      </c:pt>
                      <c:pt idx="75">
                        <c:v>7217.333333333333</c:v>
                      </c:pt>
                      <c:pt idx="76">
                        <c:v>7177</c:v>
                      </c:pt>
                      <c:pt idx="77">
                        <c:v>7171</c:v>
                      </c:pt>
                      <c:pt idx="78">
                        <c:v>7183</c:v>
                      </c:pt>
                      <c:pt idx="79">
                        <c:v>7220.333333333333</c:v>
                      </c:pt>
                      <c:pt idx="80">
                        <c:v>7128</c:v>
                      </c:pt>
                      <c:pt idx="81">
                        <c:v>7186</c:v>
                      </c:pt>
                      <c:pt idx="82">
                        <c:v>7248.333333333333</c:v>
                      </c:pt>
                      <c:pt idx="83">
                        <c:v>7131.333333333333</c:v>
                      </c:pt>
                      <c:pt idx="84">
                        <c:v>7177.333333333333</c:v>
                      </c:pt>
                      <c:pt idx="85">
                        <c:v>7156.333333333333</c:v>
                      </c:pt>
                      <c:pt idx="86">
                        <c:v>7222</c:v>
                      </c:pt>
                      <c:pt idx="87">
                        <c:v>7186.666666666667</c:v>
                      </c:pt>
                      <c:pt idx="88">
                        <c:v>7153</c:v>
                      </c:pt>
                      <c:pt idx="89">
                        <c:v>7244.666666666667</c:v>
                      </c:pt>
                      <c:pt idx="90">
                        <c:v>7125.666666666667</c:v>
                      </c:pt>
                      <c:pt idx="91">
                        <c:v>7088.666666666667</c:v>
                      </c:pt>
                      <c:pt idx="92">
                        <c:v>7189.666666666667</c:v>
                      </c:pt>
                      <c:pt idx="93">
                        <c:v>7175.666666666667</c:v>
                      </c:pt>
                      <c:pt idx="94">
                        <c:v>7118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037B-443F-99A2-F60A4FC2A2E4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(YFP)'!$C$317:$CS$317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1711</c:v>
                      </c:pt>
                      <c:pt idx="1">
                        <c:v>1784</c:v>
                      </c:pt>
                      <c:pt idx="2">
                        <c:v>3082.5</c:v>
                      </c:pt>
                      <c:pt idx="3">
                        <c:v>6265.5</c:v>
                      </c:pt>
                      <c:pt idx="4">
                        <c:v>10091</c:v>
                      </c:pt>
                      <c:pt idx="5">
                        <c:v>14337.5</c:v>
                      </c:pt>
                      <c:pt idx="6">
                        <c:v>18282.5</c:v>
                      </c:pt>
                      <c:pt idx="7">
                        <c:v>22124</c:v>
                      </c:pt>
                      <c:pt idx="8">
                        <c:v>25466.5</c:v>
                      </c:pt>
                      <c:pt idx="9">
                        <c:v>28773.5</c:v>
                      </c:pt>
                      <c:pt idx="10">
                        <c:v>31525.5</c:v>
                      </c:pt>
                      <c:pt idx="11">
                        <c:v>34231</c:v>
                      </c:pt>
                      <c:pt idx="12">
                        <c:v>37046.5</c:v>
                      </c:pt>
                      <c:pt idx="13">
                        <c:v>39073</c:v>
                      </c:pt>
                      <c:pt idx="14">
                        <c:v>40898.5</c:v>
                      </c:pt>
                      <c:pt idx="15">
                        <c:v>42784.5</c:v>
                      </c:pt>
                      <c:pt idx="16">
                        <c:v>44449.5</c:v>
                      </c:pt>
                      <c:pt idx="17">
                        <c:v>45427</c:v>
                      </c:pt>
                      <c:pt idx="18">
                        <c:v>46399</c:v>
                      </c:pt>
                      <c:pt idx="19">
                        <c:v>46920</c:v>
                      </c:pt>
                      <c:pt idx="20">
                        <c:v>47382.5</c:v>
                      </c:pt>
                      <c:pt idx="21">
                        <c:v>47347</c:v>
                      </c:pt>
                      <c:pt idx="22">
                        <c:v>47790.5</c:v>
                      </c:pt>
                      <c:pt idx="23">
                        <c:v>47989</c:v>
                      </c:pt>
                      <c:pt idx="24">
                        <c:v>47877.5</c:v>
                      </c:pt>
                      <c:pt idx="25">
                        <c:v>48117.5</c:v>
                      </c:pt>
                      <c:pt idx="26">
                        <c:v>48139.5</c:v>
                      </c:pt>
                      <c:pt idx="27">
                        <c:v>48029</c:v>
                      </c:pt>
                      <c:pt idx="28">
                        <c:v>48169</c:v>
                      </c:pt>
                      <c:pt idx="29">
                        <c:v>47945.5</c:v>
                      </c:pt>
                      <c:pt idx="30">
                        <c:v>48341.5</c:v>
                      </c:pt>
                      <c:pt idx="31">
                        <c:v>48361</c:v>
                      </c:pt>
                      <c:pt idx="32">
                        <c:v>48315.5</c:v>
                      </c:pt>
                      <c:pt idx="33">
                        <c:v>48497.5</c:v>
                      </c:pt>
                      <c:pt idx="34">
                        <c:v>48345</c:v>
                      </c:pt>
                      <c:pt idx="35">
                        <c:v>48292</c:v>
                      </c:pt>
                      <c:pt idx="36">
                        <c:v>48396.5</c:v>
                      </c:pt>
                      <c:pt idx="37">
                        <c:v>48427.5</c:v>
                      </c:pt>
                      <c:pt idx="38">
                        <c:v>48468</c:v>
                      </c:pt>
                      <c:pt idx="39">
                        <c:v>48616.5</c:v>
                      </c:pt>
                      <c:pt idx="40">
                        <c:v>48337.5</c:v>
                      </c:pt>
                      <c:pt idx="41">
                        <c:v>48464.5</c:v>
                      </c:pt>
                      <c:pt idx="42">
                        <c:v>48411</c:v>
                      </c:pt>
                      <c:pt idx="43">
                        <c:v>48514.5</c:v>
                      </c:pt>
                      <c:pt idx="44">
                        <c:v>48276</c:v>
                      </c:pt>
                      <c:pt idx="45">
                        <c:v>48330</c:v>
                      </c:pt>
                      <c:pt idx="46">
                        <c:v>48283</c:v>
                      </c:pt>
                      <c:pt idx="47">
                        <c:v>48101.5</c:v>
                      </c:pt>
                      <c:pt idx="48">
                        <c:v>48433</c:v>
                      </c:pt>
                      <c:pt idx="49">
                        <c:v>48048</c:v>
                      </c:pt>
                      <c:pt idx="50">
                        <c:v>48223</c:v>
                      </c:pt>
                      <c:pt idx="51">
                        <c:v>48062</c:v>
                      </c:pt>
                      <c:pt idx="52">
                        <c:v>47966</c:v>
                      </c:pt>
                      <c:pt idx="53">
                        <c:v>47997</c:v>
                      </c:pt>
                      <c:pt idx="54">
                        <c:v>48284.5</c:v>
                      </c:pt>
                      <c:pt idx="55">
                        <c:v>47969</c:v>
                      </c:pt>
                      <c:pt idx="56">
                        <c:v>47983</c:v>
                      </c:pt>
                      <c:pt idx="57">
                        <c:v>48037</c:v>
                      </c:pt>
                      <c:pt idx="58">
                        <c:v>48223.5</c:v>
                      </c:pt>
                      <c:pt idx="59">
                        <c:v>48150.5</c:v>
                      </c:pt>
                      <c:pt idx="60">
                        <c:v>47950.5</c:v>
                      </c:pt>
                      <c:pt idx="61">
                        <c:v>48082.5</c:v>
                      </c:pt>
                      <c:pt idx="62">
                        <c:v>47742</c:v>
                      </c:pt>
                      <c:pt idx="63">
                        <c:v>47768.5</c:v>
                      </c:pt>
                      <c:pt idx="64">
                        <c:v>48071.5</c:v>
                      </c:pt>
                      <c:pt idx="65">
                        <c:v>47763</c:v>
                      </c:pt>
                      <c:pt idx="66">
                        <c:v>47725</c:v>
                      </c:pt>
                      <c:pt idx="67">
                        <c:v>47757.5</c:v>
                      </c:pt>
                      <c:pt idx="68">
                        <c:v>47821.5</c:v>
                      </c:pt>
                      <c:pt idx="69">
                        <c:v>47634</c:v>
                      </c:pt>
                      <c:pt idx="70">
                        <c:v>47826</c:v>
                      </c:pt>
                      <c:pt idx="71">
                        <c:v>47660</c:v>
                      </c:pt>
                      <c:pt idx="72">
                        <c:v>47694.5</c:v>
                      </c:pt>
                      <c:pt idx="73">
                        <c:v>47589</c:v>
                      </c:pt>
                      <c:pt idx="74">
                        <c:v>47576</c:v>
                      </c:pt>
                      <c:pt idx="75">
                        <c:v>47610</c:v>
                      </c:pt>
                      <c:pt idx="76">
                        <c:v>47179.5</c:v>
                      </c:pt>
                      <c:pt idx="77">
                        <c:v>47721</c:v>
                      </c:pt>
                      <c:pt idx="78">
                        <c:v>47324</c:v>
                      </c:pt>
                      <c:pt idx="79">
                        <c:v>47591.5</c:v>
                      </c:pt>
                      <c:pt idx="80">
                        <c:v>47320.5</c:v>
                      </c:pt>
                      <c:pt idx="81">
                        <c:v>47287.5</c:v>
                      </c:pt>
                      <c:pt idx="82">
                        <c:v>47345</c:v>
                      </c:pt>
                      <c:pt idx="83">
                        <c:v>47221.5</c:v>
                      </c:pt>
                      <c:pt idx="84">
                        <c:v>47326</c:v>
                      </c:pt>
                      <c:pt idx="85">
                        <c:v>47361</c:v>
                      </c:pt>
                      <c:pt idx="86">
                        <c:v>47164.5</c:v>
                      </c:pt>
                      <c:pt idx="87">
                        <c:v>46964</c:v>
                      </c:pt>
                      <c:pt idx="88">
                        <c:v>47171</c:v>
                      </c:pt>
                      <c:pt idx="89">
                        <c:v>47022.5</c:v>
                      </c:pt>
                      <c:pt idx="90">
                        <c:v>46711</c:v>
                      </c:pt>
                      <c:pt idx="91">
                        <c:v>47070.5</c:v>
                      </c:pt>
                      <c:pt idx="92">
                        <c:v>47043.5</c:v>
                      </c:pt>
                      <c:pt idx="93">
                        <c:v>46841.5</c:v>
                      </c:pt>
                      <c:pt idx="94">
                        <c:v>46699.5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037B-443F-99A2-F60A4FC2A2E4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(YFP)'!$C$318:$CS$318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1669.6666666666667</c:v>
                      </c:pt>
                      <c:pt idx="1">
                        <c:v>1567.6666666666667</c:v>
                      </c:pt>
                      <c:pt idx="2">
                        <c:v>2419.6666666666665</c:v>
                      </c:pt>
                      <c:pt idx="3">
                        <c:v>5836</c:v>
                      </c:pt>
                      <c:pt idx="4">
                        <c:v>12259</c:v>
                      </c:pt>
                      <c:pt idx="5">
                        <c:v>21221.666666666668</c:v>
                      </c:pt>
                      <c:pt idx="6">
                        <c:v>32095.666666666668</c:v>
                      </c:pt>
                      <c:pt idx="7">
                        <c:v>43915</c:v>
                      </c:pt>
                      <c:pt idx="8">
                        <c:v>56829.666666666664</c:v>
                      </c:pt>
                      <c:pt idx="9">
                        <c:v>69754.666666666672</c:v>
                      </c:pt>
                      <c:pt idx="10">
                        <c:v>83004.666666666672</c:v>
                      </c:pt>
                      <c:pt idx="11">
                        <c:v>96697</c:v>
                      </c:pt>
                      <c:pt idx="12">
                        <c:v>109863.33333333333</c:v>
                      </c:pt>
                      <c:pt idx="13">
                        <c:v>122774.66666666667</c:v>
                      </c:pt>
                      <c:pt idx="14">
                        <c:v>135735.33333333334</c:v>
                      </c:pt>
                      <c:pt idx="15">
                        <c:v>148232</c:v>
                      </c:pt>
                      <c:pt idx="16">
                        <c:v>159591.33333333334</c:v>
                      </c:pt>
                      <c:pt idx="17">
                        <c:v>171569.33333333334</c:v>
                      </c:pt>
                      <c:pt idx="18">
                        <c:v>182071.33333333334</c:v>
                      </c:pt>
                      <c:pt idx="19">
                        <c:v>192345.33333333334</c:v>
                      </c:pt>
                      <c:pt idx="20">
                        <c:v>202554.33333333334</c:v>
                      </c:pt>
                      <c:pt idx="21">
                        <c:v>211162.66666666666</c:v>
                      </c:pt>
                      <c:pt idx="22">
                        <c:v>220610.66666666666</c:v>
                      </c:pt>
                      <c:pt idx="23">
                        <c:v>228230.66666666666</c:v>
                      </c:pt>
                      <c:pt idx="24">
                        <c:v>236131</c:v>
                      </c:pt>
                      <c:pt idx="25">
                        <c:v>243916</c:v>
                      </c:pt>
                      <c:pt idx="26">
                        <c:v>250954</c:v>
                      </c:pt>
                      <c:pt idx="27">
                        <c:v>257579</c:v>
                      </c:pt>
                      <c:pt idx="28">
                        <c:v>263990</c:v>
                      </c:pt>
                      <c:pt idx="29">
                        <c:v>270195.66666666669</c:v>
                      </c:pt>
                      <c:pt idx="30">
                        <c:v>276451.33333333331</c:v>
                      </c:pt>
                      <c:pt idx="31">
                        <c:v>282410</c:v>
                      </c:pt>
                      <c:pt idx="32">
                        <c:v>287858</c:v>
                      </c:pt>
                      <c:pt idx="33">
                        <c:v>292848.66666666669</c:v>
                      </c:pt>
                      <c:pt idx="34">
                        <c:v>297789.33333333331</c:v>
                      </c:pt>
                      <c:pt idx="35">
                        <c:v>302629.33333333331</c:v>
                      </c:pt>
                      <c:pt idx="36">
                        <c:v>306492.33333333331</c:v>
                      </c:pt>
                      <c:pt idx="37">
                        <c:v>309729.66666666669</c:v>
                      </c:pt>
                      <c:pt idx="38">
                        <c:v>314821</c:v>
                      </c:pt>
                      <c:pt idx="39">
                        <c:v>317903.33333333331</c:v>
                      </c:pt>
                      <c:pt idx="40">
                        <c:v>321912.33333333331</c:v>
                      </c:pt>
                      <c:pt idx="41">
                        <c:v>324675</c:v>
                      </c:pt>
                      <c:pt idx="42">
                        <c:v>327460.33333333331</c:v>
                      </c:pt>
                      <c:pt idx="43">
                        <c:v>329972</c:v>
                      </c:pt>
                      <c:pt idx="44">
                        <c:v>332885.33333333331</c:v>
                      </c:pt>
                      <c:pt idx="45">
                        <c:v>335574.66666666669</c:v>
                      </c:pt>
                      <c:pt idx="46">
                        <c:v>338556.33333333331</c:v>
                      </c:pt>
                      <c:pt idx="47">
                        <c:v>340278</c:v>
                      </c:pt>
                      <c:pt idx="48">
                        <c:v>342533.33333333331</c:v>
                      </c:pt>
                      <c:pt idx="49">
                        <c:v>344355.33333333331</c:v>
                      </c:pt>
                      <c:pt idx="50">
                        <c:v>345789.33333333331</c:v>
                      </c:pt>
                      <c:pt idx="51">
                        <c:v>347843.66666666669</c:v>
                      </c:pt>
                      <c:pt idx="52">
                        <c:v>349383</c:v>
                      </c:pt>
                      <c:pt idx="53">
                        <c:v>350903.33333333331</c:v>
                      </c:pt>
                      <c:pt idx="54">
                        <c:v>352506</c:v>
                      </c:pt>
                      <c:pt idx="55">
                        <c:v>353593</c:v>
                      </c:pt>
                      <c:pt idx="56">
                        <c:v>355059</c:v>
                      </c:pt>
                      <c:pt idx="57">
                        <c:v>355912.33333333331</c:v>
                      </c:pt>
                      <c:pt idx="58">
                        <c:v>356739</c:v>
                      </c:pt>
                      <c:pt idx="59">
                        <c:v>358035.66666666669</c:v>
                      </c:pt>
                      <c:pt idx="60">
                        <c:v>358063.33333333331</c:v>
                      </c:pt>
                      <c:pt idx="61">
                        <c:v>358588.33333333331</c:v>
                      </c:pt>
                      <c:pt idx="62">
                        <c:v>358442</c:v>
                      </c:pt>
                      <c:pt idx="63">
                        <c:v>359017.66666666669</c:v>
                      </c:pt>
                      <c:pt idx="64">
                        <c:v>358743.66666666669</c:v>
                      </c:pt>
                      <c:pt idx="65">
                        <c:v>358766.33333333331</c:v>
                      </c:pt>
                      <c:pt idx="66">
                        <c:v>358255</c:v>
                      </c:pt>
                      <c:pt idx="67">
                        <c:v>359177.33333333331</c:v>
                      </c:pt>
                      <c:pt idx="68">
                        <c:v>358857.66666666669</c:v>
                      </c:pt>
                      <c:pt idx="69">
                        <c:v>359506</c:v>
                      </c:pt>
                      <c:pt idx="70">
                        <c:v>358268.66666666669</c:v>
                      </c:pt>
                      <c:pt idx="71">
                        <c:v>357725.33333333331</c:v>
                      </c:pt>
                      <c:pt idx="72">
                        <c:v>358086</c:v>
                      </c:pt>
                      <c:pt idx="73">
                        <c:v>357912.66666666669</c:v>
                      </c:pt>
                      <c:pt idx="74">
                        <c:v>358040.33333333331</c:v>
                      </c:pt>
                      <c:pt idx="75">
                        <c:v>358333</c:v>
                      </c:pt>
                      <c:pt idx="76">
                        <c:v>357761.66666666669</c:v>
                      </c:pt>
                      <c:pt idx="77">
                        <c:v>356971.66666666669</c:v>
                      </c:pt>
                      <c:pt idx="78">
                        <c:v>356538</c:v>
                      </c:pt>
                      <c:pt idx="79">
                        <c:v>355894</c:v>
                      </c:pt>
                      <c:pt idx="80">
                        <c:v>355958</c:v>
                      </c:pt>
                      <c:pt idx="81">
                        <c:v>356058.66666666669</c:v>
                      </c:pt>
                      <c:pt idx="82">
                        <c:v>355392</c:v>
                      </c:pt>
                      <c:pt idx="83">
                        <c:v>355465.33333333331</c:v>
                      </c:pt>
                      <c:pt idx="84">
                        <c:v>354766.66666666669</c:v>
                      </c:pt>
                      <c:pt idx="85">
                        <c:v>354675</c:v>
                      </c:pt>
                      <c:pt idx="86">
                        <c:v>354341.66666666669</c:v>
                      </c:pt>
                      <c:pt idx="87">
                        <c:v>353488</c:v>
                      </c:pt>
                      <c:pt idx="88">
                        <c:v>353926.33333333331</c:v>
                      </c:pt>
                      <c:pt idx="89">
                        <c:v>353478.33333333331</c:v>
                      </c:pt>
                      <c:pt idx="90">
                        <c:v>353720.66666666669</c:v>
                      </c:pt>
                      <c:pt idx="91">
                        <c:v>353387.33333333331</c:v>
                      </c:pt>
                      <c:pt idx="92">
                        <c:v>352739</c:v>
                      </c:pt>
                      <c:pt idx="93">
                        <c:v>352346.33333333331</c:v>
                      </c:pt>
                      <c:pt idx="94">
                        <c:v>352232.33333333331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037B-443F-99A2-F60A4FC2A2E4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(YFP)'!$C$319:$CS$319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1748.6666666666667</c:v>
                      </c:pt>
                      <c:pt idx="1">
                        <c:v>1725.3333333333333</c:v>
                      </c:pt>
                      <c:pt idx="2">
                        <c:v>1643.3333333333333</c:v>
                      </c:pt>
                      <c:pt idx="3">
                        <c:v>1626</c:v>
                      </c:pt>
                      <c:pt idx="4">
                        <c:v>1628.3333333333333</c:v>
                      </c:pt>
                      <c:pt idx="5">
                        <c:v>1618</c:v>
                      </c:pt>
                      <c:pt idx="6">
                        <c:v>1648.3333333333333</c:v>
                      </c:pt>
                      <c:pt idx="7">
                        <c:v>1653.6666666666667</c:v>
                      </c:pt>
                      <c:pt idx="8">
                        <c:v>1771.6666666666667</c:v>
                      </c:pt>
                      <c:pt idx="9">
                        <c:v>1854</c:v>
                      </c:pt>
                      <c:pt idx="10">
                        <c:v>1945.3333333333333</c:v>
                      </c:pt>
                      <c:pt idx="11">
                        <c:v>2076.3333333333335</c:v>
                      </c:pt>
                      <c:pt idx="12">
                        <c:v>2244.6666666666665</c:v>
                      </c:pt>
                      <c:pt idx="13">
                        <c:v>2423.3333333333335</c:v>
                      </c:pt>
                      <c:pt idx="14">
                        <c:v>2722.6666666666665</c:v>
                      </c:pt>
                      <c:pt idx="15">
                        <c:v>2975.3333333333335</c:v>
                      </c:pt>
                      <c:pt idx="16">
                        <c:v>3351.6666666666665</c:v>
                      </c:pt>
                      <c:pt idx="17">
                        <c:v>3766.3333333333335</c:v>
                      </c:pt>
                      <c:pt idx="18">
                        <c:v>4166.333333333333</c:v>
                      </c:pt>
                      <c:pt idx="19">
                        <c:v>4670.333333333333</c:v>
                      </c:pt>
                      <c:pt idx="20">
                        <c:v>5212.666666666667</c:v>
                      </c:pt>
                      <c:pt idx="21">
                        <c:v>5855</c:v>
                      </c:pt>
                      <c:pt idx="22">
                        <c:v>6501.333333333333</c:v>
                      </c:pt>
                      <c:pt idx="23">
                        <c:v>7275.333333333333</c:v>
                      </c:pt>
                      <c:pt idx="24">
                        <c:v>8039.666666666667</c:v>
                      </c:pt>
                      <c:pt idx="25">
                        <c:v>8970.3333333333339</c:v>
                      </c:pt>
                      <c:pt idx="26">
                        <c:v>10045.333333333334</c:v>
                      </c:pt>
                      <c:pt idx="27">
                        <c:v>11219.333333333334</c:v>
                      </c:pt>
                      <c:pt idx="28">
                        <c:v>12408.333333333334</c:v>
                      </c:pt>
                      <c:pt idx="29">
                        <c:v>14045</c:v>
                      </c:pt>
                      <c:pt idx="30">
                        <c:v>16289.666666666666</c:v>
                      </c:pt>
                      <c:pt idx="31">
                        <c:v>19594.333333333332</c:v>
                      </c:pt>
                      <c:pt idx="32">
                        <c:v>24207</c:v>
                      </c:pt>
                      <c:pt idx="33">
                        <c:v>30022.333333333332</c:v>
                      </c:pt>
                      <c:pt idx="34">
                        <c:v>36864</c:v>
                      </c:pt>
                      <c:pt idx="35">
                        <c:v>44376</c:v>
                      </c:pt>
                      <c:pt idx="36">
                        <c:v>52444</c:v>
                      </c:pt>
                      <c:pt idx="37">
                        <c:v>60854</c:v>
                      </c:pt>
                      <c:pt idx="38">
                        <c:v>68951</c:v>
                      </c:pt>
                      <c:pt idx="39">
                        <c:v>77281.666666666672</c:v>
                      </c:pt>
                      <c:pt idx="40">
                        <c:v>85273</c:v>
                      </c:pt>
                      <c:pt idx="41">
                        <c:v>92276</c:v>
                      </c:pt>
                      <c:pt idx="42">
                        <c:v>99472.666666666672</c:v>
                      </c:pt>
                      <c:pt idx="43">
                        <c:v>105921.66666666667</c:v>
                      </c:pt>
                      <c:pt idx="44">
                        <c:v>111697.33333333333</c:v>
                      </c:pt>
                      <c:pt idx="45">
                        <c:v>116609</c:v>
                      </c:pt>
                      <c:pt idx="46">
                        <c:v>121263.33333333333</c:v>
                      </c:pt>
                      <c:pt idx="47">
                        <c:v>124938.33333333333</c:v>
                      </c:pt>
                      <c:pt idx="48">
                        <c:v>128711</c:v>
                      </c:pt>
                      <c:pt idx="49">
                        <c:v>131603.66666666666</c:v>
                      </c:pt>
                      <c:pt idx="50">
                        <c:v>134254.33333333334</c:v>
                      </c:pt>
                      <c:pt idx="51">
                        <c:v>136589</c:v>
                      </c:pt>
                      <c:pt idx="52">
                        <c:v>138164.33333333334</c:v>
                      </c:pt>
                      <c:pt idx="53">
                        <c:v>139982.66666666666</c:v>
                      </c:pt>
                      <c:pt idx="54">
                        <c:v>141503</c:v>
                      </c:pt>
                      <c:pt idx="55">
                        <c:v>142518</c:v>
                      </c:pt>
                      <c:pt idx="56">
                        <c:v>143819</c:v>
                      </c:pt>
                      <c:pt idx="57">
                        <c:v>144245.33333333334</c:v>
                      </c:pt>
                      <c:pt idx="58">
                        <c:v>145277.66666666666</c:v>
                      </c:pt>
                      <c:pt idx="59">
                        <c:v>145717.33333333334</c:v>
                      </c:pt>
                      <c:pt idx="60">
                        <c:v>146339</c:v>
                      </c:pt>
                      <c:pt idx="61">
                        <c:v>146680</c:v>
                      </c:pt>
                      <c:pt idx="62">
                        <c:v>147179</c:v>
                      </c:pt>
                      <c:pt idx="63">
                        <c:v>147485.66666666666</c:v>
                      </c:pt>
                      <c:pt idx="64">
                        <c:v>147446.33333333334</c:v>
                      </c:pt>
                      <c:pt idx="65">
                        <c:v>147549.33333333334</c:v>
                      </c:pt>
                      <c:pt idx="66">
                        <c:v>147956</c:v>
                      </c:pt>
                      <c:pt idx="67">
                        <c:v>148284.66666666666</c:v>
                      </c:pt>
                      <c:pt idx="68">
                        <c:v>148261</c:v>
                      </c:pt>
                      <c:pt idx="69">
                        <c:v>148082.33333333334</c:v>
                      </c:pt>
                      <c:pt idx="70">
                        <c:v>148097</c:v>
                      </c:pt>
                      <c:pt idx="71">
                        <c:v>147855.66666666666</c:v>
                      </c:pt>
                      <c:pt idx="72">
                        <c:v>147942</c:v>
                      </c:pt>
                      <c:pt idx="73">
                        <c:v>148479</c:v>
                      </c:pt>
                      <c:pt idx="74">
                        <c:v>148237.66666666666</c:v>
                      </c:pt>
                      <c:pt idx="75">
                        <c:v>148202.66666666666</c:v>
                      </c:pt>
                      <c:pt idx="76">
                        <c:v>148276.33333333334</c:v>
                      </c:pt>
                      <c:pt idx="77">
                        <c:v>148497.66666666666</c:v>
                      </c:pt>
                      <c:pt idx="78">
                        <c:v>148410.33333333334</c:v>
                      </c:pt>
                      <c:pt idx="79">
                        <c:v>148626.33333333334</c:v>
                      </c:pt>
                      <c:pt idx="80">
                        <c:v>148482.66666666666</c:v>
                      </c:pt>
                      <c:pt idx="81">
                        <c:v>148832.33333333334</c:v>
                      </c:pt>
                      <c:pt idx="82">
                        <c:v>148630.33333333334</c:v>
                      </c:pt>
                      <c:pt idx="83">
                        <c:v>148263</c:v>
                      </c:pt>
                      <c:pt idx="84">
                        <c:v>148407</c:v>
                      </c:pt>
                      <c:pt idx="85">
                        <c:v>148808.33333333334</c:v>
                      </c:pt>
                      <c:pt idx="86">
                        <c:v>148453.33333333334</c:v>
                      </c:pt>
                      <c:pt idx="87">
                        <c:v>148678.33333333334</c:v>
                      </c:pt>
                      <c:pt idx="88">
                        <c:v>148327</c:v>
                      </c:pt>
                      <c:pt idx="89">
                        <c:v>148471.33333333334</c:v>
                      </c:pt>
                      <c:pt idx="90">
                        <c:v>148456</c:v>
                      </c:pt>
                      <c:pt idx="91">
                        <c:v>148569.66666666666</c:v>
                      </c:pt>
                      <c:pt idx="92">
                        <c:v>148392</c:v>
                      </c:pt>
                      <c:pt idx="93">
                        <c:v>148224</c:v>
                      </c:pt>
                      <c:pt idx="94">
                        <c:v>148479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037B-443F-99A2-F60A4FC2A2E4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(YFP)'!$C$320:$CS$320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1980</c:v>
                      </c:pt>
                      <c:pt idx="1">
                        <c:v>2007.3333333333333</c:v>
                      </c:pt>
                      <c:pt idx="2">
                        <c:v>2051</c:v>
                      </c:pt>
                      <c:pt idx="3">
                        <c:v>2814.3333333333335</c:v>
                      </c:pt>
                      <c:pt idx="4">
                        <c:v>4834.333333333333</c:v>
                      </c:pt>
                      <c:pt idx="5">
                        <c:v>8384.3333333333339</c:v>
                      </c:pt>
                      <c:pt idx="6">
                        <c:v>13286.666666666666</c:v>
                      </c:pt>
                      <c:pt idx="7">
                        <c:v>19837.333333333332</c:v>
                      </c:pt>
                      <c:pt idx="8">
                        <c:v>27182</c:v>
                      </c:pt>
                      <c:pt idx="9">
                        <c:v>35311</c:v>
                      </c:pt>
                      <c:pt idx="10">
                        <c:v>43849.666666666664</c:v>
                      </c:pt>
                      <c:pt idx="11">
                        <c:v>52654.666666666664</c:v>
                      </c:pt>
                      <c:pt idx="12">
                        <c:v>61696.333333333336</c:v>
                      </c:pt>
                      <c:pt idx="13">
                        <c:v>70244.666666666672</c:v>
                      </c:pt>
                      <c:pt idx="14">
                        <c:v>79160.666666666672</c:v>
                      </c:pt>
                      <c:pt idx="15">
                        <c:v>88206.333333333328</c:v>
                      </c:pt>
                      <c:pt idx="16">
                        <c:v>96199.333333333328</c:v>
                      </c:pt>
                      <c:pt idx="17">
                        <c:v>104130</c:v>
                      </c:pt>
                      <c:pt idx="18">
                        <c:v>111442</c:v>
                      </c:pt>
                      <c:pt idx="19">
                        <c:v>119100.33333333333</c:v>
                      </c:pt>
                      <c:pt idx="20">
                        <c:v>126432.33333333333</c:v>
                      </c:pt>
                      <c:pt idx="21">
                        <c:v>132535.33333333334</c:v>
                      </c:pt>
                      <c:pt idx="22">
                        <c:v>138450.66666666666</c:v>
                      </c:pt>
                      <c:pt idx="23">
                        <c:v>144115</c:v>
                      </c:pt>
                      <c:pt idx="24">
                        <c:v>149444.33333333334</c:v>
                      </c:pt>
                      <c:pt idx="25">
                        <c:v>154993.33333333334</c:v>
                      </c:pt>
                      <c:pt idx="26">
                        <c:v>160517.33333333334</c:v>
                      </c:pt>
                      <c:pt idx="27">
                        <c:v>164714.33333333334</c:v>
                      </c:pt>
                      <c:pt idx="28">
                        <c:v>167764.33333333334</c:v>
                      </c:pt>
                      <c:pt idx="29">
                        <c:v>170619</c:v>
                      </c:pt>
                      <c:pt idx="30">
                        <c:v>172924.33333333334</c:v>
                      </c:pt>
                      <c:pt idx="31">
                        <c:v>173596.33333333334</c:v>
                      </c:pt>
                      <c:pt idx="32">
                        <c:v>174847</c:v>
                      </c:pt>
                      <c:pt idx="33">
                        <c:v>175189</c:v>
                      </c:pt>
                      <c:pt idx="34">
                        <c:v>176236</c:v>
                      </c:pt>
                      <c:pt idx="35">
                        <c:v>176156.33333333334</c:v>
                      </c:pt>
                      <c:pt idx="36">
                        <c:v>175884.66666666666</c:v>
                      </c:pt>
                      <c:pt idx="37">
                        <c:v>176720</c:v>
                      </c:pt>
                      <c:pt idx="38">
                        <c:v>176463.66666666666</c:v>
                      </c:pt>
                      <c:pt idx="39">
                        <c:v>176676.66666666666</c:v>
                      </c:pt>
                      <c:pt idx="40">
                        <c:v>176599.33333333334</c:v>
                      </c:pt>
                      <c:pt idx="41">
                        <c:v>176754.33333333334</c:v>
                      </c:pt>
                      <c:pt idx="42">
                        <c:v>177212.66666666666</c:v>
                      </c:pt>
                      <c:pt idx="43">
                        <c:v>176330.33333333334</c:v>
                      </c:pt>
                      <c:pt idx="44">
                        <c:v>176250.66666666666</c:v>
                      </c:pt>
                      <c:pt idx="45">
                        <c:v>176877.33333333334</c:v>
                      </c:pt>
                      <c:pt idx="46">
                        <c:v>175746</c:v>
                      </c:pt>
                      <c:pt idx="47">
                        <c:v>176137.66666666666</c:v>
                      </c:pt>
                      <c:pt idx="48">
                        <c:v>176213</c:v>
                      </c:pt>
                      <c:pt idx="49">
                        <c:v>176661.66666666666</c:v>
                      </c:pt>
                      <c:pt idx="50">
                        <c:v>176296</c:v>
                      </c:pt>
                      <c:pt idx="51">
                        <c:v>175962.33333333334</c:v>
                      </c:pt>
                      <c:pt idx="52">
                        <c:v>176343</c:v>
                      </c:pt>
                      <c:pt idx="53">
                        <c:v>176072.33333333334</c:v>
                      </c:pt>
                      <c:pt idx="54">
                        <c:v>176382.66666666666</c:v>
                      </c:pt>
                      <c:pt idx="55">
                        <c:v>175480.66666666666</c:v>
                      </c:pt>
                      <c:pt idx="56">
                        <c:v>175829.66666666666</c:v>
                      </c:pt>
                      <c:pt idx="57">
                        <c:v>175792.33333333334</c:v>
                      </c:pt>
                      <c:pt idx="58">
                        <c:v>175517</c:v>
                      </c:pt>
                      <c:pt idx="59">
                        <c:v>175532.33333333334</c:v>
                      </c:pt>
                      <c:pt idx="60">
                        <c:v>175445.66666666666</c:v>
                      </c:pt>
                      <c:pt idx="61">
                        <c:v>176365.33333333334</c:v>
                      </c:pt>
                      <c:pt idx="62">
                        <c:v>175358.66666666666</c:v>
                      </c:pt>
                      <c:pt idx="63">
                        <c:v>174962.33333333334</c:v>
                      </c:pt>
                      <c:pt idx="64">
                        <c:v>174987.33333333334</c:v>
                      </c:pt>
                      <c:pt idx="65">
                        <c:v>174992.66666666666</c:v>
                      </c:pt>
                      <c:pt idx="66">
                        <c:v>175554.66666666666</c:v>
                      </c:pt>
                      <c:pt idx="67">
                        <c:v>174939.66666666666</c:v>
                      </c:pt>
                      <c:pt idx="68">
                        <c:v>174838.33333333334</c:v>
                      </c:pt>
                      <c:pt idx="69">
                        <c:v>174770</c:v>
                      </c:pt>
                      <c:pt idx="70">
                        <c:v>174458.33333333334</c:v>
                      </c:pt>
                      <c:pt idx="71">
                        <c:v>175316.33333333334</c:v>
                      </c:pt>
                      <c:pt idx="72">
                        <c:v>174196.66666666666</c:v>
                      </c:pt>
                      <c:pt idx="73">
                        <c:v>174697.33333333334</c:v>
                      </c:pt>
                      <c:pt idx="74">
                        <c:v>173890</c:v>
                      </c:pt>
                      <c:pt idx="75">
                        <c:v>174115.33333333334</c:v>
                      </c:pt>
                      <c:pt idx="76">
                        <c:v>173767.66666666666</c:v>
                      </c:pt>
                      <c:pt idx="77">
                        <c:v>173899.66666666666</c:v>
                      </c:pt>
                      <c:pt idx="78">
                        <c:v>173469.33333333334</c:v>
                      </c:pt>
                      <c:pt idx="79">
                        <c:v>173682</c:v>
                      </c:pt>
                      <c:pt idx="80">
                        <c:v>174238.33333333334</c:v>
                      </c:pt>
                      <c:pt idx="81">
                        <c:v>174217</c:v>
                      </c:pt>
                      <c:pt idx="82">
                        <c:v>173420</c:v>
                      </c:pt>
                      <c:pt idx="83">
                        <c:v>173239</c:v>
                      </c:pt>
                      <c:pt idx="84">
                        <c:v>173643.66666666666</c:v>
                      </c:pt>
                      <c:pt idx="85">
                        <c:v>173167.66666666666</c:v>
                      </c:pt>
                      <c:pt idx="86">
                        <c:v>173242.33333333334</c:v>
                      </c:pt>
                      <c:pt idx="87">
                        <c:v>172657.33333333334</c:v>
                      </c:pt>
                      <c:pt idx="88">
                        <c:v>172972</c:v>
                      </c:pt>
                      <c:pt idx="89">
                        <c:v>173140.33333333334</c:v>
                      </c:pt>
                      <c:pt idx="90">
                        <c:v>172658.66666666666</c:v>
                      </c:pt>
                      <c:pt idx="91">
                        <c:v>172694.33333333334</c:v>
                      </c:pt>
                      <c:pt idx="92">
                        <c:v>173059</c:v>
                      </c:pt>
                      <c:pt idx="93">
                        <c:v>173068</c:v>
                      </c:pt>
                      <c:pt idx="94">
                        <c:v>172092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37B-443F-99A2-F60A4FC2A2E4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(YFP)'!$C$322:$CS$322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1352</c:v>
                      </c:pt>
                      <c:pt idx="1">
                        <c:v>1328</c:v>
                      </c:pt>
                      <c:pt idx="2">
                        <c:v>2645.6666666666665</c:v>
                      </c:pt>
                      <c:pt idx="3">
                        <c:v>8154.666666666667</c:v>
                      </c:pt>
                      <c:pt idx="4">
                        <c:v>19432</c:v>
                      </c:pt>
                      <c:pt idx="5">
                        <c:v>35044</c:v>
                      </c:pt>
                      <c:pt idx="6">
                        <c:v>52440.666666666664</c:v>
                      </c:pt>
                      <c:pt idx="7">
                        <c:v>70487</c:v>
                      </c:pt>
                      <c:pt idx="8">
                        <c:v>87930.333333333328</c:v>
                      </c:pt>
                      <c:pt idx="9">
                        <c:v>104156.66666666667</c:v>
                      </c:pt>
                      <c:pt idx="10">
                        <c:v>119765.66666666667</c:v>
                      </c:pt>
                      <c:pt idx="11">
                        <c:v>133211.33333333334</c:v>
                      </c:pt>
                      <c:pt idx="12">
                        <c:v>145498.66666666666</c:v>
                      </c:pt>
                      <c:pt idx="13">
                        <c:v>156446</c:v>
                      </c:pt>
                      <c:pt idx="14">
                        <c:v>165851</c:v>
                      </c:pt>
                      <c:pt idx="15">
                        <c:v>174115.66666666666</c:v>
                      </c:pt>
                      <c:pt idx="16">
                        <c:v>181567.33333333334</c:v>
                      </c:pt>
                      <c:pt idx="17">
                        <c:v>188117.33333333334</c:v>
                      </c:pt>
                      <c:pt idx="18">
                        <c:v>193241.66666666666</c:v>
                      </c:pt>
                      <c:pt idx="19">
                        <c:v>197439</c:v>
                      </c:pt>
                      <c:pt idx="20">
                        <c:v>201249</c:v>
                      </c:pt>
                      <c:pt idx="21">
                        <c:v>204213.33333333334</c:v>
                      </c:pt>
                      <c:pt idx="22">
                        <c:v>207081</c:v>
                      </c:pt>
                      <c:pt idx="23">
                        <c:v>208674.33333333334</c:v>
                      </c:pt>
                      <c:pt idx="24">
                        <c:v>211177.33333333334</c:v>
                      </c:pt>
                      <c:pt idx="25">
                        <c:v>212301.66666666666</c:v>
                      </c:pt>
                      <c:pt idx="26">
                        <c:v>212621.66666666666</c:v>
                      </c:pt>
                      <c:pt idx="27">
                        <c:v>213267.33333333334</c:v>
                      </c:pt>
                      <c:pt idx="28">
                        <c:v>213690.33333333334</c:v>
                      </c:pt>
                      <c:pt idx="29">
                        <c:v>214289.33333333334</c:v>
                      </c:pt>
                      <c:pt idx="30">
                        <c:v>214575.33333333334</c:v>
                      </c:pt>
                      <c:pt idx="31">
                        <c:v>214635</c:v>
                      </c:pt>
                      <c:pt idx="32">
                        <c:v>215162</c:v>
                      </c:pt>
                      <c:pt idx="33">
                        <c:v>215029</c:v>
                      </c:pt>
                      <c:pt idx="34">
                        <c:v>214990</c:v>
                      </c:pt>
                      <c:pt idx="35">
                        <c:v>215077.33333333334</c:v>
                      </c:pt>
                      <c:pt idx="36">
                        <c:v>215762.66666666666</c:v>
                      </c:pt>
                      <c:pt idx="37">
                        <c:v>215315.33333333334</c:v>
                      </c:pt>
                      <c:pt idx="38">
                        <c:v>215715</c:v>
                      </c:pt>
                      <c:pt idx="39">
                        <c:v>215605</c:v>
                      </c:pt>
                      <c:pt idx="40">
                        <c:v>215727</c:v>
                      </c:pt>
                      <c:pt idx="41">
                        <c:v>215673</c:v>
                      </c:pt>
                      <c:pt idx="42">
                        <c:v>215410</c:v>
                      </c:pt>
                      <c:pt idx="43">
                        <c:v>215275</c:v>
                      </c:pt>
                      <c:pt idx="44">
                        <c:v>215663</c:v>
                      </c:pt>
                      <c:pt idx="45">
                        <c:v>215533.66666666666</c:v>
                      </c:pt>
                      <c:pt idx="46">
                        <c:v>215627</c:v>
                      </c:pt>
                      <c:pt idx="47">
                        <c:v>215904.66666666666</c:v>
                      </c:pt>
                      <c:pt idx="48">
                        <c:v>215832</c:v>
                      </c:pt>
                      <c:pt idx="49">
                        <c:v>215025</c:v>
                      </c:pt>
                      <c:pt idx="50">
                        <c:v>215133</c:v>
                      </c:pt>
                      <c:pt idx="51">
                        <c:v>214617</c:v>
                      </c:pt>
                      <c:pt idx="52">
                        <c:v>215307.33333333334</c:v>
                      </c:pt>
                      <c:pt idx="53">
                        <c:v>214929.33333333334</c:v>
                      </c:pt>
                      <c:pt idx="54">
                        <c:v>215270</c:v>
                      </c:pt>
                      <c:pt idx="55">
                        <c:v>215195</c:v>
                      </c:pt>
                      <c:pt idx="56">
                        <c:v>214889.33333333334</c:v>
                      </c:pt>
                      <c:pt idx="57">
                        <c:v>214814.66666666666</c:v>
                      </c:pt>
                      <c:pt idx="58">
                        <c:v>214802</c:v>
                      </c:pt>
                      <c:pt idx="59">
                        <c:v>214878</c:v>
                      </c:pt>
                      <c:pt idx="60">
                        <c:v>214518.66666666666</c:v>
                      </c:pt>
                      <c:pt idx="61">
                        <c:v>214944.66666666666</c:v>
                      </c:pt>
                      <c:pt idx="62">
                        <c:v>214318.66666666666</c:v>
                      </c:pt>
                      <c:pt idx="63">
                        <c:v>214380</c:v>
                      </c:pt>
                      <c:pt idx="64">
                        <c:v>214488</c:v>
                      </c:pt>
                      <c:pt idx="65">
                        <c:v>214782.33333333334</c:v>
                      </c:pt>
                      <c:pt idx="66">
                        <c:v>214062.33333333334</c:v>
                      </c:pt>
                      <c:pt idx="67">
                        <c:v>214074.66666666666</c:v>
                      </c:pt>
                      <c:pt idx="68">
                        <c:v>213919.33333333334</c:v>
                      </c:pt>
                      <c:pt idx="69">
                        <c:v>214151.33333333334</c:v>
                      </c:pt>
                      <c:pt idx="70">
                        <c:v>213770</c:v>
                      </c:pt>
                      <c:pt idx="71">
                        <c:v>213875.66666666666</c:v>
                      </c:pt>
                      <c:pt idx="72">
                        <c:v>213611.66666666666</c:v>
                      </c:pt>
                      <c:pt idx="73">
                        <c:v>213659</c:v>
                      </c:pt>
                      <c:pt idx="74">
                        <c:v>213493.33333333334</c:v>
                      </c:pt>
                      <c:pt idx="75">
                        <c:v>213616.33333333334</c:v>
                      </c:pt>
                      <c:pt idx="76">
                        <c:v>213297.33333333334</c:v>
                      </c:pt>
                      <c:pt idx="77">
                        <c:v>212948.33333333334</c:v>
                      </c:pt>
                      <c:pt idx="78">
                        <c:v>212990.66666666666</c:v>
                      </c:pt>
                      <c:pt idx="79">
                        <c:v>212654.33333333334</c:v>
                      </c:pt>
                      <c:pt idx="80">
                        <c:v>212811.33333333334</c:v>
                      </c:pt>
                      <c:pt idx="81">
                        <c:v>212650.66666666666</c:v>
                      </c:pt>
                      <c:pt idx="82">
                        <c:v>212694</c:v>
                      </c:pt>
                      <c:pt idx="83">
                        <c:v>212520</c:v>
                      </c:pt>
                      <c:pt idx="84">
                        <c:v>212547.66666666666</c:v>
                      </c:pt>
                      <c:pt idx="85">
                        <c:v>212402.33333333334</c:v>
                      </c:pt>
                      <c:pt idx="86">
                        <c:v>211891.33333333334</c:v>
                      </c:pt>
                      <c:pt idx="87">
                        <c:v>212023.33333333334</c:v>
                      </c:pt>
                      <c:pt idx="88">
                        <c:v>211057</c:v>
                      </c:pt>
                      <c:pt idx="89">
                        <c:v>212197.66666666666</c:v>
                      </c:pt>
                      <c:pt idx="90">
                        <c:v>211768.33333333334</c:v>
                      </c:pt>
                      <c:pt idx="91">
                        <c:v>211647.33333333334</c:v>
                      </c:pt>
                      <c:pt idx="92">
                        <c:v>211784</c:v>
                      </c:pt>
                      <c:pt idx="93">
                        <c:v>211677.33333333334</c:v>
                      </c:pt>
                      <c:pt idx="94">
                        <c:v>211782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037B-443F-99A2-F60A4FC2A2E4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(YFP)'!$C$323:$CS$323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2289.6666666666665</c:v>
                      </c:pt>
                      <c:pt idx="1">
                        <c:v>2206.3333333333335</c:v>
                      </c:pt>
                      <c:pt idx="2">
                        <c:v>2180.3333333333335</c:v>
                      </c:pt>
                      <c:pt idx="3">
                        <c:v>2207</c:v>
                      </c:pt>
                      <c:pt idx="4">
                        <c:v>2125</c:v>
                      </c:pt>
                      <c:pt idx="5">
                        <c:v>2178</c:v>
                      </c:pt>
                      <c:pt idx="6">
                        <c:v>2193</c:v>
                      </c:pt>
                      <c:pt idx="7">
                        <c:v>2273.3333333333335</c:v>
                      </c:pt>
                      <c:pt idx="8">
                        <c:v>2422</c:v>
                      </c:pt>
                      <c:pt idx="9">
                        <c:v>2708.6666666666665</c:v>
                      </c:pt>
                      <c:pt idx="10">
                        <c:v>3051.6666666666665</c:v>
                      </c:pt>
                      <c:pt idx="11">
                        <c:v>3679</c:v>
                      </c:pt>
                      <c:pt idx="12">
                        <c:v>4530</c:v>
                      </c:pt>
                      <c:pt idx="13">
                        <c:v>5587.666666666667</c:v>
                      </c:pt>
                      <c:pt idx="14">
                        <c:v>7027.333333333333</c:v>
                      </c:pt>
                      <c:pt idx="15">
                        <c:v>8868</c:v>
                      </c:pt>
                      <c:pt idx="16">
                        <c:v>10983.333333333334</c:v>
                      </c:pt>
                      <c:pt idx="17">
                        <c:v>13446.666666666666</c:v>
                      </c:pt>
                      <c:pt idx="18">
                        <c:v>16115.666666666666</c:v>
                      </c:pt>
                      <c:pt idx="19">
                        <c:v>18639</c:v>
                      </c:pt>
                      <c:pt idx="20">
                        <c:v>21264</c:v>
                      </c:pt>
                      <c:pt idx="21">
                        <c:v>23341.666666666668</c:v>
                      </c:pt>
                      <c:pt idx="22">
                        <c:v>25202.333333333332</c:v>
                      </c:pt>
                      <c:pt idx="23">
                        <c:v>26954</c:v>
                      </c:pt>
                      <c:pt idx="24">
                        <c:v>28133.666666666668</c:v>
                      </c:pt>
                      <c:pt idx="25">
                        <c:v>29117.666666666668</c:v>
                      </c:pt>
                      <c:pt idx="26">
                        <c:v>30070</c:v>
                      </c:pt>
                      <c:pt idx="27">
                        <c:v>30590.333333333332</c:v>
                      </c:pt>
                      <c:pt idx="28">
                        <c:v>31040</c:v>
                      </c:pt>
                      <c:pt idx="29">
                        <c:v>31705.666666666668</c:v>
                      </c:pt>
                      <c:pt idx="30">
                        <c:v>32119.666666666668</c:v>
                      </c:pt>
                      <c:pt idx="31">
                        <c:v>32426.666666666668</c:v>
                      </c:pt>
                      <c:pt idx="32">
                        <c:v>32795</c:v>
                      </c:pt>
                      <c:pt idx="33">
                        <c:v>32847.333333333336</c:v>
                      </c:pt>
                      <c:pt idx="34">
                        <c:v>33334.333333333336</c:v>
                      </c:pt>
                      <c:pt idx="35">
                        <c:v>33522.333333333336</c:v>
                      </c:pt>
                      <c:pt idx="36">
                        <c:v>33539.666666666664</c:v>
                      </c:pt>
                      <c:pt idx="37">
                        <c:v>33825.333333333336</c:v>
                      </c:pt>
                      <c:pt idx="38">
                        <c:v>33961.333333333336</c:v>
                      </c:pt>
                      <c:pt idx="39">
                        <c:v>33968</c:v>
                      </c:pt>
                      <c:pt idx="40">
                        <c:v>34134.333333333336</c:v>
                      </c:pt>
                      <c:pt idx="41">
                        <c:v>34535.666666666664</c:v>
                      </c:pt>
                      <c:pt idx="42">
                        <c:v>34486</c:v>
                      </c:pt>
                      <c:pt idx="43">
                        <c:v>34525</c:v>
                      </c:pt>
                      <c:pt idx="44">
                        <c:v>34461.333333333336</c:v>
                      </c:pt>
                      <c:pt idx="45">
                        <c:v>34539</c:v>
                      </c:pt>
                      <c:pt idx="46">
                        <c:v>34681.333333333336</c:v>
                      </c:pt>
                      <c:pt idx="47">
                        <c:v>34853.666666666664</c:v>
                      </c:pt>
                      <c:pt idx="48">
                        <c:v>34870.666666666664</c:v>
                      </c:pt>
                      <c:pt idx="49">
                        <c:v>35016</c:v>
                      </c:pt>
                      <c:pt idx="50">
                        <c:v>35142.666666666664</c:v>
                      </c:pt>
                      <c:pt idx="51">
                        <c:v>35166</c:v>
                      </c:pt>
                      <c:pt idx="52">
                        <c:v>35229.666666666664</c:v>
                      </c:pt>
                      <c:pt idx="53">
                        <c:v>35254</c:v>
                      </c:pt>
                      <c:pt idx="54">
                        <c:v>35307.666666666664</c:v>
                      </c:pt>
                      <c:pt idx="55">
                        <c:v>35451.666666666664</c:v>
                      </c:pt>
                      <c:pt idx="56">
                        <c:v>35262.333333333336</c:v>
                      </c:pt>
                      <c:pt idx="57">
                        <c:v>35323.666666666664</c:v>
                      </c:pt>
                      <c:pt idx="58">
                        <c:v>35381.333333333336</c:v>
                      </c:pt>
                      <c:pt idx="59">
                        <c:v>35476</c:v>
                      </c:pt>
                      <c:pt idx="60">
                        <c:v>35602</c:v>
                      </c:pt>
                      <c:pt idx="61">
                        <c:v>35519.333333333336</c:v>
                      </c:pt>
                      <c:pt idx="62">
                        <c:v>35633.666666666664</c:v>
                      </c:pt>
                      <c:pt idx="63">
                        <c:v>35641.666666666664</c:v>
                      </c:pt>
                      <c:pt idx="64">
                        <c:v>35497.666666666664</c:v>
                      </c:pt>
                      <c:pt idx="65">
                        <c:v>35526.333333333336</c:v>
                      </c:pt>
                      <c:pt idx="66">
                        <c:v>35546.666666666664</c:v>
                      </c:pt>
                      <c:pt idx="67">
                        <c:v>35653.666666666664</c:v>
                      </c:pt>
                      <c:pt idx="68">
                        <c:v>35695.666666666664</c:v>
                      </c:pt>
                      <c:pt idx="69">
                        <c:v>35687</c:v>
                      </c:pt>
                      <c:pt idx="70">
                        <c:v>35704</c:v>
                      </c:pt>
                      <c:pt idx="71">
                        <c:v>35717.666666666664</c:v>
                      </c:pt>
                      <c:pt idx="72">
                        <c:v>35852.666666666664</c:v>
                      </c:pt>
                      <c:pt idx="73">
                        <c:v>35694</c:v>
                      </c:pt>
                      <c:pt idx="74">
                        <c:v>35857</c:v>
                      </c:pt>
                      <c:pt idx="75">
                        <c:v>35829</c:v>
                      </c:pt>
                      <c:pt idx="76">
                        <c:v>35709</c:v>
                      </c:pt>
                      <c:pt idx="77">
                        <c:v>35769.666666666664</c:v>
                      </c:pt>
                      <c:pt idx="78">
                        <c:v>35721</c:v>
                      </c:pt>
                      <c:pt idx="79">
                        <c:v>35833</c:v>
                      </c:pt>
                      <c:pt idx="80">
                        <c:v>35739.333333333336</c:v>
                      </c:pt>
                      <c:pt idx="81">
                        <c:v>35809</c:v>
                      </c:pt>
                      <c:pt idx="82">
                        <c:v>35948.333333333336</c:v>
                      </c:pt>
                      <c:pt idx="83">
                        <c:v>35874.333333333336</c:v>
                      </c:pt>
                      <c:pt idx="84">
                        <c:v>35841</c:v>
                      </c:pt>
                      <c:pt idx="85">
                        <c:v>35654.333333333336</c:v>
                      </c:pt>
                      <c:pt idx="86">
                        <c:v>35934.333333333336</c:v>
                      </c:pt>
                      <c:pt idx="87">
                        <c:v>35869.666666666664</c:v>
                      </c:pt>
                      <c:pt idx="88">
                        <c:v>35878.333333333336</c:v>
                      </c:pt>
                      <c:pt idx="89">
                        <c:v>35727.333333333336</c:v>
                      </c:pt>
                      <c:pt idx="90">
                        <c:v>35747.333333333336</c:v>
                      </c:pt>
                      <c:pt idx="91">
                        <c:v>35678</c:v>
                      </c:pt>
                      <c:pt idx="92">
                        <c:v>36188.333333333336</c:v>
                      </c:pt>
                      <c:pt idx="93">
                        <c:v>35755.333333333336</c:v>
                      </c:pt>
                      <c:pt idx="94">
                        <c:v>35708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037B-443F-99A2-F60A4FC2A2E4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(YFP)'!$C$324:$CS$324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1329</c:v>
                      </c:pt>
                      <c:pt idx="1">
                        <c:v>1309</c:v>
                      </c:pt>
                      <c:pt idx="2">
                        <c:v>1400.3333333333333</c:v>
                      </c:pt>
                      <c:pt idx="3">
                        <c:v>1572.6666666666667</c:v>
                      </c:pt>
                      <c:pt idx="4">
                        <c:v>1877.3333333333333</c:v>
                      </c:pt>
                      <c:pt idx="5">
                        <c:v>2145.3333333333335</c:v>
                      </c:pt>
                      <c:pt idx="6">
                        <c:v>2473.3333333333335</c:v>
                      </c:pt>
                      <c:pt idx="7">
                        <c:v>2827</c:v>
                      </c:pt>
                      <c:pt idx="8">
                        <c:v>3211</c:v>
                      </c:pt>
                      <c:pt idx="9">
                        <c:v>3517.3333333333335</c:v>
                      </c:pt>
                      <c:pt idx="10">
                        <c:v>3954.6666666666665</c:v>
                      </c:pt>
                      <c:pt idx="11">
                        <c:v>4207.666666666667</c:v>
                      </c:pt>
                      <c:pt idx="12">
                        <c:v>4610</c:v>
                      </c:pt>
                      <c:pt idx="13">
                        <c:v>4927.333333333333</c:v>
                      </c:pt>
                      <c:pt idx="14">
                        <c:v>5270.333333333333</c:v>
                      </c:pt>
                      <c:pt idx="15">
                        <c:v>5635.666666666667</c:v>
                      </c:pt>
                      <c:pt idx="16">
                        <c:v>5861</c:v>
                      </c:pt>
                      <c:pt idx="17">
                        <c:v>6224</c:v>
                      </c:pt>
                      <c:pt idx="18">
                        <c:v>6544.333333333333</c:v>
                      </c:pt>
                      <c:pt idx="19">
                        <c:v>6743.666666666667</c:v>
                      </c:pt>
                      <c:pt idx="20">
                        <c:v>7005.333333333333</c:v>
                      </c:pt>
                      <c:pt idx="21">
                        <c:v>7362.666666666667</c:v>
                      </c:pt>
                      <c:pt idx="22">
                        <c:v>7542.333333333333</c:v>
                      </c:pt>
                      <c:pt idx="23">
                        <c:v>7881.333333333333</c:v>
                      </c:pt>
                      <c:pt idx="24">
                        <c:v>8096.333333333333</c:v>
                      </c:pt>
                      <c:pt idx="25">
                        <c:v>8364.6666666666661</c:v>
                      </c:pt>
                      <c:pt idx="26">
                        <c:v>8526.6666666666661</c:v>
                      </c:pt>
                      <c:pt idx="27">
                        <c:v>8837.6666666666661</c:v>
                      </c:pt>
                      <c:pt idx="28">
                        <c:v>9048.3333333333339</c:v>
                      </c:pt>
                      <c:pt idx="29">
                        <c:v>9137.6666666666661</c:v>
                      </c:pt>
                      <c:pt idx="30">
                        <c:v>9424.6666666666661</c:v>
                      </c:pt>
                      <c:pt idx="31">
                        <c:v>9468.3333333333339</c:v>
                      </c:pt>
                      <c:pt idx="32">
                        <c:v>9664.3333333333339</c:v>
                      </c:pt>
                      <c:pt idx="33">
                        <c:v>9960.3333333333339</c:v>
                      </c:pt>
                      <c:pt idx="34">
                        <c:v>10033.333333333334</c:v>
                      </c:pt>
                      <c:pt idx="35">
                        <c:v>10306</c:v>
                      </c:pt>
                      <c:pt idx="36">
                        <c:v>10456</c:v>
                      </c:pt>
                      <c:pt idx="37">
                        <c:v>10519.333333333334</c:v>
                      </c:pt>
                      <c:pt idx="38">
                        <c:v>10733.333333333334</c:v>
                      </c:pt>
                      <c:pt idx="39">
                        <c:v>10829.666666666666</c:v>
                      </c:pt>
                      <c:pt idx="40">
                        <c:v>10909.333333333334</c:v>
                      </c:pt>
                      <c:pt idx="41">
                        <c:v>11143.333333333334</c:v>
                      </c:pt>
                      <c:pt idx="42">
                        <c:v>11180.333333333334</c:v>
                      </c:pt>
                      <c:pt idx="43">
                        <c:v>11246.666666666666</c:v>
                      </c:pt>
                      <c:pt idx="44">
                        <c:v>11368.666666666666</c:v>
                      </c:pt>
                      <c:pt idx="45">
                        <c:v>11473.666666666666</c:v>
                      </c:pt>
                      <c:pt idx="46">
                        <c:v>11576.666666666666</c:v>
                      </c:pt>
                      <c:pt idx="47">
                        <c:v>11618.666666666666</c:v>
                      </c:pt>
                      <c:pt idx="48">
                        <c:v>11636.333333333334</c:v>
                      </c:pt>
                      <c:pt idx="49">
                        <c:v>11746</c:v>
                      </c:pt>
                      <c:pt idx="50">
                        <c:v>11786.333333333334</c:v>
                      </c:pt>
                      <c:pt idx="51">
                        <c:v>11757</c:v>
                      </c:pt>
                      <c:pt idx="52">
                        <c:v>11830.666666666666</c:v>
                      </c:pt>
                      <c:pt idx="53">
                        <c:v>11882.666666666666</c:v>
                      </c:pt>
                      <c:pt idx="54">
                        <c:v>11915.666666666666</c:v>
                      </c:pt>
                      <c:pt idx="55">
                        <c:v>11888</c:v>
                      </c:pt>
                      <c:pt idx="56">
                        <c:v>11904</c:v>
                      </c:pt>
                      <c:pt idx="57">
                        <c:v>11884.666666666666</c:v>
                      </c:pt>
                      <c:pt idx="58">
                        <c:v>11956.333333333334</c:v>
                      </c:pt>
                      <c:pt idx="59">
                        <c:v>12055.666666666666</c:v>
                      </c:pt>
                      <c:pt idx="60">
                        <c:v>11976.333333333334</c:v>
                      </c:pt>
                      <c:pt idx="61">
                        <c:v>12133.333333333334</c:v>
                      </c:pt>
                      <c:pt idx="62">
                        <c:v>12078</c:v>
                      </c:pt>
                      <c:pt idx="63">
                        <c:v>12081</c:v>
                      </c:pt>
                      <c:pt idx="64">
                        <c:v>12034</c:v>
                      </c:pt>
                      <c:pt idx="65">
                        <c:v>12038.333333333334</c:v>
                      </c:pt>
                      <c:pt idx="66">
                        <c:v>12173.333333333334</c:v>
                      </c:pt>
                      <c:pt idx="67">
                        <c:v>12158.333333333334</c:v>
                      </c:pt>
                      <c:pt idx="68">
                        <c:v>11996.333333333334</c:v>
                      </c:pt>
                      <c:pt idx="69">
                        <c:v>12074.666666666666</c:v>
                      </c:pt>
                      <c:pt idx="70">
                        <c:v>12188</c:v>
                      </c:pt>
                      <c:pt idx="71">
                        <c:v>12110</c:v>
                      </c:pt>
                      <c:pt idx="72">
                        <c:v>12251.333333333334</c:v>
                      </c:pt>
                      <c:pt idx="73">
                        <c:v>12194.666666666666</c:v>
                      </c:pt>
                      <c:pt idx="74">
                        <c:v>12124</c:v>
                      </c:pt>
                      <c:pt idx="75">
                        <c:v>12161.333333333334</c:v>
                      </c:pt>
                      <c:pt idx="76">
                        <c:v>12283</c:v>
                      </c:pt>
                      <c:pt idx="77">
                        <c:v>12247</c:v>
                      </c:pt>
                      <c:pt idx="78">
                        <c:v>12153.333333333334</c:v>
                      </c:pt>
                      <c:pt idx="79">
                        <c:v>12242</c:v>
                      </c:pt>
                      <c:pt idx="80">
                        <c:v>12302.666666666666</c:v>
                      </c:pt>
                      <c:pt idx="81">
                        <c:v>12279.333333333334</c:v>
                      </c:pt>
                      <c:pt idx="82">
                        <c:v>12310</c:v>
                      </c:pt>
                      <c:pt idx="83">
                        <c:v>12301.333333333334</c:v>
                      </c:pt>
                      <c:pt idx="84">
                        <c:v>12333.333333333334</c:v>
                      </c:pt>
                      <c:pt idx="85">
                        <c:v>12294</c:v>
                      </c:pt>
                      <c:pt idx="86">
                        <c:v>12216</c:v>
                      </c:pt>
                      <c:pt idx="87">
                        <c:v>12299.333333333334</c:v>
                      </c:pt>
                      <c:pt idx="88">
                        <c:v>12271</c:v>
                      </c:pt>
                      <c:pt idx="89">
                        <c:v>12207.666666666666</c:v>
                      </c:pt>
                      <c:pt idx="90">
                        <c:v>12387</c:v>
                      </c:pt>
                      <c:pt idx="91">
                        <c:v>12335.666666666666</c:v>
                      </c:pt>
                      <c:pt idx="92">
                        <c:v>12330.333333333334</c:v>
                      </c:pt>
                      <c:pt idx="93">
                        <c:v>12416</c:v>
                      </c:pt>
                      <c:pt idx="94">
                        <c:v>12343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037B-443F-99A2-F60A4FC2A2E4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(YFP)'!$C$325:$CS$325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1610</c:v>
                      </c:pt>
                      <c:pt idx="1">
                        <c:v>1650</c:v>
                      </c:pt>
                      <c:pt idx="2">
                        <c:v>2026</c:v>
                      </c:pt>
                      <c:pt idx="3">
                        <c:v>4776.5</c:v>
                      </c:pt>
                      <c:pt idx="4">
                        <c:v>11245.5</c:v>
                      </c:pt>
                      <c:pt idx="5">
                        <c:v>21837.5</c:v>
                      </c:pt>
                      <c:pt idx="6">
                        <c:v>35928</c:v>
                      </c:pt>
                      <c:pt idx="7">
                        <c:v>52920</c:v>
                      </c:pt>
                      <c:pt idx="8">
                        <c:v>71056</c:v>
                      </c:pt>
                      <c:pt idx="9">
                        <c:v>90062.5</c:v>
                      </c:pt>
                      <c:pt idx="10">
                        <c:v>108919</c:v>
                      </c:pt>
                      <c:pt idx="11">
                        <c:v>127044</c:v>
                      </c:pt>
                      <c:pt idx="12">
                        <c:v>143678</c:v>
                      </c:pt>
                      <c:pt idx="13">
                        <c:v>158484.5</c:v>
                      </c:pt>
                      <c:pt idx="14">
                        <c:v>171505.5</c:v>
                      </c:pt>
                      <c:pt idx="15">
                        <c:v>181601.5</c:v>
                      </c:pt>
                      <c:pt idx="16">
                        <c:v>190135</c:v>
                      </c:pt>
                      <c:pt idx="17">
                        <c:v>196448.5</c:v>
                      </c:pt>
                      <c:pt idx="18">
                        <c:v>201540</c:v>
                      </c:pt>
                      <c:pt idx="19">
                        <c:v>205450</c:v>
                      </c:pt>
                      <c:pt idx="20">
                        <c:v>207778</c:v>
                      </c:pt>
                      <c:pt idx="21">
                        <c:v>209863.5</c:v>
                      </c:pt>
                      <c:pt idx="22">
                        <c:v>210311</c:v>
                      </c:pt>
                      <c:pt idx="23">
                        <c:v>210815</c:v>
                      </c:pt>
                      <c:pt idx="24">
                        <c:v>211699.5</c:v>
                      </c:pt>
                      <c:pt idx="25">
                        <c:v>212326.5</c:v>
                      </c:pt>
                      <c:pt idx="26">
                        <c:v>213421</c:v>
                      </c:pt>
                      <c:pt idx="27">
                        <c:v>213764</c:v>
                      </c:pt>
                      <c:pt idx="28">
                        <c:v>213041</c:v>
                      </c:pt>
                      <c:pt idx="29">
                        <c:v>213520</c:v>
                      </c:pt>
                      <c:pt idx="30">
                        <c:v>213870.5</c:v>
                      </c:pt>
                      <c:pt idx="31">
                        <c:v>213837.5</c:v>
                      </c:pt>
                      <c:pt idx="32">
                        <c:v>215294</c:v>
                      </c:pt>
                      <c:pt idx="33">
                        <c:v>214195</c:v>
                      </c:pt>
                      <c:pt idx="34">
                        <c:v>214737</c:v>
                      </c:pt>
                      <c:pt idx="35">
                        <c:v>214668.5</c:v>
                      </c:pt>
                      <c:pt idx="36">
                        <c:v>214649</c:v>
                      </c:pt>
                      <c:pt idx="37">
                        <c:v>214714.5</c:v>
                      </c:pt>
                      <c:pt idx="38">
                        <c:v>214526</c:v>
                      </c:pt>
                      <c:pt idx="39">
                        <c:v>215317</c:v>
                      </c:pt>
                      <c:pt idx="40">
                        <c:v>214320</c:v>
                      </c:pt>
                      <c:pt idx="41">
                        <c:v>214590</c:v>
                      </c:pt>
                      <c:pt idx="42">
                        <c:v>215082.5</c:v>
                      </c:pt>
                      <c:pt idx="43">
                        <c:v>214571.5</c:v>
                      </c:pt>
                      <c:pt idx="44">
                        <c:v>214600</c:v>
                      </c:pt>
                      <c:pt idx="45">
                        <c:v>214522</c:v>
                      </c:pt>
                      <c:pt idx="46">
                        <c:v>214671.5</c:v>
                      </c:pt>
                      <c:pt idx="47">
                        <c:v>214724.5</c:v>
                      </c:pt>
                      <c:pt idx="48">
                        <c:v>214996</c:v>
                      </c:pt>
                      <c:pt idx="49">
                        <c:v>214234.5</c:v>
                      </c:pt>
                      <c:pt idx="50">
                        <c:v>214787</c:v>
                      </c:pt>
                      <c:pt idx="51">
                        <c:v>214742</c:v>
                      </c:pt>
                      <c:pt idx="52">
                        <c:v>214574.5</c:v>
                      </c:pt>
                      <c:pt idx="53">
                        <c:v>214076.5</c:v>
                      </c:pt>
                      <c:pt idx="54">
                        <c:v>214637.5</c:v>
                      </c:pt>
                      <c:pt idx="55">
                        <c:v>214076.5</c:v>
                      </c:pt>
                      <c:pt idx="56">
                        <c:v>214180.5</c:v>
                      </c:pt>
                      <c:pt idx="57">
                        <c:v>214300.5</c:v>
                      </c:pt>
                      <c:pt idx="58">
                        <c:v>214003</c:v>
                      </c:pt>
                      <c:pt idx="59">
                        <c:v>214488.5</c:v>
                      </c:pt>
                      <c:pt idx="60">
                        <c:v>213993</c:v>
                      </c:pt>
                      <c:pt idx="61">
                        <c:v>213394</c:v>
                      </c:pt>
                      <c:pt idx="62">
                        <c:v>214945</c:v>
                      </c:pt>
                      <c:pt idx="63">
                        <c:v>213113</c:v>
                      </c:pt>
                      <c:pt idx="64">
                        <c:v>213311.5</c:v>
                      </c:pt>
                      <c:pt idx="65">
                        <c:v>213203</c:v>
                      </c:pt>
                      <c:pt idx="66">
                        <c:v>213739</c:v>
                      </c:pt>
                      <c:pt idx="67">
                        <c:v>213348.5</c:v>
                      </c:pt>
                      <c:pt idx="68">
                        <c:v>213117.5</c:v>
                      </c:pt>
                      <c:pt idx="69">
                        <c:v>214020.5</c:v>
                      </c:pt>
                      <c:pt idx="70">
                        <c:v>212910.5</c:v>
                      </c:pt>
                      <c:pt idx="71">
                        <c:v>212717</c:v>
                      </c:pt>
                      <c:pt idx="72">
                        <c:v>212519.5</c:v>
                      </c:pt>
                      <c:pt idx="73">
                        <c:v>213283.5</c:v>
                      </c:pt>
                      <c:pt idx="74">
                        <c:v>212608.5</c:v>
                      </c:pt>
                      <c:pt idx="75">
                        <c:v>213295</c:v>
                      </c:pt>
                      <c:pt idx="76">
                        <c:v>212766.5</c:v>
                      </c:pt>
                      <c:pt idx="77">
                        <c:v>213419</c:v>
                      </c:pt>
                      <c:pt idx="78">
                        <c:v>211325</c:v>
                      </c:pt>
                      <c:pt idx="79">
                        <c:v>212424</c:v>
                      </c:pt>
                      <c:pt idx="80">
                        <c:v>211511</c:v>
                      </c:pt>
                      <c:pt idx="81">
                        <c:v>212242.5</c:v>
                      </c:pt>
                      <c:pt idx="82">
                        <c:v>212245.5</c:v>
                      </c:pt>
                      <c:pt idx="83">
                        <c:v>212424.5</c:v>
                      </c:pt>
                      <c:pt idx="84">
                        <c:v>211083</c:v>
                      </c:pt>
                      <c:pt idx="85">
                        <c:v>212191</c:v>
                      </c:pt>
                      <c:pt idx="86">
                        <c:v>211847.5</c:v>
                      </c:pt>
                      <c:pt idx="87">
                        <c:v>211805.5</c:v>
                      </c:pt>
                      <c:pt idx="88">
                        <c:v>211671.5</c:v>
                      </c:pt>
                      <c:pt idx="89">
                        <c:v>211504.5</c:v>
                      </c:pt>
                      <c:pt idx="90">
                        <c:v>211720.5</c:v>
                      </c:pt>
                      <c:pt idx="91">
                        <c:v>209965.5</c:v>
                      </c:pt>
                      <c:pt idx="92">
                        <c:v>210102</c:v>
                      </c:pt>
                      <c:pt idx="93">
                        <c:v>211124.5</c:v>
                      </c:pt>
                      <c:pt idx="94">
                        <c:v>210279.5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037B-443F-99A2-F60A4FC2A2E4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(YFP)'!$C$326:$CS$326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1539</c:v>
                      </c:pt>
                      <c:pt idx="1">
                        <c:v>1628</c:v>
                      </c:pt>
                      <c:pt idx="2">
                        <c:v>4917.5</c:v>
                      </c:pt>
                      <c:pt idx="3">
                        <c:v>16180.5</c:v>
                      </c:pt>
                      <c:pt idx="4">
                        <c:v>36567</c:v>
                      </c:pt>
                      <c:pt idx="5">
                        <c:v>63891</c:v>
                      </c:pt>
                      <c:pt idx="6">
                        <c:v>96501.5</c:v>
                      </c:pt>
                      <c:pt idx="7">
                        <c:v>132151</c:v>
                      </c:pt>
                      <c:pt idx="8">
                        <c:v>168752.5</c:v>
                      </c:pt>
                      <c:pt idx="9">
                        <c:v>205393.5</c:v>
                      </c:pt>
                      <c:pt idx="10">
                        <c:v>239479</c:v>
                      </c:pt>
                      <c:pt idx="11">
                        <c:v>273657</c:v>
                      </c:pt>
                      <c:pt idx="12">
                        <c:v>305869.5</c:v>
                      </c:pt>
                      <c:pt idx="13">
                        <c:v>336109</c:v>
                      </c:pt>
                      <c:pt idx="14">
                        <c:v>364876</c:v>
                      </c:pt>
                      <c:pt idx="15">
                        <c:v>390944.5</c:v>
                      </c:pt>
                      <c:pt idx="16">
                        <c:v>414629.5</c:v>
                      </c:pt>
                      <c:pt idx="17">
                        <c:v>436218.5</c:v>
                      </c:pt>
                      <c:pt idx="18">
                        <c:v>452876</c:v>
                      </c:pt>
                      <c:pt idx="19">
                        <c:v>468355.5</c:v>
                      </c:pt>
                      <c:pt idx="20">
                        <c:v>480143</c:v>
                      </c:pt>
                      <c:pt idx="21">
                        <c:v>491753</c:v>
                      </c:pt>
                      <c:pt idx="22">
                        <c:v>500424</c:v>
                      </c:pt>
                      <c:pt idx="23">
                        <c:v>506985.5</c:v>
                      </c:pt>
                      <c:pt idx="24">
                        <c:v>511074.5</c:v>
                      </c:pt>
                      <c:pt idx="25">
                        <c:v>515896.5</c:v>
                      </c:pt>
                      <c:pt idx="26">
                        <c:v>517903</c:v>
                      </c:pt>
                      <c:pt idx="27">
                        <c:v>520889.5</c:v>
                      </c:pt>
                      <c:pt idx="28">
                        <c:v>522492</c:v>
                      </c:pt>
                      <c:pt idx="29">
                        <c:v>524348.5</c:v>
                      </c:pt>
                      <c:pt idx="30">
                        <c:v>524102</c:v>
                      </c:pt>
                      <c:pt idx="31">
                        <c:v>526122.5</c:v>
                      </c:pt>
                      <c:pt idx="32">
                        <c:v>527259</c:v>
                      </c:pt>
                      <c:pt idx="33">
                        <c:v>527136.5</c:v>
                      </c:pt>
                      <c:pt idx="34">
                        <c:v>528677.5</c:v>
                      </c:pt>
                      <c:pt idx="35">
                        <c:v>528636.5</c:v>
                      </c:pt>
                      <c:pt idx="36">
                        <c:v>528636</c:v>
                      </c:pt>
                      <c:pt idx="37">
                        <c:v>528732</c:v>
                      </c:pt>
                      <c:pt idx="38">
                        <c:v>529382.5</c:v>
                      </c:pt>
                      <c:pt idx="39">
                        <c:v>530013</c:v>
                      </c:pt>
                      <c:pt idx="40">
                        <c:v>530026.5</c:v>
                      </c:pt>
                      <c:pt idx="41">
                        <c:v>529889.5</c:v>
                      </c:pt>
                      <c:pt idx="42">
                        <c:v>531499</c:v>
                      </c:pt>
                      <c:pt idx="43">
                        <c:v>531348.5</c:v>
                      </c:pt>
                      <c:pt idx="44">
                        <c:v>531458</c:v>
                      </c:pt>
                      <c:pt idx="45">
                        <c:v>531787</c:v>
                      </c:pt>
                      <c:pt idx="46">
                        <c:v>532526.5</c:v>
                      </c:pt>
                      <c:pt idx="47">
                        <c:v>531848.5</c:v>
                      </c:pt>
                      <c:pt idx="48">
                        <c:v>531013</c:v>
                      </c:pt>
                      <c:pt idx="49">
                        <c:v>531643</c:v>
                      </c:pt>
                      <c:pt idx="50">
                        <c:v>531937.5</c:v>
                      </c:pt>
                      <c:pt idx="51">
                        <c:v>532115.5</c:v>
                      </c:pt>
                      <c:pt idx="52">
                        <c:v>531602</c:v>
                      </c:pt>
                      <c:pt idx="53">
                        <c:v>531533.5</c:v>
                      </c:pt>
                      <c:pt idx="54">
                        <c:v>531382.5</c:v>
                      </c:pt>
                      <c:pt idx="55">
                        <c:v>531965</c:v>
                      </c:pt>
                      <c:pt idx="56">
                        <c:v>531252.5</c:v>
                      </c:pt>
                      <c:pt idx="57">
                        <c:v>532431</c:v>
                      </c:pt>
                      <c:pt idx="58">
                        <c:v>531725</c:v>
                      </c:pt>
                      <c:pt idx="59">
                        <c:v>531574.5</c:v>
                      </c:pt>
                      <c:pt idx="60">
                        <c:v>532451.5</c:v>
                      </c:pt>
                      <c:pt idx="61">
                        <c:v>531910</c:v>
                      </c:pt>
                      <c:pt idx="62">
                        <c:v>532239</c:v>
                      </c:pt>
                      <c:pt idx="63">
                        <c:v>533205</c:v>
                      </c:pt>
                      <c:pt idx="64">
                        <c:v>531451</c:v>
                      </c:pt>
                      <c:pt idx="65">
                        <c:v>532136</c:v>
                      </c:pt>
                      <c:pt idx="66">
                        <c:v>531841.5</c:v>
                      </c:pt>
                      <c:pt idx="67">
                        <c:v>531581</c:v>
                      </c:pt>
                      <c:pt idx="68">
                        <c:v>531259.5</c:v>
                      </c:pt>
                      <c:pt idx="69">
                        <c:v>531013</c:v>
                      </c:pt>
                      <c:pt idx="70">
                        <c:v>531787</c:v>
                      </c:pt>
                      <c:pt idx="71">
                        <c:v>531389.5</c:v>
                      </c:pt>
                      <c:pt idx="72">
                        <c:v>530663.5</c:v>
                      </c:pt>
                      <c:pt idx="73">
                        <c:v>532019.5</c:v>
                      </c:pt>
                      <c:pt idx="74">
                        <c:v>531355.5</c:v>
                      </c:pt>
                      <c:pt idx="75">
                        <c:v>531348.5</c:v>
                      </c:pt>
                      <c:pt idx="76">
                        <c:v>531527</c:v>
                      </c:pt>
                      <c:pt idx="77">
                        <c:v>531225.5</c:v>
                      </c:pt>
                      <c:pt idx="78">
                        <c:v>530362.5</c:v>
                      </c:pt>
                      <c:pt idx="79">
                        <c:v>531211.5</c:v>
                      </c:pt>
                      <c:pt idx="80">
                        <c:v>530643</c:v>
                      </c:pt>
                      <c:pt idx="81">
                        <c:v>531348.5</c:v>
                      </c:pt>
                      <c:pt idx="82">
                        <c:v>531259.5</c:v>
                      </c:pt>
                      <c:pt idx="83">
                        <c:v>531191</c:v>
                      </c:pt>
                      <c:pt idx="84">
                        <c:v>531259.5</c:v>
                      </c:pt>
                      <c:pt idx="85">
                        <c:v>531074.5</c:v>
                      </c:pt>
                      <c:pt idx="86">
                        <c:v>530848.5</c:v>
                      </c:pt>
                      <c:pt idx="87">
                        <c:v>531218.5</c:v>
                      </c:pt>
                      <c:pt idx="88">
                        <c:v>530848.5</c:v>
                      </c:pt>
                      <c:pt idx="89">
                        <c:v>530745.5</c:v>
                      </c:pt>
                      <c:pt idx="90">
                        <c:v>531650</c:v>
                      </c:pt>
                      <c:pt idx="91">
                        <c:v>531499</c:v>
                      </c:pt>
                      <c:pt idx="92">
                        <c:v>530465</c:v>
                      </c:pt>
                      <c:pt idx="93">
                        <c:v>529930.5</c:v>
                      </c:pt>
                      <c:pt idx="94">
                        <c:v>530821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037B-443F-99A2-F60A4FC2A2E4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(YFP)'!$C$327:$CS$327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1526</c:v>
                      </c:pt>
                      <c:pt idx="1">
                        <c:v>1421.5</c:v>
                      </c:pt>
                      <c:pt idx="2">
                        <c:v>1447.5</c:v>
                      </c:pt>
                      <c:pt idx="3">
                        <c:v>1531.5</c:v>
                      </c:pt>
                      <c:pt idx="4">
                        <c:v>1615</c:v>
                      </c:pt>
                      <c:pt idx="5">
                        <c:v>1808.5</c:v>
                      </c:pt>
                      <c:pt idx="6">
                        <c:v>2051.5</c:v>
                      </c:pt>
                      <c:pt idx="7">
                        <c:v>2443.5</c:v>
                      </c:pt>
                      <c:pt idx="8">
                        <c:v>2736.5</c:v>
                      </c:pt>
                      <c:pt idx="9">
                        <c:v>3050.5</c:v>
                      </c:pt>
                      <c:pt idx="10">
                        <c:v>3518</c:v>
                      </c:pt>
                      <c:pt idx="11">
                        <c:v>3802</c:v>
                      </c:pt>
                      <c:pt idx="12">
                        <c:v>4145.5</c:v>
                      </c:pt>
                      <c:pt idx="13">
                        <c:v>4475</c:v>
                      </c:pt>
                      <c:pt idx="14">
                        <c:v>4817.5</c:v>
                      </c:pt>
                      <c:pt idx="15">
                        <c:v>5137.5</c:v>
                      </c:pt>
                      <c:pt idx="16">
                        <c:v>5317</c:v>
                      </c:pt>
                      <c:pt idx="17">
                        <c:v>5661</c:v>
                      </c:pt>
                      <c:pt idx="18">
                        <c:v>5932.5</c:v>
                      </c:pt>
                      <c:pt idx="19">
                        <c:v>6137</c:v>
                      </c:pt>
                      <c:pt idx="20">
                        <c:v>6185</c:v>
                      </c:pt>
                      <c:pt idx="21">
                        <c:v>6377.5</c:v>
                      </c:pt>
                      <c:pt idx="22">
                        <c:v>6561.5</c:v>
                      </c:pt>
                      <c:pt idx="23">
                        <c:v>6709</c:v>
                      </c:pt>
                      <c:pt idx="24">
                        <c:v>6830.5</c:v>
                      </c:pt>
                      <c:pt idx="25">
                        <c:v>6945</c:v>
                      </c:pt>
                      <c:pt idx="26">
                        <c:v>7100</c:v>
                      </c:pt>
                      <c:pt idx="27">
                        <c:v>7040</c:v>
                      </c:pt>
                      <c:pt idx="28">
                        <c:v>7064</c:v>
                      </c:pt>
                      <c:pt idx="29">
                        <c:v>7082.5</c:v>
                      </c:pt>
                      <c:pt idx="30">
                        <c:v>7176.5</c:v>
                      </c:pt>
                      <c:pt idx="31">
                        <c:v>7228</c:v>
                      </c:pt>
                      <c:pt idx="32">
                        <c:v>7178</c:v>
                      </c:pt>
                      <c:pt idx="33">
                        <c:v>7146</c:v>
                      </c:pt>
                      <c:pt idx="34">
                        <c:v>7141</c:v>
                      </c:pt>
                      <c:pt idx="35">
                        <c:v>7113</c:v>
                      </c:pt>
                      <c:pt idx="36">
                        <c:v>7274.5</c:v>
                      </c:pt>
                      <c:pt idx="37">
                        <c:v>7248</c:v>
                      </c:pt>
                      <c:pt idx="38">
                        <c:v>7250</c:v>
                      </c:pt>
                      <c:pt idx="39">
                        <c:v>7350</c:v>
                      </c:pt>
                      <c:pt idx="40">
                        <c:v>7294.5</c:v>
                      </c:pt>
                      <c:pt idx="41">
                        <c:v>7266</c:v>
                      </c:pt>
                      <c:pt idx="42">
                        <c:v>7327.5</c:v>
                      </c:pt>
                      <c:pt idx="43">
                        <c:v>7194</c:v>
                      </c:pt>
                      <c:pt idx="44">
                        <c:v>7274.5</c:v>
                      </c:pt>
                      <c:pt idx="45">
                        <c:v>7256.5</c:v>
                      </c:pt>
                      <c:pt idx="46">
                        <c:v>7300</c:v>
                      </c:pt>
                      <c:pt idx="47">
                        <c:v>7249</c:v>
                      </c:pt>
                      <c:pt idx="48">
                        <c:v>7354.5</c:v>
                      </c:pt>
                      <c:pt idx="49">
                        <c:v>7233</c:v>
                      </c:pt>
                      <c:pt idx="50">
                        <c:v>7365.5</c:v>
                      </c:pt>
                      <c:pt idx="51">
                        <c:v>7311</c:v>
                      </c:pt>
                      <c:pt idx="52">
                        <c:v>7393</c:v>
                      </c:pt>
                      <c:pt idx="53">
                        <c:v>7282.5</c:v>
                      </c:pt>
                      <c:pt idx="54">
                        <c:v>7349.5</c:v>
                      </c:pt>
                      <c:pt idx="55">
                        <c:v>7241.5</c:v>
                      </c:pt>
                      <c:pt idx="56">
                        <c:v>7218</c:v>
                      </c:pt>
                      <c:pt idx="57">
                        <c:v>7312.5</c:v>
                      </c:pt>
                      <c:pt idx="58">
                        <c:v>7438</c:v>
                      </c:pt>
                      <c:pt idx="59">
                        <c:v>7200</c:v>
                      </c:pt>
                      <c:pt idx="60">
                        <c:v>7270.5</c:v>
                      </c:pt>
                      <c:pt idx="61">
                        <c:v>7340.5</c:v>
                      </c:pt>
                      <c:pt idx="62">
                        <c:v>7192</c:v>
                      </c:pt>
                      <c:pt idx="63">
                        <c:v>7345</c:v>
                      </c:pt>
                      <c:pt idx="64">
                        <c:v>7252</c:v>
                      </c:pt>
                      <c:pt idx="65">
                        <c:v>7208</c:v>
                      </c:pt>
                      <c:pt idx="66">
                        <c:v>7195.5</c:v>
                      </c:pt>
                      <c:pt idx="67">
                        <c:v>7291.5</c:v>
                      </c:pt>
                      <c:pt idx="68">
                        <c:v>7235</c:v>
                      </c:pt>
                      <c:pt idx="69">
                        <c:v>7320.5</c:v>
                      </c:pt>
                      <c:pt idx="70">
                        <c:v>7335.5</c:v>
                      </c:pt>
                      <c:pt idx="71">
                        <c:v>7238.5</c:v>
                      </c:pt>
                      <c:pt idx="72">
                        <c:v>7316.5</c:v>
                      </c:pt>
                      <c:pt idx="73">
                        <c:v>7296.5</c:v>
                      </c:pt>
                      <c:pt idx="74">
                        <c:v>7265.5</c:v>
                      </c:pt>
                      <c:pt idx="75">
                        <c:v>7270.5</c:v>
                      </c:pt>
                      <c:pt idx="76">
                        <c:v>7297.5</c:v>
                      </c:pt>
                      <c:pt idx="77">
                        <c:v>7267</c:v>
                      </c:pt>
                      <c:pt idx="78">
                        <c:v>7308.5</c:v>
                      </c:pt>
                      <c:pt idx="79">
                        <c:v>7236.5</c:v>
                      </c:pt>
                      <c:pt idx="80">
                        <c:v>7308</c:v>
                      </c:pt>
                      <c:pt idx="81">
                        <c:v>7287</c:v>
                      </c:pt>
                      <c:pt idx="82">
                        <c:v>7362.5</c:v>
                      </c:pt>
                      <c:pt idx="83">
                        <c:v>7287</c:v>
                      </c:pt>
                      <c:pt idx="84">
                        <c:v>7333.5</c:v>
                      </c:pt>
                      <c:pt idx="85">
                        <c:v>7234</c:v>
                      </c:pt>
                      <c:pt idx="86">
                        <c:v>7242.5</c:v>
                      </c:pt>
                      <c:pt idx="87">
                        <c:v>7297.5</c:v>
                      </c:pt>
                      <c:pt idx="88">
                        <c:v>7327.5</c:v>
                      </c:pt>
                      <c:pt idx="89">
                        <c:v>7237.5</c:v>
                      </c:pt>
                      <c:pt idx="90">
                        <c:v>7382.5</c:v>
                      </c:pt>
                      <c:pt idx="91">
                        <c:v>7256</c:v>
                      </c:pt>
                      <c:pt idx="92">
                        <c:v>7339</c:v>
                      </c:pt>
                      <c:pt idx="93">
                        <c:v>7210</c:v>
                      </c:pt>
                      <c:pt idx="94">
                        <c:v>7185.5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037B-443F-99A2-F60A4FC2A2E4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(YFP)'!$C$328:$CS$328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1491</c:v>
                      </c:pt>
                      <c:pt idx="1">
                        <c:v>1424</c:v>
                      </c:pt>
                      <c:pt idx="2">
                        <c:v>2485</c:v>
                      </c:pt>
                      <c:pt idx="3">
                        <c:v>7401.5</c:v>
                      </c:pt>
                      <c:pt idx="4">
                        <c:v>16708</c:v>
                      </c:pt>
                      <c:pt idx="5">
                        <c:v>29502</c:v>
                      </c:pt>
                      <c:pt idx="6">
                        <c:v>44807</c:v>
                      </c:pt>
                      <c:pt idx="7">
                        <c:v>61017</c:v>
                      </c:pt>
                      <c:pt idx="8">
                        <c:v>78540</c:v>
                      </c:pt>
                      <c:pt idx="9">
                        <c:v>95691.5</c:v>
                      </c:pt>
                      <c:pt idx="10">
                        <c:v>113071</c:v>
                      </c:pt>
                      <c:pt idx="11">
                        <c:v>129544</c:v>
                      </c:pt>
                      <c:pt idx="12">
                        <c:v>144947</c:v>
                      </c:pt>
                      <c:pt idx="13">
                        <c:v>159546</c:v>
                      </c:pt>
                      <c:pt idx="14">
                        <c:v>174081.5</c:v>
                      </c:pt>
                      <c:pt idx="15">
                        <c:v>186946</c:v>
                      </c:pt>
                      <c:pt idx="16">
                        <c:v>199736.5</c:v>
                      </c:pt>
                      <c:pt idx="17">
                        <c:v>211522</c:v>
                      </c:pt>
                      <c:pt idx="18">
                        <c:v>222366.5</c:v>
                      </c:pt>
                      <c:pt idx="19">
                        <c:v>231397</c:v>
                      </c:pt>
                      <c:pt idx="20">
                        <c:v>241349</c:v>
                      </c:pt>
                      <c:pt idx="21">
                        <c:v>250924</c:v>
                      </c:pt>
                      <c:pt idx="22">
                        <c:v>259451.5</c:v>
                      </c:pt>
                      <c:pt idx="23">
                        <c:v>268383</c:v>
                      </c:pt>
                      <c:pt idx="24">
                        <c:v>276472</c:v>
                      </c:pt>
                      <c:pt idx="25">
                        <c:v>283978.5</c:v>
                      </c:pt>
                      <c:pt idx="26">
                        <c:v>291896.5</c:v>
                      </c:pt>
                      <c:pt idx="27">
                        <c:v>298711.5</c:v>
                      </c:pt>
                      <c:pt idx="28">
                        <c:v>304711.5</c:v>
                      </c:pt>
                      <c:pt idx="29">
                        <c:v>311698</c:v>
                      </c:pt>
                      <c:pt idx="30">
                        <c:v>316944.5</c:v>
                      </c:pt>
                      <c:pt idx="31">
                        <c:v>323088</c:v>
                      </c:pt>
                      <c:pt idx="32">
                        <c:v>328300.5</c:v>
                      </c:pt>
                      <c:pt idx="33">
                        <c:v>333157</c:v>
                      </c:pt>
                      <c:pt idx="34">
                        <c:v>337478.5</c:v>
                      </c:pt>
                      <c:pt idx="35">
                        <c:v>341129.5</c:v>
                      </c:pt>
                      <c:pt idx="36">
                        <c:v>344239</c:v>
                      </c:pt>
                      <c:pt idx="37">
                        <c:v>347438</c:v>
                      </c:pt>
                      <c:pt idx="38">
                        <c:v>351369</c:v>
                      </c:pt>
                      <c:pt idx="39">
                        <c:v>354211.5</c:v>
                      </c:pt>
                      <c:pt idx="40">
                        <c:v>356834.5</c:v>
                      </c:pt>
                      <c:pt idx="41">
                        <c:v>359657</c:v>
                      </c:pt>
                      <c:pt idx="42">
                        <c:v>362458.5</c:v>
                      </c:pt>
                      <c:pt idx="43">
                        <c:v>365287</c:v>
                      </c:pt>
                      <c:pt idx="44">
                        <c:v>367417.5</c:v>
                      </c:pt>
                      <c:pt idx="45">
                        <c:v>370513</c:v>
                      </c:pt>
                      <c:pt idx="46">
                        <c:v>372389.5</c:v>
                      </c:pt>
                      <c:pt idx="47">
                        <c:v>375342</c:v>
                      </c:pt>
                      <c:pt idx="48">
                        <c:v>377951</c:v>
                      </c:pt>
                      <c:pt idx="49">
                        <c:v>379691</c:v>
                      </c:pt>
                      <c:pt idx="50">
                        <c:v>381972</c:v>
                      </c:pt>
                      <c:pt idx="51">
                        <c:v>384869</c:v>
                      </c:pt>
                      <c:pt idx="52">
                        <c:v>385718.5</c:v>
                      </c:pt>
                      <c:pt idx="53">
                        <c:v>387944.5</c:v>
                      </c:pt>
                      <c:pt idx="54">
                        <c:v>390643</c:v>
                      </c:pt>
                      <c:pt idx="55">
                        <c:v>391992.5</c:v>
                      </c:pt>
                      <c:pt idx="56">
                        <c:v>393519.5</c:v>
                      </c:pt>
                      <c:pt idx="57">
                        <c:v>395403.5</c:v>
                      </c:pt>
                      <c:pt idx="58">
                        <c:v>396938</c:v>
                      </c:pt>
                      <c:pt idx="59">
                        <c:v>399520</c:v>
                      </c:pt>
                      <c:pt idx="60">
                        <c:v>400725.5</c:v>
                      </c:pt>
                      <c:pt idx="61">
                        <c:v>402088</c:v>
                      </c:pt>
                      <c:pt idx="62">
                        <c:v>403410.5</c:v>
                      </c:pt>
                      <c:pt idx="63">
                        <c:v>404978.5</c:v>
                      </c:pt>
                      <c:pt idx="64">
                        <c:v>406520</c:v>
                      </c:pt>
                      <c:pt idx="65">
                        <c:v>407876</c:v>
                      </c:pt>
                      <c:pt idx="66">
                        <c:v>408711.5</c:v>
                      </c:pt>
                      <c:pt idx="67">
                        <c:v>410691</c:v>
                      </c:pt>
                      <c:pt idx="68">
                        <c:v>411773.5</c:v>
                      </c:pt>
                      <c:pt idx="69">
                        <c:v>412793.5</c:v>
                      </c:pt>
                      <c:pt idx="70">
                        <c:v>414492.5</c:v>
                      </c:pt>
                      <c:pt idx="71">
                        <c:v>415958</c:v>
                      </c:pt>
                      <c:pt idx="72">
                        <c:v>415896.5</c:v>
                      </c:pt>
                      <c:pt idx="73">
                        <c:v>416930.5</c:v>
                      </c:pt>
                      <c:pt idx="74">
                        <c:v>418040.5</c:v>
                      </c:pt>
                      <c:pt idx="75">
                        <c:v>419739</c:v>
                      </c:pt>
                      <c:pt idx="76">
                        <c:v>419896.5</c:v>
                      </c:pt>
                      <c:pt idx="77">
                        <c:v>421485.5</c:v>
                      </c:pt>
                      <c:pt idx="78">
                        <c:v>422184.5</c:v>
                      </c:pt>
                      <c:pt idx="79">
                        <c:v>423376</c:v>
                      </c:pt>
                      <c:pt idx="80">
                        <c:v>423657</c:v>
                      </c:pt>
                      <c:pt idx="81">
                        <c:v>424506</c:v>
                      </c:pt>
                      <c:pt idx="82">
                        <c:v>425061</c:v>
                      </c:pt>
                      <c:pt idx="83">
                        <c:v>426335</c:v>
                      </c:pt>
                      <c:pt idx="84">
                        <c:v>427273</c:v>
                      </c:pt>
                      <c:pt idx="85">
                        <c:v>427643.5</c:v>
                      </c:pt>
                      <c:pt idx="86">
                        <c:v>428670.5</c:v>
                      </c:pt>
                      <c:pt idx="87">
                        <c:v>428917</c:v>
                      </c:pt>
                      <c:pt idx="88">
                        <c:v>430088.5</c:v>
                      </c:pt>
                      <c:pt idx="89">
                        <c:v>429513</c:v>
                      </c:pt>
                      <c:pt idx="90">
                        <c:v>430780</c:v>
                      </c:pt>
                      <c:pt idx="91">
                        <c:v>430382.5</c:v>
                      </c:pt>
                      <c:pt idx="92">
                        <c:v>431259.5</c:v>
                      </c:pt>
                      <c:pt idx="93">
                        <c:v>432917</c:v>
                      </c:pt>
                      <c:pt idx="94">
                        <c:v>433602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037B-443F-99A2-F60A4FC2A2E4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(YFP)'!$B$329</c15:sqref>
                        </c15:formulaRef>
                      </c:ext>
                    </c:extLst>
                    <c:strCache>
                      <c:ptCount val="1"/>
                      <c:pt idx="0">
                        <c:v>Condition 27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(YFP)'!$C$329:$CS$329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1419.5</c:v>
                      </c:pt>
                      <c:pt idx="1">
                        <c:v>1358</c:v>
                      </c:pt>
                      <c:pt idx="2">
                        <c:v>1319</c:v>
                      </c:pt>
                      <c:pt idx="3">
                        <c:v>1357.5</c:v>
                      </c:pt>
                      <c:pt idx="4">
                        <c:v>1677</c:v>
                      </c:pt>
                      <c:pt idx="5">
                        <c:v>2254</c:v>
                      </c:pt>
                      <c:pt idx="6">
                        <c:v>3069</c:v>
                      </c:pt>
                      <c:pt idx="7">
                        <c:v>4130</c:v>
                      </c:pt>
                      <c:pt idx="8">
                        <c:v>5309</c:v>
                      </c:pt>
                      <c:pt idx="9">
                        <c:v>6674.5</c:v>
                      </c:pt>
                      <c:pt idx="10">
                        <c:v>8331.5</c:v>
                      </c:pt>
                      <c:pt idx="11">
                        <c:v>10124</c:v>
                      </c:pt>
                      <c:pt idx="12">
                        <c:v>11703</c:v>
                      </c:pt>
                      <c:pt idx="13">
                        <c:v>13681.5</c:v>
                      </c:pt>
                      <c:pt idx="14">
                        <c:v>15587</c:v>
                      </c:pt>
                      <c:pt idx="15">
                        <c:v>17720</c:v>
                      </c:pt>
                      <c:pt idx="16">
                        <c:v>19817</c:v>
                      </c:pt>
                      <c:pt idx="17">
                        <c:v>22175.5</c:v>
                      </c:pt>
                      <c:pt idx="18">
                        <c:v>24414</c:v>
                      </c:pt>
                      <c:pt idx="19">
                        <c:v>26558.5</c:v>
                      </c:pt>
                      <c:pt idx="20">
                        <c:v>28771.5</c:v>
                      </c:pt>
                      <c:pt idx="21">
                        <c:v>31211</c:v>
                      </c:pt>
                      <c:pt idx="22">
                        <c:v>33400</c:v>
                      </c:pt>
                      <c:pt idx="23">
                        <c:v>35861</c:v>
                      </c:pt>
                      <c:pt idx="24">
                        <c:v>38044</c:v>
                      </c:pt>
                      <c:pt idx="25">
                        <c:v>40675</c:v>
                      </c:pt>
                      <c:pt idx="26">
                        <c:v>43026.5</c:v>
                      </c:pt>
                      <c:pt idx="27">
                        <c:v>45257</c:v>
                      </c:pt>
                      <c:pt idx="28">
                        <c:v>47612.5</c:v>
                      </c:pt>
                      <c:pt idx="29">
                        <c:v>50110</c:v>
                      </c:pt>
                      <c:pt idx="30">
                        <c:v>52462.5</c:v>
                      </c:pt>
                      <c:pt idx="31">
                        <c:v>55018</c:v>
                      </c:pt>
                      <c:pt idx="32">
                        <c:v>57231.5</c:v>
                      </c:pt>
                      <c:pt idx="33">
                        <c:v>59602.5</c:v>
                      </c:pt>
                      <c:pt idx="34">
                        <c:v>61753.5</c:v>
                      </c:pt>
                      <c:pt idx="35">
                        <c:v>64255</c:v>
                      </c:pt>
                      <c:pt idx="36">
                        <c:v>66424.5</c:v>
                      </c:pt>
                      <c:pt idx="37">
                        <c:v>68750.5</c:v>
                      </c:pt>
                      <c:pt idx="38">
                        <c:v>70949.5</c:v>
                      </c:pt>
                      <c:pt idx="39">
                        <c:v>72924</c:v>
                      </c:pt>
                      <c:pt idx="40">
                        <c:v>75078</c:v>
                      </c:pt>
                      <c:pt idx="41">
                        <c:v>77434.5</c:v>
                      </c:pt>
                      <c:pt idx="42">
                        <c:v>79488.5</c:v>
                      </c:pt>
                      <c:pt idx="43">
                        <c:v>81592</c:v>
                      </c:pt>
                      <c:pt idx="44">
                        <c:v>83788.5</c:v>
                      </c:pt>
                      <c:pt idx="45">
                        <c:v>85459</c:v>
                      </c:pt>
                      <c:pt idx="46">
                        <c:v>87572</c:v>
                      </c:pt>
                      <c:pt idx="47">
                        <c:v>89939</c:v>
                      </c:pt>
                      <c:pt idx="48">
                        <c:v>91952</c:v>
                      </c:pt>
                      <c:pt idx="49">
                        <c:v>94268</c:v>
                      </c:pt>
                      <c:pt idx="50">
                        <c:v>95491.5</c:v>
                      </c:pt>
                      <c:pt idx="51">
                        <c:v>97558.5</c:v>
                      </c:pt>
                      <c:pt idx="52">
                        <c:v>99685.5</c:v>
                      </c:pt>
                      <c:pt idx="53">
                        <c:v>101588.5</c:v>
                      </c:pt>
                      <c:pt idx="54">
                        <c:v>103712</c:v>
                      </c:pt>
                      <c:pt idx="55">
                        <c:v>105209.5</c:v>
                      </c:pt>
                      <c:pt idx="56">
                        <c:v>107275</c:v>
                      </c:pt>
                      <c:pt idx="57">
                        <c:v>108932.5</c:v>
                      </c:pt>
                      <c:pt idx="58">
                        <c:v>110876.5</c:v>
                      </c:pt>
                      <c:pt idx="59">
                        <c:v>112805</c:v>
                      </c:pt>
                      <c:pt idx="60">
                        <c:v>114270</c:v>
                      </c:pt>
                      <c:pt idx="61">
                        <c:v>116407.5</c:v>
                      </c:pt>
                      <c:pt idx="62">
                        <c:v>117970</c:v>
                      </c:pt>
                      <c:pt idx="63">
                        <c:v>119812.5</c:v>
                      </c:pt>
                      <c:pt idx="64">
                        <c:v>121670</c:v>
                      </c:pt>
                      <c:pt idx="65">
                        <c:v>123378</c:v>
                      </c:pt>
                      <c:pt idx="66">
                        <c:v>124698.5</c:v>
                      </c:pt>
                      <c:pt idx="67">
                        <c:v>126733.5</c:v>
                      </c:pt>
                      <c:pt idx="68">
                        <c:v>128161</c:v>
                      </c:pt>
                      <c:pt idx="69">
                        <c:v>130225.5</c:v>
                      </c:pt>
                      <c:pt idx="70">
                        <c:v>131467</c:v>
                      </c:pt>
                      <c:pt idx="71">
                        <c:v>132896</c:v>
                      </c:pt>
                      <c:pt idx="72">
                        <c:v>134478</c:v>
                      </c:pt>
                      <c:pt idx="73">
                        <c:v>135724</c:v>
                      </c:pt>
                      <c:pt idx="74">
                        <c:v>137785.5</c:v>
                      </c:pt>
                      <c:pt idx="75">
                        <c:v>139453.5</c:v>
                      </c:pt>
                      <c:pt idx="76">
                        <c:v>140553</c:v>
                      </c:pt>
                      <c:pt idx="77">
                        <c:v>142115</c:v>
                      </c:pt>
                      <c:pt idx="78">
                        <c:v>143199.5</c:v>
                      </c:pt>
                      <c:pt idx="79">
                        <c:v>144587</c:v>
                      </c:pt>
                      <c:pt idx="80">
                        <c:v>146153</c:v>
                      </c:pt>
                      <c:pt idx="81">
                        <c:v>147766.5</c:v>
                      </c:pt>
                      <c:pt idx="82">
                        <c:v>148944.5</c:v>
                      </c:pt>
                      <c:pt idx="83">
                        <c:v>150031.5</c:v>
                      </c:pt>
                      <c:pt idx="84">
                        <c:v>151651</c:v>
                      </c:pt>
                      <c:pt idx="85">
                        <c:v>152547.5</c:v>
                      </c:pt>
                      <c:pt idx="86">
                        <c:v>154309.5</c:v>
                      </c:pt>
                      <c:pt idx="87">
                        <c:v>155026</c:v>
                      </c:pt>
                      <c:pt idx="88">
                        <c:v>156228</c:v>
                      </c:pt>
                      <c:pt idx="89">
                        <c:v>157449.5</c:v>
                      </c:pt>
                      <c:pt idx="90">
                        <c:v>158666.5</c:v>
                      </c:pt>
                      <c:pt idx="91">
                        <c:v>159610.5</c:v>
                      </c:pt>
                      <c:pt idx="92">
                        <c:v>161025.5</c:v>
                      </c:pt>
                      <c:pt idx="93">
                        <c:v>162601.5</c:v>
                      </c:pt>
                      <c:pt idx="94">
                        <c:v>163991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037B-443F-99A2-F60A4FC2A2E4}"/>
                  </c:ext>
                </c:extLst>
              </c15:ser>
            </c15:filteredScatterSeries>
            <c15:filteredScatter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(YFP)'!$B$330</c15:sqref>
                        </c15:formulaRef>
                      </c:ext>
                    </c:extLst>
                    <c:strCache>
                      <c:ptCount val="1"/>
                      <c:pt idx="0">
                        <c:v>Condition 28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(YFP)'!$C$330:$CS$330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1540.5</c:v>
                      </c:pt>
                      <c:pt idx="1">
                        <c:v>1448</c:v>
                      </c:pt>
                      <c:pt idx="2">
                        <c:v>1476</c:v>
                      </c:pt>
                      <c:pt idx="3">
                        <c:v>1647</c:v>
                      </c:pt>
                      <c:pt idx="4">
                        <c:v>1925</c:v>
                      </c:pt>
                      <c:pt idx="5">
                        <c:v>2208.5</c:v>
                      </c:pt>
                      <c:pt idx="6">
                        <c:v>2549</c:v>
                      </c:pt>
                      <c:pt idx="7">
                        <c:v>2962.5</c:v>
                      </c:pt>
                      <c:pt idx="8">
                        <c:v>3319</c:v>
                      </c:pt>
                      <c:pt idx="9">
                        <c:v>3754.5</c:v>
                      </c:pt>
                      <c:pt idx="10">
                        <c:v>4215.5</c:v>
                      </c:pt>
                      <c:pt idx="11">
                        <c:v>4596.5</c:v>
                      </c:pt>
                      <c:pt idx="12">
                        <c:v>4948</c:v>
                      </c:pt>
                      <c:pt idx="13">
                        <c:v>5385</c:v>
                      </c:pt>
                      <c:pt idx="14">
                        <c:v>5762</c:v>
                      </c:pt>
                      <c:pt idx="15">
                        <c:v>6143.5</c:v>
                      </c:pt>
                      <c:pt idx="16">
                        <c:v>6624.5</c:v>
                      </c:pt>
                      <c:pt idx="17">
                        <c:v>6940</c:v>
                      </c:pt>
                      <c:pt idx="18">
                        <c:v>7373.5</c:v>
                      </c:pt>
                      <c:pt idx="19">
                        <c:v>7828.5</c:v>
                      </c:pt>
                      <c:pt idx="20">
                        <c:v>8122.5</c:v>
                      </c:pt>
                      <c:pt idx="21">
                        <c:v>8447.5</c:v>
                      </c:pt>
                      <c:pt idx="22">
                        <c:v>8704</c:v>
                      </c:pt>
                      <c:pt idx="23">
                        <c:v>9104</c:v>
                      </c:pt>
                      <c:pt idx="24">
                        <c:v>9346</c:v>
                      </c:pt>
                      <c:pt idx="25">
                        <c:v>9746</c:v>
                      </c:pt>
                      <c:pt idx="26">
                        <c:v>9989.5</c:v>
                      </c:pt>
                      <c:pt idx="27">
                        <c:v>10038</c:v>
                      </c:pt>
                      <c:pt idx="28">
                        <c:v>10401</c:v>
                      </c:pt>
                      <c:pt idx="29">
                        <c:v>10852.5</c:v>
                      </c:pt>
                      <c:pt idx="30">
                        <c:v>10887</c:v>
                      </c:pt>
                      <c:pt idx="31">
                        <c:v>11280.5</c:v>
                      </c:pt>
                      <c:pt idx="32">
                        <c:v>11288.5</c:v>
                      </c:pt>
                      <c:pt idx="33">
                        <c:v>11419.5</c:v>
                      </c:pt>
                      <c:pt idx="34">
                        <c:v>11682</c:v>
                      </c:pt>
                      <c:pt idx="35">
                        <c:v>11767</c:v>
                      </c:pt>
                      <c:pt idx="36">
                        <c:v>11927.5</c:v>
                      </c:pt>
                      <c:pt idx="37">
                        <c:v>11955</c:v>
                      </c:pt>
                      <c:pt idx="38">
                        <c:v>12077</c:v>
                      </c:pt>
                      <c:pt idx="39">
                        <c:v>12072</c:v>
                      </c:pt>
                      <c:pt idx="40">
                        <c:v>12221</c:v>
                      </c:pt>
                      <c:pt idx="41">
                        <c:v>12259</c:v>
                      </c:pt>
                      <c:pt idx="42">
                        <c:v>12437</c:v>
                      </c:pt>
                      <c:pt idx="43">
                        <c:v>12438.5</c:v>
                      </c:pt>
                      <c:pt idx="44">
                        <c:v>12614</c:v>
                      </c:pt>
                      <c:pt idx="45">
                        <c:v>12598.5</c:v>
                      </c:pt>
                      <c:pt idx="46">
                        <c:v>12560.5</c:v>
                      </c:pt>
                      <c:pt idx="47">
                        <c:v>12538</c:v>
                      </c:pt>
                      <c:pt idx="48">
                        <c:v>12711.5</c:v>
                      </c:pt>
                      <c:pt idx="49">
                        <c:v>12681.5</c:v>
                      </c:pt>
                      <c:pt idx="50">
                        <c:v>12742.5</c:v>
                      </c:pt>
                      <c:pt idx="51">
                        <c:v>12839</c:v>
                      </c:pt>
                      <c:pt idx="52">
                        <c:v>12732</c:v>
                      </c:pt>
                      <c:pt idx="53">
                        <c:v>12843</c:v>
                      </c:pt>
                      <c:pt idx="54">
                        <c:v>12809</c:v>
                      </c:pt>
                      <c:pt idx="55">
                        <c:v>12899.5</c:v>
                      </c:pt>
                      <c:pt idx="56">
                        <c:v>12866.5</c:v>
                      </c:pt>
                      <c:pt idx="57">
                        <c:v>12913</c:v>
                      </c:pt>
                      <c:pt idx="58">
                        <c:v>13084</c:v>
                      </c:pt>
                      <c:pt idx="59">
                        <c:v>12983.5</c:v>
                      </c:pt>
                      <c:pt idx="60">
                        <c:v>13052.5</c:v>
                      </c:pt>
                      <c:pt idx="61">
                        <c:v>13067</c:v>
                      </c:pt>
                      <c:pt idx="62">
                        <c:v>12978</c:v>
                      </c:pt>
                      <c:pt idx="63">
                        <c:v>13077</c:v>
                      </c:pt>
                      <c:pt idx="64">
                        <c:v>13028</c:v>
                      </c:pt>
                      <c:pt idx="65">
                        <c:v>13161.5</c:v>
                      </c:pt>
                      <c:pt idx="66">
                        <c:v>13038.5</c:v>
                      </c:pt>
                      <c:pt idx="67">
                        <c:v>13036</c:v>
                      </c:pt>
                      <c:pt idx="68">
                        <c:v>13212</c:v>
                      </c:pt>
                      <c:pt idx="69">
                        <c:v>13116.5</c:v>
                      </c:pt>
                      <c:pt idx="70">
                        <c:v>13039</c:v>
                      </c:pt>
                      <c:pt idx="71">
                        <c:v>13166</c:v>
                      </c:pt>
                      <c:pt idx="72">
                        <c:v>13114.5</c:v>
                      </c:pt>
                      <c:pt idx="73">
                        <c:v>13182.5</c:v>
                      </c:pt>
                      <c:pt idx="74">
                        <c:v>13332.5</c:v>
                      </c:pt>
                      <c:pt idx="75">
                        <c:v>13264.5</c:v>
                      </c:pt>
                      <c:pt idx="76">
                        <c:v>13342</c:v>
                      </c:pt>
                      <c:pt idx="77">
                        <c:v>13214</c:v>
                      </c:pt>
                      <c:pt idx="78">
                        <c:v>13291.5</c:v>
                      </c:pt>
                      <c:pt idx="79">
                        <c:v>13166</c:v>
                      </c:pt>
                      <c:pt idx="80">
                        <c:v>13311</c:v>
                      </c:pt>
                      <c:pt idx="81">
                        <c:v>13199.5</c:v>
                      </c:pt>
                      <c:pt idx="82">
                        <c:v>13298.5</c:v>
                      </c:pt>
                      <c:pt idx="83">
                        <c:v>13315</c:v>
                      </c:pt>
                      <c:pt idx="84">
                        <c:v>13311</c:v>
                      </c:pt>
                      <c:pt idx="85">
                        <c:v>13410</c:v>
                      </c:pt>
                      <c:pt idx="86">
                        <c:v>13403</c:v>
                      </c:pt>
                      <c:pt idx="87">
                        <c:v>13209.5</c:v>
                      </c:pt>
                      <c:pt idx="88">
                        <c:v>13323</c:v>
                      </c:pt>
                      <c:pt idx="89">
                        <c:v>13314.5</c:v>
                      </c:pt>
                      <c:pt idx="90">
                        <c:v>13277.5</c:v>
                      </c:pt>
                      <c:pt idx="91">
                        <c:v>13417</c:v>
                      </c:pt>
                      <c:pt idx="92">
                        <c:v>13454</c:v>
                      </c:pt>
                      <c:pt idx="93">
                        <c:v>13281</c:v>
                      </c:pt>
                      <c:pt idx="94">
                        <c:v>13381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037B-443F-99A2-F60A4FC2A2E4}"/>
                  </c:ext>
                </c:extLst>
              </c15:ser>
            </c15:filteredScatterSeries>
            <c15:filteredScatter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(YFP)'!$B$331</c15:sqref>
                        </c15:formulaRef>
                      </c:ext>
                    </c:extLst>
                    <c:strCache>
                      <c:ptCount val="1"/>
                      <c:pt idx="0">
                        <c:v>Standard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(YFP)'!$C$331:$CS$331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1625.5</c:v>
                      </c:pt>
                      <c:pt idx="1">
                        <c:v>1698.5</c:v>
                      </c:pt>
                      <c:pt idx="2">
                        <c:v>3085.5</c:v>
                      </c:pt>
                      <c:pt idx="3">
                        <c:v>7358</c:v>
                      </c:pt>
                      <c:pt idx="4">
                        <c:v>14868.5</c:v>
                      </c:pt>
                      <c:pt idx="5">
                        <c:v>24522</c:v>
                      </c:pt>
                      <c:pt idx="6">
                        <c:v>35771</c:v>
                      </c:pt>
                      <c:pt idx="7">
                        <c:v>47888</c:v>
                      </c:pt>
                      <c:pt idx="8">
                        <c:v>60162.5</c:v>
                      </c:pt>
                      <c:pt idx="9">
                        <c:v>73255.5</c:v>
                      </c:pt>
                      <c:pt idx="10">
                        <c:v>85499</c:v>
                      </c:pt>
                      <c:pt idx="11">
                        <c:v>97713.5</c:v>
                      </c:pt>
                      <c:pt idx="12">
                        <c:v>110194</c:v>
                      </c:pt>
                      <c:pt idx="13">
                        <c:v>121692</c:v>
                      </c:pt>
                      <c:pt idx="14">
                        <c:v>133264.5</c:v>
                      </c:pt>
                      <c:pt idx="15">
                        <c:v>144077</c:v>
                      </c:pt>
                      <c:pt idx="16">
                        <c:v>154767</c:v>
                      </c:pt>
                      <c:pt idx="17">
                        <c:v>164697.5</c:v>
                      </c:pt>
                      <c:pt idx="18">
                        <c:v>173616.5</c:v>
                      </c:pt>
                      <c:pt idx="19">
                        <c:v>183249.5</c:v>
                      </c:pt>
                      <c:pt idx="20">
                        <c:v>191488.5</c:v>
                      </c:pt>
                      <c:pt idx="21">
                        <c:v>198819</c:v>
                      </c:pt>
                      <c:pt idx="22">
                        <c:v>205615.5</c:v>
                      </c:pt>
                      <c:pt idx="23">
                        <c:v>210885</c:v>
                      </c:pt>
                      <c:pt idx="24">
                        <c:v>217601.5</c:v>
                      </c:pt>
                      <c:pt idx="25">
                        <c:v>222927</c:v>
                      </c:pt>
                      <c:pt idx="26">
                        <c:v>227376.5</c:v>
                      </c:pt>
                      <c:pt idx="27">
                        <c:v>231787</c:v>
                      </c:pt>
                      <c:pt idx="28">
                        <c:v>236910</c:v>
                      </c:pt>
                      <c:pt idx="29">
                        <c:v>241253</c:v>
                      </c:pt>
                      <c:pt idx="30">
                        <c:v>245116</c:v>
                      </c:pt>
                      <c:pt idx="31">
                        <c:v>247944.5</c:v>
                      </c:pt>
                      <c:pt idx="32">
                        <c:v>252465</c:v>
                      </c:pt>
                      <c:pt idx="33">
                        <c:v>255280</c:v>
                      </c:pt>
                      <c:pt idx="34">
                        <c:v>258924</c:v>
                      </c:pt>
                      <c:pt idx="35">
                        <c:v>261835</c:v>
                      </c:pt>
                      <c:pt idx="36">
                        <c:v>264547</c:v>
                      </c:pt>
                      <c:pt idx="37">
                        <c:v>267108.5</c:v>
                      </c:pt>
                      <c:pt idx="38">
                        <c:v>270150</c:v>
                      </c:pt>
                      <c:pt idx="39">
                        <c:v>273047.5</c:v>
                      </c:pt>
                      <c:pt idx="40">
                        <c:v>274430.5</c:v>
                      </c:pt>
                      <c:pt idx="41">
                        <c:v>277280</c:v>
                      </c:pt>
                      <c:pt idx="42">
                        <c:v>278965.5</c:v>
                      </c:pt>
                      <c:pt idx="43">
                        <c:v>281157</c:v>
                      </c:pt>
                      <c:pt idx="44">
                        <c:v>283239</c:v>
                      </c:pt>
                      <c:pt idx="45">
                        <c:v>284972</c:v>
                      </c:pt>
                      <c:pt idx="46">
                        <c:v>287348.5</c:v>
                      </c:pt>
                      <c:pt idx="47">
                        <c:v>288369.5</c:v>
                      </c:pt>
                      <c:pt idx="48">
                        <c:v>289486</c:v>
                      </c:pt>
                      <c:pt idx="49">
                        <c:v>291424</c:v>
                      </c:pt>
                      <c:pt idx="50">
                        <c:v>292746</c:v>
                      </c:pt>
                      <c:pt idx="51">
                        <c:v>293513</c:v>
                      </c:pt>
                      <c:pt idx="52">
                        <c:v>295116</c:v>
                      </c:pt>
                      <c:pt idx="53">
                        <c:v>296273.5</c:v>
                      </c:pt>
                      <c:pt idx="54">
                        <c:v>298540.5</c:v>
                      </c:pt>
                      <c:pt idx="55">
                        <c:v>299314</c:v>
                      </c:pt>
                      <c:pt idx="56">
                        <c:v>299800.5</c:v>
                      </c:pt>
                      <c:pt idx="57">
                        <c:v>300773.5</c:v>
                      </c:pt>
                      <c:pt idx="58">
                        <c:v>301609</c:v>
                      </c:pt>
                      <c:pt idx="59">
                        <c:v>302643</c:v>
                      </c:pt>
                      <c:pt idx="60">
                        <c:v>302992.5</c:v>
                      </c:pt>
                      <c:pt idx="61">
                        <c:v>303924</c:v>
                      </c:pt>
                      <c:pt idx="62">
                        <c:v>305204.5</c:v>
                      </c:pt>
                      <c:pt idx="63">
                        <c:v>305938</c:v>
                      </c:pt>
                      <c:pt idx="64">
                        <c:v>306519.5</c:v>
                      </c:pt>
                      <c:pt idx="65">
                        <c:v>307047.5</c:v>
                      </c:pt>
                      <c:pt idx="66">
                        <c:v>307842</c:v>
                      </c:pt>
                      <c:pt idx="67">
                        <c:v>307485.5</c:v>
                      </c:pt>
                      <c:pt idx="68">
                        <c:v>308718.5</c:v>
                      </c:pt>
                      <c:pt idx="69">
                        <c:v>309807.5</c:v>
                      </c:pt>
                      <c:pt idx="70">
                        <c:v>310074.5</c:v>
                      </c:pt>
                      <c:pt idx="71">
                        <c:v>309896.5</c:v>
                      </c:pt>
                      <c:pt idx="72">
                        <c:v>310889.5</c:v>
                      </c:pt>
                      <c:pt idx="73">
                        <c:v>311205</c:v>
                      </c:pt>
                      <c:pt idx="74">
                        <c:v>310574.5</c:v>
                      </c:pt>
                      <c:pt idx="75">
                        <c:v>311615.5</c:v>
                      </c:pt>
                      <c:pt idx="76">
                        <c:v>312417.5</c:v>
                      </c:pt>
                      <c:pt idx="77">
                        <c:v>312876</c:v>
                      </c:pt>
                      <c:pt idx="78">
                        <c:v>313033.5</c:v>
                      </c:pt>
                      <c:pt idx="79">
                        <c:v>312622.5</c:v>
                      </c:pt>
                      <c:pt idx="80">
                        <c:v>313122.5</c:v>
                      </c:pt>
                      <c:pt idx="81">
                        <c:v>313458</c:v>
                      </c:pt>
                      <c:pt idx="82">
                        <c:v>313520</c:v>
                      </c:pt>
                      <c:pt idx="83">
                        <c:v>313841.5</c:v>
                      </c:pt>
                      <c:pt idx="84">
                        <c:v>313828</c:v>
                      </c:pt>
                      <c:pt idx="85">
                        <c:v>314334.5</c:v>
                      </c:pt>
                      <c:pt idx="86">
                        <c:v>314013</c:v>
                      </c:pt>
                      <c:pt idx="87">
                        <c:v>314876</c:v>
                      </c:pt>
                      <c:pt idx="88">
                        <c:v>314417</c:v>
                      </c:pt>
                      <c:pt idx="89">
                        <c:v>314602</c:v>
                      </c:pt>
                      <c:pt idx="90">
                        <c:v>314677</c:v>
                      </c:pt>
                      <c:pt idx="91">
                        <c:v>314383</c:v>
                      </c:pt>
                      <c:pt idx="92">
                        <c:v>315170.5</c:v>
                      </c:pt>
                      <c:pt idx="93">
                        <c:v>314547</c:v>
                      </c:pt>
                      <c:pt idx="94">
                        <c:v>314643.5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037B-443F-99A2-F60A4FC2A2E4}"/>
                  </c:ext>
                </c:extLst>
              </c15:ser>
            </c15:filteredScatterSeries>
            <c15:filteredScatter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(YFP)'!$B$332</c15:sqref>
                        </c15:formulaRef>
                      </c:ext>
                    </c:extLst>
                    <c:strCache>
                      <c:ptCount val="1"/>
                      <c:pt idx="0">
                        <c:v>Condition 30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(YFP)'!$C$332:$CS$332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1959</c:v>
                      </c:pt>
                      <c:pt idx="1">
                        <c:v>2050</c:v>
                      </c:pt>
                      <c:pt idx="2">
                        <c:v>2943</c:v>
                      </c:pt>
                      <c:pt idx="3">
                        <c:v>5735</c:v>
                      </c:pt>
                      <c:pt idx="4">
                        <c:v>10655.5</c:v>
                      </c:pt>
                      <c:pt idx="5">
                        <c:v>17002</c:v>
                      </c:pt>
                      <c:pt idx="6">
                        <c:v>24506</c:v>
                      </c:pt>
                      <c:pt idx="7">
                        <c:v>32492.5</c:v>
                      </c:pt>
                      <c:pt idx="8">
                        <c:v>40803.5</c:v>
                      </c:pt>
                      <c:pt idx="9">
                        <c:v>48934.5</c:v>
                      </c:pt>
                      <c:pt idx="10">
                        <c:v>57159</c:v>
                      </c:pt>
                      <c:pt idx="11">
                        <c:v>65011.5</c:v>
                      </c:pt>
                      <c:pt idx="12">
                        <c:v>72189.5</c:v>
                      </c:pt>
                      <c:pt idx="13">
                        <c:v>79062</c:v>
                      </c:pt>
                      <c:pt idx="14">
                        <c:v>85251</c:v>
                      </c:pt>
                      <c:pt idx="15">
                        <c:v>91287.5</c:v>
                      </c:pt>
                      <c:pt idx="16">
                        <c:v>97000.5</c:v>
                      </c:pt>
                      <c:pt idx="17">
                        <c:v>101918</c:v>
                      </c:pt>
                      <c:pt idx="18">
                        <c:v>106834.5</c:v>
                      </c:pt>
                      <c:pt idx="19">
                        <c:v>111093.5</c:v>
                      </c:pt>
                      <c:pt idx="20">
                        <c:v>114586</c:v>
                      </c:pt>
                      <c:pt idx="21">
                        <c:v>118289</c:v>
                      </c:pt>
                      <c:pt idx="22">
                        <c:v>121778.5</c:v>
                      </c:pt>
                      <c:pt idx="23">
                        <c:v>124253.5</c:v>
                      </c:pt>
                      <c:pt idx="24">
                        <c:v>126485.5</c:v>
                      </c:pt>
                      <c:pt idx="25">
                        <c:v>128737.5</c:v>
                      </c:pt>
                      <c:pt idx="26">
                        <c:v>130803</c:v>
                      </c:pt>
                      <c:pt idx="27">
                        <c:v>132242</c:v>
                      </c:pt>
                      <c:pt idx="28">
                        <c:v>133950.5</c:v>
                      </c:pt>
                      <c:pt idx="29">
                        <c:v>135314.5</c:v>
                      </c:pt>
                      <c:pt idx="30">
                        <c:v>136098</c:v>
                      </c:pt>
                      <c:pt idx="31">
                        <c:v>136885</c:v>
                      </c:pt>
                      <c:pt idx="32">
                        <c:v>137824</c:v>
                      </c:pt>
                      <c:pt idx="33">
                        <c:v>138617</c:v>
                      </c:pt>
                      <c:pt idx="34">
                        <c:v>138806.5</c:v>
                      </c:pt>
                      <c:pt idx="35">
                        <c:v>139208</c:v>
                      </c:pt>
                      <c:pt idx="36">
                        <c:v>139676</c:v>
                      </c:pt>
                      <c:pt idx="37">
                        <c:v>139767</c:v>
                      </c:pt>
                      <c:pt idx="38">
                        <c:v>139846</c:v>
                      </c:pt>
                      <c:pt idx="39">
                        <c:v>140175.5</c:v>
                      </c:pt>
                      <c:pt idx="40">
                        <c:v>140226</c:v>
                      </c:pt>
                      <c:pt idx="41">
                        <c:v>140485</c:v>
                      </c:pt>
                      <c:pt idx="42">
                        <c:v>140402</c:v>
                      </c:pt>
                      <c:pt idx="43">
                        <c:v>140454.5</c:v>
                      </c:pt>
                      <c:pt idx="44">
                        <c:v>140245.5</c:v>
                      </c:pt>
                      <c:pt idx="45">
                        <c:v>140366</c:v>
                      </c:pt>
                      <c:pt idx="46">
                        <c:v>140857</c:v>
                      </c:pt>
                      <c:pt idx="47">
                        <c:v>140494</c:v>
                      </c:pt>
                      <c:pt idx="48">
                        <c:v>140415.5</c:v>
                      </c:pt>
                      <c:pt idx="49">
                        <c:v>140834.5</c:v>
                      </c:pt>
                      <c:pt idx="50">
                        <c:v>140565.5</c:v>
                      </c:pt>
                      <c:pt idx="51">
                        <c:v>140535.5</c:v>
                      </c:pt>
                      <c:pt idx="52">
                        <c:v>139958</c:v>
                      </c:pt>
                      <c:pt idx="53">
                        <c:v>140776</c:v>
                      </c:pt>
                      <c:pt idx="54">
                        <c:v>140136.5</c:v>
                      </c:pt>
                      <c:pt idx="55">
                        <c:v>140152.5</c:v>
                      </c:pt>
                      <c:pt idx="56">
                        <c:v>139977</c:v>
                      </c:pt>
                      <c:pt idx="57">
                        <c:v>140175</c:v>
                      </c:pt>
                      <c:pt idx="58">
                        <c:v>140027.5</c:v>
                      </c:pt>
                      <c:pt idx="59">
                        <c:v>139660</c:v>
                      </c:pt>
                      <c:pt idx="60">
                        <c:v>139608</c:v>
                      </c:pt>
                      <c:pt idx="61">
                        <c:v>139864</c:v>
                      </c:pt>
                      <c:pt idx="62">
                        <c:v>139839.5</c:v>
                      </c:pt>
                      <c:pt idx="63">
                        <c:v>139150</c:v>
                      </c:pt>
                      <c:pt idx="64">
                        <c:v>139125.5</c:v>
                      </c:pt>
                      <c:pt idx="65">
                        <c:v>139219</c:v>
                      </c:pt>
                      <c:pt idx="66">
                        <c:v>139064</c:v>
                      </c:pt>
                      <c:pt idx="67">
                        <c:v>138955</c:v>
                      </c:pt>
                      <c:pt idx="68">
                        <c:v>138916</c:v>
                      </c:pt>
                      <c:pt idx="69">
                        <c:v>138521</c:v>
                      </c:pt>
                      <c:pt idx="70">
                        <c:v>138570</c:v>
                      </c:pt>
                      <c:pt idx="71">
                        <c:v>137996</c:v>
                      </c:pt>
                      <c:pt idx="72">
                        <c:v>138652.5</c:v>
                      </c:pt>
                      <c:pt idx="73">
                        <c:v>138024</c:v>
                      </c:pt>
                      <c:pt idx="74">
                        <c:v>138322.5</c:v>
                      </c:pt>
                      <c:pt idx="75">
                        <c:v>137382</c:v>
                      </c:pt>
                      <c:pt idx="76">
                        <c:v>137861</c:v>
                      </c:pt>
                      <c:pt idx="77">
                        <c:v>137409</c:v>
                      </c:pt>
                      <c:pt idx="78">
                        <c:v>137459.5</c:v>
                      </c:pt>
                      <c:pt idx="79">
                        <c:v>136912</c:v>
                      </c:pt>
                      <c:pt idx="80">
                        <c:v>137157</c:v>
                      </c:pt>
                      <c:pt idx="81">
                        <c:v>137157.5</c:v>
                      </c:pt>
                      <c:pt idx="82">
                        <c:v>136860</c:v>
                      </c:pt>
                      <c:pt idx="83">
                        <c:v>136459</c:v>
                      </c:pt>
                      <c:pt idx="84">
                        <c:v>135899.5</c:v>
                      </c:pt>
                      <c:pt idx="85">
                        <c:v>136377</c:v>
                      </c:pt>
                      <c:pt idx="86">
                        <c:v>136181.5</c:v>
                      </c:pt>
                      <c:pt idx="87">
                        <c:v>135564.5</c:v>
                      </c:pt>
                      <c:pt idx="88">
                        <c:v>135606</c:v>
                      </c:pt>
                      <c:pt idx="89">
                        <c:v>135538</c:v>
                      </c:pt>
                      <c:pt idx="90">
                        <c:v>135195.5</c:v>
                      </c:pt>
                      <c:pt idx="91">
                        <c:v>135409</c:v>
                      </c:pt>
                      <c:pt idx="92">
                        <c:v>135047</c:v>
                      </c:pt>
                      <c:pt idx="93">
                        <c:v>135245</c:v>
                      </c:pt>
                      <c:pt idx="94">
                        <c:v>134487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037B-443F-99A2-F60A4FC2A2E4}"/>
                  </c:ext>
                </c:extLst>
              </c15:ser>
            </c15:filteredScatterSeries>
          </c:ext>
        </c:extLst>
      </c:scatterChart>
      <c:valAx>
        <c:axId val="54807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9583"/>
        <c:crosses val="autoZero"/>
        <c:crossBetween val="midCat"/>
      </c:valAx>
      <c:valAx>
        <c:axId val="5480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9"/>
          <c:order val="19"/>
          <c:tx>
            <c:strRef>
              <c:f>'Fluo (YFP)'!$B$322</c:f>
              <c:strCache>
                <c:ptCount val="1"/>
                <c:pt idx="0">
                  <c:v>Condition 20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(YFP)'!$C$356:$CS$356</c:f>
                <c:numCache>
                  <c:formatCode>General</c:formatCode>
                  <c:ptCount val="95"/>
                  <c:pt idx="0">
                    <c:v>116.04740410711477</c:v>
                  </c:pt>
                  <c:pt idx="1">
                    <c:v>46.861498055439924</c:v>
                  </c:pt>
                  <c:pt idx="2">
                    <c:v>209.06059727584568</c:v>
                  </c:pt>
                  <c:pt idx="3">
                    <c:v>734.97641685521683</c:v>
                  </c:pt>
                  <c:pt idx="4">
                    <c:v>1927.7634709683655</c:v>
                  </c:pt>
                  <c:pt idx="5">
                    <c:v>3090.3637326373087</c:v>
                  </c:pt>
                  <c:pt idx="6">
                    <c:v>4088.4190506029749</c:v>
                  </c:pt>
                  <c:pt idx="7">
                    <c:v>5067.5681544504168</c:v>
                  </c:pt>
                  <c:pt idx="8">
                    <c:v>5835.1559819197064</c:v>
                  </c:pt>
                  <c:pt idx="9">
                    <c:v>6040.5849330452538</c:v>
                  </c:pt>
                  <c:pt idx="10">
                    <c:v>6749.7159446404357</c:v>
                  </c:pt>
                  <c:pt idx="11">
                    <c:v>7399.4708819842881</c:v>
                  </c:pt>
                  <c:pt idx="12">
                    <c:v>7876.0183045326485</c:v>
                  </c:pt>
                  <c:pt idx="13">
                    <c:v>7855.5659885204959</c:v>
                  </c:pt>
                  <c:pt idx="14">
                    <c:v>9016.1050903369578</c:v>
                  </c:pt>
                  <c:pt idx="15">
                    <c:v>8767.431798042875</c:v>
                  </c:pt>
                  <c:pt idx="16">
                    <c:v>8963.542844954407</c:v>
                  </c:pt>
                  <c:pt idx="17">
                    <c:v>9619.1827268917878</c:v>
                  </c:pt>
                  <c:pt idx="18">
                    <c:v>9534.5511343394301</c:v>
                  </c:pt>
                  <c:pt idx="19">
                    <c:v>9784.5018779700786</c:v>
                  </c:pt>
                  <c:pt idx="20">
                    <c:v>10684.72241099412</c:v>
                  </c:pt>
                  <c:pt idx="21">
                    <c:v>9347.484010862674</c:v>
                  </c:pt>
                  <c:pt idx="22">
                    <c:v>10481.597731262158</c:v>
                  </c:pt>
                  <c:pt idx="23">
                    <c:v>9487.4983179620831</c:v>
                  </c:pt>
                  <c:pt idx="24">
                    <c:v>10672.003670039348</c:v>
                  </c:pt>
                  <c:pt idx="25">
                    <c:v>9314.8845582397498</c:v>
                  </c:pt>
                  <c:pt idx="26">
                    <c:v>10347.013111682681</c:v>
                  </c:pt>
                  <c:pt idx="27">
                    <c:v>9908.1858245257663</c:v>
                  </c:pt>
                  <c:pt idx="28">
                    <c:v>10053.686604093711</c:v>
                  </c:pt>
                  <c:pt idx="29">
                    <c:v>10716.178065585385</c:v>
                  </c:pt>
                  <c:pt idx="30">
                    <c:v>10553.897163291545</c:v>
                  </c:pt>
                  <c:pt idx="31">
                    <c:v>10114.064069403556</c:v>
                  </c:pt>
                  <c:pt idx="32">
                    <c:v>10249.048882701263</c:v>
                  </c:pt>
                  <c:pt idx="33">
                    <c:v>10506.907204310886</c:v>
                  </c:pt>
                  <c:pt idx="34">
                    <c:v>10318.040705482799</c:v>
                  </c:pt>
                  <c:pt idx="35">
                    <c:v>10126.501386625756</c:v>
                  </c:pt>
                  <c:pt idx="36">
                    <c:v>10344.331603991304</c:v>
                  </c:pt>
                  <c:pt idx="37">
                    <c:v>10426.584979432784</c:v>
                  </c:pt>
                  <c:pt idx="38">
                    <c:v>10737.733420047269</c:v>
                  </c:pt>
                  <c:pt idx="39">
                    <c:v>10418.138365370274</c:v>
                  </c:pt>
                  <c:pt idx="40">
                    <c:v>10916.822660463071</c:v>
                  </c:pt>
                  <c:pt idx="41">
                    <c:v>10934.512517711981</c:v>
                  </c:pt>
                  <c:pt idx="42">
                    <c:v>10688.40685041508</c:v>
                  </c:pt>
                  <c:pt idx="43">
                    <c:v>10588.326260556954</c:v>
                  </c:pt>
                  <c:pt idx="44">
                    <c:v>10404.132784619773</c:v>
                  </c:pt>
                  <c:pt idx="45">
                    <c:v>10834.246366652982</c:v>
                  </c:pt>
                  <c:pt idx="46">
                    <c:v>10875.245146662211</c:v>
                  </c:pt>
                  <c:pt idx="47">
                    <c:v>11222.508825273133</c:v>
                  </c:pt>
                  <c:pt idx="48">
                    <c:v>11035.417708451276</c:v>
                  </c:pt>
                  <c:pt idx="49">
                    <c:v>10961.094288436716</c:v>
                  </c:pt>
                  <c:pt idx="50">
                    <c:v>10607.633666374419</c:v>
                  </c:pt>
                  <c:pt idx="51">
                    <c:v>10463.940557935142</c:v>
                  </c:pt>
                  <c:pt idx="52">
                    <c:v>10818.834379605472</c:v>
                  </c:pt>
                  <c:pt idx="53">
                    <c:v>10419.909996412316</c:v>
                  </c:pt>
                  <c:pt idx="54">
                    <c:v>10954.082526619926</c:v>
                  </c:pt>
                  <c:pt idx="55">
                    <c:v>11083.338350876058</c:v>
                  </c:pt>
                  <c:pt idx="56">
                    <c:v>10842.677544469048</c:v>
                  </c:pt>
                  <c:pt idx="57">
                    <c:v>10560.984439593372</c:v>
                  </c:pt>
                  <c:pt idx="58">
                    <c:v>10917.851299591875</c:v>
                  </c:pt>
                  <c:pt idx="59">
                    <c:v>10620.768522098577</c:v>
                  </c:pt>
                  <c:pt idx="60">
                    <c:v>10989.647052263932</c:v>
                  </c:pt>
                  <c:pt idx="61">
                    <c:v>10784.867840327639</c:v>
                  </c:pt>
                  <c:pt idx="62">
                    <c:v>10760.861691023323</c:v>
                  </c:pt>
                  <c:pt idx="63">
                    <c:v>10556.563219154234</c:v>
                  </c:pt>
                  <c:pt idx="64">
                    <c:v>10908.603989512132</c:v>
                  </c:pt>
                  <c:pt idx="65">
                    <c:v>11420.941525694514</c:v>
                  </c:pt>
                  <c:pt idx="66">
                    <c:v>11071.155149004702</c:v>
                  </c:pt>
                  <c:pt idx="67">
                    <c:v>11208.426041747936</c:v>
                  </c:pt>
                  <c:pt idx="68">
                    <c:v>10908.997311088373</c:v>
                  </c:pt>
                  <c:pt idx="69">
                    <c:v>10810.502038912593</c:v>
                  </c:pt>
                  <c:pt idx="70">
                    <c:v>10816.197622085128</c:v>
                  </c:pt>
                  <c:pt idx="71">
                    <c:v>11174.809632979584</c:v>
                  </c:pt>
                  <c:pt idx="72">
                    <c:v>10914.505226226856</c:v>
                  </c:pt>
                  <c:pt idx="73">
                    <c:v>11426.370333574874</c:v>
                  </c:pt>
                  <c:pt idx="74">
                    <c:v>11427.651829371305</c:v>
                  </c:pt>
                  <c:pt idx="75">
                    <c:v>11751.623901969178</c:v>
                  </c:pt>
                  <c:pt idx="76">
                    <c:v>11446.719806710276</c:v>
                  </c:pt>
                  <c:pt idx="77">
                    <c:v>11944.190275331908</c:v>
                  </c:pt>
                  <c:pt idx="78">
                    <c:v>11432.663483778981</c:v>
                  </c:pt>
                  <c:pt idx="79">
                    <c:v>11215.75259772314</c:v>
                  </c:pt>
                  <c:pt idx="80">
                    <c:v>11261.084776047703</c:v>
                  </c:pt>
                  <c:pt idx="81">
                    <c:v>11716.732707258168</c:v>
                  </c:pt>
                  <c:pt idx="82">
                    <c:v>11867.707950569056</c:v>
                  </c:pt>
                  <c:pt idx="83">
                    <c:v>11516.130773831981</c:v>
                  </c:pt>
                  <c:pt idx="84">
                    <c:v>11238.712841483821</c:v>
                  </c:pt>
                  <c:pt idx="85">
                    <c:v>11285.59570130586</c:v>
                  </c:pt>
                  <c:pt idx="86">
                    <c:v>11415.107635643797</c:v>
                  </c:pt>
                  <c:pt idx="87">
                    <c:v>11253.532882314485</c:v>
                  </c:pt>
                  <c:pt idx="88">
                    <c:v>11330.188745118061</c:v>
                  </c:pt>
                  <c:pt idx="89">
                    <c:v>11859.205973982125</c:v>
                  </c:pt>
                  <c:pt idx="90">
                    <c:v>11699.12344294791</c:v>
                  </c:pt>
                  <c:pt idx="91">
                    <c:v>12144.610587965895</c:v>
                  </c:pt>
                  <c:pt idx="92">
                    <c:v>11454.510334361745</c:v>
                  </c:pt>
                  <c:pt idx="93">
                    <c:v>12200.995218970185</c:v>
                  </c:pt>
                  <c:pt idx="94">
                    <c:v>11875.454475513769</c:v>
                  </c:pt>
                </c:numCache>
              </c:numRef>
            </c:plus>
            <c:minus>
              <c:numRef>
                <c:f>'Fluo (YFP)'!$C$356:$CS$356</c:f>
                <c:numCache>
                  <c:formatCode>General</c:formatCode>
                  <c:ptCount val="95"/>
                  <c:pt idx="0">
                    <c:v>116.04740410711477</c:v>
                  </c:pt>
                  <c:pt idx="1">
                    <c:v>46.861498055439924</c:v>
                  </c:pt>
                  <c:pt idx="2">
                    <c:v>209.06059727584568</c:v>
                  </c:pt>
                  <c:pt idx="3">
                    <c:v>734.97641685521683</c:v>
                  </c:pt>
                  <c:pt idx="4">
                    <c:v>1927.7634709683655</c:v>
                  </c:pt>
                  <c:pt idx="5">
                    <c:v>3090.3637326373087</c:v>
                  </c:pt>
                  <c:pt idx="6">
                    <c:v>4088.4190506029749</c:v>
                  </c:pt>
                  <c:pt idx="7">
                    <c:v>5067.5681544504168</c:v>
                  </c:pt>
                  <c:pt idx="8">
                    <c:v>5835.1559819197064</c:v>
                  </c:pt>
                  <c:pt idx="9">
                    <c:v>6040.5849330452538</c:v>
                  </c:pt>
                  <c:pt idx="10">
                    <c:v>6749.7159446404357</c:v>
                  </c:pt>
                  <c:pt idx="11">
                    <c:v>7399.4708819842881</c:v>
                  </c:pt>
                  <c:pt idx="12">
                    <c:v>7876.0183045326485</c:v>
                  </c:pt>
                  <c:pt idx="13">
                    <c:v>7855.5659885204959</c:v>
                  </c:pt>
                  <c:pt idx="14">
                    <c:v>9016.1050903369578</c:v>
                  </c:pt>
                  <c:pt idx="15">
                    <c:v>8767.431798042875</c:v>
                  </c:pt>
                  <c:pt idx="16">
                    <c:v>8963.542844954407</c:v>
                  </c:pt>
                  <c:pt idx="17">
                    <c:v>9619.1827268917878</c:v>
                  </c:pt>
                  <c:pt idx="18">
                    <c:v>9534.5511343394301</c:v>
                  </c:pt>
                  <c:pt idx="19">
                    <c:v>9784.5018779700786</c:v>
                  </c:pt>
                  <c:pt idx="20">
                    <c:v>10684.72241099412</c:v>
                  </c:pt>
                  <c:pt idx="21">
                    <c:v>9347.484010862674</c:v>
                  </c:pt>
                  <c:pt idx="22">
                    <c:v>10481.597731262158</c:v>
                  </c:pt>
                  <c:pt idx="23">
                    <c:v>9487.4983179620831</c:v>
                  </c:pt>
                  <c:pt idx="24">
                    <c:v>10672.003670039348</c:v>
                  </c:pt>
                  <c:pt idx="25">
                    <c:v>9314.8845582397498</c:v>
                  </c:pt>
                  <c:pt idx="26">
                    <c:v>10347.013111682681</c:v>
                  </c:pt>
                  <c:pt idx="27">
                    <c:v>9908.1858245257663</c:v>
                  </c:pt>
                  <c:pt idx="28">
                    <c:v>10053.686604093711</c:v>
                  </c:pt>
                  <c:pt idx="29">
                    <c:v>10716.178065585385</c:v>
                  </c:pt>
                  <c:pt idx="30">
                    <c:v>10553.897163291545</c:v>
                  </c:pt>
                  <c:pt idx="31">
                    <c:v>10114.064069403556</c:v>
                  </c:pt>
                  <c:pt idx="32">
                    <c:v>10249.048882701263</c:v>
                  </c:pt>
                  <c:pt idx="33">
                    <c:v>10506.907204310886</c:v>
                  </c:pt>
                  <c:pt idx="34">
                    <c:v>10318.040705482799</c:v>
                  </c:pt>
                  <c:pt idx="35">
                    <c:v>10126.501386625756</c:v>
                  </c:pt>
                  <c:pt idx="36">
                    <c:v>10344.331603991304</c:v>
                  </c:pt>
                  <c:pt idx="37">
                    <c:v>10426.584979432784</c:v>
                  </c:pt>
                  <c:pt idx="38">
                    <c:v>10737.733420047269</c:v>
                  </c:pt>
                  <c:pt idx="39">
                    <c:v>10418.138365370274</c:v>
                  </c:pt>
                  <c:pt idx="40">
                    <c:v>10916.822660463071</c:v>
                  </c:pt>
                  <c:pt idx="41">
                    <c:v>10934.512517711981</c:v>
                  </c:pt>
                  <c:pt idx="42">
                    <c:v>10688.40685041508</c:v>
                  </c:pt>
                  <c:pt idx="43">
                    <c:v>10588.326260556954</c:v>
                  </c:pt>
                  <c:pt idx="44">
                    <c:v>10404.132784619773</c:v>
                  </c:pt>
                  <c:pt idx="45">
                    <c:v>10834.246366652982</c:v>
                  </c:pt>
                  <c:pt idx="46">
                    <c:v>10875.245146662211</c:v>
                  </c:pt>
                  <c:pt idx="47">
                    <c:v>11222.508825273133</c:v>
                  </c:pt>
                  <c:pt idx="48">
                    <c:v>11035.417708451276</c:v>
                  </c:pt>
                  <c:pt idx="49">
                    <c:v>10961.094288436716</c:v>
                  </c:pt>
                  <c:pt idx="50">
                    <c:v>10607.633666374419</c:v>
                  </c:pt>
                  <c:pt idx="51">
                    <c:v>10463.940557935142</c:v>
                  </c:pt>
                  <c:pt idx="52">
                    <c:v>10818.834379605472</c:v>
                  </c:pt>
                  <c:pt idx="53">
                    <c:v>10419.909996412316</c:v>
                  </c:pt>
                  <c:pt idx="54">
                    <c:v>10954.082526619926</c:v>
                  </c:pt>
                  <c:pt idx="55">
                    <c:v>11083.338350876058</c:v>
                  </c:pt>
                  <c:pt idx="56">
                    <c:v>10842.677544469048</c:v>
                  </c:pt>
                  <c:pt idx="57">
                    <c:v>10560.984439593372</c:v>
                  </c:pt>
                  <c:pt idx="58">
                    <c:v>10917.851299591875</c:v>
                  </c:pt>
                  <c:pt idx="59">
                    <c:v>10620.768522098577</c:v>
                  </c:pt>
                  <c:pt idx="60">
                    <c:v>10989.647052263932</c:v>
                  </c:pt>
                  <c:pt idx="61">
                    <c:v>10784.867840327639</c:v>
                  </c:pt>
                  <c:pt idx="62">
                    <c:v>10760.861691023323</c:v>
                  </c:pt>
                  <c:pt idx="63">
                    <c:v>10556.563219154234</c:v>
                  </c:pt>
                  <c:pt idx="64">
                    <c:v>10908.603989512132</c:v>
                  </c:pt>
                  <c:pt idx="65">
                    <c:v>11420.941525694514</c:v>
                  </c:pt>
                  <c:pt idx="66">
                    <c:v>11071.155149004702</c:v>
                  </c:pt>
                  <c:pt idx="67">
                    <c:v>11208.426041747936</c:v>
                  </c:pt>
                  <c:pt idx="68">
                    <c:v>10908.997311088373</c:v>
                  </c:pt>
                  <c:pt idx="69">
                    <c:v>10810.502038912593</c:v>
                  </c:pt>
                  <c:pt idx="70">
                    <c:v>10816.197622085128</c:v>
                  </c:pt>
                  <c:pt idx="71">
                    <c:v>11174.809632979584</c:v>
                  </c:pt>
                  <c:pt idx="72">
                    <c:v>10914.505226226856</c:v>
                  </c:pt>
                  <c:pt idx="73">
                    <c:v>11426.370333574874</c:v>
                  </c:pt>
                  <c:pt idx="74">
                    <c:v>11427.651829371305</c:v>
                  </c:pt>
                  <c:pt idx="75">
                    <c:v>11751.623901969178</c:v>
                  </c:pt>
                  <c:pt idx="76">
                    <c:v>11446.719806710276</c:v>
                  </c:pt>
                  <c:pt idx="77">
                    <c:v>11944.190275331908</c:v>
                  </c:pt>
                  <c:pt idx="78">
                    <c:v>11432.663483778981</c:v>
                  </c:pt>
                  <c:pt idx="79">
                    <c:v>11215.75259772314</c:v>
                  </c:pt>
                  <c:pt idx="80">
                    <c:v>11261.084776047703</c:v>
                  </c:pt>
                  <c:pt idx="81">
                    <c:v>11716.732707258168</c:v>
                  </c:pt>
                  <c:pt idx="82">
                    <c:v>11867.707950569056</c:v>
                  </c:pt>
                  <c:pt idx="83">
                    <c:v>11516.130773831981</c:v>
                  </c:pt>
                  <c:pt idx="84">
                    <c:v>11238.712841483821</c:v>
                  </c:pt>
                  <c:pt idx="85">
                    <c:v>11285.59570130586</c:v>
                  </c:pt>
                  <c:pt idx="86">
                    <c:v>11415.107635643797</c:v>
                  </c:pt>
                  <c:pt idx="87">
                    <c:v>11253.532882314485</c:v>
                  </c:pt>
                  <c:pt idx="88">
                    <c:v>11330.188745118061</c:v>
                  </c:pt>
                  <c:pt idx="89">
                    <c:v>11859.205973982125</c:v>
                  </c:pt>
                  <c:pt idx="90">
                    <c:v>11699.12344294791</c:v>
                  </c:pt>
                  <c:pt idx="91">
                    <c:v>12144.610587965895</c:v>
                  </c:pt>
                  <c:pt idx="92">
                    <c:v>11454.510334361745</c:v>
                  </c:pt>
                  <c:pt idx="93">
                    <c:v>12200.995218970185</c:v>
                  </c:pt>
                  <c:pt idx="94">
                    <c:v>11875.454475513769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  <c:extLst xmlns:c15="http://schemas.microsoft.com/office/drawing/2012/chart"/>
            </c:numRef>
          </c:xVal>
          <c:yVal>
            <c:numRef>
              <c:f>'Fluo (YFP)'!$C$322:$CS$322</c:f>
              <c:numCache>
                <c:formatCode>General</c:formatCode>
                <c:ptCount val="95"/>
                <c:pt idx="0">
                  <c:v>1352</c:v>
                </c:pt>
                <c:pt idx="1">
                  <c:v>1328</c:v>
                </c:pt>
                <c:pt idx="2">
                  <c:v>2645.6666666666665</c:v>
                </c:pt>
                <c:pt idx="3">
                  <c:v>8154.666666666667</c:v>
                </c:pt>
                <c:pt idx="4">
                  <c:v>19432</c:v>
                </c:pt>
                <c:pt idx="5">
                  <c:v>35044</c:v>
                </c:pt>
                <c:pt idx="6">
                  <c:v>52440.666666666664</c:v>
                </c:pt>
                <c:pt idx="7">
                  <c:v>70487</c:v>
                </c:pt>
                <c:pt idx="8">
                  <c:v>87930.333333333328</c:v>
                </c:pt>
                <c:pt idx="9">
                  <c:v>104156.66666666667</c:v>
                </c:pt>
                <c:pt idx="10">
                  <c:v>119765.66666666667</c:v>
                </c:pt>
                <c:pt idx="11">
                  <c:v>133211.33333333334</c:v>
                </c:pt>
                <c:pt idx="12">
                  <c:v>145498.66666666666</c:v>
                </c:pt>
                <c:pt idx="13">
                  <c:v>156446</c:v>
                </c:pt>
                <c:pt idx="14">
                  <c:v>165851</c:v>
                </c:pt>
                <c:pt idx="15">
                  <c:v>174115.66666666666</c:v>
                </c:pt>
                <c:pt idx="16">
                  <c:v>181567.33333333334</c:v>
                </c:pt>
                <c:pt idx="17">
                  <c:v>188117.33333333334</c:v>
                </c:pt>
                <c:pt idx="18">
                  <c:v>193241.66666666666</c:v>
                </c:pt>
                <c:pt idx="19">
                  <c:v>197439</c:v>
                </c:pt>
                <c:pt idx="20">
                  <c:v>201249</c:v>
                </c:pt>
                <c:pt idx="21">
                  <c:v>204213.33333333334</c:v>
                </c:pt>
                <c:pt idx="22">
                  <c:v>207081</c:v>
                </c:pt>
                <c:pt idx="23">
                  <c:v>208674.33333333334</c:v>
                </c:pt>
                <c:pt idx="24">
                  <c:v>211177.33333333334</c:v>
                </c:pt>
                <c:pt idx="25">
                  <c:v>212301.66666666666</c:v>
                </c:pt>
                <c:pt idx="26">
                  <c:v>212621.66666666666</c:v>
                </c:pt>
                <c:pt idx="27">
                  <c:v>213267.33333333334</c:v>
                </c:pt>
                <c:pt idx="28">
                  <c:v>213690.33333333334</c:v>
                </c:pt>
                <c:pt idx="29">
                  <c:v>214289.33333333334</c:v>
                </c:pt>
                <c:pt idx="30">
                  <c:v>214575.33333333334</c:v>
                </c:pt>
                <c:pt idx="31">
                  <c:v>214635</c:v>
                </c:pt>
                <c:pt idx="32">
                  <c:v>215162</c:v>
                </c:pt>
                <c:pt idx="33">
                  <c:v>215029</c:v>
                </c:pt>
                <c:pt idx="34">
                  <c:v>214990</c:v>
                </c:pt>
                <c:pt idx="35">
                  <c:v>215077.33333333334</c:v>
                </c:pt>
                <c:pt idx="36">
                  <c:v>215762.66666666666</c:v>
                </c:pt>
                <c:pt idx="37">
                  <c:v>215315.33333333334</c:v>
                </c:pt>
                <c:pt idx="38">
                  <c:v>215715</c:v>
                </c:pt>
                <c:pt idx="39">
                  <c:v>215605</c:v>
                </c:pt>
                <c:pt idx="40">
                  <c:v>215727</c:v>
                </c:pt>
                <c:pt idx="41">
                  <c:v>215673</c:v>
                </c:pt>
                <c:pt idx="42">
                  <c:v>215410</c:v>
                </c:pt>
                <c:pt idx="43">
                  <c:v>215275</c:v>
                </c:pt>
                <c:pt idx="44">
                  <c:v>215663</c:v>
                </c:pt>
                <c:pt idx="45">
                  <c:v>215533.66666666666</c:v>
                </c:pt>
                <c:pt idx="46">
                  <c:v>215627</c:v>
                </c:pt>
                <c:pt idx="47">
                  <c:v>215904.66666666666</c:v>
                </c:pt>
                <c:pt idx="48">
                  <c:v>215832</c:v>
                </c:pt>
                <c:pt idx="49">
                  <c:v>215025</c:v>
                </c:pt>
                <c:pt idx="50">
                  <c:v>215133</c:v>
                </c:pt>
                <c:pt idx="51">
                  <c:v>214617</c:v>
                </c:pt>
                <c:pt idx="52">
                  <c:v>215307.33333333334</c:v>
                </c:pt>
                <c:pt idx="53">
                  <c:v>214929.33333333334</c:v>
                </c:pt>
                <c:pt idx="54">
                  <c:v>215270</c:v>
                </c:pt>
                <c:pt idx="55">
                  <c:v>215195</c:v>
                </c:pt>
                <c:pt idx="56">
                  <c:v>214889.33333333334</c:v>
                </c:pt>
                <c:pt idx="57">
                  <c:v>214814.66666666666</c:v>
                </c:pt>
                <c:pt idx="58">
                  <c:v>214802</c:v>
                </c:pt>
                <c:pt idx="59">
                  <c:v>214878</c:v>
                </c:pt>
                <c:pt idx="60">
                  <c:v>214518.66666666666</c:v>
                </c:pt>
                <c:pt idx="61">
                  <c:v>214944.66666666666</c:v>
                </c:pt>
                <c:pt idx="62">
                  <c:v>214318.66666666666</c:v>
                </c:pt>
                <c:pt idx="63">
                  <c:v>214380</c:v>
                </c:pt>
                <c:pt idx="64">
                  <c:v>214488</c:v>
                </c:pt>
                <c:pt idx="65">
                  <c:v>214782.33333333334</c:v>
                </c:pt>
                <c:pt idx="66">
                  <c:v>214062.33333333334</c:v>
                </c:pt>
                <c:pt idx="67">
                  <c:v>214074.66666666666</c:v>
                </c:pt>
                <c:pt idx="68">
                  <c:v>213919.33333333334</c:v>
                </c:pt>
                <c:pt idx="69">
                  <c:v>214151.33333333334</c:v>
                </c:pt>
                <c:pt idx="70">
                  <c:v>213770</c:v>
                </c:pt>
                <c:pt idx="71">
                  <c:v>213875.66666666666</c:v>
                </c:pt>
                <c:pt idx="72">
                  <c:v>213611.66666666666</c:v>
                </c:pt>
                <c:pt idx="73">
                  <c:v>213659</c:v>
                </c:pt>
                <c:pt idx="74">
                  <c:v>213493.33333333334</c:v>
                </c:pt>
                <c:pt idx="75">
                  <c:v>213616.33333333334</c:v>
                </c:pt>
                <c:pt idx="76">
                  <c:v>213297.33333333334</c:v>
                </c:pt>
                <c:pt idx="77">
                  <c:v>212948.33333333334</c:v>
                </c:pt>
                <c:pt idx="78">
                  <c:v>212990.66666666666</c:v>
                </c:pt>
                <c:pt idx="79">
                  <c:v>212654.33333333334</c:v>
                </c:pt>
                <c:pt idx="80">
                  <c:v>212811.33333333334</c:v>
                </c:pt>
                <c:pt idx="81">
                  <c:v>212650.66666666666</c:v>
                </c:pt>
                <c:pt idx="82">
                  <c:v>212694</c:v>
                </c:pt>
                <c:pt idx="83">
                  <c:v>212520</c:v>
                </c:pt>
                <c:pt idx="84">
                  <c:v>212547.66666666666</c:v>
                </c:pt>
                <c:pt idx="85">
                  <c:v>212402.33333333334</c:v>
                </c:pt>
                <c:pt idx="86">
                  <c:v>211891.33333333334</c:v>
                </c:pt>
                <c:pt idx="87">
                  <c:v>212023.33333333334</c:v>
                </c:pt>
                <c:pt idx="88">
                  <c:v>211057</c:v>
                </c:pt>
                <c:pt idx="89">
                  <c:v>212197.66666666666</c:v>
                </c:pt>
                <c:pt idx="90">
                  <c:v>211768.33333333334</c:v>
                </c:pt>
                <c:pt idx="91">
                  <c:v>211647.33333333334</c:v>
                </c:pt>
                <c:pt idx="92">
                  <c:v>211784</c:v>
                </c:pt>
                <c:pt idx="93">
                  <c:v>211677.33333333334</c:v>
                </c:pt>
                <c:pt idx="94">
                  <c:v>211782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3-E069-4E7F-8451-372096630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751"/>
        <c:axId val="5480795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(YFP)'!$B$303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(YFP)'!$C$303:$CS$303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1876</c:v>
                      </c:pt>
                      <c:pt idx="1">
                        <c:v>1862.6666666666667</c:v>
                      </c:pt>
                      <c:pt idx="2">
                        <c:v>1804</c:v>
                      </c:pt>
                      <c:pt idx="3">
                        <c:v>1827</c:v>
                      </c:pt>
                      <c:pt idx="4">
                        <c:v>1832.3333333333333</c:v>
                      </c:pt>
                      <c:pt idx="5">
                        <c:v>1805.3333333333333</c:v>
                      </c:pt>
                      <c:pt idx="6">
                        <c:v>1744.3333333333333</c:v>
                      </c:pt>
                      <c:pt idx="7">
                        <c:v>1764.3333333333333</c:v>
                      </c:pt>
                      <c:pt idx="8">
                        <c:v>1764.3333333333333</c:v>
                      </c:pt>
                      <c:pt idx="9">
                        <c:v>1783</c:v>
                      </c:pt>
                      <c:pt idx="10">
                        <c:v>1762.3333333333333</c:v>
                      </c:pt>
                      <c:pt idx="11">
                        <c:v>1772.3333333333333</c:v>
                      </c:pt>
                      <c:pt idx="12">
                        <c:v>1763</c:v>
                      </c:pt>
                      <c:pt idx="13">
                        <c:v>1805.3333333333333</c:v>
                      </c:pt>
                      <c:pt idx="14">
                        <c:v>1760.3333333333333</c:v>
                      </c:pt>
                      <c:pt idx="15">
                        <c:v>1799</c:v>
                      </c:pt>
                      <c:pt idx="16">
                        <c:v>1764.3333333333333</c:v>
                      </c:pt>
                      <c:pt idx="17">
                        <c:v>1778.3333333333333</c:v>
                      </c:pt>
                      <c:pt idx="18">
                        <c:v>1735</c:v>
                      </c:pt>
                      <c:pt idx="19">
                        <c:v>1729</c:v>
                      </c:pt>
                      <c:pt idx="20">
                        <c:v>1751.3333333333333</c:v>
                      </c:pt>
                      <c:pt idx="21">
                        <c:v>1769</c:v>
                      </c:pt>
                      <c:pt idx="22">
                        <c:v>1697.3333333333333</c:v>
                      </c:pt>
                      <c:pt idx="23">
                        <c:v>1734.3333333333333</c:v>
                      </c:pt>
                      <c:pt idx="24">
                        <c:v>1706</c:v>
                      </c:pt>
                      <c:pt idx="25">
                        <c:v>1726.6666666666667</c:v>
                      </c:pt>
                      <c:pt idx="26">
                        <c:v>1736.6666666666667</c:v>
                      </c:pt>
                      <c:pt idx="27">
                        <c:v>1705</c:v>
                      </c:pt>
                      <c:pt idx="28">
                        <c:v>1722.3333333333333</c:v>
                      </c:pt>
                      <c:pt idx="29">
                        <c:v>1719</c:v>
                      </c:pt>
                      <c:pt idx="30">
                        <c:v>1746.3333333333333</c:v>
                      </c:pt>
                      <c:pt idx="31">
                        <c:v>1730.6666666666667</c:v>
                      </c:pt>
                      <c:pt idx="32">
                        <c:v>1741.3333333333333</c:v>
                      </c:pt>
                      <c:pt idx="33">
                        <c:v>1769.6666666666667</c:v>
                      </c:pt>
                      <c:pt idx="34">
                        <c:v>1752.6666666666667</c:v>
                      </c:pt>
                      <c:pt idx="35">
                        <c:v>1692.6666666666667</c:v>
                      </c:pt>
                      <c:pt idx="36">
                        <c:v>1719.6666666666667</c:v>
                      </c:pt>
                      <c:pt idx="37">
                        <c:v>1744.6666666666667</c:v>
                      </c:pt>
                      <c:pt idx="38">
                        <c:v>1736.3333333333333</c:v>
                      </c:pt>
                      <c:pt idx="39">
                        <c:v>1685</c:v>
                      </c:pt>
                      <c:pt idx="40">
                        <c:v>1698.6666666666667</c:v>
                      </c:pt>
                      <c:pt idx="41">
                        <c:v>1696.6666666666667</c:v>
                      </c:pt>
                      <c:pt idx="42">
                        <c:v>1699.6666666666667</c:v>
                      </c:pt>
                      <c:pt idx="43">
                        <c:v>1679.6666666666667</c:v>
                      </c:pt>
                      <c:pt idx="44">
                        <c:v>1711.6666666666667</c:v>
                      </c:pt>
                      <c:pt idx="45">
                        <c:v>1678.6666666666667</c:v>
                      </c:pt>
                      <c:pt idx="46">
                        <c:v>1728.3333333333333</c:v>
                      </c:pt>
                      <c:pt idx="47">
                        <c:v>1744</c:v>
                      </c:pt>
                      <c:pt idx="48">
                        <c:v>1726</c:v>
                      </c:pt>
                      <c:pt idx="49">
                        <c:v>1702.3333333333333</c:v>
                      </c:pt>
                      <c:pt idx="50">
                        <c:v>1707.6666666666667</c:v>
                      </c:pt>
                      <c:pt idx="51">
                        <c:v>1716</c:v>
                      </c:pt>
                      <c:pt idx="52">
                        <c:v>1702.6666666666667</c:v>
                      </c:pt>
                      <c:pt idx="53">
                        <c:v>1699</c:v>
                      </c:pt>
                      <c:pt idx="54">
                        <c:v>1689.6666666666667</c:v>
                      </c:pt>
                      <c:pt idx="55">
                        <c:v>1695.6666666666667</c:v>
                      </c:pt>
                      <c:pt idx="56">
                        <c:v>1713.6666666666667</c:v>
                      </c:pt>
                      <c:pt idx="57">
                        <c:v>1687.3333333333333</c:v>
                      </c:pt>
                      <c:pt idx="58">
                        <c:v>1688</c:v>
                      </c:pt>
                      <c:pt idx="59">
                        <c:v>1708</c:v>
                      </c:pt>
                      <c:pt idx="60">
                        <c:v>1702</c:v>
                      </c:pt>
                      <c:pt idx="61">
                        <c:v>1704.3333333333333</c:v>
                      </c:pt>
                      <c:pt idx="62">
                        <c:v>1696.3333333333333</c:v>
                      </c:pt>
                      <c:pt idx="63">
                        <c:v>1691.6666666666667</c:v>
                      </c:pt>
                      <c:pt idx="64">
                        <c:v>1680.3333333333333</c:v>
                      </c:pt>
                      <c:pt idx="65">
                        <c:v>1696</c:v>
                      </c:pt>
                      <c:pt idx="66">
                        <c:v>1695.3333333333333</c:v>
                      </c:pt>
                      <c:pt idx="67">
                        <c:v>1696.3333333333333</c:v>
                      </c:pt>
                      <c:pt idx="68">
                        <c:v>1699.3333333333333</c:v>
                      </c:pt>
                      <c:pt idx="69">
                        <c:v>1711</c:v>
                      </c:pt>
                      <c:pt idx="70">
                        <c:v>1673.6666666666667</c:v>
                      </c:pt>
                      <c:pt idx="71">
                        <c:v>1689.6666666666667</c:v>
                      </c:pt>
                      <c:pt idx="72">
                        <c:v>1688.3333333333333</c:v>
                      </c:pt>
                      <c:pt idx="73">
                        <c:v>1696</c:v>
                      </c:pt>
                      <c:pt idx="74">
                        <c:v>1684</c:v>
                      </c:pt>
                      <c:pt idx="75">
                        <c:v>1707</c:v>
                      </c:pt>
                      <c:pt idx="76">
                        <c:v>1712</c:v>
                      </c:pt>
                      <c:pt idx="77">
                        <c:v>1706</c:v>
                      </c:pt>
                      <c:pt idx="78">
                        <c:v>1694</c:v>
                      </c:pt>
                      <c:pt idx="79">
                        <c:v>1682.3333333333333</c:v>
                      </c:pt>
                      <c:pt idx="80">
                        <c:v>1687</c:v>
                      </c:pt>
                      <c:pt idx="81">
                        <c:v>1700.6666666666667</c:v>
                      </c:pt>
                      <c:pt idx="82">
                        <c:v>1683.6666666666667</c:v>
                      </c:pt>
                      <c:pt idx="83">
                        <c:v>1663.3333333333333</c:v>
                      </c:pt>
                      <c:pt idx="84">
                        <c:v>1741.6666666666667</c:v>
                      </c:pt>
                      <c:pt idx="85">
                        <c:v>1686</c:v>
                      </c:pt>
                      <c:pt idx="86">
                        <c:v>1701.6666666666667</c:v>
                      </c:pt>
                      <c:pt idx="87">
                        <c:v>1727.3333333333333</c:v>
                      </c:pt>
                      <c:pt idx="88">
                        <c:v>1652.6666666666667</c:v>
                      </c:pt>
                      <c:pt idx="89">
                        <c:v>1678.6666666666667</c:v>
                      </c:pt>
                      <c:pt idx="90">
                        <c:v>1699.6666666666667</c:v>
                      </c:pt>
                      <c:pt idx="91">
                        <c:v>1723.3333333333333</c:v>
                      </c:pt>
                      <c:pt idx="92">
                        <c:v>1706.3333333333333</c:v>
                      </c:pt>
                      <c:pt idx="93">
                        <c:v>1681.6666666666667</c:v>
                      </c:pt>
                      <c:pt idx="94">
                        <c:v>1684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E069-4E7F-8451-37209663015E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(YFP)'!$C$304:$CS$304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1550.6666666666667</c:v>
                      </c:pt>
                      <c:pt idx="1">
                        <c:v>1516.6666666666667</c:v>
                      </c:pt>
                      <c:pt idx="2">
                        <c:v>1522.3333333333333</c:v>
                      </c:pt>
                      <c:pt idx="3">
                        <c:v>1535.6666666666667</c:v>
                      </c:pt>
                      <c:pt idx="4">
                        <c:v>1495</c:v>
                      </c:pt>
                      <c:pt idx="5">
                        <c:v>1514.3333333333333</c:v>
                      </c:pt>
                      <c:pt idx="6">
                        <c:v>1555.3333333333333</c:v>
                      </c:pt>
                      <c:pt idx="7">
                        <c:v>1647.6666666666667</c:v>
                      </c:pt>
                      <c:pt idx="8">
                        <c:v>1792.6666666666667</c:v>
                      </c:pt>
                      <c:pt idx="9">
                        <c:v>1921.3333333333333</c:v>
                      </c:pt>
                      <c:pt idx="10">
                        <c:v>2179.3333333333335</c:v>
                      </c:pt>
                      <c:pt idx="11">
                        <c:v>2527</c:v>
                      </c:pt>
                      <c:pt idx="12">
                        <c:v>2992.6666666666665</c:v>
                      </c:pt>
                      <c:pt idx="13">
                        <c:v>3528</c:v>
                      </c:pt>
                      <c:pt idx="14">
                        <c:v>4204.333333333333</c:v>
                      </c:pt>
                      <c:pt idx="15">
                        <c:v>4963</c:v>
                      </c:pt>
                      <c:pt idx="16">
                        <c:v>6005</c:v>
                      </c:pt>
                      <c:pt idx="17">
                        <c:v>6974</c:v>
                      </c:pt>
                      <c:pt idx="18">
                        <c:v>8231.3333333333339</c:v>
                      </c:pt>
                      <c:pt idx="19">
                        <c:v>9483.6666666666661</c:v>
                      </c:pt>
                      <c:pt idx="20">
                        <c:v>11004</c:v>
                      </c:pt>
                      <c:pt idx="21">
                        <c:v>12596.666666666666</c:v>
                      </c:pt>
                      <c:pt idx="22">
                        <c:v>14208.333333333334</c:v>
                      </c:pt>
                      <c:pt idx="23">
                        <c:v>15992.333333333334</c:v>
                      </c:pt>
                      <c:pt idx="24">
                        <c:v>17875</c:v>
                      </c:pt>
                      <c:pt idx="25">
                        <c:v>19975.333333333332</c:v>
                      </c:pt>
                      <c:pt idx="26">
                        <c:v>22260</c:v>
                      </c:pt>
                      <c:pt idx="27">
                        <c:v>25331.666666666668</c:v>
                      </c:pt>
                      <c:pt idx="28">
                        <c:v>29237</c:v>
                      </c:pt>
                      <c:pt idx="29">
                        <c:v>33850.666666666664</c:v>
                      </c:pt>
                      <c:pt idx="30">
                        <c:v>38598.333333333336</c:v>
                      </c:pt>
                      <c:pt idx="31">
                        <c:v>43520.333333333336</c:v>
                      </c:pt>
                      <c:pt idx="32">
                        <c:v>48239.666666666664</c:v>
                      </c:pt>
                      <c:pt idx="33">
                        <c:v>52901.666666666664</c:v>
                      </c:pt>
                      <c:pt idx="34">
                        <c:v>57327.333333333336</c:v>
                      </c:pt>
                      <c:pt idx="35">
                        <c:v>61392</c:v>
                      </c:pt>
                      <c:pt idx="36">
                        <c:v>65047</c:v>
                      </c:pt>
                      <c:pt idx="37">
                        <c:v>68442.333333333328</c:v>
                      </c:pt>
                      <c:pt idx="38">
                        <c:v>71432.333333333328</c:v>
                      </c:pt>
                      <c:pt idx="39">
                        <c:v>74156.333333333328</c:v>
                      </c:pt>
                      <c:pt idx="40">
                        <c:v>76811</c:v>
                      </c:pt>
                      <c:pt idx="41">
                        <c:v>79373</c:v>
                      </c:pt>
                      <c:pt idx="42">
                        <c:v>81279.333333333328</c:v>
                      </c:pt>
                      <c:pt idx="43">
                        <c:v>83100.666666666672</c:v>
                      </c:pt>
                      <c:pt idx="44">
                        <c:v>84796</c:v>
                      </c:pt>
                      <c:pt idx="45">
                        <c:v>86080.666666666672</c:v>
                      </c:pt>
                      <c:pt idx="46">
                        <c:v>87800.666666666672</c:v>
                      </c:pt>
                      <c:pt idx="47">
                        <c:v>88522.333333333328</c:v>
                      </c:pt>
                      <c:pt idx="48">
                        <c:v>89581.666666666672</c:v>
                      </c:pt>
                      <c:pt idx="49">
                        <c:v>90221.333333333328</c:v>
                      </c:pt>
                      <c:pt idx="50">
                        <c:v>91099.333333333328</c:v>
                      </c:pt>
                      <c:pt idx="51">
                        <c:v>91568</c:v>
                      </c:pt>
                      <c:pt idx="52">
                        <c:v>92095</c:v>
                      </c:pt>
                      <c:pt idx="53">
                        <c:v>92262</c:v>
                      </c:pt>
                      <c:pt idx="54">
                        <c:v>92870.666666666672</c:v>
                      </c:pt>
                      <c:pt idx="55">
                        <c:v>93051.333333333328</c:v>
                      </c:pt>
                      <c:pt idx="56">
                        <c:v>93276.666666666672</c:v>
                      </c:pt>
                      <c:pt idx="57">
                        <c:v>93240.666666666672</c:v>
                      </c:pt>
                      <c:pt idx="58">
                        <c:v>93497.333333333328</c:v>
                      </c:pt>
                      <c:pt idx="59">
                        <c:v>93518</c:v>
                      </c:pt>
                      <c:pt idx="60">
                        <c:v>93783</c:v>
                      </c:pt>
                      <c:pt idx="61">
                        <c:v>93640</c:v>
                      </c:pt>
                      <c:pt idx="62">
                        <c:v>93993</c:v>
                      </c:pt>
                      <c:pt idx="63">
                        <c:v>93974.333333333328</c:v>
                      </c:pt>
                      <c:pt idx="64">
                        <c:v>93775.666666666672</c:v>
                      </c:pt>
                      <c:pt idx="65">
                        <c:v>94203</c:v>
                      </c:pt>
                      <c:pt idx="66">
                        <c:v>94097.666666666672</c:v>
                      </c:pt>
                      <c:pt idx="67">
                        <c:v>94381</c:v>
                      </c:pt>
                      <c:pt idx="68">
                        <c:v>94002.333333333328</c:v>
                      </c:pt>
                      <c:pt idx="69">
                        <c:v>94033.333333333328</c:v>
                      </c:pt>
                      <c:pt idx="70">
                        <c:v>93829.333333333328</c:v>
                      </c:pt>
                      <c:pt idx="71">
                        <c:v>94096.333333333328</c:v>
                      </c:pt>
                      <c:pt idx="72">
                        <c:v>93925.333333333328</c:v>
                      </c:pt>
                      <c:pt idx="73">
                        <c:v>94079.666666666672</c:v>
                      </c:pt>
                      <c:pt idx="74">
                        <c:v>94265.333333333328</c:v>
                      </c:pt>
                      <c:pt idx="75">
                        <c:v>94154.666666666672</c:v>
                      </c:pt>
                      <c:pt idx="76">
                        <c:v>93852.666666666672</c:v>
                      </c:pt>
                      <c:pt idx="77">
                        <c:v>94226.666666666672</c:v>
                      </c:pt>
                      <c:pt idx="78">
                        <c:v>93908</c:v>
                      </c:pt>
                      <c:pt idx="79">
                        <c:v>93986</c:v>
                      </c:pt>
                      <c:pt idx="80">
                        <c:v>93924</c:v>
                      </c:pt>
                      <c:pt idx="81">
                        <c:v>93622</c:v>
                      </c:pt>
                      <c:pt idx="82">
                        <c:v>94050.666666666672</c:v>
                      </c:pt>
                      <c:pt idx="83">
                        <c:v>93801.666666666672</c:v>
                      </c:pt>
                      <c:pt idx="84">
                        <c:v>93774.666666666672</c:v>
                      </c:pt>
                      <c:pt idx="85">
                        <c:v>93707.666666666672</c:v>
                      </c:pt>
                      <c:pt idx="86">
                        <c:v>93640.666666666672</c:v>
                      </c:pt>
                      <c:pt idx="87">
                        <c:v>93836</c:v>
                      </c:pt>
                      <c:pt idx="88">
                        <c:v>93634.333333333328</c:v>
                      </c:pt>
                      <c:pt idx="89">
                        <c:v>93780.666666666672</c:v>
                      </c:pt>
                      <c:pt idx="90">
                        <c:v>93690.333333333328</c:v>
                      </c:pt>
                      <c:pt idx="91">
                        <c:v>93550.333333333328</c:v>
                      </c:pt>
                      <c:pt idx="92">
                        <c:v>93735.666666666672</c:v>
                      </c:pt>
                      <c:pt idx="93">
                        <c:v>93994.333333333328</c:v>
                      </c:pt>
                      <c:pt idx="94">
                        <c:v>93515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069-4E7F-8451-37209663015E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(YFP)'!$C$305:$CS$305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1310.3333333333333</c:v>
                      </c:pt>
                      <c:pt idx="1">
                        <c:v>1313</c:v>
                      </c:pt>
                      <c:pt idx="2">
                        <c:v>1224.6666666666667</c:v>
                      </c:pt>
                      <c:pt idx="3">
                        <c:v>1387</c:v>
                      </c:pt>
                      <c:pt idx="4">
                        <c:v>1567.3333333333333</c:v>
                      </c:pt>
                      <c:pt idx="5">
                        <c:v>1808.6666666666667</c:v>
                      </c:pt>
                      <c:pt idx="6">
                        <c:v>2093.6666666666665</c:v>
                      </c:pt>
                      <c:pt idx="7">
                        <c:v>2437.3333333333335</c:v>
                      </c:pt>
                      <c:pt idx="8">
                        <c:v>2805</c:v>
                      </c:pt>
                      <c:pt idx="9">
                        <c:v>3130.6666666666665</c:v>
                      </c:pt>
                      <c:pt idx="10">
                        <c:v>3515.6666666666665</c:v>
                      </c:pt>
                      <c:pt idx="11">
                        <c:v>3903.3333333333335</c:v>
                      </c:pt>
                      <c:pt idx="12">
                        <c:v>4243.666666666667</c:v>
                      </c:pt>
                      <c:pt idx="13">
                        <c:v>4641.333333333333</c:v>
                      </c:pt>
                      <c:pt idx="14">
                        <c:v>4995</c:v>
                      </c:pt>
                      <c:pt idx="15">
                        <c:v>5363.666666666667</c:v>
                      </c:pt>
                      <c:pt idx="16">
                        <c:v>5820</c:v>
                      </c:pt>
                      <c:pt idx="17">
                        <c:v>6091.333333333333</c:v>
                      </c:pt>
                      <c:pt idx="18">
                        <c:v>6444.333333333333</c:v>
                      </c:pt>
                      <c:pt idx="19">
                        <c:v>6823.666666666667</c:v>
                      </c:pt>
                      <c:pt idx="20">
                        <c:v>7137.333333333333</c:v>
                      </c:pt>
                      <c:pt idx="21">
                        <c:v>7486.333333333333</c:v>
                      </c:pt>
                      <c:pt idx="22">
                        <c:v>7753</c:v>
                      </c:pt>
                      <c:pt idx="23">
                        <c:v>8082.333333333333</c:v>
                      </c:pt>
                      <c:pt idx="24">
                        <c:v>8389</c:v>
                      </c:pt>
                      <c:pt idx="25">
                        <c:v>8680.3333333333339</c:v>
                      </c:pt>
                      <c:pt idx="26">
                        <c:v>8935.6666666666661</c:v>
                      </c:pt>
                      <c:pt idx="27">
                        <c:v>9280.3333333333339</c:v>
                      </c:pt>
                      <c:pt idx="28">
                        <c:v>9451.6666666666661</c:v>
                      </c:pt>
                      <c:pt idx="29">
                        <c:v>9777.3333333333339</c:v>
                      </c:pt>
                      <c:pt idx="30">
                        <c:v>9911.3333333333339</c:v>
                      </c:pt>
                      <c:pt idx="31">
                        <c:v>10189.333333333334</c:v>
                      </c:pt>
                      <c:pt idx="32">
                        <c:v>10330</c:v>
                      </c:pt>
                      <c:pt idx="33">
                        <c:v>10720.333333333334</c:v>
                      </c:pt>
                      <c:pt idx="34">
                        <c:v>10834.333333333334</c:v>
                      </c:pt>
                      <c:pt idx="35">
                        <c:v>11049</c:v>
                      </c:pt>
                      <c:pt idx="36">
                        <c:v>11181.666666666666</c:v>
                      </c:pt>
                      <c:pt idx="37">
                        <c:v>11383.666666666666</c:v>
                      </c:pt>
                      <c:pt idx="38">
                        <c:v>11638.333333333334</c:v>
                      </c:pt>
                      <c:pt idx="39">
                        <c:v>11643.666666666666</c:v>
                      </c:pt>
                      <c:pt idx="40">
                        <c:v>11819.666666666666</c:v>
                      </c:pt>
                      <c:pt idx="41">
                        <c:v>11993</c:v>
                      </c:pt>
                      <c:pt idx="42">
                        <c:v>12208.666666666666</c:v>
                      </c:pt>
                      <c:pt idx="43">
                        <c:v>12261.333333333334</c:v>
                      </c:pt>
                      <c:pt idx="44">
                        <c:v>12425</c:v>
                      </c:pt>
                      <c:pt idx="45">
                        <c:v>12627.333333333334</c:v>
                      </c:pt>
                      <c:pt idx="46">
                        <c:v>12599.666666666666</c:v>
                      </c:pt>
                      <c:pt idx="47">
                        <c:v>12733.666666666666</c:v>
                      </c:pt>
                      <c:pt idx="48">
                        <c:v>12848.333333333334</c:v>
                      </c:pt>
                      <c:pt idx="49">
                        <c:v>12998.333333333334</c:v>
                      </c:pt>
                      <c:pt idx="50">
                        <c:v>13216</c:v>
                      </c:pt>
                      <c:pt idx="51">
                        <c:v>13310</c:v>
                      </c:pt>
                      <c:pt idx="52">
                        <c:v>13343.666666666666</c:v>
                      </c:pt>
                      <c:pt idx="53">
                        <c:v>13480.666666666666</c:v>
                      </c:pt>
                      <c:pt idx="54">
                        <c:v>13568</c:v>
                      </c:pt>
                      <c:pt idx="55">
                        <c:v>13654</c:v>
                      </c:pt>
                      <c:pt idx="56">
                        <c:v>13690</c:v>
                      </c:pt>
                      <c:pt idx="57">
                        <c:v>13694</c:v>
                      </c:pt>
                      <c:pt idx="58">
                        <c:v>13810.666666666666</c:v>
                      </c:pt>
                      <c:pt idx="59">
                        <c:v>13922</c:v>
                      </c:pt>
                      <c:pt idx="60">
                        <c:v>13950.333333333334</c:v>
                      </c:pt>
                      <c:pt idx="61">
                        <c:v>13930</c:v>
                      </c:pt>
                      <c:pt idx="62">
                        <c:v>14232.666666666666</c:v>
                      </c:pt>
                      <c:pt idx="63">
                        <c:v>14189</c:v>
                      </c:pt>
                      <c:pt idx="64">
                        <c:v>14155.666666666666</c:v>
                      </c:pt>
                      <c:pt idx="65">
                        <c:v>14299</c:v>
                      </c:pt>
                      <c:pt idx="66">
                        <c:v>14349</c:v>
                      </c:pt>
                      <c:pt idx="67">
                        <c:v>14430.666666666666</c:v>
                      </c:pt>
                      <c:pt idx="68">
                        <c:v>14451.666666666666</c:v>
                      </c:pt>
                      <c:pt idx="69">
                        <c:v>14458.666666666666</c:v>
                      </c:pt>
                      <c:pt idx="70">
                        <c:v>14526.333333333334</c:v>
                      </c:pt>
                      <c:pt idx="71">
                        <c:v>14517.666666666666</c:v>
                      </c:pt>
                      <c:pt idx="72">
                        <c:v>14659.333333333334</c:v>
                      </c:pt>
                      <c:pt idx="73">
                        <c:v>14667.333333333334</c:v>
                      </c:pt>
                      <c:pt idx="74">
                        <c:v>14763</c:v>
                      </c:pt>
                      <c:pt idx="75">
                        <c:v>14813.333333333334</c:v>
                      </c:pt>
                      <c:pt idx="76">
                        <c:v>14671.333333333334</c:v>
                      </c:pt>
                      <c:pt idx="77">
                        <c:v>14739.333333333334</c:v>
                      </c:pt>
                      <c:pt idx="78">
                        <c:v>14821.333333333334</c:v>
                      </c:pt>
                      <c:pt idx="79">
                        <c:v>14860.333333333334</c:v>
                      </c:pt>
                      <c:pt idx="80">
                        <c:v>14961</c:v>
                      </c:pt>
                      <c:pt idx="81">
                        <c:v>15019.333333333334</c:v>
                      </c:pt>
                      <c:pt idx="82">
                        <c:v>14920.333333333334</c:v>
                      </c:pt>
                      <c:pt idx="83">
                        <c:v>15073</c:v>
                      </c:pt>
                      <c:pt idx="84">
                        <c:v>15015.333333333334</c:v>
                      </c:pt>
                      <c:pt idx="85">
                        <c:v>15028</c:v>
                      </c:pt>
                      <c:pt idx="86">
                        <c:v>15069.333333333334</c:v>
                      </c:pt>
                      <c:pt idx="87">
                        <c:v>15076.333333333334</c:v>
                      </c:pt>
                      <c:pt idx="88">
                        <c:v>15071</c:v>
                      </c:pt>
                      <c:pt idx="89">
                        <c:v>15135.666666666666</c:v>
                      </c:pt>
                      <c:pt idx="90">
                        <c:v>15152.666666666666</c:v>
                      </c:pt>
                      <c:pt idx="91">
                        <c:v>15067.333333333334</c:v>
                      </c:pt>
                      <c:pt idx="92">
                        <c:v>15172.666666666666</c:v>
                      </c:pt>
                      <c:pt idx="93">
                        <c:v>15152.333333333334</c:v>
                      </c:pt>
                      <c:pt idx="94">
                        <c:v>15146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069-4E7F-8451-37209663015E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(YFP)'!$C$306:$CS$306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1420.6666666666667</c:v>
                      </c:pt>
                      <c:pt idx="1">
                        <c:v>1523.3333333333333</c:v>
                      </c:pt>
                      <c:pt idx="2">
                        <c:v>1798.6666666666667</c:v>
                      </c:pt>
                      <c:pt idx="3">
                        <c:v>2631</c:v>
                      </c:pt>
                      <c:pt idx="4">
                        <c:v>3921.6666666666665</c:v>
                      </c:pt>
                      <c:pt idx="5">
                        <c:v>5445</c:v>
                      </c:pt>
                      <c:pt idx="6">
                        <c:v>7271.333333333333</c:v>
                      </c:pt>
                      <c:pt idx="7">
                        <c:v>9005.3333333333339</c:v>
                      </c:pt>
                      <c:pt idx="8">
                        <c:v>10867.333333333334</c:v>
                      </c:pt>
                      <c:pt idx="9">
                        <c:v>12396.333333333334</c:v>
                      </c:pt>
                      <c:pt idx="10">
                        <c:v>14238</c:v>
                      </c:pt>
                      <c:pt idx="11">
                        <c:v>15703</c:v>
                      </c:pt>
                      <c:pt idx="12">
                        <c:v>17021</c:v>
                      </c:pt>
                      <c:pt idx="13">
                        <c:v>18229</c:v>
                      </c:pt>
                      <c:pt idx="14">
                        <c:v>19398</c:v>
                      </c:pt>
                      <c:pt idx="15">
                        <c:v>20589.666666666668</c:v>
                      </c:pt>
                      <c:pt idx="16">
                        <c:v>21298.666666666668</c:v>
                      </c:pt>
                      <c:pt idx="17">
                        <c:v>21996.666666666668</c:v>
                      </c:pt>
                      <c:pt idx="18">
                        <c:v>22823</c:v>
                      </c:pt>
                      <c:pt idx="19">
                        <c:v>23277.666666666668</c:v>
                      </c:pt>
                      <c:pt idx="20">
                        <c:v>23672.666666666668</c:v>
                      </c:pt>
                      <c:pt idx="21">
                        <c:v>24281.666666666668</c:v>
                      </c:pt>
                      <c:pt idx="22">
                        <c:v>24457.333333333332</c:v>
                      </c:pt>
                      <c:pt idx="23">
                        <c:v>24880.666666666668</c:v>
                      </c:pt>
                      <c:pt idx="24">
                        <c:v>25171.333333333332</c:v>
                      </c:pt>
                      <c:pt idx="25">
                        <c:v>25468.333333333332</c:v>
                      </c:pt>
                      <c:pt idx="26">
                        <c:v>25756.333333333332</c:v>
                      </c:pt>
                      <c:pt idx="27">
                        <c:v>25689.333333333332</c:v>
                      </c:pt>
                      <c:pt idx="28">
                        <c:v>26100.666666666668</c:v>
                      </c:pt>
                      <c:pt idx="29">
                        <c:v>26440.666666666668</c:v>
                      </c:pt>
                      <c:pt idx="30">
                        <c:v>26659.666666666668</c:v>
                      </c:pt>
                      <c:pt idx="31">
                        <c:v>26574.333333333332</c:v>
                      </c:pt>
                      <c:pt idx="32">
                        <c:v>26859.333333333332</c:v>
                      </c:pt>
                      <c:pt idx="33">
                        <c:v>26990.333333333332</c:v>
                      </c:pt>
                      <c:pt idx="34">
                        <c:v>27158.333333333332</c:v>
                      </c:pt>
                      <c:pt idx="35">
                        <c:v>27216.666666666668</c:v>
                      </c:pt>
                      <c:pt idx="36">
                        <c:v>27253.333333333332</c:v>
                      </c:pt>
                      <c:pt idx="37">
                        <c:v>27342.666666666668</c:v>
                      </c:pt>
                      <c:pt idx="38">
                        <c:v>27532.666666666668</c:v>
                      </c:pt>
                      <c:pt idx="39">
                        <c:v>27733.333333333332</c:v>
                      </c:pt>
                      <c:pt idx="40">
                        <c:v>27806</c:v>
                      </c:pt>
                      <c:pt idx="41">
                        <c:v>27882.333333333332</c:v>
                      </c:pt>
                      <c:pt idx="42">
                        <c:v>28015.333333333332</c:v>
                      </c:pt>
                      <c:pt idx="43">
                        <c:v>28205.666666666668</c:v>
                      </c:pt>
                      <c:pt idx="44">
                        <c:v>28267</c:v>
                      </c:pt>
                      <c:pt idx="45">
                        <c:v>28280.666666666668</c:v>
                      </c:pt>
                      <c:pt idx="46">
                        <c:v>28363</c:v>
                      </c:pt>
                      <c:pt idx="47">
                        <c:v>28667.333333333332</c:v>
                      </c:pt>
                      <c:pt idx="48">
                        <c:v>28643.666666666668</c:v>
                      </c:pt>
                      <c:pt idx="49">
                        <c:v>28681</c:v>
                      </c:pt>
                      <c:pt idx="50">
                        <c:v>28749.333333333332</c:v>
                      </c:pt>
                      <c:pt idx="51">
                        <c:v>28760.666666666668</c:v>
                      </c:pt>
                      <c:pt idx="52">
                        <c:v>28970</c:v>
                      </c:pt>
                      <c:pt idx="53">
                        <c:v>28959.333333333332</c:v>
                      </c:pt>
                      <c:pt idx="54">
                        <c:v>29096.666666666668</c:v>
                      </c:pt>
                      <c:pt idx="55">
                        <c:v>29207.666666666668</c:v>
                      </c:pt>
                      <c:pt idx="56">
                        <c:v>29146.666666666668</c:v>
                      </c:pt>
                      <c:pt idx="57">
                        <c:v>29113.666666666668</c:v>
                      </c:pt>
                      <c:pt idx="58">
                        <c:v>29182.666666666668</c:v>
                      </c:pt>
                      <c:pt idx="59">
                        <c:v>29070.666666666668</c:v>
                      </c:pt>
                      <c:pt idx="60">
                        <c:v>29300</c:v>
                      </c:pt>
                      <c:pt idx="61">
                        <c:v>29020.666666666668</c:v>
                      </c:pt>
                      <c:pt idx="62">
                        <c:v>29143</c:v>
                      </c:pt>
                      <c:pt idx="63">
                        <c:v>29154.666666666668</c:v>
                      </c:pt>
                      <c:pt idx="64">
                        <c:v>29250</c:v>
                      </c:pt>
                      <c:pt idx="65">
                        <c:v>29135.666666666668</c:v>
                      </c:pt>
                      <c:pt idx="66">
                        <c:v>29197</c:v>
                      </c:pt>
                      <c:pt idx="67">
                        <c:v>29024.666666666668</c:v>
                      </c:pt>
                      <c:pt idx="68">
                        <c:v>29160.333333333332</c:v>
                      </c:pt>
                      <c:pt idx="69">
                        <c:v>29320.666666666668</c:v>
                      </c:pt>
                      <c:pt idx="70">
                        <c:v>29265.333333333332</c:v>
                      </c:pt>
                      <c:pt idx="71">
                        <c:v>29113.666666666668</c:v>
                      </c:pt>
                      <c:pt idx="72">
                        <c:v>28864</c:v>
                      </c:pt>
                      <c:pt idx="73">
                        <c:v>29021.666666666668</c:v>
                      </c:pt>
                      <c:pt idx="74">
                        <c:v>29011.333333333332</c:v>
                      </c:pt>
                      <c:pt idx="75">
                        <c:v>29086.666666666668</c:v>
                      </c:pt>
                      <c:pt idx="76">
                        <c:v>28903.333333333332</c:v>
                      </c:pt>
                      <c:pt idx="77">
                        <c:v>29115</c:v>
                      </c:pt>
                      <c:pt idx="78">
                        <c:v>28832.666666666668</c:v>
                      </c:pt>
                      <c:pt idx="79">
                        <c:v>28951.333333333332</c:v>
                      </c:pt>
                      <c:pt idx="80">
                        <c:v>28853</c:v>
                      </c:pt>
                      <c:pt idx="81">
                        <c:v>28920.333333333332</c:v>
                      </c:pt>
                      <c:pt idx="82">
                        <c:v>28935.666666666668</c:v>
                      </c:pt>
                      <c:pt idx="83">
                        <c:v>28934.333333333332</c:v>
                      </c:pt>
                      <c:pt idx="84">
                        <c:v>28818</c:v>
                      </c:pt>
                      <c:pt idx="85">
                        <c:v>28893</c:v>
                      </c:pt>
                      <c:pt idx="86">
                        <c:v>28924.333333333332</c:v>
                      </c:pt>
                      <c:pt idx="87">
                        <c:v>28878.333333333332</c:v>
                      </c:pt>
                      <c:pt idx="88">
                        <c:v>28824</c:v>
                      </c:pt>
                      <c:pt idx="89">
                        <c:v>28814</c:v>
                      </c:pt>
                      <c:pt idx="90">
                        <c:v>28786.666666666668</c:v>
                      </c:pt>
                      <c:pt idx="91">
                        <c:v>28896</c:v>
                      </c:pt>
                      <c:pt idx="92">
                        <c:v>28899</c:v>
                      </c:pt>
                      <c:pt idx="93">
                        <c:v>28858</c:v>
                      </c:pt>
                      <c:pt idx="94">
                        <c:v>28819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069-4E7F-8451-37209663015E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(YFP)'!$C$307:$CS$307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1667</c:v>
                      </c:pt>
                      <c:pt idx="1">
                        <c:v>1579.5</c:v>
                      </c:pt>
                      <c:pt idx="2">
                        <c:v>1625</c:v>
                      </c:pt>
                      <c:pt idx="3">
                        <c:v>1724</c:v>
                      </c:pt>
                      <c:pt idx="4">
                        <c:v>1855</c:v>
                      </c:pt>
                      <c:pt idx="5">
                        <c:v>1975.5</c:v>
                      </c:pt>
                      <c:pt idx="6">
                        <c:v>2191</c:v>
                      </c:pt>
                      <c:pt idx="7">
                        <c:v>2313</c:v>
                      </c:pt>
                      <c:pt idx="8">
                        <c:v>2440</c:v>
                      </c:pt>
                      <c:pt idx="9">
                        <c:v>2651.5</c:v>
                      </c:pt>
                      <c:pt idx="10">
                        <c:v>2734.5</c:v>
                      </c:pt>
                      <c:pt idx="11">
                        <c:v>2823.5</c:v>
                      </c:pt>
                      <c:pt idx="12">
                        <c:v>2952</c:v>
                      </c:pt>
                      <c:pt idx="13">
                        <c:v>2976</c:v>
                      </c:pt>
                      <c:pt idx="14">
                        <c:v>3051</c:v>
                      </c:pt>
                      <c:pt idx="15">
                        <c:v>3128</c:v>
                      </c:pt>
                      <c:pt idx="16">
                        <c:v>3171</c:v>
                      </c:pt>
                      <c:pt idx="17">
                        <c:v>3271</c:v>
                      </c:pt>
                      <c:pt idx="18">
                        <c:v>3258</c:v>
                      </c:pt>
                      <c:pt idx="19">
                        <c:v>3392</c:v>
                      </c:pt>
                      <c:pt idx="20">
                        <c:v>3419</c:v>
                      </c:pt>
                      <c:pt idx="21">
                        <c:v>3456</c:v>
                      </c:pt>
                      <c:pt idx="22">
                        <c:v>3413</c:v>
                      </c:pt>
                      <c:pt idx="23">
                        <c:v>3449</c:v>
                      </c:pt>
                      <c:pt idx="24">
                        <c:v>3489.5</c:v>
                      </c:pt>
                      <c:pt idx="25">
                        <c:v>3557</c:v>
                      </c:pt>
                      <c:pt idx="26">
                        <c:v>3505.5</c:v>
                      </c:pt>
                      <c:pt idx="27">
                        <c:v>3503</c:v>
                      </c:pt>
                      <c:pt idx="28">
                        <c:v>3491</c:v>
                      </c:pt>
                      <c:pt idx="29">
                        <c:v>3582.5</c:v>
                      </c:pt>
                      <c:pt idx="30">
                        <c:v>3586.5</c:v>
                      </c:pt>
                      <c:pt idx="31">
                        <c:v>3611.5</c:v>
                      </c:pt>
                      <c:pt idx="32">
                        <c:v>3554.5</c:v>
                      </c:pt>
                      <c:pt idx="33">
                        <c:v>3590.5</c:v>
                      </c:pt>
                      <c:pt idx="34">
                        <c:v>3612.5</c:v>
                      </c:pt>
                      <c:pt idx="35">
                        <c:v>3563.5</c:v>
                      </c:pt>
                      <c:pt idx="36">
                        <c:v>3634.5</c:v>
                      </c:pt>
                      <c:pt idx="37">
                        <c:v>3532.5</c:v>
                      </c:pt>
                      <c:pt idx="38">
                        <c:v>3564.5</c:v>
                      </c:pt>
                      <c:pt idx="39">
                        <c:v>3597</c:v>
                      </c:pt>
                      <c:pt idx="40">
                        <c:v>3530.5</c:v>
                      </c:pt>
                      <c:pt idx="41">
                        <c:v>3672</c:v>
                      </c:pt>
                      <c:pt idx="42">
                        <c:v>3557</c:v>
                      </c:pt>
                      <c:pt idx="43">
                        <c:v>3562</c:v>
                      </c:pt>
                      <c:pt idx="44">
                        <c:v>3545</c:v>
                      </c:pt>
                      <c:pt idx="45">
                        <c:v>3617</c:v>
                      </c:pt>
                      <c:pt idx="46">
                        <c:v>3560</c:v>
                      </c:pt>
                      <c:pt idx="47">
                        <c:v>3565</c:v>
                      </c:pt>
                      <c:pt idx="48">
                        <c:v>3505.5</c:v>
                      </c:pt>
                      <c:pt idx="49">
                        <c:v>3590</c:v>
                      </c:pt>
                      <c:pt idx="50">
                        <c:v>3597.5</c:v>
                      </c:pt>
                      <c:pt idx="51">
                        <c:v>3595</c:v>
                      </c:pt>
                      <c:pt idx="52">
                        <c:v>3640.5</c:v>
                      </c:pt>
                      <c:pt idx="53">
                        <c:v>3545</c:v>
                      </c:pt>
                      <c:pt idx="54">
                        <c:v>3588.5</c:v>
                      </c:pt>
                      <c:pt idx="55">
                        <c:v>3622.5</c:v>
                      </c:pt>
                      <c:pt idx="56">
                        <c:v>3553.5</c:v>
                      </c:pt>
                      <c:pt idx="57">
                        <c:v>3589.5</c:v>
                      </c:pt>
                      <c:pt idx="58">
                        <c:v>3562.5</c:v>
                      </c:pt>
                      <c:pt idx="59">
                        <c:v>3620.5</c:v>
                      </c:pt>
                      <c:pt idx="60">
                        <c:v>3610.5</c:v>
                      </c:pt>
                      <c:pt idx="61">
                        <c:v>3597</c:v>
                      </c:pt>
                      <c:pt idx="62">
                        <c:v>3599.5</c:v>
                      </c:pt>
                      <c:pt idx="63">
                        <c:v>3588</c:v>
                      </c:pt>
                      <c:pt idx="64">
                        <c:v>3594.5</c:v>
                      </c:pt>
                      <c:pt idx="65">
                        <c:v>3568</c:v>
                      </c:pt>
                      <c:pt idx="66">
                        <c:v>3641</c:v>
                      </c:pt>
                      <c:pt idx="67">
                        <c:v>3557</c:v>
                      </c:pt>
                      <c:pt idx="68">
                        <c:v>3497</c:v>
                      </c:pt>
                      <c:pt idx="69">
                        <c:v>3637.5</c:v>
                      </c:pt>
                      <c:pt idx="70">
                        <c:v>3615</c:v>
                      </c:pt>
                      <c:pt idx="71">
                        <c:v>3612.5</c:v>
                      </c:pt>
                      <c:pt idx="72">
                        <c:v>3577.5</c:v>
                      </c:pt>
                      <c:pt idx="73">
                        <c:v>3621</c:v>
                      </c:pt>
                      <c:pt idx="74">
                        <c:v>3641</c:v>
                      </c:pt>
                      <c:pt idx="75">
                        <c:v>3660.5</c:v>
                      </c:pt>
                      <c:pt idx="76">
                        <c:v>3588.5</c:v>
                      </c:pt>
                      <c:pt idx="77">
                        <c:v>3627.5</c:v>
                      </c:pt>
                      <c:pt idx="78">
                        <c:v>3605</c:v>
                      </c:pt>
                      <c:pt idx="79">
                        <c:v>3619.5</c:v>
                      </c:pt>
                      <c:pt idx="80">
                        <c:v>3603</c:v>
                      </c:pt>
                      <c:pt idx="81">
                        <c:v>3611</c:v>
                      </c:pt>
                      <c:pt idx="82">
                        <c:v>3594.5</c:v>
                      </c:pt>
                      <c:pt idx="83">
                        <c:v>3647</c:v>
                      </c:pt>
                      <c:pt idx="84">
                        <c:v>3597.5</c:v>
                      </c:pt>
                      <c:pt idx="85">
                        <c:v>3567</c:v>
                      </c:pt>
                      <c:pt idx="86">
                        <c:v>3625</c:v>
                      </c:pt>
                      <c:pt idx="87">
                        <c:v>3697</c:v>
                      </c:pt>
                      <c:pt idx="88">
                        <c:v>3544</c:v>
                      </c:pt>
                      <c:pt idx="89">
                        <c:v>3637.5</c:v>
                      </c:pt>
                      <c:pt idx="90">
                        <c:v>3614</c:v>
                      </c:pt>
                      <c:pt idx="91">
                        <c:v>3579</c:v>
                      </c:pt>
                      <c:pt idx="92">
                        <c:v>3572</c:v>
                      </c:pt>
                      <c:pt idx="93">
                        <c:v>3575.5</c:v>
                      </c:pt>
                      <c:pt idx="94">
                        <c:v>3570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069-4E7F-8451-37209663015E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(YFP)'!$C$308:$CS$308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1683.6666666666667</c:v>
                      </c:pt>
                      <c:pt idx="1">
                        <c:v>1761</c:v>
                      </c:pt>
                      <c:pt idx="2">
                        <c:v>3738.6666666666665</c:v>
                      </c:pt>
                      <c:pt idx="3">
                        <c:v>7473.666666666667</c:v>
                      </c:pt>
                      <c:pt idx="4">
                        <c:v>11841.666666666666</c:v>
                      </c:pt>
                      <c:pt idx="5">
                        <c:v>16018</c:v>
                      </c:pt>
                      <c:pt idx="6">
                        <c:v>19769.333333333332</c:v>
                      </c:pt>
                      <c:pt idx="7">
                        <c:v>22994.666666666668</c:v>
                      </c:pt>
                      <c:pt idx="8">
                        <c:v>25800.333333333332</c:v>
                      </c:pt>
                      <c:pt idx="9">
                        <c:v>28232.333333333332</c:v>
                      </c:pt>
                      <c:pt idx="10">
                        <c:v>30075</c:v>
                      </c:pt>
                      <c:pt idx="11">
                        <c:v>31703.333333333332</c:v>
                      </c:pt>
                      <c:pt idx="12">
                        <c:v>32694.666666666668</c:v>
                      </c:pt>
                      <c:pt idx="13">
                        <c:v>33439.333333333336</c:v>
                      </c:pt>
                      <c:pt idx="14">
                        <c:v>33695</c:v>
                      </c:pt>
                      <c:pt idx="15">
                        <c:v>33903</c:v>
                      </c:pt>
                      <c:pt idx="16">
                        <c:v>33905.666666666664</c:v>
                      </c:pt>
                      <c:pt idx="17">
                        <c:v>34260.333333333336</c:v>
                      </c:pt>
                      <c:pt idx="18">
                        <c:v>34087.666666666664</c:v>
                      </c:pt>
                      <c:pt idx="19">
                        <c:v>34128</c:v>
                      </c:pt>
                      <c:pt idx="20">
                        <c:v>34228</c:v>
                      </c:pt>
                      <c:pt idx="21">
                        <c:v>34359.333333333336</c:v>
                      </c:pt>
                      <c:pt idx="22">
                        <c:v>34251</c:v>
                      </c:pt>
                      <c:pt idx="23">
                        <c:v>34097</c:v>
                      </c:pt>
                      <c:pt idx="24">
                        <c:v>34221</c:v>
                      </c:pt>
                      <c:pt idx="25">
                        <c:v>34276.333333333336</c:v>
                      </c:pt>
                      <c:pt idx="26">
                        <c:v>34066</c:v>
                      </c:pt>
                      <c:pt idx="27">
                        <c:v>34279.666666666664</c:v>
                      </c:pt>
                      <c:pt idx="28">
                        <c:v>34135</c:v>
                      </c:pt>
                      <c:pt idx="29">
                        <c:v>34280</c:v>
                      </c:pt>
                      <c:pt idx="30">
                        <c:v>34158.666666666664</c:v>
                      </c:pt>
                      <c:pt idx="31">
                        <c:v>34457</c:v>
                      </c:pt>
                      <c:pt idx="32">
                        <c:v>34218.666666666664</c:v>
                      </c:pt>
                      <c:pt idx="33">
                        <c:v>34335</c:v>
                      </c:pt>
                      <c:pt idx="34">
                        <c:v>34001.333333333336</c:v>
                      </c:pt>
                      <c:pt idx="35">
                        <c:v>34158.666666666664</c:v>
                      </c:pt>
                      <c:pt idx="36">
                        <c:v>34094.333333333336</c:v>
                      </c:pt>
                      <c:pt idx="37">
                        <c:v>34095.333333333336</c:v>
                      </c:pt>
                      <c:pt idx="38">
                        <c:v>34146</c:v>
                      </c:pt>
                      <c:pt idx="39">
                        <c:v>34163.333333333336</c:v>
                      </c:pt>
                      <c:pt idx="40">
                        <c:v>34092.333333333336</c:v>
                      </c:pt>
                      <c:pt idx="41">
                        <c:v>34072</c:v>
                      </c:pt>
                      <c:pt idx="42">
                        <c:v>34114</c:v>
                      </c:pt>
                      <c:pt idx="43">
                        <c:v>33883.333333333336</c:v>
                      </c:pt>
                      <c:pt idx="44">
                        <c:v>34064.666666666664</c:v>
                      </c:pt>
                      <c:pt idx="45">
                        <c:v>33956.333333333336</c:v>
                      </c:pt>
                      <c:pt idx="46">
                        <c:v>34168.333333333336</c:v>
                      </c:pt>
                      <c:pt idx="47">
                        <c:v>34005.333333333336</c:v>
                      </c:pt>
                      <c:pt idx="48">
                        <c:v>34063</c:v>
                      </c:pt>
                      <c:pt idx="49">
                        <c:v>33772.666666666664</c:v>
                      </c:pt>
                      <c:pt idx="50">
                        <c:v>33924.666666666664</c:v>
                      </c:pt>
                      <c:pt idx="51">
                        <c:v>33928.333333333336</c:v>
                      </c:pt>
                      <c:pt idx="52">
                        <c:v>33873</c:v>
                      </c:pt>
                      <c:pt idx="53">
                        <c:v>33826</c:v>
                      </c:pt>
                      <c:pt idx="54">
                        <c:v>34033.666666666664</c:v>
                      </c:pt>
                      <c:pt idx="55">
                        <c:v>33686.666666666664</c:v>
                      </c:pt>
                      <c:pt idx="56">
                        <c:v>33798.666666666664</c:v>
                      </c:pt>
                      <c:pt idx="57">
                        <c:v>33915.333333333336</c:v>
                      </c:pt>
                      <c:pt idx="58">
                        <c:v>33740.333333333336</c:v>
                      </c:pt>
                      <c:pt idx="59">
                        <c:v>33693</c:v>
                      </c:pt>
                      <c:pt idx="60">
                        <c:v>33789.333333333336</c:v>
                      </c:pt>
                      <c:pt idx="61">
                        <c:v>33785.333333333336</c:v>
                      </c:pt>
                      <c:pt idx="62">
                        <c:v>33701</c:v>
                      </c:pt>
                      <c:pt idx="63">
                        <c:v>33668.666666666664</c:v>
                      </c:pt>
                      <c:pt idx="64">
                        <c:v>33486.666666666664</c:v>
                      </c:pt>
                      <c:pt idx="65">
                        <c:v>33731.333333333336</c:v>
                      </c:pt>
                      <c:pt idx="66">
                        <c:v>33719.666666666664</c:v>
                      </c:pt>
                      <c:pt idx="67">
                        <c:v>33604.333333333336</c:v>
                      </c:pt>
                      <c:pt idx="68">
                        <c:v>33669</c:v>
                      </c:pt>
                      <c:pt idx="69">
                        <c:v>33655.333333333336</c:v>
                      </c:pt>
                      <c:pt idx="70">
                        <c:v>33722.666666666664</c:v>
                      </c:pt>
                      <c:pt idx="71">
                        <c:v>33507.666666666664</c:v>
                      </c:pt>
                      <c:pt idx="72">
                        <c:v>33556</c:v>
                      </c:pt>
                      <c:pt idx="73">
                        <c:v>33469.333333333336</c:v>
                      </c:pt>
                      <c:pt idx="74">
                        <c:v>33587.333333333336</c:v>
                      </c:pt>
                      <c:pt idx="75">
                        <c:v>33337.666666666664</c:v>
                      </c:pt>
                      <c:pt idx="76">
                        <c:v>33327.333333333336</c:v>
                      </c:pt>
                      <c:pt idx="77">
                        <c:v>33619.666666666664</c:v>
                      </c:pt>
                      <c:pt idx="78">
                        <c:v>33493</c:v>
                      </c:pt>
                      <c:pt idx="79">
                        <c:v>33414.333333333336</c:v>
                      </c:pt>
                      <c:pt idx="80">
                        <c:v>33525.333333333336</c:v>
                      </c:pt>
                      <c:pt idx="81">
                        <c:v>33377.666666666664</c:v>
                      </c:pt>
                      <c:pt idx="82">
                        <c:v>33427.666666666664</c:v>
                      </c:pt>
                      <c:pt idx="83">
                        <c:v>33304.666666666664</c:v>
                      </c:pt>
                      <c:pt idx="84">
                        <c:v>33308.333333333336</c:v>
                      </c:pt>
                      <c:pt idx="85">
                        <c:v>33171</c:v>
                      </c:pt>
                      <c:pt idx="86">
                        <c:v>33361.333333333336</c:v>
                      </c:pt>
                      <c:pt idx="87">
                        <c:v>33186</c:v>
                      </c:pt>
                      <c:pt idx="88">
                        <c:v>33166.666666666664</c:v>
                      </c:pt>
                      <c:pt idx="89">
                        <c:v>33204.333333333336</c:v>
                      </c:pt>
                      <c:pt idx="90">
                        <c:v>33217.333333333336</c:v>
                      </c:pt>
                      <c:pt idx="91">
                        <c:v>33081.666666666664</c:v>
                      </c:pt>
                      <c:pt idx="92">
                        <c:v>33204.666666666664</c:v>
                      </c:pt>
                      <c:pt idx="93">
                        <c:v>33121</c:v>
                      </c:pt>
                      <c:pt idx="94">
                        <c:v>33044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069-4E7F-8451-37209663015E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(YFP)'!$C$309:$CS$309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1715</c:v>
                      </c:pt>
                      <c:pt idx="1">
                        <c:v>1718.3333333333333</c:v>
                      </c:pt>
                      <c:pt idx="2">
                        <c:v>2784</c:v>
                      </c:pt>
                      <c:pt idx="3">
                        <c:v>5954.666666666667</c:v>
                      </c:pt>
                      <c:pt idx="4">
                        <c:v>11166</c:v>
                      </c:pt>
                      <c:pt idx="5">
                        <c:v>17974</c:v>
                      </c:pt>
                      <c:pt idx="6">
                        <c:v>25601.666666666668</c:v>
                      </c:pt>
                      <c:pt idx="7">
                        <c:v>33481.333333333336</c:v>
                      </c:pt>
                      <c:pt idx="8">
                        <c:v>41695.333333333336</c:v>
                      </c:pt>
                      <c:pt idx="9">
                        <c:v>49410.333333333336</c:v>
                      </c:pt>
                      <c:pt idx="10">
                        <c:v>56952</c:v>
                      </c:pt>
                      <c:pt idx="11">
                        <c:v>63827</c:v>
                      </c:pt>
                      <c:pt idx="12">
                        <c:v>69746.333333333328</c:v>
                      </c:pt>
                      <c:pt idx="13">
                        <c:v>74704.666666666672</c:v>
                      </c:pt>
                      <c:pt idx="14">
                        <c:v>78316</c:v>
                      </c:pt>
                      <c:pt idx="15">
                        <c:v>81369</c:v>
                      </c:pt>
                      <c:pt idx="16">
                        <c:v>83523.333333333328</c:v>
                      </c:pt>
                      <c:pt idx="17">
                        <c:v>84983</c:v>
                      </c:pt>
                      <c:pt idx="18">
                        <c:v>86310.666666666672</c:v>
                      </c:pt>
                      <c:pt idx="19">
                        <c:v>87316</c:v>
                      </c:pt>
                      <c:pt idx="20">
                        <c:v>88235.333333333328</c:v>
                      </c:pt>
                      <c:pt idx="21">
                        <c:v>89046.666666666672</c:v>
                      </c:pt>
                      <c:pt idx="22">
                        <c:v>89336.666666666672</c:v>
                      </c:pt>
                      <c:pt idx="23">
                        <c:v>90239.666666666672</c:v>
                      </c:pt>
                      <c:pt idx="24">
                        <c:v>90670</c:v>
                      </c:pt>
                      <c:pt idx="25">
                        <c:v>91356</c:v>
                      </c:pt>
                      <c:pt idx="26">
                        <c:v>91936.333333333328</c:v>
                      </c:pt>
                      <c:pt idx="27">
                        <c:v>92234</c:v>
                      </c:pt>
                      <c:pt idx="28">
                        <c:v>92939.333333333328</c:v>
                      </c:pt>
                      <c:pt idx="29">
                        <c:v>93252</c:v>
                      </c:pt>
                      <c:pt idx="30">
                        <c:v>93823</c:v>
                      </c:pt>
                      <c:pt idx="31">
                        <c:v>93861.333333333328</c:v>
                      </c:pt>
                      <c:pt idx="32">
                        <c:v>94206.666666666672</c:v>
                      </c:pt>
                      <c:pt idx="33">
                        <c:v>94648</c:v>
                      </c:pt>
                      <c:pt idx="34">
                        <c:v>95302</c:v>
                      </c:pt>
                      <c:pt idx="35">
                        <c:v>95101</c:v>
                      </c:pt>
                      <c:pt idx="36">
                        <c:v>95815.666666666672</c:v>
                      </c:pt>
                      <c:pt idx="37">
                        <c:v>96080</c:v>
                      </c:pt>
                      <c:pt idx="38">
                        <c:v>96195.333333333328</c:v>
                      </c:pt>
                      <c:pt idx="39">
                        <c:v>96682.666666666672</c:v>
                      </c:pt>
                      <c:pt idx="40">
                        <c:v>96864</c:v>
                      </c:pt>
                      <c:pt idx="41">
                        <c:v>96668.666666666672</c:v>
                      </c:pt>
                      <c:pt idx="42">
                        <c:v>97523.666666666672</c:v>
                      </c:pt>
                      <c:pt idx="43">
                        <c:v>97456.666666666672</c:v>
                      </c:pt>
                      <c:pt idx="44">
                        <c:v>97789.666666666672</c:v>
                      </c:pt>
                      <c:pt idx="45">
                        <c:v>97926.333333333328</c:v>
                      </c:pt>
                      <c:pt idx="46">
                        <c:v>97945.333333333328</c:v>
                      </c:pt>
                      <c:pt idx="47">
                        <c:v>98417</c:v>
                      </c:pt>
                      <c:pt idx="48">
                        <c:v>98414.666666666672</c:v>
                      </c:pt>
                      <c:pt idx="49">
                        <c:v>98446.333333333328</c:v>
                      </c:pt>
                      <c:pt idx="50">
                        <c:v>98682.333333333328</c:v>
                      </c:pt>
                      <c:pt idx="51">
                        <c:v>98865.666666666672</c:v>
                      </c:pt>
                      <c:pt idx="52">
                        <c:v>99240</c:v>
                      </c:pt>
                      <c:pt idx="53">
                        <c:v>99132</c:v>
                      </c:pt>
                      <c:pt idx="54">
                        <c:v>99788.333333333328</c:v>
                      </c:pt>
                      <c:pt idx="55">
                        <c:v>99566.666666666672</c:v>
                      </c:pt>
                      <c:pt idx="56">
                        <c:v>99874.333333333328</c:v>
                      </c:pt>
                      <c:pt idx="57">
                        <c:v>99794</c:v>
                      </c:pt>
                      <c:pt idx="58">
                        <c:v>99900.333333333328</c:v>
                      </c:pt>
                      <c:pt idx="59">
                        <c:v>99952.333333333328</c:v>
                      </c:pt>
                      <c:pt idx="60">
                        <c:v>100252</c:v>
                      </c:pt>
                      <c:pt idx="61">
                        <c:v>100240</c:v>
                      </c:pt>
                      <c:pt idx="62">
                        <c:v>100312.66666666667</c:v>
                      </c:pt>
                      <c:pt idx="63">
                        <c:v>100381</c:v>
                      </c:pt>
                      <c:pt idx="64">
                        <c:v>100567</c:v>
                      </c:pt>
                      <c:pt idx="65">
                        <c:v>100424.66666666667</c:v>
                      </c:pt>
                      <c:pt idx="66">
                        <c:v>100650</c:v>
                      </c:pt>
                      <c:pt idx="67">
                        <c:v>100739.33333333333</c:v>
                      </c:pt>
                      <c:pt idx="68">
                        <c:v>100646.33333333333</c:v>
                      </c:pt>
                      <c:pt idx="69">
                        <c:v>100644.33333333333</c:v>
                      </c:pt>
                      <c:pt idx="70">
                        <c:v>100934.66666666667</c:v>
                      </c:pt>
                      <c:pt idx="71">
                        <c:v>100954.66666666667</c:v>
                      </c:pt>
                      <c:pt idx="72">
                        <c:v>101131.66666666667</c:v>
                      </c:pt>
                      <c:pt idx="73">
                        <c:v>101081.66666666667</c:v>
                      </c:pt>
                      <c:pt idx="74">
                        <c:v>101178.33333333333</c:v>
                      </c:pt>
                      <c:pt idx="75">
                        <c:v>101049.33333333333</c:v>
                      </c:pt>
                      <c:pt idx="76">
                        <c:v>101368</c:v>
                      </c:pt>
                      <c:pt idx="77">
                        <c:v>101274</c:v>
                      </c:pt>
                      <c:pt idx="78">
                        <c:v>101221.66666666667</c:v>
                      </c:pt>
                      <c:pt idx="79">
                        <c:v>101211.33333333333</c:v>
                      </c:pt>
                      <c:pt idx="80">
                        <c:v>101477.66666666667</c:v>
                      </c:pt>
                      <c:pt idx="81">
                        <c:v>101324.33333333333</c:v>
                      </c:pt>
                      <c:pt idx="82">
                        <c:v>101482</c:v>
                      </c:pt>
                      <c:pt idx="83">
                        <c:v>101543.33333333333</c:v>
                      </c:pt>
                      <c:pt idx="84">
                        <c:v>101591.33333333333</c:v>
                      </c:pt>
                      <c:pt idx="85">
                        <c:v>101093</c:v>
                      </c:pt>
                      <c:pt idx="86">
                        <c:v>101489</c:v>
                      </c:pt>
                      <c:pt idx="87">
                        <c:v>101430.66666666667</c:v>
                      </c:pt>
                      <c:pt idx="88">
                        <c:v>101553.66666666667</c:v>
                      </c:pt>
                      <c:pt idx="89">
                        <c:v>101749</c:v>
                      </c:pt>
                      <c:pt idx="90">
                        <c:v>101891.33333333333</c:v>
                      </c:pt>
                      <c:pt idx="91">
                        <c:v>101447.33333333333</c:v>
                      </c:pt>
                      <c:pt idx="92">
                        <c:v>101444.33333333333</c:v>
                      </c:pt>
                      <c:pt idx="93">
                        <c:v>101776.66666666667</c:v>
                      </c:pt>
                      <c:pt idx="94">
                        <c:v>101589.33333333333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069-4E7F-8451-37209663015E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(YFP)'!$C$310:$CS$310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1591.3333333333333</c:v>
                      </c:pt>
                      <c:pt idx="1">
                        <c:v>1591.3333333333333</c:v>
                      </c:pt>
                      <c:pt idx="2">
                        <c:v>1848.6666666666667</c:v>
                      </c:pt>
                      <c:pt idx="3">
                        <c:v>2623</c:v>
                      </c:pt>
                      <c:pt idx="4">
                        <c:v>3836.3333333333335</c:v>
                      </c:pt>
                      <c:pt idx="5">
                        <c:v>5305</c:v>
                      </c:pt>
                      <c:pt idx="6">
                        <c:v>6772.666666666667</c:v>
                      </c:pt>
                      <c:pt idx="7">
                        <c:v>8295</c:v>
                      </c:pt>
                      <c:pt idx="8">
                        <c:v>9762</c:v>
                      </c:pt>
                      <c:pt idx="9">
                        <c:v>11286</c:v>
                      </c:pt>
                      <c:pt idx="10">
                        <c:v>12478.333333333334</c:v>
                      </c:pt>
                      <c:pt idx="11">
                        <c:v>13610.333333333334</c:v>
                      </c:pt>
                      <c:pt idx="12">
                        <c:v>14683.666666666666</c:v>
                      </c:pt>
                      <c:pt idx="13">
                        <c:v>15712</c:v>
                      </c:pt>
                      <c:pt idx="14">
                        <c:v>16568</c:v>
                      </c:pt>
                      <c:pt idx="15">
                        <c:v>17344</c:v>
                      </c:pt>
                      <c:pt idx="16">
                        <c:v>18070</c:v>
                      </c:pt>
                      <c:pt idx="17">
                        <c:v>18684.333333333332</c:v>
                      </c:pt>
                      <c:pt idx="18">
                        <c:v>19169</c:v>
                      </c:pt>
                      <c:pt idx="19">
                        <c:v>19809</c:v>
                      </c:pt>
                      <c:pt idx="20">
                        <c:v>20209.333333333332</c:v>
                      </c:pt>
                      <c:pt idx="21">
                        <c:v>20664.333333333332</c:v>
                      </c:pt>
                      <c:pt idx="22">
                        <c:v>20994.333333333332</c:v>
                      </c:pt>
                      <c:pt idx="23">
                        <c:v>21334</c:v>
                      </c:pt>
                      <c:pt idx="24">
                        <c:v>21556</c:v>
                      </c:pt>
                      <c:pt idx="25">
                        <c:v>21989</c:v>
                      </c:pt>
                      <c:pt idx="26">
                        <c:v>22371</c:v>
                      </c:pt>
                      <c:pt idx="27">
                        <c:v>22614.333333333332</c:v>
                      </c:pt>
                      <c:pt idx="28">
                        <c:v>22802.666666666668</c:v>
                      </c:pt>
                      <c:pt idx="29">
                        <c:v>23005.333333333332</c:v>
                      </c:pt>
                      <c:pt idx="30">
                        <c:v>23154</c:v>
                      </c:pt>
                      <c:pt idx="31">
                        <c:v>23486.666666666668</c:v>
                      </c:pt>
                      <c:pt idx="32">
                        <c:v>23720.666666666668</c:v>
                      </c:pt>
                      <c:pt idx="33">
                        <c:v>23843.666666666668</c:v>
                      </c:pt>
                      <c:pt idx="34">
                        <c:v>23980.666666666668</c:v>
                      </c:pt>
                      <c:pt idx="35">
                        <c:v>24112.333333333332</c:v>
                      </c:pt>
                      <c:pt idx="36">
                        <c:v>24218</c:v>
                      </c:pt>
                      <c:pt idx="37">
                        <c:v>24452.333333333332</c:v>
                      </c:pt>
                      <c:pt idx="38">
                        <c:v>24673.666666666668</c:v>
                      </c:pt>
                      <c:pt idx="39">
                        <c:v>24686</c:v>
                      </c:pt>
                      <c:pt idx="40">
                        <c:v>24796.666666666668</c:v>
                      </c:pt>
                      <c:pt idx="41">
                        <c:v>24638.666666666668</c:v>
                      </c:pt>
                      <c:pt idx="42">
                        <c:v>24956.333333333332</c:v>
                      </c:pt>
                      <c:pt idx="43">
                        <c:v>24839.333333333332</c:v>
                      </c:pt>
                      <c:pt idx="44">
                        <c:v>25175.333333333332</c:v>
                      </c:pt>
                      <c:pt idx="45">
                        <c:v>25128</c:v>
                      </c:pt>
                      <c:pt idx="46">
                        <c:v>25142.666666666668</c:v>
                      </c:pt>
                      <c:pt idx="47">
                        <c:v>25193.666666666668</c:v>
                      </c:pt>
                      <c:pt idx="48">
                        <c:v>25174</c:v>
                      </c:pt>
                      <c:pt idx="49">
                        <c:v>25289.333333333332</c:v>
                      </c:pt>
                      <c:pt idx="50">
                        <c:v>25162.333333333332</c:v>
                      </c:pt>
                      <c:pt idx="51">
                        <c:v>25464.333333333332</c:v>
                      </c:pt>
                      <c:pt idx="52">
                        <c:v>25457</c:v>
                      </c:pt>
                      <c:pt idx="53">
                        <c:v>25294.333333333332</c:v>
                      </c:pt>
                      <c:pt idx="54">
                        <c:v>25472.333333333332</c:v>
                      </c:pt>
                      <c:pt idx="55">
                        <c:v>25518.333333333332</c:v>
                      </c:pt>
                      <c:pt idx="56">
                        <c:v>25435.666666666668</c:v>
                      </c:pt>
                      <c:pt idx="57">
                        <c:v>25436.333333333332</c:v>
                      </c:pt>
                      <c:pt idx="58">
                        <c:v>25632.666666666668</c:v>
                      </c:pt>
                      <c:pt idx="59">
                        <c:v>25538.333333333332</c:v>
                      </c:pt>
                      <c:pt idx="60">
                        <c:v>25689</c:v>
                      </c:pt>
                      <c:pt idx="61">
                        <c:v>25531</c:v>
                      </c:pt>
                      <c:pt idx="62">
                        <c:v>25511</c:v>
                      </c:pt>
                      <c:pt idx="63">
                        <c:v>25570</c:v>
                      </c:pt>
                      <c:pt idx="64">
                        <c:v>25487</c:v>
                      </c:pt>
                      <c:pt idx="65">
                        <c:v>25578.333333333332</c:v>
                      </c:pt>
                      <c:pt idx="66">
                        <c:v>25637.666666666668</c:v>
                      </c:pt>
                      <c:pt idx="67">
                        <c:v>25614</c:v>
                      </c:pt>
                      <c:pt idx="68">
                        <c:v>25629</c:v>
                      </c:pt>
                      <c:pt idx="69">
                        <c:v>25621</c:v>
                      </c:pt>
                      <c:pt idx="70">
                        <c:v>25554.666666666668</c:v>
                      </c:pt>
                      <c:pt idx="71">
                        <c:v>25497</c:v>
                      </c:pt>
                      <c:pt idx="72">
                        <c:v>25431.333333333332</c:v>
                      </c:pt>
                      <c:pt idx="73">
                        <c:v>25470.333333333332</c:v>
                      </c:pt>
                      <c:pt idx="74">
                        <c:v>25622</c:v>
                      </c:pt>
                      <c:pt idx="75">
                        <c:v>25618.333333333332</c:v>
                      </c:pt>
                      <c:pt idx="76">
                        <c:v>25521.666666666668</c:v>
                      </c:pt>
                      <c:pt idx="77">
                        <c:v>25506</c:v>
                      </c:pt>
                      <c:pt idx="78">
                        <c:v>25489</c:v>
                      </c:pt>
                      <c:pt idx="79">
                        <c:v>25547.666666666668</c:v>
                      </c:pt>
                      <c:pt idx="80">
                        <c:v>25446.333333333332</c:v>
                      </c:pt>
                      <c:pt idx="81">
                        <c:v>25483.333333333332</c:v>
                      </c:pt>
                      <c:pt idx="82">
                        <c:v>25574</c:v>
                      </c:pt>
                      <c:pt idx="83">
                        <c:v>25436.333333333332</c:v>
                      </c:pt>
                      <c:pt idx="84">
                        <c:v>25510.333333333332</c:v>
                      </c:pt>
                      <c:pt idx="85">
                        <c:v>25517</c:v>
                      </c:pt>
                      <c:pt idx="86">
                        <c:v>25591</c:v>
                      </c:pt>
                      <c:pt idx="87">
                        <c:v>25550.333333333332</c:v>
                      </c:pt>
                      <c:pt idx="88">
                        <c:v>25307.333333333332</c:v>
                      </c:pt>
                      <c:pt idx="89">
                        <c:v>25400</c:v>
                      </c:pt>
                      <c:pt idx="90">
                        <c:v>25400.666666666668</c:v>
                      </c:pt>
                      <c:pt idx="91">
                        <c:v>25319.666666666668</c:v>
                      </c:pt>
                      <c:pt idx="92">
                        <c:v>25305.666666666668</c:v>
                      </c:pt>
                      <c:pt idx="93">
                        <c:v>25345.333333333332</c:v>
                      </c:pt>
                      <c:pt idx="94">
                        <c:v>25272.333333333332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069-4E7F-8451-37209663015E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(YFP)'!$C$311:$CS$311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1735.6666666666667</c:v>
                      </c:pt>
                      <c:pt idx="1">
                        <c:v>1685.6666666666667</c:v>
                      </c:pt>
                      <c:pt idx="2">
                        <c:v>1686.6666666666667</c:v>
                      </c:pt>
                      <c:pt idx="3">
                        <c:v>1693.3333333333333</c:v>
                      </c:pt>
                      <c:pt idx="4">
                        <c:v>1723.3333333333333</c:v>
                      </c:pt>
                      <c:pt idx="5">
                        <c:v>1852.6666666666667</c:v>
                      </c:pt>
                      <c:pt idx="6">
                        <c:v>2007</c:v>
                      </c:pt>
                      <c:pt idx="7">
                        <c:v>2229.6666666666665</c:v>
                      </c:pt>
                      <c:pt idx="8">
                        <c:v>2478.6666666666665</c:v>
                      </c:pt>
                      <c:pt idx="9">
                        <c:v>2789.6666666666665</c:v>
                      </c:pt>
                      <c:pt idx="10">
                        <c:v>3017.3333333333335</c:v>
                      </c:pt>
                      <c:pt idx="11">
                        <c:v>3319.3333333333335</c:v>
                      </c:pt>
                      <c:pt idx="12">
                        <c:v>3623.6666666666665</c:v>
                      </c:pt>
                      <c:pt idx="13">
                        <c:v>3862.6666666666665</c:v>
                      </c:pt>
                      <c:pt idx="14">
                        <c:v>4130.666666666667</c:v>
                      </c:pt>
                      <c:pt idx="15">
                        <c:v>4467.666666666667</c:v>
                      </c:pt>
                      <c:pt idx="16">
                        <c:v>4752.666666666667</c:v>
                      </c:pt>
                      <c:pt idx="17">
                        <c:v>5088.333333333333</c:v>
                      </c:pt>
                      <c:pt idx="18">
                        <c:v>5294.333333333333</c:v>
                      </c:pt>
                      <c:pt idx="19">
                        <c:v>5608</c:v>
                      </c:pt>
                      <c:pt idx="20">
                        <c:v>5897.666666666667</c:v>
                      </c:pt>
                      <c:pt idx="21">
                        <c:v>6231.666666666667</c:v>
                      </c:pt>
                      <c:pt idx="22">
                        <c:v>6368</c:v>
                      </c:pt>
                      <c:pt idx="23">
                        <c:v>6717</c:v>
                      </c:pt>
                      <c:pt idx="24">
                        <c:v>6998</c:v>
                      </c:pt>
                      <c:pt idx="25">
                        <c:v>7286.666666666667</c:v>
                      </c:pt>
                      <c:pt idx="26">
                        <c:v>7375.333333333333</c:v>
                      </c:pt>
                      <c:pt idx="27">
                        <c:v>7656</c:v>
                      </c:pt>
                      <c:pt idx="28">
                        <c:v>7893.666666666667</c:v>
                      </c:pt>
                      <c:pt idx="29">
                        <c:v>8171.666666666667</c:v>
                      </c:pt>
                      <c:pt idx="30">
                        <c:v>8423.3333333333339</c:v>
                      </c:pt>
                      <c:pt idx="31">
                        <c:v>8544.6666666666661</c:v>
                      </c:pt>
                      <c:pt idx="32">
                        <c:v>8819.6666666666661</c:v>
                      </c:pt>
                      <c:pt idx="33">
                        <c:v>9146</c:v>
                      </c:pt>
                      <c:pt idx="34">
                        <c:v>9233.3333333333339</c:v>
                      </c:pt>
                      <c:pt idx="35">
                        <c:v>9400.6666666666661</c:v>
                      </c:pt>
                      <c:pt idx="36">
                        <c:v>9543.3333333333339</c:v>
                      </c:pt>
                      <c:pt idx="37">
                        <c:v>9668.6666666666661</c:v>
                      </c:pt>
                      <c:pt idx="38">
                        <c:v>9896.3333333333339</c:v>
                      </c:pt>
                      <c:pt idx="39">
                        <c:v>10077.666666666666</c:v>
                      </c:pt>
                      <c:pt idx="40">
                        <c:v>10222.666666666666</c:v>
                      </c:pt>
                      <c:pt idx="41">
                        <c:v>10346.333333333334</c:v>
                      </c:pt>
                      <c:pt idx="42">
                        <c:v>10537.666666666666</c:v>
                      </c:pt>
                      <c:pt idx="43">
                        <c:v>10732.666666666666</c:v>
                      </c:pt>
                      <c:pt idx="44">
                        <c:v>10875.333333333334</c:v>
                      </c:pt>
                      <c:pt idx="45">
                        <c:v>10918.666666666666</c:v>
                      </c:pt>
                      <c:pt idx="46">
                        <c:v>11158.666666666666</c:v>
                      </c:pt>
                      <c:pt idx="47">
                        <c:v>11328</c:v>
                      </c:pt>
                      <c:pt idx="48">
                        <c:v>11383.666666666666</c:v>
                      </c:pt>
                      <c:pt idx="49">
                        <c:v>11578</c:v>
                      </c:pt>
                      <c:pt idx="50">
                        <c:v>11648.333333333334</c:v>
                      </c:pt>
                      <c:pt idx="51">
                        <c:v>11764.666666666666</c:v>
                      </c:pt>
                      <c:pt idx="52">
                        <c:v>11948.333333333334</c:v>
                      </c:pt>
                      <c:pt idx="53">
                        <c:v>11931</c:v>
                      </c:pt>
                      <c:pt idx="54">
                        <c:v>12093</c:v>
                      </c:pt>
                      <c:pt idx="55">
                        <c:v>12196</c:v>
                      </c:pt>
                      <c:pt idx="56">
                        <c:v>12353</c:v>
                      </c:pt>
                      <c:pt idx="57">
                        <c:v>12348.333333333334</c:v>
                      </c:pt>
                      <c:pt idx="58">
                        <c:v>12416.666666666666</c:v>
                      </c:pt>
                      <c:pt idx="59">
                        <c:v>12562</c:v>
                      </c:pt>
                      <c:pt idx="60">
                        <c:v>12609</c:v>
                      </c:pt>
                      <c:pt idx="61">
                        <c:v>12762</c:v>
                      </c:pt>
                      <c:pt idx="62">
                        <c:v>12783.666666666666</c:v>
                      </c:pt>
                      <c:pt idx="63">
                        <c:v>12876.333333333334</c:v>
                      </c:pt>
                      <c:pt idx="64">
                        <c:v>12961</c:v>
                      </c:pt>
                      <c:pt idx="65">
                        <c:v>13063.666666666666</c:v>
                      </c:pt>
                      <c:pt idx="66">
                        <c:v>13067</c:v>
                      </c:pt>
                      <c:pt idx="67">
                        <c:v>13093</c:v>
                      </c:pt>
                      <c:pt idx="68">
                        <c:v>13259.666666666666</c:v>
                      </c:pt>
                      <c:pt idx="69">
                        <c:v>13215.333333333334</c:v>
                      </c:pt>
                      <c:pt idx="70">
                        <c:v>13363.333333333334</c:v>
                      </c:pt>
                      <c:pt idx="71">
                        <c:v>13376.333333333334</c:v>
                      </c:pt>
                      <c:pt idx="72">
                        <c:v>13535</c:v>
                      </c:pt>
                      <c:pt idx="73">
                        <c:v>13472.666666666666</c:v>
                      </c:pt>
                      <c:pt idx="74">
                        <c:v>13617</c:v>
                      </c:pt>
                      <c:pt idx="75">
                        <c:v>13668.333333333334</c:v>
                      </c:pt>
                      <c:pt idx="76">
                        <c:v>13600.333333333334</c:v>
                      </c:pt>
                      <c:pt idx="77">
                        <c:v>13765.666666666666</c:v>
                      </c:pt>
                      <c:pt idx="78">
                        <c:v>13798.333333333334</c:v>
                      </c:pt>
                      <c:pt idx="79">
                        <c:v>13760</c:v>
                      </c:pt>
                      <c:pt idx="80">
                        <c:v>13803</c:v>
                      </c:pt>
                      <c:pt idx="81">
                        <c:v>13888</c:v>
                      </c:pt>
                      <c:pt idx="82">
                        <c:v>13845</c:v>
                      </c:pt>
                      <c:pt idx="83">
                        <c:v>13999</c:v>
                      </c:pt>
                      <c:pt idx="84">
                        <c:v>13990</c:v>
                      </c:pt>
                      <c:pt idx="85">
                        <c:v>14051</c:v>
                      </c:pt>
                      <c:pt idx="86">
                        <c:v>14013.666666666666</c:v>
                      </c:pt>
                      <c:pt idx="87">
                        <c:v>14043.333333333334</c:v>
                      </c:pt>
                      <c:pt idx="88">
                        <c:v>14161.333333333334</c:v>
                      </c:pt>
                      <c:pt idx="89">
                        <c:v>14147.666666666666</c:v>
                      </c:pt>
                      <c:pt idx="90">
                        <c:v>14155</c:v>
                      </c:pt>
                      <c:pt idx="91">
                        <c:v>14158.333333333334</c:v>
                      </c:pt>
                      <c:pt idx="92">
                        <c:v>14272</c:v>
                      </c:pt>
                      <c:pt idx="93">
                        <c:v>14250.666666666666</c:v>
                      </c:pt>
                      <c:pt idx="94">
                        <c:v>14333.333333333334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069-4E7F-8451-37209663015E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(YFP)'!$C$312:$CS$312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</c:v>
                      </c:pt>
                      <c:pt idx="1">
                        <c:v>1627.6666666666667</c:v>
                      </c:pt>
                      <c:pt idx="2">
                        <c:v>4939</c:v>
                      </c:pt>
                      <c:pt idx="3">
                        <c:v>14356.333333333334</c:v>
                      </c:pt>
                      <c:pt idx="4">
                        <c:v>29257.333333333332</c:v>
                      </c:pt>
                      <c:pt idx="5">
                        <c:v>47924</c:v>
                      </c:pt>
                      <c:pt idx="6">
                        <c:v>67302.666666666672</c:v>
                      </c:pt>
                      <c:pt idx="7">
                        <c:v>86639.666666666672</c:v>
                      </c:pt>
                      <c:pt idx="8">
                        <c:v>103998</c:v>
                      </c:pt>
                      <c:pt idx="9">
                        <c:v>120314</c:v>
                      </c:pt>
                      <c:pt idx="10">
                        <c:v>135048.33333333334</c:v>
                      </c:pt>
                      <c:pt idx="11">
                        <c:v>148050.66666666666</c:v>
                      </c:pt>
                      <c:pt idx="12">
                        <c:v>159440</c:v>
                      </c:pt>
                      <c:pt idx="13">
                        <c:v>169070.33333333334</c:v>
                      </c:pt>
                      <c:pt idx="14">
                        <c:v>176909.66666666666</c:v>
                      </c:pt>
                      <c:pt idx="15">
                        <c:v>183688.66666666666</c:v>
                      </c:pt>
                      <c:pt idx="16">
                        <c:v>188777.66666666666</c:v>
                      </c:pt>
                      <c:pt idx="17">
                        <c:v>192529.33333333334</c:v>
                      </c:pt>
                      <c:pt idx="18">
                        <c:v>195770.66666666666</c:v>
                      </c:pt>
                      <c:pt idx="19">
                        <c:v>198716.33333333334</c:v>
                      </c:pt>
                      <c:pt idx="20">
                        <c:v>200387.33333333334</c:v>
                      </c:pt>
                      <c:pt idx="21">
                        <c:v>202831</c:v>
                      </c:pt>
                      <c:pt idx="22">
                        <c:v>204845.33333333334</c:v>
                      </c:pt>
                      <c:pt idx="23">
                        <c:v>206051</c:v>
                      </c:pt>
                      <c:pt idx="24">
                        <c:v>208361.33333333334</c:v>
                      </c:pt>
                      <c:pt idx="25">
                        <c:v>208587.33333333334</c:v>
                      </c:pt>
                      <c:pt idx="26">
                        <c:v>210137</c:v>
                      </c:pt>
                      <c:pt idx="27">
                        <c:v>210783.33333333334</c:v>
                      </c:pt>
                      <c:pt idx="28">
                        <c:v>212262.33333333334</c:v>
                      </c:pt>
                      <c:pt idx="29">
                        <c:v>212874</c:v>
                      </c:pt>
                      <c:pt idx="30">
                        <c:v>213935</c:v>
                      </c:pt>
                      <c:pt idx="31">
                        <c:v>214949.66666666666</c:v>
                      </c:pt>
                      <c:pt idx="32">
                        <c:v>215714.66666666666</c:v>
                      </c:pt>
                      <c:pt idx="33">
                        <c:v>215943</c:v>
                      </c:pt>
                      <c:pt idx="34">
                        <c:v>216789.33333333334</c:v>
                      </c:pt>
                      <c:pt idx="35">
                        <c:v>217441.66666666666</c:v>
                      </c:pt>
                      <c:pt idx="36">
                        <c:v>217838.66666666666</c:v>
                      </c:pt>
                      <c:pt idx="37">
                        <c:v>217775.33333333334</c:v>
                      </c:pt>
                      <c:pt idx="38">
                        <c:v>217956.33333333334</c:v>
                      </c:pt>
                      <c:pt idx="39">
                        <c:v>218805.66666666666</c:v>
                      </c:pt>
                      <c:pt idx="40">
                        <c:v>218836</c:v>
                      </c:pt>
                      <c:pt idx="41">
                        <c:v>219598</c:v>
                      </c:pt>
                      <c:pt idx="42">
                        <c:v>219784.66666666666</c:v>
                      </c:pt>
                      <c:pt idx="43">
                        <c:v>220248.33333333334</c:v>
                      </c:pt>
                      <c:pt idx="44">
                        <c:v>220019.66666666666</c:v>
                      </c:pt>
                      <c:pt idx="45">
                        <c:v>220133.66666666666</c:v>
                      </c:pt>
                      <c:pt idx="46">
                        <c:v>220142.66666666666</c:v>
                      </c:pt>
                      <c:pt idx="47">
                        <c:v>219587.66666666666</c:v>
                      </c:pt>
                      <c:pt idx="48">
                        <c:v>220064.33333333334</c:v>
                      </c:pt>
                      <c:pt idx="49">
                        <c:v>220035.33333333334</c:v>
                      </c:pt>
                      <c:pt idx="50">
                        <c:v>219947.66666666666</c:v>
                      </c:pt>
                      <c:pt idx="51">
                        <c:v>219650.66666666666</c:v>
                      </c:pt>
                      <c:pt idx="52">
                        <c:v>220006.33333333334</c:v>
                      </c:pt>
                      <c:pt idx="53">
                        <c:v>220231.33333333334</c:v>
                      </c:pt>
                      <c:pt idx="54">
                        <c:v>219946.33333333334</c:v>
                      </c:pt>
                      <c:pt idx="55">
                        <c:v>219883</c:v>
                      </c:pt>
                      <c:pt idx="56">
                        <c:v>219789.66666666666</c:v>
                      </c:pt>
                      <c:pt idx="57">
                        <c:v>219578</c:v>
                      </c:pt>
                      <c:pt idx="58">
                        <c:v>219193</c:v>
                      </c:pt>
                      <c:pt idx="59">
                        <c:v>219369</c:v>
                      </c:pt>
                      <c:pt idx="60">
                        <c:v>219294</c:v>
                      </c:pt>
                      <c:pt idx="61">
                        <c:v>219287.33333333334</c:v>
                      </c:pt>
                      <c:pt idx="62">
                        <c:v>219509.66666666666</c:v>
                      </c:pt>
                      <c:pt idx="63">
                        <c:v>219383</c:v>
                      </c:pt>
                      <c:pt idx="64">
                        <c:v>218614.66666666666</c:v>
                      </c:pt>
                      <c:pt idx="65">
                        <c:v>219009</c:v>
                      </c:pt>
                      <c:pt idx="66">
                        <c:v>218985</c:v>
                      </c:pt>
                      <c:pt idx="67">
                        <c:v>218649.66666666666</c:v>
                      </c:pt>
                      <c:pt idx="68">
                        <c:v>218376</c:v>
                      </c:pt>
                      <c:pt idx="69">
                        <c:v>217701.66666666666</c:v>
                      </c:pt>
                      <c:pt idx="70">
                        <c:v>218477.33333333334</c:v>
                      </c:pt>
                      <c:pt idx="71">
                        <c:v>218025.66666666666</c:v>
                      </c:pt>
                      <c:pt idx="72">
                        <c:v>217906.33333333334</c:v>
                      </c:pt>
                      <c:pt idx="73">
                        <c:v>218189.66666666666</c:v>
                      </c:pt>
                      <c:pt idx="74">
                        <c:v>217581.66666666666</c:v>
                      </c:pt>
                      <c:pt idx="75">
                        <c:v>217459.33333333334</c:v>
                      </c:pt>
                      <c:pt idx="76">
                        <c:v>217279.33333333334</c:v>
                      </c:pt>
                      <c:pt idx="77">
                        <c:v>217625</c:v>
                      </c:pt>
                      <c:pt idx="78">
                        <c:v>217417.33333333334</c:v>
                      </c:pt>
                      <c:pt idx="79">
                        <c:v>217284.33333333334</c:v>
                      </c:pt>
                      <c:pt idx="80">
                        <c:v>217412</c:v>
                      </c:pt>
                      <c:pt idx="81">
                        <c:v>216796.66666666666</c:v>
                      </c:pt>
                      <c:pt idx="82">
                        <c:v>216731</c:v>
                      </c:pt>
                      <c:pt idx="83">
                        <c:v>216583</c:v>
                      </c:pt>
                      <c:pt idx="84">
                        <c:v>216848.33333333334</c:v>
                      </c:pt>
                      <c:pt idx="85">
                        <c:v>216499</c:v>
                      </c:pt>
                      <c:pt idx="86">
                        <c:v>215916.33333333334</c:v>
                      </c:pt>
                      <c:pt idx="87">
                        <c:v>216074.33333333334</c:v>
                      </c:pt>
                      <c:pt idx="88">
                        <c:v>215954.33333333334</c:v>
                      </c:pt>
                      <c:pt idx="89">
                        <c:v>215870</c:v>
                      </c:pt>
                      <c:pt idx="90">
                        <c:v>215870</c:v>
                      </c:pt>
                      <c:pt idx="91">
                        <c:v>215312.33333333334</c:v>
                      </c:pt>
                      <c:pt idx="92">
                        <c:v>215361.66666666666</c:v>
                      </c:pt>
                      <c:pt idx="93">
                        <c:v>215288.66666666666</c:v>
                      </c:pt>
                      <c:pt idx="94">
                        <c:v>215270.66666666666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069-4E7F-8451-37209663015E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(YFP)'!$C$313:$CS$313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1394</c:v>
                      </c:pt>
                      <c:pt idx="1">
                        <c:v>1328.3333333333333</c:v>
                      </c:pt>
                      <c:pt idx="2">
                        <c:v>1572.6666666666667</c:v>
                      </c:pt>
                      <c:pt idx="3">
                        <c:v>2260.6666666666665</c:v>
                      </c:pt>
                      <c:pt idx="4">
                        <c:v>3383.6666666666665</c:v>
                      </c:pt>
                      <c:pt idx="5">
                        <c:v>4806</c:v>
                      </c:pt>
                      <c:pt idx="6">
                        <c:v>6451.333333333333</c:v>
                      </c:pt>
                      <c:pt idx="7">
                        <c:v>8384.3333333333339</c:v>
                      </c:pt>
                      <c:pt idx="8">
                        <c:v>10224.333333333334</c:v>
                      </c:pt>
                      <c:pt idx="9">
                        <c:v>12101</c:v>
                      </c:pt>
                      <c:pt idx="10">
                        <c:v>14003.666666666666</c:v>
                      </c:pt>
                      <c:pt idx="11">
                        <c:v>15828</c:v>
                      </c:pt>
                      <c:pt idx="12">
                        <c:v>17920.333333333332</c:v>
                      </c:pt>
                      <c:pt idx="13">
                        <c:v>19730.333333333332</c:v>
                      </c:pt>
                      <c:pt idx="14">
                        <c:v>21696</c:v>
                      </c:pt>
                      <c:pt idx="15">
                        <c:v>23204.666666666668</c:v>
                      </c:pt>
                      <c:pt idx="16">
                        <c:v>24886.666666666668</c:v>
                      </c:pt>
                      <c:pt idx="17">
                        <c:v>26346.333333333332</c:v>
                      </c:pt>
                      <c:pt idx="18">
                        <c:v>27715</c:v>
                      </c:pt>
                      <c:pt idx="19">
                        <c:v>29076</c:v>
                      </c:pt>
                      <c:pt idx="20">
                        <c:v>29996.666666666668</c:v>
                      </c:pt>
                      <c:pt idx="21">
                        <c:v>30971</c:v>
                      </c:pt>
                      <c:pt idx="22">
                        <c:v>31682</c:v>
                      </c:pt>
                      <c:pt idx="23">
                        <c:v>32291.666666666668</c:v>
                      </c:pt>
                      <c:pt idx="24">
                        <c:v>32976.666666666664</c:v>
                      </c:pt>
                      <c:pt idx="25">
                        <c:v>33573.666666666664</c:v>
                      </c:pt>
                      <c:pt idx="26">
                        <c:v>33981.666666666664</c:v>
                      </c:pt>
                      <c:pt idx="27">
                        <c:v>34548.333333333336</c:v>
                      </c:pt>
                      <c:pt idx="28">
                        <c:v>35070.333333333336</c:v>
                      </c:pt>
                      <c:pt idx="29">
                        <c:v>35309.333333333336</c:v>
                      </c:pt>
                      <c:pt idx="30">
                        <c:v>35772.333333333336</c:v>
                      </c:pt>
                      <c:pt idx="31">
                        <c:v>35988.666666666664</c:v>
                      </c:pt>
                      <c:pt idx="32">
                        <c:v>36511</c:v>
                      </c:pt>
                      <c:pt idx="33">
                        <c:v>36693.666666666664</c:v>
                      </c:pt>
                      <c:pt idx="34">
                        <c:v>37114</c:v>
                      </c:pt>
                      <c:pt idx="35">
                        <c:v>37503.333333333336</c:v>
                      </c:pt>
                      <c:pt idx="36">
                        <c:v>37918</c:v>
                      </c:pt>
                      <c:pt idx="37">
                        <c:v>38026.666666666664</c:v>
                      </c:pt>
                      <c:pt idx="38">
                        <c:v>38366.666666666664</c:v>
                      </c:pt>
                      <c:pt idx="39">
                        <c:v>38547.333333333336</c:v>
                      </c:pt>
                      <c:pt idx="40">
                        <c:v>38720</c:v>
                      </c:pt>
                      <c:pt idx="41">
                        <c:v>38888.333333333336</c:v>
                      </c:pt>
                      <c:pt idx="42">
                        <c:v>39330.333333333336</c:v>
                      </c:pt>
                      <c:pt idx="43">
                        <c:v>39321.666666666664</c:v>
                      </c:pt>
                      <c:pt idx="44">
                        <c:v>39840.666666666664</c:v>
                      </c:pt>
                      <c:pt idx="45">
                        <c:v>40091.333333333336</c:v>
                      </c:pt>
                      <c:pt idx="46">
                        <c:v>40163</c:v>
                      </c:pt>
                      <c:pt idx="47">
                        <c:v>40213</c:v>
                      </c:pt>
                      <c:pt idx="48">
                        <c:v>40615</c:v>
                      </c:pt>
                      <c:pt idx="49">
                        <c:v>40760</c:v>
                      </c:pt>
                      <c:pt idx="50">
                        <c:v>40860.333333333336</c:v>
                      </c:pt>
                      <c:pt idx="51">
                        <c:v>41062.333333333336</c:v>
                      </c:pt>
                      <c:pt idx="52">
                        <c:v>41320</c:v>
                      </c:pt>
                      <c:pt idx="53">
                        <c:v>41396.666666666664</c:v>
                      </c:pt>
                      <c:pt idx="54">
                        <c:v>41468.333333333336</c:v>
                      </c:pt>
                      <c:pt idx="55">
                        <c:v>41604.333333333336</c:v>
                      </c:pt>
                      <c:pt idx="56">
                        <c:v>41724</c:v>
                      </c:pt>
                      <c:pt idx="57">
                        <c:v>41649</c:v>
                      </c:pt>
                      <c:pt idx="58">
                        <c:v>42083.666666666664</c:v>
                      </c:pt>
                      <c:pt idx="59">
                        <c:v>42200.666666666664</c:v>
                      </c:pt>
                      <c:pt idx="60">
                        <c:v>42118</c:v>
                      </c:pt>
                      <c:pt idx="61">
                        <c:v>42148</c:v>
                      </c:pt>
                      <c:pt idx="62">
                        <c:v>42249.333333333336</c:v>
                      </c:pt>
                      <c:pt idx="63">
                        <c:v>42358.333333333336</c:v>
                      </c:pt>
                      <c:pt idx="64">
                        <c:v>42414</c:v>
                      </c:pt>
                      <c:pt idx="65">
                        <c:v>42611</c:v>
                      </c:pt>
                      <c:pt idx="66">
                        <c:v>42611.333333333336</c:v>
                      </c:pt>
                      <c:pt idx="67">
                        <c:v>42684.666666666664</c:v>
                      </c:pt>
                      <c:pt idx="68">
                        <c:v>42711.333333333336</c:v>
                      </c:pt>
                      <c:pt idx="69">
                        <c:v>42716</c:v>
                      </c:pt>
                      <c:pt idx="70">
                        <c:v>42819</c:v>
                      </c:pt>
                      <c:pt idx="71">
                        <c:v>42954.333333333336</c:v>
                      </c:pt>
                      <c:pt idx="72">
                        <c:v>42804.666666666664</c:v>
                      </c:pt>
                      <c:pt idx="73">
                        <c:v>43048.666666666664</c:v>
                      </c:pt>
                      <c:pt idx="74">
                        <c:v>43110.333333333336</c:v>
                      </c:pt>
                      <c:pt idx="75">
                        <c:v>43083.666666666664</c:v>
                      </c:pt>
                      <c:pt idx="76">
                        <c:v>43048.333333333336</c:v>
                      </c:pt>
                      <c:pt idx="77">
                        <c:v>43106</c:v>
                      </c:pt>
                      <c:pt idx="78">
                        <c:v>43006</c:v>
                      </c:pt>
                      <c:pt idx="79">
                        <c:v>43198.333333333336</c:v>
                      </c:pt>
                      <c:pt idx="80">
                        <c:v>43282.333333333336</c:v>
                      </c:pt>
                      <c:pt idx="81">
                        <c:v>43140</c:v>
                      </c:pt>
                      <c:pt idx="82">
                        <c:v>43385.666666666664</c:v>
                      </c:pt>
                      <c:pt idx="83">
                        <c:v>43436</c:v>
                      </c:pt>
                      <c:pt idx="84">
                        <c:v>43376.333333333336</c:v>
                      </c:pt>
                      <c:pt idx="85">
                        <c:v>43303.666666666664</c:v>
                      </c:pt>
                      <c:pt idx="86">
                        <c:v>43265.333333333336</c:v>
                      </c:pt>
                      <c:pt idx="87">
                        <c:v>43579</c:v>
                      </c:pt>
                      <c:pt idx="88">
                        <c:v>43608.666666666664</c:v>
                      </c:pt>
                      <c:pt idx="89">
                        <c:v>43163.333333333336</c:v>
                      </c:pt>
                      <c:pt idx="90">
                        <c:v>43664.333333333336</c:v>
                      </c:pt>
                      <c:pt idx="91">
                        <c:v>43629</c:v>
                      </c:pt>
                      <c:pt idx="92">
                        <c:v>43253.333333333336</c:v>
                      </c:pt>
                      <c:pt idx="93">
                        <c:v>43529.333333333336</c:v>
                      </c:pt>
                      <c:pt idx="94">
                        <c:v>43739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069-4E7F-8451-37209663015E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(YFP)'!$C$314:$CS$314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1931.6666666666667</c:v>
                      </c:pt>
                      <c:pt idx="1">
                        <c:v>1908</c:v>
                      </c:pt>
                      <c:pt idx="2">
                        <c:v>1932</c:v>
                      </c:pt>
                      <c:pt idx="3">
                        <c:v>1931.6666666666667</c:v>
                      </c:pt>
                      <c:pt idx="4">
                        <c:v>2031.6666666666667</c:v>
                      </c:pt>
                      <c:pt idx="5">
                        <c:v>2444</c:v>
                      </c:pt>
                      <c:pt idx="6">
                        <c:v>3136.6666666666665</c:v>
                      </c:pt>
                      <c:pt idx="7">
                        <c:v>4300</c:v>
                      </c:pt>
                      <c:pt idx="8">
                        <c:v>5665.666666666667</c:v>
                      </c:pt>
                      <c:pt idx="9">
                        <c:v>7465.333333333333</c:v>
                      </c:pt>
                      <c:pt idx="10">
                        <c:v>9658</c:v>
                      </c:pt>
                      <c:pt idx="11">
                        <c:v>12083.666666666666</c:v>
                      </c:pt>
                      <c:pt idx="12">
                        <c:v>14732.333333333334</c:v>
                      </c:pt>
                      <c:pt idx="13">
                        <c:v>17644.666666666668</c:v>
                      </c:pt>
                      <c:pt idx="14">
                        <c:v>20686.333333333332</c:v>
                      </c:pt>
                      <c:pt idx="15">
                        <c:v>24047.666666666668</c:v>
                      </c:pt>
                      <c:pt idx="16">
                        <c:v>27552.333333333332</c:v>
                      </c:pt>
                      <c:pt idx="17">
                        <c:v>31127.333333333332</c:v>
                      </c:pt>
                      <c:pt idx="18">
                        <c:v>34705.333333333336</c:v>
                      </c:pt>
                      <c:pt idx="19">
                        <c:v>38708.666666666664</c:v>
                      </c:pt>
                      <c:pt idx="20">
                        <c:v>42622.666666666664</c:v>
                      </c:pt>
                      <c:pt idx="21">
                        <c:v>46714.666666666664</c:v>
                      </c:pt>
                      <c:pt idx="22">
                        <c:v>51165.666666666664</c:v>
                      </c:pt>
                      <c:pt idx="23">
                        <c:v>55137.333333333336</c:v>
                      </c:pt>
                      <c:pt idx="24">
                        <c:v>59680</c:v>
                      </c:pt>
                      <c:pt idx="25">
                        <c:v>64169</c:v>
                      </c:pt>
                      <c:pt idx="26">
                        <c:v>68819.333333333328</c:v>
                      </c:pt>
                      <c:pt idx="27">
                        <c:v>73205.333333333328</c:v>
                      </c:pt>
                      <c:pt idx="28">
                        <c:v>77726</c:v>
                      </c:pt>
                      <c:pt idx="29">
                        <c:v>82635.333333333328</c:v>
                      </c:pt>
                      <c:pt idx="30">
                        <c:v>87253</c:v>
                      </c:pt>
                      <c:pt idx="31">
                        <c:v>91942</c:v>
                      </c:pt>
                      <c:pt idx="32">
                        <c:v>96717</c:v>
                      </c:pt>
                      <c:pt idx="33">
                        <c:v>101296.66666666667</c:v>
                      </c:pt>
                      <c:pt idx="34">
                        <c:v>106027.66666666667</c:v>
                      </c:pt>
                      <c:pt idx="35">
                        <c:v>110870</c:v>
                      </c:pt>
                      <c:pt idx="36">
                        <c:v>115342</c:v>
                      </c:pt>
                      <c:pt idx="37">
                        <c:v>119573.33333333333</c:v>
                      </c:pt>
                      <c:pt idx="38">
                        <c:v>124543.33333333333</c:v>
                      </c:pt>
                      <c:pt idx="39">
                        <c:v>128299</c:v>
                      </c:pt>
                      <c:pt idx="40">
                        <c:v>132669.33333333334</c:v>
                      </c:pt>
                      <c:pt idx="41">
                        <c:v>136472</c:v>
                      </c:pt>
                      <c:pt idx="42">
                        <c:v>140500.33333333334</c:v>
                      </c:pt>
                      <c:pt idx="43">
                        <c:v>144167.33333333334</c:v>
                      </c:pt>
                      <c:pt idx="44">
                        <c:v>147588.66666666666</c:v>
                      </c:pt>
                      <c:pt idx="45">
                        <c:v>151015</c:v>
                      </c:pt>
                      <c:pt idx="46">
                        <c:v>154357.33333333334</c:v>
                      </c:pt>
                      <c:pt idx="47">
                        <c:v>157507</c:v>
                      </c:pt>
                      <c:pt idx="48">
                        <c:v>160460.66666666666</c:v>
                      </c:pt>
                      <c:pt idx="49">
                        <c:v>163220</c:v>
                      </c:pt>
                      <c:pt idx="50">
                        <c:v>165848.33333333334</c:v>
                      </c:pt>
                      <c:pt idx="51">
                        <c:v>168862</c:v>
                      </c:pt>
                      <c:pt idx="52">
                        <c:v>170670.33333333334</c:v>
                      </c:pt>
                      <c:pt idx="53">
                        <c:v>172774.66666666666</c:v>
                      </c:pt>
                      <c:pt idx="54">
                        <c:v>175302.66666666666</c:v>
                      </c:pt>
                      <c:pt idx="55">
                        <c:v>177200.66666666666</c:v>
                      </c:pt>
                      <c:pt idx="56">
                        <c:v>178838</c:v>
                      </c:pt>
                      <c:pt idx="57">
                        <c:v>180373.66666666666</c:v>
                      </c:pt>
                      <c:pt idx="58">
                        <c:v>182204.66666666666</c:v>
                      </c:pt>
                      <c:pt idx="59">
                        <c:v>183650.33333333334</c:v>
                      </c:pt>
                      <c:pt idx="60">
                        <c:v>185097.33333333334</c:v>
                      </c:pt>
                      <c:pt idx="61">
                        <c:v>186482.33333333334</c:v>
                      </c:pt>
                      <c:pt idx="62">
                        <c:v>187829.33333333334</c:v>
                      </c:pt>
                      <c:pt idx="63">
                        <c:v>188959</c:v>
                      </c:pt>
                      <c:pt idx="64">
                        <c:v>189725.33333333334</c:v>
                      </c:pt>
                      <c:pt idx="65">
                        <c:v>190337.66666666666</c:v>
                      </c:pt>
                      <c:pt idx="66">
                        <c:v>191638.66666666666</c:v>
                      </c:pt>
                      <c:pt idx="67">
                        <c:v>192203</c:v>
                      </c:pt>
                      <c:pt idx="68">
                        <c:v>192797.66666666666</c:v>
                      </c:pt>
                      <c:pt idx="69">
                        <c:v>194096</c:v>
                      </c:pt>
                      <c:pt idx="70">
                        <c:v>194580</c:v>
                      </c:pt>
                      <c:pt idx="71">
                        <c:v>195124.66666666666</c:v>
                      </c:pt>
                      <c:pt idx="72">
                        <c:v>195961.66666666666</c:v>
                      </c:pt>
                      <c:pt idx="73">
                        <c:v>196457</c:v>
                      </c:pt>
                      <c:pt idx="74">
                        <c:v>197042.33333333334</c:v>
                      </c:pt>
                      <c:pt idx="75">
                        <c:v>197527.33333333334</c:v>
                      </c:pt>
                      <c:pt idx="76">
                        <c:v>197897.66666666666</c:v>
                      </c:pt>
                      <c:pt idx="77">
                        <c:v>198385</c:v>
                      </c:pt>
                      <c:pt idx="78">
                        <c:v>198568</c:v>
                      </c:pt>
                      <c:pt idx="79">
                        <c:v>199092.66666666666</c:v>
                      </c:pt>
                      <c:pt idx="80">
                        <c:v>199397.66666666666</c:v>
                      </c:pt>
                      <c:pt idx="81">
                        <c:v>199582.66666666666</c:v>
                      </c:pt>
                      <c:pt idx="82">
                        <c:v>199651.33333333334</c:v>
                      </c:pt>
                      <c:pt idx="83">
                        <c:v>199566</c:v>
                      </c:pt>
                      <c:pt idx="84">
                        <c:v>200176.33333333334</c:v>
                      </c:pt>
                      <c:pt idx="85">
                        <c:v>200350</c:v>
                      </c:pt>
                      <c:pt idx="86">
                        <c:v>200738.66666666666</c:v>
                      </c:pt>
                      <c:pt idx="87">
                        <c:v>200784.33333333334</c:v>
                      </c:pt>
                      <c:pt idx="88">
                        <c:v>200688.66666666666</c:v>
                      </c:pt>
                      <c:pt idx="89">
                        <c:v>200695.33333333334</c:v>
                      </c:pt>
                      <c:pt idx="90">
                        <c:v>200918.66666666666</c:v>
                      </c:pt>
                      <c:pt idx="91">
                        <c:v>200914</c:v>
                      </c:pt>
                      <c:pt idx="92">
                        <c:v>200783.33333333334</c:v>
                      </c:pt>
                      <c:pt idx="93">
                        <c:v>200869</c:v>
                      </c:pt>
                      <c:pt idx="94">
                        <c:v>200687.33333333334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069-4E7F-8451-37209663015E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(YFP)'!$C$315:$CS$315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1615</c:v>
                      </c:pt>
                      <c:pt idx="1">
                        <c:v>1619</c:v>
                      </c:pt>
                      <c:pt idx="2">
                        <c:v>2670.3333333333335</c:v>
                      </c:pt>
                      <c:pt idx="3">
                        <c:v>6111</c:v>
                      </c:pt>
                      <c:pt idx="4">
                        <c:v>11559.333333333334</c:v>
                      </c:pt>
                      <c:pt idx="5">
                        <c:v>18672.333333333332</c:v>
                      </c:pt>
                      <c:pt idx="6">
                        <c:v>26709</c:v>
                      </c:pt>
                      <c:pt idx="7">
                        <c:v>34959</c:v>
                      </c:pt>
                      <c:pt idx="8">
                        <c:v>43491.333333333336</c:v>
                      </c:pt>
                      <c:pt idx="9">
                        <c:v>51601.666666666664</c:v>
                      </c:pt>
                      <c:pt idx="10">
                        <c:v>59765</c:v>
                      </c:pt>
                      <c:pt idx="11">
                        <c:v>67489.666666666672</c:v>
                      </c:pt>
                      <c:pt idx="12">
                        <c:v>74680.333333333328</c:v>
                      </c:pt>
                      <c:pt idx="13">
                        <c:v>81588.666666666672</c:v>
                      </c:pt>
                      <c:pt idx="14">
                        <c:v>87424.333333333328</c:v>
                      </c:pt>
                      <c:pt idx="15">
                        <c:v>92699.666666666672</c:v>
                      </c:pt>
                      <c:pt idx="16">
                        <c:v>97587.666666666672</c:v>
                      </c:pt>
                      <c:pt idx="17">
                        <c:v>102019.66666666667</c:v>
                      </c:pt>
                      <c:pt idx="18">
                        <c:v>105739</c:v>
                      </c:pt>
                      <c:pt idx="19">
                        <c:v>108977.33333333333</c:v>
                      </c:pt>
                      <c:pt idx="20">
                        <c:v>112255.66666666667</c:v>
                      </c:pt>
                      <c:pt idx="21">
                        <c:v>115214.66666666667</c:v>
                      </c:pt>
                      <c:pt idx="22">
                        <c:v>117853.66666666667</c:v>
                      </c:pt>
                      <c:pt idx="23">
                        <c:v>120307</c:v>
                      </c:pt>
                      <c:pt idx="24">
                        <c:v>122844.33333333333</c:v>
                      </c:pt>
                      <c:pt idx="25">
                        <c:v>125014.33333333333</c:v>
                      </c:pt>
                      <c:pt idx="26">
                        <c:v>126690.33333333333</c:v>
                      </c:pt>
                      <c:pt idx="27">
                        <c:v>128342.33333333333</c:v>
                      </c:pt>
                      <c:pt idx="28">
                        <c:v>130153</c:v>
                      </c:pt>
                      <c:pt idx="29">
                        <c:v>131398</c:v>
                      </c:pt>
                      <c:pt idx="30">
                        <c:v>132947.33333333334</c:v>
                      </c:pt>
                      <c:pt idx="31">
                        <c:v>134429</c:v>
                      </c:pt>
                      <c:pt idx="32">
                        <c:v>135139.66666666666</c:v>
                      </c:pt>
                      <c:pt idx="33">
                        <c:v>136385</c:v>
                      </c:pt>
                      <c:pt idx="34">
                        <c:v>136974.33333333334</c:v>
                      </c:pt>
                      <c:pt idx="35">
                        <c:v>137781</c:v>
                      </c:pt>
                      <c:pt idx="36">
                        <c:v>138773.33333333334</c:v>
                      </c:pt>
                      <c:pt idx="37">
                        <c:v>139167</c:v>
                      </c:pt>
                      <c:pt idx="38">
                        <c:v>139666.66666666666</c:v>
                      </c:pt>
                      <c:pt idx="39">
                        <c:v>139697</c:v>
                      </c:pt>
                      <c:pt idx="40">
                        <c:v>140244.66666666666</c:v>
                      </c:pt>
                      <c:pt idx="41">
                        <c:v>140054</c:v>
                      </c:pt>
                      <c:pt idx="42">
                        <c:v>140148.66666666666</c:v>
                      </c:pt>
                      <c:pt idx="43">
                        <c:v>140363.33333333334</c:v>
                      </c:pt>
                      <c:pt idx="44">
                        <c:v>140527.66666666666</c:v>
                      </c:pt>
                      <c:pt idx="45">
                        <c:v>140262.66666666666</c:v>
                      </c:pt>
                      <c:pt idx="46">
                        <c:v>140593.33333333334</c:v>
                      </c:pt>
                      <c:pt idx="47">
                        <c:v>140605</c:v>
                      </c:pt>
                      <c:pt idx="48">
                        <c:v>140251</c:v>
                      </c:pt>
                      <c:pt idx="49">
                        <c:v>140169.33333333334</c:v>
                      </c:pt>
                      <c:pt idx="50">
                        <c:v>140614</c:v>
                      </c:pt>
                      <c:pt idx="51">
                        <c:v>140508.33333333334</c:v>
                      </c:pt>
                      <c:pt idx="52">
                        <c:v>140490</c:v>
                      </c:pt>
                      <c:pt idx="53">
                        <c:v>140555</c:v>
                      </c:pt>
                      <c:pt idx="54">
                        <c:v>140468</c:v>
                      </c:pt>
                      <c:pt idx="55">
                        <c:v>140698.33333333334</c:v>
                      </c:pt>
                      <c:pt idx="56">
                        <c:v>140585</c:v>
                      </c:pt>
                      <c:pt idx="57">
                        <c:v>140481.66666666666</c:v>
                      </c:pt>
                      <c:pt idx="58">
                        <c:v>140446</c:v>
                      </c:pt>
                      <c:pt idx="59">
                        <c:v>140512.33333333334</c:v>
                      </c:pt>
                      <c:pt idx="60">
                        <c:v>140555.66666666666</c:v>
                      </c:pt>
                      <c:pt idx="61">
                        <c:v>140130</c:v>
                      </c:pt>
                      <c:pt idx="62">
                        <c:v>140310</c:v>
                      </c:pt>
                      <c:pt idx="63">
                        <c:v>140259.33333333334</c:v>
                      </c:pt>
                      <c:pt idx="64">
                        <c:v>140267.66666666666</c:v>
                      </c:pt>
                      <c:pt idx="65">
                        <c:v>140132.33333333334</c:v>
                      </c:pt>
                      <c:pt idx="66">
                        <c:v>140336.33333333334</c:v>
                      </c:pt>
                      <c:pt idx="67">
                        <c:v>140055.33333333334</c:v>
                      </c:pt>
                      <c:pt idx="68">
                        <c:v>140593.66666666666</c:v>
                      </c:pt>
                      <c:pt idx="69">
                        <c:v>139989.33333333334</c:v>
                      </c:pt>
                      <c:pt idx="70">
                        <c:v>140234.33333333334</c:v>
                      </c:pt>
                      <c:pt idx="71">
                        <c:v>140109</c:v>
                      </c:pt>
                      <c:pt idx="72">
                        <c:v>139944</c:v>
                      </c:pt>
                      <c:pt idx="73">
                        <c:v>140104.33333333334</c:v>
                      </c:pt>
                      <c:pt idx="74">
                        <c:v>139910.66666666666</c:v>
                      </c:pt>
                      <c:pt idx="75">
                        <c:v>139959</c:v>
                      </c:pt>
                      <c:pt idx="76">
                        <c:v>139763.33333333334</c:v>
                      </c:pt>
                      <c:pt idx="77">
                        <c:v>139738.66666666666</c:v>
                      </c:pt>
                      <c:pt idx="78">
                        <c:v>139586.66666666666</c:v>
                      </c:pt>
                      <c:pt idx="79">
                        <c:v>139606.66666666666</c:v>
                      </c:pt>
                      <c:pt idx="80">
                        <c:v>140027</c:v>
                      </c:pt>
                      <c:pt idx="81">
                        <c:v>139852.33333333334</c:v>
                      </c:pt>
                      <c:pt idx="82">
                        <c:v>139427.33333333334</c:v>
                      </c:pt>
                      <c:pt idx="83">
                        <c:v>139790.33333333334</c:v>
                      </c:pt>
                      <c:pt idx="84">
                        <c:v>139599</c:v>
                      </c:pt>
                      <c:pt idx="85">
                        <c:v>139665.66666666666</c:v>
                      </c:pt>
                      <c:pt idx="86">
                        <c:v>139640.66666666666</c:v>
                      </c:pt>
                      <c:pt idx="87">
                        <c:v>139709.33333333334</c:v>
                      </c:pt>
                      <c:pt idx="88">
                        <c:v>139258</c:v>
                      </c:pt>
                      <c:pt idx="89">
                        <c:v>139491.33333333334</c:v>
                      </c:pt>
                      <c:pt idx="90">
                        <c:v>139500.33333333334</c:v>
                      </c:pt>
                      <c:pt idx="91">
                        <c:v>139442.66666666666</c:v>
                      </c:pt>
                      <c:pt idx="92">
                        <c:v>139266</c:v>
                      </c:pt>
                      <c:pt idx="93">
                        <c:v>139142.33333333334</c:v>
                      </c:pt>
                      <c:pt idx="94">
                        <c:v>139338.33333333334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E069-4E7F-8451-37209663015E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(YFP)'!$C$316:$CS$316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1385.3333333333333</c:v>
                      </c:pt>
                      <c:pt idx="1">
                        <c:v>1369.3333333333333</c:v>
                      </c:pt>
                      <c:pt idx="2">
                        <c:v>1755.3333333333333</c:v>
                      </c:pt>
                      <c:pt idx="3">
                        <c:v>2491</c:v>
                      </c:pt>
                      <c:pt idx="4">
                        <c:v>3225.3333333333335</c:v>
                      </c:pt>
                      <c:pt idx="5">
                        <c:v>3689.6666666666665</c:v>
                      </c:pt>
                      <c:pt idx="6">
                        <c:v>4266.666666666667</c:v>
                      </c:pt>
                      <c:pt idx="7">
                        <c:v>4726.666666666667</c:v>
                      </c:pt>
                      <c:pt idx="8">
                        <c:v>5089.666666666667</c:v>
                      </c:pt>
                      <c:pt idx="9">
                        <c:v>5430.333333333333</c:v>
                      </c:pt>
                      <c:pt idx="10">
                        <c:v>5771</c:v>
                      </c:pt>
                      <c:pt idx="11">
                        <c:v>6101.333333333333</c:v>
                      </c:pt>
                      <c:pt idx="12">
                        <c:v>6404.666666666667</c:v>
                      </c:pt>
                      <c:pt idx="13">
                        <c:v>6594</c:v>
                      </c:pt>
                      <c:pt idx="14">
                        <c:v>6801.333333333333</c:v>
                      </c:pt>
                      <c:pt idx="15">
                        <c:v>6988</c:v>
                      </c:pt>
                      <c:pt idx="16">
                        <c:v>7057.666666666667</c:v>
                      </c:pt>
                      <c:pt idx="17">
                        <c:v>7178.666666666667</c:v>
                      </c:pt>
                      <c:pt idx="18">
                        <c:v>7205.333333333333</c:v>
                      </c:pt>
                      <c:pt idx="19">
                        <c:v>7298.666666666667</c:v>
                      </c:pt>
                      <c:pt idx="20">
                        <c:v>7299.666666666667</c:v>
                      </c:pt>
                      <c:pt idx="21">
                        <c:v>7246.333333333333</c:v>
                      </c:pt>
                      <c:pt idx="22">
                        <c:v>7297.666666666667</c:v>
                      </c:pt>
                      <c:pt idx="23">
                        <c:v>7299.666666666667</c:v>
                      </c:pt>
                      <c:pt idx="24">
                        <c:v>7247.666666666667</c:v>
                      </c:pt>
                      <c:pt idx="25">
                        <c:v>7327</c:v>
                      </c:pt>
                      <c:pt idx="26">
                        <c:v>7285</c:v>
                      </c:pt>
                      <c:pt idx="27">
                        <c:v>7379</c:v>
                      </c:pt>
                      <c:pt idx="28">
                        <c:v>7249.333333333333</c:v>
                      </c:pt>
                      <c:pt idx="29">
                        <c:v>7320.666666666667</c:v>
                      </c:pt>
                      <c:pt idx="30">
                        <c:v>7329</c:v>
                      </c:pt>
                      <c:pt idx="31">
                        <c:v>7315.333333333333</c:v>
                      </c:pt>
                      <c:pt idx="32">
                        <c:v>7321.666666666667</c:v>
                      </c:pt>
                      <c:pt idx="33">
                        <c:v>7221.666666666667</c:v>
                      </c:pt>
                      <c:pt idx="34">
                        <c:v>7335</c:v>
                      </c:pt>
                      <c:pt idx="35">
                        <c:v>7217.333333333333</c:v>
                      </c:pt>
                      <c:pt idx="36">
                        <c:v>7238.666666666667</c:v>
                      </c:pt>
                      <c:pt idx="37">
                        <c:v>7316.666666666667</c:v>
                      </c:pt>
                      <c:pt idx="38">
                        <c:v>7293.333333333333</c:v>
                      </c:pt>
                      <c:pt idx="39">
                        <c:v>7290</c:v>
                      </c:pt>
                      <c:pt idx="40">
                        <c:v>7290</c:v>
                      </c:pt>
                      <c:pt idx="41">
                        <c:v>7307</c:v>
                      </c:pt>
                      <c:pt idx="42">
                        <c:v>7337.666666666667</c:v>
                      </c:pt>
                      <c:pt idx="43">
                        <c:v>7326</c:v>
                      </c:pt>
                      <c:pt idx="44">
                        <c:v>7234.666666666667</c:v>
                      </c:pt>
                      <c:pt idx="45">
                        <c:v>7298</c:v>
                      </c:pt>
                      <c:pt idx="46">
                        <c:v>7268</c:v>
                      </c:pt>
                      <c:pt idx="47">
                        <c:v>7275</c:v>
                      </c:pt>
                      <c:pt idx="48">
                        <c:v>7348</c:v>
                      </c:pt>
                      <c:pt idx="49">
                        <c:v>7246</c:v>
                      </c:pt>
                      <c:pt idx="50">
                        <c:v>7240</c:v>
                      </c:pt>
                      <c:pt idx="51">
                        <c:v>7303</c:v>
                      </c:pt>
                      <c:pt idx="52">
                        <c:v>7267</c:v>
                      </c:pt>
                      <c:pt idx="53">
                        <c:v>7292</c:v>
                      </c:pt>
                      <c:pt idx="54">
                        <c:v>7196.333333333333</c:v>
                      </c:pt>
                      <c:pt idx="55">
                        <c:v>7199.333333333333</c:v>
                      </c:pt>
                      <c:pt idx="56">
                        <c:v>7281</c:v>
                      </c:pt>
                      <c:pt idx="57">
                        <c:v>7250.333333333333</c:v>
                      </c:pt>
                      <c:pt idx="58">
                        <c:v>7207.333333333333</c:v>
                      </c:pt>
                      <c:pt idx="59">
                        <c:v>7238.333333333333</c:v>
                      </c:pt>
                      <c:pt idx="60">
                        <c:v>7257</c:v>
                      </c:pt>
                      <c:pt idx="61">
                        <c:v>7265</c:v>
                      </c:pt>
                      <c:pt idx="62">
                        <c:v>7213.666666666667</c:v>
                      </c:pt>
                      <c:pt idx="63">
                        <c:v>7251.333333333333</c:v>
                      </c:pt>
                      <c:pt idx="64">
                        <c:v>7232.666666666667</c:v>
                      </c:pt>
                      <c:pt idx="65">
                        <c:v>7247.666666666667</c:v>
                      </c:pt>
                      <c:pt idx="66">
                        <c:v>7228</c:v>
                      </c:pt>
                      <c:pt idx="67">
                        <c:v>7227</c:v>
                      </c:pt>
                      <c:pt idx="68">
                        <c:v>7243.333333333333</c:v>
                      </c:pt>
                      <c:pt idx="69">
                        <c:v>7220</c:v>
                      </c:pt>
                      <c:pt idx="70">
                        <c:v>7281</c:v>
                      </c:pt>
                      <c:pt idx="71">
                        <c:v>7278</c:v>
                      </c:pt>
                      <c:pt idx="72">
                        <c:v>7232</c:v>
                      </c:pt>
                      <c:pt idx="73">
                        <c:v>7150.666666666667</c:v>
                      </c:pt>
                      <c:pt idx="74">
                        <c:v>7265.666666666667</c:v>
                      </c:pt>
                      <c:pt idx="75">
                        <c:v>7217.333333333333</c:v>
                      </c:pt>
                      <c:pt idx="76">
                        <c:v>7177</c:v>
                      </c:pt>
                      <c:pt idx="77">
                        <c:v>7171</c:v>
                      </c:pt>
                      <c:pt idx="78">
                        <c:v>7183</c:v>
                      </c:pt>
                      <c:pt idx="79">
                        <c:v>7220.333333333333</c:v>
                      </c:pt>
                      <c:pt idx="80">
                        <c:v>7128</c:v>
                      </c:pt>
                      <c:pt idx="81">
                        <c:v>7186</c:v>
                      </c:pt>
                      <c:pt idx="82">
                        <c:v>7248.333333333333</c:v>
                      </c:pt>
                      <c:pt idx="83">
                        <c:v>7131.333333333333</c:v>
                      </c:pt>
                      <c:pt idx="84">
                        <c:v>7177.333333333333</c:v>
                      </c:pt>
                      <c:pt idx="85">
                        <c:v>7156.333333333333</c:v>
                      </c:pt>
                      <c:pt idx="86">
                        <c:v>7222</c:v>
                      </c:pt>
                      <c:pt idx="87">
                        <c:v>7186.666666666667</c:v>
                      </c:pt>
                      <c:pt idx="88">
                        <c:v>7153</c:v>
                      </c:pt>
                      <c:pt idx="89">
                        <c:v>7244.666666666667</c:v>
                      </c:pt>
                      <c:pt idx="90">
                        <c:v>7125.666666666667</c:v>
                      </c:pt>
                      <c:pt idx="91">
                        <c:v>7088.666666666667</c:v>
                      </c:pt>
                      <c:pt idx="92">
                        <c:v>7189.666666666667</c:v>
                      </c:pt>
                      <c:pt idx="93">
                        <c:v>7175.666666666667</c:v>
                      </c:pt>
                      <c:pt idx="94">
                        <c:v>7118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E069-4E7F-8451-37209663015E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(YFP)'!$C$317:$CS$317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1711</c:v>
                      </c:pt>
                      <c:pt idx="1">
                        <c:v>1784</c:v>
                      </c:pt>
                      <c:pt idx="2">
                        <c:v>3082.5</c:v>
                      </c:pt>
                      <c:pt idx="3">
                        <c:v>6265.5</c:v>
                      </c:pt>
                      <c:pt idx="4">
                        <c:v>10091</c:v>
                      </c:pt>
                      <c:pt idx="5">
                        <c:v>14337.5</c:v>
                      </c:pt>
                      <c:pt idx="6">
                        <c:v>18282.5</c:v>
                      </c:pt>
                      <c:pt idx="7">
                        <c:v>22124</c:v>
                      </c:pt>
                      <c:pt idx="8">
                        <c:v>25466.5</c:v>
                      </c:pt>
                      <c:pt idx="9">
                        <c:v>28773.5</c:v>
                      </c:pt>
                      <c:pt idx="10">
                        <c:v>31525.5</c:v>
                      </c:pt>
                      <c:pt idx="11">
                        <c:v>34231</c:v>
                      </c:pt>
                      <c:pt idx="12">
                        <c:v>37046.5</c:v>
                      </c:pt>
                      <c:pt idx="13">
                        <c:v>39073</c:v>
                      </c:pt>
                      <c:pt idx="14">
                        <c:v>40898.5</c:v>
                      </c:pt>
                      <c:pt idx="15">
                        <c:v>42784.5</c:v>
                      </c:pt>
                      <c:pt idx="16">
                        <c:v>44449.5</c:v>
                      </c:pt>
                      <c:pt idx="17">
                        <c:v>45427</c:v>
                      </c:pt>
                      <c:pt idx="18">
                        <c:v>46399</c:v>
                      </c:pt>
                      <c:pt idx="19">
                        <c:v>46920</c:v>
                      </c:pt>
                      <c:pt idx="20">
                        <c:v>47382.5</c:v>
                      </c:pt>
                      <c:pt idx="21">
                        <c:v>47347</c:v>
                      </c:pt>
                      <c:pt idx="22">
                        <c:v>47790.5</c:v>
                      </c:pt>
                      <c:pt idx="23">
                        <c:v>47989</c:v>
                      </c:pt>
                      <c:pt idx="24">
                        <c:v>47877.5</c:v>
                      </c:pt>
                      <c:pt idx="25">
                        <c:v>48117.5</c:v>
                      </c:pt>
                      <c:pt idx="26">
                        <c:v>48139.5</c:v>
                      </c:pt>
                      <c:pt idx="27">
                        <c:v>48029</c:v>
                      </c:pt>
                      <c:pt idx="28">
                        <c:v>48169</c:v>
                      </c:pt>
                      <c:pt idx="29">
                        <c:v>47945.5</c:v>
                      </c:pt>
                      <c:pt idx="30">
                        <c:v>48341.5</c:v>
                      </c:pt>
                      <c:pt idx="31">
                        <c:v>48361</c:v>
                      </c:pt>
                      <c:pt idx="32">
                        <c:v>48315.5</c:v>
                      </c:pt>
                      <c:pt idx="33">
                        <c:v>48497.5</c:v>
                      </c:pt>
                      <c:pt idx="34">
                        <c:v>48345</c:v>
                      </c:pt>
                      <c:pt idx="35">
                        <c:v>48292</c:v>
                      </c:pt>
                      <c:pt idx="36">
                        <c:v>48396.5</c:v>
                      </c:pt>
                      <c:pt idx="37">
                        <c:v>48427.5</c:v>
                      </c:pt>
                      <c:pt idx="38">
                        <c:v>48468</c:v>
                      </c:pt>
                      <c:pt idx="39">
                        <c:v>48616.5</c:v>
                      </c:pt>
                      <c:pt idx="40">
                        <c:v>48337.5</c:v>
                      </c:pt>
                      <c:pt idx="41">
                        <c:v>48464.5</c:v>
                      </c:pt>
                      <c:pt idx="42">
                        <c:v>48411</c:v>
                      </c:pt>
                      <c:pt idx="43">
                        <c:v>48514.5</c:v>
                      </c:pt>
                      <c:pt idx="44">
                        <c:v>48276</c:v>
                      </c:pt>
                      <c:pt idx="45">
                        <c:v>48330</c:v>
                      </c:pt>
                      <c:pt idx="46">
                        <c:v>48283</c:v>
                      </c:pt>
                      <c:pt idx="47">
                        <c:v>48101.5</c:v>
                      </c:pt>
                      <c:pt idx="48">
                        <c:v>48433</c:v>
                      </c:pt>
                      <c:pt idx="49">
                        <c:v>48048</c:v>
                      </c:pt>
                      <c:pt idx="50">
                        <c:v>48223</c:v>
                      </c:pt>
                      <c:pt idx="51">
                        <c:v>48062</c:v>
                      </c:pt>
                      <c:pt idx="52">
                        <c:v>47966</c:v>
                      </c:pt>
                      <c:pt idx="53">
                        <c:v>47997</c:v>
                      </c:pt>
                      <c:pt idx="54">
                        <c:v>48284.5</c:v>
                      </c:pt>
                      <c:pt idx="55">
                        <c:v>47969</c:v>
                      </c:pt>
                      <c:pt idx="56">
                        <c:v>47983</c:v>
                      </c:pt>
                      <c:pt idx="57">
                        <c:v>48037</c:v>
                      </c:pt>
                      <c:pt idx="58">
                        <c:v>48223.5</c:v>
                      </c:pt>
                      <c:pt idx="59">
                        <c:v>48150.5</c:v>
                      </c:pt>
                      <c:pt idx="60">
                        <c:v>47950.5</c:v>
                      </c:pt>
                      <c:pt idx="61">
                        <c:v>48082.5</c:v>
                      </c:pt>
                      <c:pt idx="62">
                        <c:v>47742</c:v>
                      </c:pt>
                      <c:pt idx="63">
                        <c:v>47768.5</c:v>
                      </c:pt>
                      <c:pt idx="64">
                        <c:v>48071.5</c:v>
                      </c:pt>
                      <c:pt idx="65">
                        <c:v>47763</c:v>
                      </c:pt>
                      <c:pt idx="66">
                        <c:v>47725</c:v>
                      </c:pt>
                      <c:pt idx="67">
                        <c:v>47757.5</c:v>
                      </c:pt>
                      <c:pt idx="68">
                        <c:v>47821.5</c:v>
                      </c:pt>
                      <c:pt idx="69">
                        <c:v>47634</c:v>
                      </c:pt>
                      <c:pt idx="70">
                        <c:v>47826</c:v>
                      </c:pt>
                      <c:pt idx="71">
                        <c:v>47660</c:v>
                      </c:pt>
                      <c:pt idx="72">
                        <c:v>47694.5</c:v>
                      </c:pt>
                      <c:pt idx="73">
                        <c:v>47589</c:v>
                      </c:pt>
                      <c:pt idx="74">
                        <c:v>47576</c:v>
                      </c:pt>
                      <c:pt idx="75">
                        <c:v>47610</c:v>
                      </c:pt>
                      <c:pt idx="76">
                        <c:v>47179.5</c:v>
                      </c:pt>
                      <c:pt idx="77">
                        <c:v>47721</c:v>
                      </c:pt>
                      <c:pt idx="78">
                        <c:v>47324</c:v>
                      </c:pt>
                      <c:pt idx="79">
                        <c:v>47591.5</c:v>
                      </c:pt>
                      <c:pt idx="80">
                        <c:v>47320.5</c:v>
                      </c:pt>
                      <c:pt idx="81">
                        <c:v>47287.5</c:v>
                      </c:pt>
                      <c:pt idx="82">
                        <c:v>47345</c:v>
                      </c:pt>
                      <c:pt idx="83">
                        <c:v>47221.5</c:v>
                      </c:pt>
                      <c:pt idx="84">
                        <c:v>47326</c:v>
                      </c:pt>
                      <c:pt idx="85">
                        <c:v>47361</c:v>
                      </c:pt>
                      <c:pt idx="86">
                        <c:v>47164.5</c:v>
                      </c:pt>
                      <c:pt idx="87">
                        <c:v>46964</c:v>
                      </c:pt>
                      <c:pt idx="88">
                        <c:v>47171</c:v>
                      </c:pt>
                      <c:pt idx="89">
                        <c:v>47022.5</c:v>
                      </c:pt>
                      <c:pt idx="90">
                        <c:v>46711</c:v>
                      </c:pt>
                      <c:pt idx="91">
                        <c:v>47070.5</c:v>
                      </c:pt>
                      <c:pt idx="92">
                        <c:v>47043.5</c:v>
                      </c:pt>
                      <c:pt idx="93">
                        <c:v>46841.5</c:v>
                      </c:pt>
                      <c:pt idx="94">
                        <c:v>46699.5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E069-4E7F-8451-37209663015E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(YFP)'!$C$318:$CS$318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1669.6666666666667</c:v>
                      </c:pt>
                      <c:pt idx="1">
                        <c:v>1567.6666666666667</c:v>
                      </c:pt>
                      <c:pt idx="2">
                        <c:v>2419.6666666666665</c:v>
                      </c:pt>
                      <c:pt idx="3">
                        <c:v>5836</c:v>
                      </c:pt>
                      <c:pt idx="4">
                        <c:v>12259</c:v>
                      </c:pt>
                      <c:pt idx="5">
                        <c:v>21221.666666666668</c:v>
                      </c:pt>
                      <c:pt idx="6">
                        <c:v>32095.666666666668</c:v>
                      </c:pt>
                      <c:pt idx="7">
                        <c:v>43915</c:v>
                      </c:pt>
                      <c:pt idx="8">
                        <c:v>56829.666666666664</c:v>
                      </c:pt>
                      <c:pt idx="9">
                        <c:v>69754.666666666672</c:v>
                      </c:pt>
                      <c:pt idx="10">
                        <c:v>83004.666666666672</c:v>
                      </c:pt>
                      <c:pt idx="11">
                        <c:v>96697</c:v>
                      </c:pt>
                      <c:pt idx="12">
                        <c:v>109863.33333333333</c:v>
                      </c:pt>
                      <c:pt idx="13">
                        <c:v>122774.66666666667</c:v>
                      </c:pt>
                      <c:pt idx="14">
                        <c:v>135735.33333333334</c:v>
                      </c:pt>
                      <c:pt idx="15">
                        <c:v>148232</c:v>
                      </c:pt>
                      <c:pt idx="16">
                        <c:v>159591.33333333334</c:v>
                      </c:pt>
                      <c:pt idx="17">
                        <c:v>171569.33333333334</c:v>
                      </c:pt>
                      <c:pt idx="18">
                        <c:v>182071.33333333334</c:v>
                      </c:pt>
                      <c:pt idx="19">
                        <c:v>192345.33333333334</c:v>
                      </c:pt>
                      <c:pt idx="20">
                        <c:v>202554.33333333334</c:v>
                      </c:pt>
                      <c:pt idx="21">
                        <c:v>211162.66666666666</c:v>
                      </c:pt>
                      <c:pt idx="22">
                        <c:v>220610.66666666666</c:v>
                      </c:pt>
                      <c:pt idx="23">
                        <c:v>228230.66666666666</c:v>
                      </c:pt>
                      <c:pt idx="24">
                        <c:v>236131</c:v>
                      </c:pt>
                      <c:pt idx="25">
                        <c:v>243916</c:v>
                      </c:pt>
                      <c:pt idx="26">
                        <c:v>250954</c:v>
                      </c:pt>
                      <c:pt idx="27">
                        <c:v>257579</c:v>
                      </c:pt>
                      <c:pt idx="28">
                        <c:v>263990</c:v>
                      </c:pt>
                      <c:pt idx="29">
                        <c:v>270195.66666666669</c:v>
                      </c:pt>
                      <c:pt idx="30">
                        <c:v>276451.33333333331</c:v>
                      </c:pt>
                      <c:pt idx="31">
                        <c:v>282410</c:v>
                      </c:pt>
                      <c:pt idx="32">
                        <c:v>287858</c:v>
                      </c:pt>
                      <c:pt idx="33">
                        <c:v>292848.66666666669</c:v>
                      </c:pt>
                      <c:pt idx="34">
                        <c:v>297789.33333333331</c:v>
                      </c:pt>
                      <c:pt idx="35">
                        <c:v>302629.33333333331</c:v>
                      </c:pt>
                      <c:pt idx="36">
                        <c:v>306492.33333333331</c:v>
                      </c:pt>
                      <c:pt idx="37">
                        <c:v>309729.66666666669</c:v>
                      </c:pt>
                      <c:pt idx="38">
                        <c:v>314821</c:v>
                      </c:pt>
                      <c:pt idx="39">
                        <c:v>317903.33333333331</c:v>
                      </c:pt>
                      <c:pt idx="40">
                        <c:v>321912.33333333331</c:v>
                      </c:pt>
                      <c:pt idx="41">
                        <c:v>324675</c:v>
                      </c:pt>
                      <c:pt idx="42">
                        <c:v>327460.33333333331</c:v>
                      </c:pt>
                      <c:pt idx="43">
                        <c:v>329972</c:v>
                      </c:pt>
                      <c:pt idx="44">
                        <c:v>332885.33333333331</c:v>
                      </c:pt>
                      <c:pt idx="45">
                        <c:v>335574.66666666669</c:v>
                      </c:pt>
                      <c:pt idx="46">
                        <c:v>338556.33333333331</c:v>
                      </c:pt>
                      <c:pt idx="47">
                        <c:v>340278</c:v>
                      </c:pt>
                      <c:pt idx="48">
                        <c:v>342533.33333333331</c:v>
                      </c:pt>
                      <c:pt idx="49">
                        <c:v>344355.33333333331</c:v>
                      </c:pt>
                      <c:pt idx="50">
                        <c:v>345789.33333333331</c:v>
                      </c:pt>
                      <c:pt idx="51">
                        <c:v>347843.66666666669</c:v>
                      </c:pt>
                      <c:pt idx="52">
                        <c:v>349383</c:v>
                      </c:pt>
                      <c:pt idx="53">
                        <c:v>350903.33333333331</c:v>
                      </c:pt>
                      <c:pt idx="54">
                        <c:v>352506</c:v>
                      </c:pt>
                      <c:pt idx="55">
                        <c:v>353593</c:v>
                      </c:pt>
                      <c:pt idx="56">
                        <c:v>355059</c:v>
                      </c:pt>
                      <c:pt idx="57">
                        <c:v>355912.33333333331</c:v>
                      </c:pt>
                      <c:pt idx="58">
                        <c:v>356739</c:v>
                      </c:pt>
                      <c:pt idx="59">
                        <c:v>358035.66666666669</c:v>
                      </c:pt>
                      <c:pt idx="60">
                        <c:v>358063.33333333331</c:v>
                      </c:pt>
                      <c:pt idx="61">
                        <c:v>358588.33333333331</c:v>
                      </c:pt>
                      <c:pt idx="62">
                        <c:v>358442</c:v>
                      </c:pt>
                      <c:pt idx="63">
                        <c:v>359017.66666666669</c:v>
                      </c:pt>
                      <c:pt idx="64">
                        <c:v>358743.66666666669</c:v>
                      </c:pt>
                      <c:pt idx="65">
                        <c:v>358766.33333333331</c:v>
                      </c:pt>
                      <c:pt idx="66">
                        <c:v>358255</c:v>
                      </c:pt>
                      <c:pt idx="67">
                        <c:v>359177.33333333331</c:v>
                      </c:pt>
                      <c:pt idx="68">
                        <c:v>358857.66666666669</c:v>
                      </c:pt>
                      <c:pt idx="69">
                        <c:v>359506</c:v>
                      </c:pt>
                      <c:pt idx="70">
                        <c:v>358268.66666666669</c:v>
                      </c:pt>
                      <c:pt idx="71">
                        <c:v>357725.33333333331</c:v>
                      </c:pt>
                      <c:pt idx="72">
                        <c:v>358086</c:v>
                      </c:pt>
                      <c:pt idx="73">
                        <c:v>357912.66666666669</c:v>
                      </c:pt>
                      <c:pt idx="74">
                        <c:v>358040.33333333331</c:v>
                      </c:pt>
                      <c:pt idx="75">
                        <c:v>358333</c:v>
                      </c:pt>
                      <c:pt idx="76">
                        <c:v>357761.66666666669</c:v>
                      </c:pt>
                      <c:pt idx="77">
                        <c:v>356971.66666666669</c:v>
                      </c:pt>
                      <c:pt idx="78">
                        <c:v>356538</c:v>
                      </c:pt>
                      <c:pt idx="79">
                        <c:v>355894</c:v>
                      </c:pt>
                      <c:pt idx="80">
                        <c:v>355958</c:v>
                      </c:pt>
                      <c:pt idx="81">
                        <c:v>356058.66666666669</c:v>
                      </c:pt>
                      <c:pt idx="82">
                        <c:v>355392</c:v>
                      </c:pt>
                      <c:pt idx="83">
                        <c:v>355465.33333333331</c:v>
                      </c:pt>
                      <c:pt idx="84">
                        <c:v>354766.66666666669</c:v>
                      </c:pt>
                      <c:pt idx="85">
                        <c:v>354675</c:v>
                      </c:pt>
                      <c:pt idx="86">
                        <c:v>354341.66666666669</c:v>
                      </c:pt>
                      <c:pt idx="87">
                        <c:v>353488</c:v>
                      </c:pt>
                      <c:pt idx="88">
                        <c:v>353926.33333333331</c:v>
                      </c:pt>
                      <c:pt idx="89">
                        <c:v>353478.33333333331</c:v>
                      </c:pt>
                      <c:pt idx="90">
                        <c:v>353720.66666666669</c:v>
                      </c:pt>
                      <c:pt idx="91">
                        <c:v>353387.33333333331</c:v>
                      </c:pt>
                      <c:pt idx="92">
                        <c:v>352739</c:v>
                      </c:pt>
                      <c:pt idx="93">
                        <c:v>352346.33333333331</c:v>
                      </c:pt>
                      <c:pt idx="94">
                        <c:v>352232.33333333331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E069-4E7F-8451-37209663015E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(YFP)'!$C$319:$CS$319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1748.6666666666667</c:v>
                      </c:pt>
                      <c:pt idx="1">
                        <c:v>1725.3333333333333</c:v>
                      </c:pt>
                      <c:pt idx="2">
                        <c:v>1643.3333333333333</c:v>
                      </c:pt>
                      <c:pt idx="3">
                        <c:v>1626</c:v>
                      </c:pt>
                      <c:pt idx="4">
                        <c:v>1628.3333333333333</c:v>
                      </c:pt>
                      <c:pt idx="5">
                        <c:v>1618</c:v>
                      </c:pt>
                      <c:pt idx="6">
                        <c:v>1648.3333333333333</c:v>
                      </c:pt>
                      <c:pt idx="7">
                        <c:v>1653.6666666666667</c:v>
                      </c:pt>
                      <c:pt idx="8">
                        <c:v>1771.6666666666667</c:v>
                      </c:pt>
                      <c:pt idx="9">
                        <c:v>1854</c:v>
                      </c:pt>
                      <c:pt idx="10">
                        <c:v>1945.3333333333333</c:v>
                      </c:pt>
                      <c:pt idx="11">
                        <c:v>2076.3333333333335</c:v>
                      </c:pt>
                      <c:pt idx="12">
                        <c:v>2244.6666666666665</c:v>
                      </c:pt>
                      <c:pt idx="13">
                        <c:v>2423.3333333333335</c:v>
                      </c:pt>
                      <c:pt idx="14">
                        <c:v>2722.6666666666665</c:v>
                      </c:pt>
                      <c:pt idx="15">
                        <c:v>2975.3333333333335</c:v>
                      </c:pt>
                      <c:pt idx="16">
                        <c:v>3351.6666666666665</c:v>
                      </c:pt>
                      <c:pt idx="17">
                        <c:v>3766.3333333333335</c:v>
                      </c:pt>
                      <c:pt idx="18">
                        <c:v>4166.333333333333</c:v>
                      </c:pt>
                      <c:pt idx="19">
                        <c:v>4670.333333333333</c:v>
                      </c:pt>
                      <c:pt idx="20">
                        <c:v>5212.666666666667</c:v>
                      </c:pt>
                      <c:pt idx="21">
                        <c:v>5855</c:v>
                      </c:pt>
                      <c:pt idx="22">
                        <c:v>6501.333333333333</c:v>
                      </c:pt>
                      <c:pt idx="23">
                        <c:v>7275.333333333333</c:v>
                      </c:pt>
                      <c:pt idx="24">
                        <c:v>8039.666666666667</c:v>
                      </c:pt>
                      <c:pt idx="25">
                        <c:v>8970.3333333333339</c:v>
                      </c:pt>
                      <c:pt idx="26">
                        <c:v>10045.333333333334</c:v>
                      </c:pt>
                      <c:pt idx="27">
                        <c:v>11219.333333333334</c:v>
                      </c:pt>
                      <c:pt idx="28">
                        <c:v>12408.333333333334</c:v>
                      </c:pt>
                      <c:pt idx="29">
                        <c:v>14045</c:v>
                      </c:pt>
                      <c:pt idx="30">
                        <c:v>16289.666666666666</c:v>
                      </c:pt>
                      <c:pt idx="31">
                        <c:v>19594.333333333332</c:v>
                      </c:pt>
                      <c:pt idx="32">
                        <c:v>24207</c:v>
                      </c:pt>
                      <c:pt idx="33">
                        <c:v>30022.333333333332</c:v>
                      </c:pt>
                      <c:pt idx="34">
                        <c:v>36864</c:v>
                      </c:pt>
                      <c:pt idx="35">
                        <c:v>44376</c:v>
                      </c:pt>
                      <c:pt idx="36">
                        <c:v>52444</c:v>
                      </c:pt>
                      <c:pt idx="37">
                        <c:v>60854</c:v>
                      </c:pt>
                      <c:pt idx="38">
                        <c:v>68951</c:v>
                      </c:pt>
                      <c:pt idx="39">
                        <c:v>77281.666666666672</c:v>
                      </c:pt>
                      <c:pt idx="40">
                        <c:v>85273</c:v>
                      </c:pt>
                      <c:pt idx="41">
                        <c:v>92276</c:v>
                      </c:pt>
                      <c:pt idx="42">
                        <c:v>99472.666666666672</c:v>
                      </c:pt>
                      <c:pt idx="43">
                        <c:v>105921.66666666667</c:v>
                      </c:pt>
                      <c:pt idx="44">
                        <c:v>111697.33333333333</c:v>
                      </c:pt>
                      <c:pt idx="45">
                        <c:v>116609</c:v>
                      </c:pt>
                      <c:pt idx="46">
                        <c:v>121263.33333333333</c:v>
                      </c:pt>
                      <c:pt idx="47">
                        <c:v>124938.33333333333</c:v>
                      </c:pt>
                      <c:pt idx="48">
                        <c:v>128711</c:v>
                      </c:pt>
                      <c:pt idx="49">
                        <c:v>131603.66666666666</c:v>
                      </c:pt>
                      <c:pt idx="50">
                        <c:v>134254.33333333334</c:v>
                      </c:pt>
                      <c:pt idx="51">
                        <c:v>136589</c:v>
                      </c:pt>
                      <c:pt idx="52">
                        <c:v>138164.33333333334</c:v>
                      </c:pt>
                      <c:pt idx="53">
                        <c:v>139982.66666666666</c:v>
                      </c:pt>
                      <c:pt idx="54">
                        <c:v>141503</c:v>
                      </c:pt>
                      <c:pt idx="55">
                        <c:v>142518</c:v>
                      </c:pt>
                      <c:pt idx="56">
                        <c:v>143819</c:v>
                      </c:pt>
                      <c:pt idx="57">
                        <c:v>144245.33333333334</c:v>
                      </c:pt>
                      <c:pt idx="58">
                        <c:v>145277.66666666666</c:v>
                      </c:pt>
                      <c:pt idx="59">
                        <c:v>145717.33333333334</c:v>
                      </c:pt>
                      <c:pt idx="60">
                        <c:v>146339</c:v>
                      </c:pt>
                      <c:pt idx="61">
                        <c:v>146680</c:v>
                      </c:pt>
                      <c:pt idx="62">
                        <c:v>147179</c:v>
                      </c:pt>
                      <c:pt idx="63">
                        <c:v>147485.66666666666</c:v>
                      </c:pt>
                      <c:pt idx="64">
                        <c:v>147446.33333333334</c:v>
                      </c:pt>
                      <c:pt idx="65">
                        <c:v>147549.33333333334</c:v>
                      </c:pt>
                      <c:pt idx="66">
                        <c:v>147956</c:v>
                      </c:pt>
                      <c:pt idx="67">
                        <c:v>148284.66666666666</c:v>
                      </c:pt>
                      <c:pt idx="68">
                        <c:v>148261</c:v>
                      </c:pt>
                      <c:pt idx="69">
                        <c:v>148082.33333333334</c:v>
                      </c:pt>
                      <c:pt idx="70">
                        <c:v>148097</c:v>
                      </c:pt>
                      <c:pt idx="71">
                        <c:v>147855.66666666666</c:v>
                      </c:pt>
                      <c:pt idx="72">
                        <c:v>147942</c:v>
                      </c:pt>
                      <c:pt idx="73">
                        <c:v>148479</c:v>
                      </c:pt>
                      <c:pt idx="74">
                        <c:v>148237.66666666666</c:v>
                      </c:pt>
                      <c:pt idx="75">
                        <c:v>148202.66666666666</c:v>
                      </c:pt>
                      <c:pt idx="76">
                        <c:v>148276.33333333334</c:v>
                      </c:pt>
                      <c:pt idx="77">
                        <c:v>148497.66666666666</c:v>
                      </c:pt>
                      <c:pt idx="78">
                        <c:v>148410.33333333334</c:v>
                      </c:pt>
                      <c:pt idx="79">
                        <c:v>148626.33333333334</c:v>
                      </c:pt>
                      <c:pt idx="80">
                        <c:v>148482.66666666666</c:v>
                      </c:pt>
                      <c:pt idx="81">
                        <c:v>148832.33333333334</c:v>
                      </c:pt>
                      <c:pt idx="82">
                        <c:v>148630.33333333334</c:v>
                      </c:pt>
                      <c:pt idx="83">
                        <c:v>148263</c:v>
                      </c:pt>
                      <c:pt idx="84">
                        <c:v>148407</c:v>
                      </c:pt>
                      <c:pt idx="85">
                        <c:v>148808.33333333334</c:v>
                      </c:pt>
                      <c:pt idx="86">
                        <c:v>148453.33333333334</c:v>
                      </c:pt>
                      <c:pt idx="87">
                        <c:v>148678.33333333334</c:v>
                      </c:pt>
                      <c:pt idx="88">
                        <c:v>148327</c:v>
                      </c:pt>
                      <c:pt idx="89">
                        <c:v>148471.33333333334</c:v>
                      </c:pt>
                      <c:pt idx="90">
                        <c:v>148456</c:v>
                      </c:pt>
                      <c:pt idx="91">
                        <c:v>148569.66666666666</c:v>
                      </c:pt>
                      <c:pt idx="92">
                        <c:v>148392</c:v>
                      </c:pt>
                      <c:pt idx="93">
                        <c:v>148224</c:v>
                      </c:pt>
                      <c:pt idx="94">
                        <c:v>148479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E069-4E7F-8451-37209663015E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(YFP)'!$C$320:$CS$320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1980</c:v>
                      </c:pt>
                      <c:pt idx="1">
                        <c:v>2007.3333333333333</c:v>
                      </c:pt>
                      <c:pt idx="2">
                        <c:v>2051</c:v>
                      </c:pt>
                      <c:pt idx="3">
                        <c:v>2814.3333333333335</c:v>
                      </c:pt>
                      <c:pt idx="4">
                        <c:v>4834.333333333333</c:v>
                      </c:pt>
                      <c:pt idx="5">
                        <c:v>8384.3333333333339</c:v>
                      </c:pt>
                      <c:pt idx="6">
                        <c:v>13286.666666666666</c:v>
                      </c:pt>
                      <c:pt idx="7">
                        <c:v>19837.333333333332</c:v>
                      </c:pt>
                      <c:pt idx="8">
                        <c:v>27182</c:v>
                      </c:pt>
                      <c:pt idx="9">
                        <c:v>35311</c:v>
                      </c:pt>
                      <c:pt idx="10">
                        <c:v>43849.666666666664</c:v>
                      </c:pt>
                      <c:pt idx="11">
                        <c:v>52654.666666666664</c:v>
                      </c:pt>
                      <c:pt idx="12">
                        <c:v>61696.333333333336</c:v>
                      </c:pt>
                      <c:pt idx="13">
                        <c:v>70244.666666666672</c:v>
                      </c:pt>
                      <c:pt idx="14">
                        <c:v>79160.666666666672</c:v>
                      </c:pt>
                      <c:pt idx="15">
                        <c:v>88206.333333333328</c:v>
                      </c:pt>
                      <c:pt idx="16">
                        <c:v>96199.333333333328</c:v>
                      </c:pt>
                      <c:pt idx="17">
                        <c:v>104130</c:v>
                      </c:pt>
                      <c:pt idx="18">
                        <c:v>111442</c:v>
                      </c:pt>
                      <c:pt idx="19">
                        <c:v>119100.33333333333</c:v>
                      </c:pt>
                      <c:pt idx="20">
                        <c:v>126432.33333333333</c:v>
                      </c:pt>
                      <c:pt idx="21">
                        <c:v>132535.33333333334</c:v>
                      </c:pt>
                      <c:pt idx="22">
                        <c:v>138450.66666666666</c:v>
                      </c:pt>
                      <c:pt idx="23">
                        <c:v>144115</c:v>
                      </c:pt>
                      <c:pt idx="24">
                        <c:v>149444.33333333334</c:v>
                      </c:pt>
                      <c:pt idx="25">
                        <c:v>154993.33333333334</c:v>
                      </c:pt>
                      <c:pt idx="26">
                        <c:v>160517.33333333334</c:v>
                      </c:pt>
                      <c:pt idx="27">
                        <c:v>164714.33333333334</c:v>
                      </c:pt>
                      <c:pt idx="28">
                        <c:v>167764.33333333334</c:v>
                      </c:pt>
                      <c:pt idx="29">
                        <c:v>170619</c:v>
                      </c:pt>
                      <c:pt idx="30">
                        <c:v>172924.33333333334</c:v>
                      </c:pt>
                      <c:pt idx="31">
                        <c:v>173596.33333333334</c:v>
                      </c:pt>
                      <c:pt idx="32">
                        <c:v>174847</c:v>
                      </c:pt>
                      <c:pt idx="33">
                        <c:v>175189</c:v>
                      </c:pt>
                      <c:pt idx="34">
                        <c:v>176236</c:v>
                      </c:pt>
                      <c:pt idx="35">
                        <c:v>176156.33333333334</c:v>
                      </c:pt>
                      <c:pt idx="36">
                        <c:v>175884.66666666666</c:v>
                      </c:pt>
                      <c:pt idx="37">
                        <c:v>176720</c:v>
                      </c:pt>
                      <c:pt idx="38">
                        <c:v>176463.66666666666</c:v>
                      </c:pt>
                      <c:pt idx="39">
                        <c:v>176676.66666666666</c:v>
                      </c:pt>
                      <c:pt idx="40">
                        <c:v>176599.33333333334</c:v>
                      </c:pt>
                      <c:pt idx="41">
                        <c:v>176754.33333333334</c:v>
                      </c:pt>
                      <c:pt idx="42">
                        <c:v>177212.66666666666</c:v>
                      </c:pt>
                      <c:pt idx="43">
                        <c:v>176330.33333333334</c:v>
                      </c:pt>
                      <c:pt idx="44">
                        <c:v>176250.66666666666</c:v>
                      </c:pt>
                      <c:pt idx="45">
                        <c:v>176877.33333333334</c:v>
                      </c:pt>
                      <c:pt idx="46">
                        <c:v>175746</c:v>
                      </c:pt>
                      <c:pt idx="47">
                        <c:v>176137.66666666666</c:v>
                      </c:pt>
                      <c:pt idx="48">
                        <c:v>176213</c:v>
                      </c:pt>
                      <c:pt idx="49">
                        <c:v>176661.66666666666</c:v>
                      </c:pt>
                      <c:pt idx="50">
                        <c:v>176296</c:v>
                      </c:pt>
                      <c:pt idx="51">
                        <c:v>175962.33333333334</c:v>
                      </c:pt>
                      <c:pt idx="52">
                        <c:v>176343</c:v>
                      </c:pt>
                      <c:pt idx="53">
                        <c:v>176072.33333333334</c:v>
                      </c:pt>
                      <c:pt idx="54">
                        <c:v>176382.66666666666</c:v>
                      </c:pt>
                      <c:pt idx="55">
                        <c:v>175480.66666666666</c:v>
                      </c:pt>
                      <c:pt idx="56">
                        <c:v>175829.66666666666</c:v>
                      </c:pt>
                      <c:pt idx="57">
                        <c:v>175792.33333333334</c:v>
                      </c:pt>
                      <c:pt idx="58">
                        <c:v>175517</c:v>
                      </c:pt>
                      <c:pt idx="59">
                        <c:v>175532.33333333334</c:v>
                      </c:pt>
                      <c:pt idx="60">
                        <c:v>175445.66666666666</c:v>
                      </c:pt>
                      <c:pt idx="61">
                        <c:v>176365.33333333334</c:v>
                      </c:pt>
                      <c:pt idx="62">
                        <c:v>175358.66666666666</c:v>
                      </c:pt>
                      <c:pt idx="63">
                        <c:v>174962.33333333334</c:v>
                      </c:pt>
                      <c:pt idx="64">
                        <c:v>174987.33333333334</c:v>
                      </c:pt>
                      <c:pt idx="65">
                        <c:v>174992.66666666666</c:v>
                      </c:pt>
                      <c:pt idx="66">
                        <c:v>175554.66666666666</c:v>
                      </c:pt>
                      <c:pt idx="67">
                        <c:v>174939.66666666666</c:v>
                      </c:pt>
                      <c:pt idx="68">
                        <c:v>174838.33333333334</c:v>
                      </c:pt>
                      <c:pt idx="69">
                        <c:v>174770</c:v>
                      </c:pt>
                      <c:pt idx="70">
                        <c:v>174458.33333333334</c:v>
                      </c:pt>
                      <c:pt idx="71">
                        <c:v>175316.33333333334</c:v>
                      </c:pt>
                      <c:pt idx="72">
                        <c:v>174196.66666666666</c:v>
                      </c:pt>
                      <c:pt idx="73">
                        <c:v>174697.33333333334</c:v>
                      </c:pt>
                      <c:pt idx="74">
                        <c:v>173890</c:v>
                      </c:pt>
                      <c:pt idx="75">
                        <c:v>174115.33333333334</c:v>
                      </c:pt>
                      <c:pt idx="76">
                        <c:v>173767.66666666666</c:v>
                      </c:pt>
                      <c:pt idx="77">
                        <c:v>173899.66666666666</c:v>
                      </c:pt>
                      <c:pt idx="78">
                        <c:v>173469.33333333334</c:v>
                      </c:pt>
                      <c:pt idx="79">
                        <c:v>173682</c:v>
                      </c:pt>
                      <c:pt idx="80">
                        <c:v>174238.33333333334</c:v>
                      </c:pt>
                      <c:pt idx="81">
                        <c:v>174217</c:v>
                      </c:pt>
                      <c:pt idx="82">
                        <c:v>173420</c:v>
                      </c:pt>
                      <c:pt idx="83">
                        <c:v>173239</c:v>
                      </c:pt>
                      <c:pt idx="84">
                        <c:v>173643.66666666666</c:v>
                      </c:pt>
                      <c:pt idx="85">
                        <c:v>173167.66666666666</c:v>
                      </c:pt>
                      <c:pt idx="86">
                        <c:v>173242.33333333334</c:v>
                      </c:pt>
                      <c:pt idx="87">
                        <c:v>172657.33333333334</c:v>
                      </c:pt>
                      <c:pt idx="88">
                        <c:v>172972</c:v>
                      </c:pt>
                      <c:pt idx="89">
                        <c:v>173140.33333333334</c:v>
                      </c:pt>
                      <c:pt idx="90">
                        <c:v>172658.66666666666</c:v>
                      </c:pt>
                      <c:pt idx="91">
                        <c:v>172694.33333333334</c:v>
                      </c:pt>
                      <c:pt idx="92">
                        <c:v>173059</c:v>
                      </c:pt>
                      <c:pt idx="93">
                        <c:v>173068</c:v>
                      </c:pt>
                      <c:pt idx="94">
                        <c:v>172092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E069-4E7F-8451-37209663015E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(YFP)'!$C$321:$CS$321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1363.6666666666667</c:v>
                      </c:pt>
                      <c:pt idx="1">
                        <c:v>1324.3333333333333</c:v>
                      </c:pt>
                      <c:pt idx="2">
                        <c:v>1336</c:v>
                      </c:pt>
                      <c:pt idx="3">
                        <c:v>1361.6666666666667</c:v>
                      </c:pt>
                      <c:pt idx="4">
                        <c:v>1426</c:v>
                      </c:pt>
                      <c:pt idx="5">
                        <c:v>1519.3333333333333</c:v>
                      </c:pt>
                      <c:pt idx="6">
                        <c:v>1585.6666666666667</c:v>
                      </c:pt>
                      <c:pt idx="7">
                        <c:v>1675.6666666666667</c:v>
                      </c:pt>
                      <c:pt idx="8">
                        <c:v>1708</c:v>
                      </c:pt>
                      <c:pt idx="9">
                        <c:v>1778.3333333333333</c:v>
                      </c:pt>
                      <c:pt idx="10">
                        <c:v>1889</c:v>
                      </c:pt>
                      <c:pt idx="11">
                        <c:v>1968.6666666666667</c:v>
                      </c:pt>
                      <c:pt idx="12">
                        <c:v>1964</c:v>
                      </c:pt>
                      <c:pt idx="13">
                        <c:v>1998.3333333333333</c:v>
                      </c:pt>
                      <c:pt idx="14">
                        <c:v>2082.6666666666665</c:v>
                      </c:pt>
                      <c:pt idx="15">
                        <c:v>2171.6666666666665</c:v>
                      </c:pt>
                      <c:pt idx="16">
                        <c:v>2215.6666666666665</c:v>
                      </c:pt>
                      <c:pt idx="17">
                        <c:v>2254.3333333333335</c:v>
                      </c:pt>
                      <c:pt idx="18">
                        <c:v>2318.3333333333335</c:v>
                      </c:pt>
                      <c:pt idx="19">
                        <c:v>2397</c:v>
                      </c:pt>
                      <c:pt idx="20">
                        <c:v>2435.3333333333335</c:v>
                      </c:pt>
                      <c:pt idx="21">
                        <c:v>2478</c:v>
                      </c:pt>
                      <c:pt idx="22">
                        <c:v>2541.3333333333335</c:v>
                      </c:pt>
                      <c:pt idx="23">
                        <c:v>2593</c:v>
                      </c:pt>
                      <c:pt idx="24">
                        <c:v>2679.6666666666665</c:v>
                      </c:pt>
                      <c:pt idx="25">
                        <c:v>2719.3333333333335</c:v>
                      </c:pt>
                      <c:pt idx="26">
                        <c:v>2719.6666666666665</c:v>
                      </c:pt>
                      <c:pt idx="27">
                        <c:v>2800.3333333333335</c:v>
                      </c:pt>
                      <c:pt idx="28">
                        <c:v>2852.3333333333335</c:v>
                      </c:pt>
                      <c:pt idx="29">
                        <c:v>2910.6666666666665</c:v>
                      </c:pt>
                      <c:pt idx="30">
                        <c:v>2982</c:v>
                      </c:pt>
                      <c:pt idx="31">
                        <c:v>2984</c:v>
                      </c:pt>
                      <c:pt idx="32">
                        <c:v>3034.3333333333335</c:v>
                      </c:pt>
                      <c:pt idx="33">
                        <c:v>3073.6666666666665</c:v>
                      </c:pt>
                      <c:pt idx="34">
                        <c:v>3135.3333333333335</c:v>
                      </c:pt>
                      <c:pt idx="35">
                        <c:v>3186.6666666666665</c:v>
                      </c:pt>
                      <c:pt idx="36">
                        <c:v>3209.6666666666665</c:v>
                      </c:pt>
                      <c:pt idx="37">
                        <c:v>3298</c:v>
                      </c:pt>
                      <c:pt idx="38">
                        <c:v>3290.6666666666665</c:v>
                      </c:pt>
                      <c:pt idx="39">
                        <c:v>3308</c:v>
                      </c:pt>
                      <c:pt idx="40">
                        <c:v>3286</c:v>
                      </c:pt>
                      <c:pt idx="41">
                        <c:v>3382</c:v>
                      </c:pt>
                      <c:pt idx="42">
                        <c:v>3413.6666666666665</c:v>
                      </c:pt>
                      <c:pt idx="43">
                        <c:v>3490</c:v>
                      </c:pt>
                      <c:pt idx="44">
                        <c:v>3460.3333333333335</c:v>
                      </c:pt>
                      <c:pt idx="45">
                        <c:v>3556.3333333333335</c:v>
                      </c:pt>
                      <c:pt idx="46">
                        <c:v>3463.3333333333335</c:v>
                      </c:pt>
                      <c:pt idx="47">
                        <c:v>3520.6666666666665</c:v>
                      </c:pt>
                      <c:pt idx="48">
                        <c:v>3611.3333333333335</c:v>
                      </c:pt>
                      <c:pt idx="49">
                        <c:v>3587.3333333333335</c:v>
                      </c:pt>
                      <c:pt idx="50">
                        <c:v>3647</c:v>
                      </c:pt>
                      <c:pt idx="51">
                        <c:v>3629</c:v>
                      </c:pt>
                      <c:pt idx="52">
                        <c:v>3646.6666666666665</c:v>
                      </c:pt>
                      <c:pt idx="53">
                        <c:v>3662.3333333333335</c:v>
                      </c:pt>
                      <c:pt idx="54">
                        <c:v>3619</c:v>
                      </c:pt>
                      <c:pt idx="55">
                        <c:v>3601</c:v>
                      </c:pt>
                      <c:pt idx="56">
                        <c:v>3644</c:v>
                      </c:pt>
                      <c:pt idx="57">
                        <c:v>3672</c:v>
                      </c:pt>
                      <c:pt idx="58">
                        <c:v>3654</c:v>
                      </c:pt>
                      <c:pt idx="59">
                        <c:v>3742.6666666666665</c:v>
                      </c:pt>
                      <c:pt idx="60">
                        <c:v>3681.3333333333335</c:v>
                      </c:pt>
                      <c:pt idx="61">
                        <c:v>3710.3333333333335</c:v>
                      </c:pt>
                      <c:pt idx="62">
                        <c:v>3695.3333333333335</c:v>
                      </c:pt>
                      <c:pt idx="63">
                        <c:v>3696.6666666666665</c:v>
                      </c:pt>
                      <c:pt idx="64">
                        <c:v>3665.6666666666665</c:v>
                      </c:pt>
                      <c:pt idx="65">
                        <c:v>3656.3333333333335</c:v>
                      </c:pt>
                      <c:pt idx="66">
                        <c:v>3693.6666666666665</c:v>
                      </c:pt>
                      <c:pt idx="67">
                        <c:v>3686.6666666666665</c:v>
                      </c:pt>
                      <c:pt idx="68">
                        <c:v>3669.6666666666665</c:v>
                      </c:pt>
                      <c:pt idx="69">
                        <c:v>3677.6666666666665</c:v>
                      </c:pt>
                      <c:pt idx="70">
                        <c:v>3726.3333333333335</c:v>
                      </c:pt>
                      <c:pt idx="71">
                        <c:v>3699</c:v>
                      </c:pt>
                      <c:pt idx="72">
                        <c:v>3726.6666666666665</c:v>
                      </c:pt>
                      <c:pt idx="73">
                        <c:v>3716</c:v>
                      </c:pt>
                      <c:pt idx="74">
                        <c:v>3705.3333333333335</c:v>
                      </c:pt>
                      <c:pt idx="75">
                        <c:v>3722.3333333333335</c:v>
                      </c:pt>
                      <c:pt idx="76">
                        <c:v>3712.6666666666665</c:v>
                      </c:pt>
                      <c:pt idx="77">
                        <c:v>3764</c:v>
                      </c:pt>
                      <c:pt idx="78">
                        <c:v>3759.3333333333335</c:v>
                      </c:pt>
                      <c:pt idx="79">
                        <c:v>3672</c:v>
                      </c:pt>
                      <c:pt idx="80">
                        <c:v>3730.6666666666665</c:v>
                      </c:pt>
                      <c:pt idx="81">
                        <c:v>3732.6666666666665</c:v>
                      </c:pt>
                      <c:pt idx="82">
                        <c:v>3713</c:v>
                      </c:pt>
                      <c:pt idx="83">
                        <c:v>3747</c:v>
                      </c:pt>
                      <c:pt idx="84">
                        <c:v>3744</c:v>
                      </c:pt>
                      <c:pt idx="85">
                        <c:v>3749</c:v>
                      </c:pt>
                      <c:pt idx="86">
                        <c:v>3723.3333333333335</c:v>
                      </c:pt>
                      <c:pt idx="87">
                        <c:v>3751.6666666666665</c:v>
                      </c:pt>
                      <c:pt idx="88">
                        <c:v>3777.6666666666665</c:v>
                      </c:pt>
                      <c:pt idx="89">
                        <c:v>3707.6666666666665</c:v>
                      </c:pt>
                      <c:pt idx="90">
                        <c:v>3735</c:v>
                      </c:pt>
                      <c:pt idx="91">
                        <c:v>3743.3333333333335</c:v>
                      </c:pt>
                      <c:pt idx="92">
                        <c:v>3789.3333333333335</c:v>
                      </c:pt>
                      <c:pt idx="93">
                        <c:v>3773.3333333333335</c:v>
                      </c:pt>
                      <c:pt idx="94">
                        <c:v>3705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069-4E7F-8451-37209663015E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(YFP)'!$C$323:$CS$323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2289.6666666666665</c:v>
                      </c:pt>
                      <c:pt idx="1">
                        <c:v>2206.3333333333335</c:v>
                      </c:pt>
                      <c:pt idx="2">
                        <c:v>2180.3333333333335</c:v>
                      </c:pt>
                      <c:pt idx="3">
                        <c:v>2207</c:v>
                      </c:pt>
                      <c:pt idx="4">
                        <c:v>2125</c:v>
                      </c:pt>
                      <c:pt idx="5">
                        <c:v>2178</c:v>
                      </c:pt>
                      <c:pt idx="6">
                        <c:v>2193</c:v>
                      </c:pt>
                      <c:pt idx="7">
                        <c:v>2273.3333333333335</c:v>
                      </c:pt>
                      <c:pt idx="8">
                        <c:v>2422</c:v>
                      </c:pt>
                      <c:pt idx="9">
                        <c:v>2708.6666666666665</c:v>
                      </c:pt>
                      <c:pt idx="10">
                        <c:v>3051.6666666666665</c:v>
                      </c:pt>
                      <c:pt idx="11">
                        <c:v>3679</c:v>
                      </c:pt>
                      <c:pt idx="12">
                        <c:v>4530</c:v>
                      </c:pt>
                      <c:pt idx="13">
                        <c:v>5587.666666666667</c:v>
                      </c:pt>
                      <c:pt idx="14">
                        <c:v>7027.333333333333</c:v>
                      </c:pt>
                      <c:pt idx="15">
                        <c:v>8868</c:v>
                      </c:pt>
                      <c:pt idx="16">
                        <c:v>10983.333333333334</c:v>
                      </c:pt>
                      <c:pt idx="17">
                        <c:v>13446.666666666666</c:v>
                      </c:pt>
                      <c:pt idx="18">
                        <c:v>16115.666666666666</c:v>
                      </c:pt>
                      <c:pt idx="19">
                        <c:v>18639</c:v>
                      </c:pt>
                      <c:pt idx="20">
                        <c:v>21264</c:v>
                      </c:pt>
                      <c:pt idx="21">
                        <c:v>23341.666666666668</c:v>
                      </c:pt>
                      <c:pt idx="22">
                        <c:v>25202.333333333332</c:v>
                      </c:pt>
                      <c:pt idx="23">
                        <c:v>26954</c:v>
                      </c:pt>
                      <c:pt idx="24">
                        <c:v>28133.666666666668</c:v>
                      </c:pt>
                      <c:pt idx="25">
                        <c:v>29117.666666666668</c:v>
                      </c:pt>
                      <c:pt idx="26">
                        <c:v>30070</c:v>
                      </c:pt>
                      <c:pt idx="27">
                        <c:v>30590.333333333332</c:v>
                      </c:pt>
                      <c:pt idx="28">
                        <c:v>31040</c:v>
                      </c:pt>
                      <c:pt idx="29">
                        <c:v>31705.666666666668</c:v>
                      </c:pt>
                      <c:pt idx="30">
                        <c:v>32119.666666666668</c:v>
                      </c:pt>
                      <c:pt idx="31">
                        <c:v>32426.666666666668</c:v>
                      </c:pt>
                      <c:pt idx="32">
                        <c:v>32795</c:v>
                      </c:pt>
                      <c:pt idx="33">
                        <c:v>32847.333333333336</c:v>
                      </c:pt>
                      <c:pt idx="34">
                        <c:v>33334.333333333336</c:v>
                      </c:pt>
                      <c:pt idx="35">
                        <c:v>33522.333333333336</c:v>
                      </c:pt>
                      <c:pt idx="36">
                        <c:v>33539.666666666664</c:v>
                      </c:pt>
                      <c:pt idx="37">
                        <c:v>33825.333333333336</c:v>
                      </c:pt>
                      <c:pt idx="38">
                        <c:v>33961.333333333336</c:v>
                      </c:pt>
                      <c:pt idx="39">
                        <c:v>33968</c:v>
                      </c:pt>
                      <c:pt idx="40">
                        <c:v>34134.333333333336</c:v>
                      </c:pt>
                      <c:pt idx="41">
                        <c:v>34535.666666666664</c:v>
                      </c:pt>
                      <c:pt idx="42">
                        <c:v>34486</c:v>
                      </c:pt>
                      <c:pt idx="43">
                        <c:v>34525</c:v>
                      </c:pt>
                      <c:pt idx="44">
                        <c:v>34461.333333333336</c:v>
                      </c:pt>
                      <c:pt idx="45">
                        <c:v>34539</c:v>
                      </c:pt>
                      <c:pt idx="46">
                        <c:v>34681.333333333336</c:v>
                      </c:pt>
                      <c:pt idx="47">
                        <c:v>34853.666666666664</c:v>
                      </c:pt>
                      <c:pt idx="48">
                        <c:v>34870.666666666664</c:v>
                      </c:pt>
                      <c:pt idx="49">
                        <c:v>35016</c:v>
                      </c:pt>
                      <c:pt idx="50">
                        <c:v>35142.666666666664</c:v>
                      </c:pt>
                      <c:pt idx="51">
                        <c:v>35166</c:v>
                      </c:pt>
                      <c:pt idx="52">
                        <c:v>35229.666666666664</c:v>
                      </c:pt>
                      <c:pt idx="53">
                        <c:v>35254</c:v>
                      </c:pt>
                      <c:pt idx="54">
                        <c:v>35307.666666666664</c:v>
                      </c:pt>
                      <c:pt idx="55">
                        <c:v>35451.666666666664</c:v>
                      </c:pt>
                      <c:pt idx="56">
                        <c:v>35262.333333333336</c:v>
                      </c:pt>
                      <c:pt idx="57">
                        <c:v>35323.666666666664</c:v>
                      </c:pt>
                      <c:pt idx="58">
                        <c:v>35381.333333333336</c:v>
                      </c:pt>
                      <c:pt idx="59">
                        <c:v>35476</c:v>
                      </c:pt>
                      <c:pt idx="60">
                        <c:v>35602</c:v>
                      </c:pt>
                      <c:pt idx="61">
                        <c:v>35519.333333333336</c:v>
                      </c:pt>
                      <c:pt idx="62">
                        <c:v>35633.666666666664</c:v>
                      </c:pt>
                      <c:pt idx="63">
                        <c:v>35641.666666666664</c:v>
                      </c:pt>
                      <c:pt idx="64">
                        <c:v>35497.666666666664</c:v>
                      </c:pt>
                      <c:pt idx="65">
                        <c:v>35526.333333333336</c:v>
                      </c:pt>
                      <c:pt idx="66">
                        <c:v>35546.666666666664</c:v>
                      </c:pt>
                      <c:pt idx="67">
                        <c:v>35653.666666666664</c:v>
                      </c:pt>
                      <c:pt idx="68">
                        <c:v>35695.666666666664</c:v>
                      </c:pt>
                      <c:pt idx="69">
                        <c:v>35687</c:v>
                      </c:pt>
                      <c:pt idx="70">
                        <c:v>35704</c:v>
                      </c:pt>
                      <c:pt idx="71">
                        <c:v>35717.666666666664</c:v>
                      </c:pt>
                      <c:pt idx="72">
                        <c:v>35852.666666666664</c:v>
                      </c:pt>
                      <c:pt idx="73">
                        <c:v>35694</c:v>
                      </c:pt>
                      <c:pt idx="74">
                        <c:v>35857</c:v>
                      </c:pt>
                      <c:pt idx="75">
                        <c:v>35829</c:v>
                      </c:pt>
                      <c:pt idx="76">
                        <c:v>35709</c:v>
                      </c:pt>
                      <c:pt idx="77">
                        <c:v>35769.666666666664</c:v>
                      </c:pt>
                      <c:pt idx="78">
                        <c:v>35721</c:v>
                      </c:pt>
                      <c:pt idx="79">
                        <c:v>35833</c:v>
                      </c:pt>
                      <c:pt idx="80">
                        <c:v>35739.333333333336</c:v>
                      </c:pt>
                      <c:pt idx="81">
                        <c:v>35809</c:v>
                      </c:pt>
                      <c:pt idx="82">
                        <c:v>35948.333333333336</c:v>
                      </c:pt>
                      <c:pt idx="83">
                        <c:v>35874.333333333336</c:v>
                      </c:pt>
                      <c:pt idx="84">
                        <c:v>35841</c:v>
                      </c:pt>
                      <c:pt idx="85">
                        <c:v>35654.333333333336</c:v>
                      </c:pt>
                      <c:pt idx="86">
                        <c:v>35934.333333333336</c:v>
                      </c:pt>
                      <c:pt idx="87">
                        <c:v>35869.666666666664</c:v>
                      </c:pt>
                      <c:pt idx="88">
                        <c:v>35878.333333333336</c:v>
                      </c:pt>
                      <c:pt idx="89">
                        <c:v>35727.333333333336</c:v>
                      </c:pt>
                      <c:pt idx="90">
                        <c:v>35747.333333333336</c:v>
                      </c:pt>
                      <c:pt idx="91">
                        <c:v>35678</c:v>
                      </c:pt>
                      <c:pt idx="92">
                        <c:v>36188.333333333336</c:v>
                      </c:pt>
                      <c:pt idx="93">
                        <c:v>35755.333333333336</c:v>
                      </c:pt>
                      <c:pt idx="94">
                        <c:v>35708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E069-4E7F-8451-37209663015E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(YFP)'!$C$324:$CS$324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1329</c:v>
                      </c:pt>
                      <c:pt idx="1">
                        <c:v>1309</c:v>
                      </c:pt>
                      <c:pt idx="2">
                        <c:v>1400.3333333333333</c:v>
                      </c:pt>
                      <c:pt idx="3">
                        <c:v>1572.6666666666667</c:v>
                      </c:pt>
                      <c:pt idx="4">
                        <c:v>1877.3333333333333</c:v>
                      </c:pt>
                      <c:pt idx="5">
                        <c:v>2145.3333333333335</c:v>
                      </c:pt>
                      <c:pt idx="6">
                        <c:v>2473.3333333333335</c:v>
                      </c:pt>
                      <c:pt idx="7">
                        <c:v>2827</c:v>
                      </c:pt>
                      <c:pt idx="8">
                        <c:v>3211</c:v>
                      </c:pt>
                      <c:pt idx="9">
                        <c:v>3517.3333333333335</c:v>
                      </c:pt>
                      <c:pt idx="10">
                        <c:v>3954.6666666666665</c:v>
                      </c:pt>
                      <c:pt idx="11">
                        <c:v>4207.666666666667</c:v>
                      </c:pt>
                      <c:pt idx="12">
                        <c:v>4610</c:v>
                      </c:pt>
                      <c:pt idx="13">
                        <c:v>4927.333333333333</c:v>
                      </c:pt>
                      <c:pt idx="14">
                        <c:v>5270.333333333333</c:v>
                      </c:pt>
                      <c:pt idx="15">
                        <c:v>5635.666666666667</c:v>
                      </c:pt>
                      <c:pt idx="16">
                        <c:v>5861</c:v>
                      </c:pt>
                      <c:pt idx="17">
                        <c:v>6224</c:v>
                      </c:pt>
                      <c:pt idx="18">
                        <c:v>6544.333333333333</c:v>
                      </c:pt>
                      <c:pt idx="19">
                        <c:v>6743.666666666667</c:v>
                      </c:pt>
                      <c:pt idx="20">
                        <c:v>7005.333333333333</c:v>
                      </c:pt>
                      <c:pt idx="21">
                        <c:v>7362.666666666667</c:v>
                      </c:pt>
                      <c:pt idx="22">
                        <c:v>7542.333333333333</c:v>
                      </c:pt>
                      <c:pt idx="23">
                        <c:v>7881.333333333333</c:v>
                      </c:pt>
                      <c:pt idx="24">
                        <c:v>8096.333333333333</c:v>
                      </c:pt>
                      <c:pt idx="25">
                        <c:v>8364.6666666666661</c:v>
                      </c:pt>
                      <c:pt idx="26">
                        <c:v>8526.6666666666661</c:v>
                      </c:pt>
                      <c:pt idx="27">
                        <c:v>8837.6666666666661</c:v>
                      </c:pt>
                      <c:pt idx="28">
                        <c:v>9048.3333333333339</c:v>
                      </c:pt>
                      <c:pt idx="29">
                        <c:v>9137.6666666666661</c:v>
                      </c:pt>
                      <c:pt idx="30">
                        <c:v>9424.6666666666661</c:v>
                      </c:pt>
                      <c:pt idx="31">
                        <c:v>9468.3333333333339</c:v>
                      </c:pt>
                      <c:pt idx="32">
                        <c:v>9664.3333333333339</c:v>
                      </c:pt>
                      <c:pt idx="33">
                        <c:v>9960.3333333333339</c:v>
                      </c:pt>
                      <c:pt idx="34">
                        <c:v>10033.333333333334</c:v>
                      </c:pt>
                      <c:pt idx="35">
                        <c:v>10306</c:v>
                      </c:pt>
                      <c:pt idx="36">
                        <c:v>10456</c:v>
                      </c:pt>
                      <c:pt idx="37">
                        <c:v>10519.333333333334</c:v>
                      </c:pt>
                      <c:pt idx="38">
                        <c:v>10733.333333333334</c:v>
                      </c:pt>
                      <c:pt idx="39">
                        <c:v>10829.666666666666</c:v>
                      </c:pt>
                      <c:pt idx="40">
                        <c:v>10909.333333333334</c:v>
                      </c:pt>
                      <c:pt idx="41">
                        <c:v>11143.333333333334</c:v>
                      </c:pt>
                      <c:pt idx="42">
                        <c:v>11180.333333333334</c:v>
                      </c:pt>
                      <c:pt idx="43">
                        <c:v>11246.666666666666</c:v>
                      </c:pt>
                      <c:pt idx="44">
                        <c:v>11368.666666666666</c:v>
                      </c:pt>
                      <c:pt idx="45">
                        <c:v>11473.666666666666</c:v>
                      </c:pt>
                      <c:pt idx="46">
                        <c:v>11576.666666666666</c:v>
                      </c:pt>
                      <c:pt idx="47">
                        <c:v>11618.666666666666</c:v>
                      </c:pt>
                      <c:pt idx="48">
                        <c:v>11636.333333333334</c:v>
                      </c:pt>
                      <c:pt idx="49">
                        <c:v>11746</c:v>
                      </c:pt>
                      <c:pt idx="50">
                        <c:v>11786.333333333334</c:v>
                      </c:pt>
                      <c:pt idx="51">
                        <c:v>11757</c:v>
                      </c:pt>
                      <c:pt idx="52">
                        <c:v>11830.666666666666</c:v>
                      </c:pt>
                      <c:pt idx="53">
                        <c:v>11882.666666666666</c:v>
                      </c:pt>
                      <c:pt idx="54">
                        <c:v>11915.666666666666</c:v>
                      </c:pt>
                      <c:pt idx="55">
                        <c:v>11888</c:v>
                      </c:pt>
                      <c:pt idx="56">
                        <c:v>11904</c:v>
                      </c:pt>
                      <c:pt idx="57">
                        <c:v>11884.666666666666</c:v>
                      </c:pt>
                      <c:pt idx="58">
                        <c:v>11956.333333333334</c:v>
                      </c:pt>
                      <c:pt idx="59">
                        <c:v>12055.666666666666</c:v>
                      </c:pt>
                      <c:pt idx="60">
                        <c:v>11976.333333333334</c:v>
                      </c:pt>
                      <c:pt idx="61">
                        <c:v>12133.333333333334</c:v>
                      </c:pt>
                      <c:pt idx="62">
                        <c:v>12078</c:v>
                      </c:pt>
                      <c:pt idx="63">
                        <c:v>12081</c:v>
                      </c:pt>
                      <c:pt idx="64">
                        <c:v>12034</c:v>
                      </c:pt>
                      <c:pt idx="65">
                        <c:v>12038.333333333334</c:v>
                      </c:pt>
                      <c:pt idx="66">
                        <c:v>12173.333333333334</c:v>
                      </c:pt>
                      <c:pt idx="67">
                        <c:v>12158.333333333334</c:v>
                      </c:pt>
                      <c:pt idx="68">
                        <c:v>11996.333333333334</c:v>
                      </c:pt>
                      <c:pt idx="69">
                        <c:v>12074.666666666666</c:v>
                      </c:pt>
                      <c:pt idx="70">
                        <c:v>12188</c:v>
                      </c:pt>
                      <c:pt idx="71">
                        <c:v>12110</c:v>
                      </c:pt>
                      <c:pt idx="72">
                        <c:v>12251.333333333334</c:v>
                      </c:pt>
                      <c:pt idx="73">
                        <c:v>12194.666666666666</c:v>
                      </c:pt>
                      <c:pt idx="74">
                        <c:v>12124</c:v>
                      </c:pt>
                      <c:pt idx="75">
                        <c:v>12161.333333333334</c:v>
                      </c:pt>
                      <c:pt idx="76">
                        <c:v>12283</c:v>
                      </c:pt>
                      <c:pt idx="77">
                        <c:v>12247</c:v>
                      </c:pt>
                      <c:pt idx="78">
                        <c:v>12153.333333333334</c:v>
                      </c:pt>
                      <c:pt idx="79">
                        <c:v>12242</c:v>
                      </c:pt>
                      <c:pt idx="80">
                        <c:v>12302.666666666666</c:v>
                      </c:pt>
                      <c:pt idx="81">
                        <c:v>12279.333333333334</c:v>
                      </c:pt>
                      <c:pt idx="82">
                        <c:v>12310</c:v>
                      </c:pt>
                      <c:pt idx="83">
                        <c:v>12301.333333333334</c:v>
                      </c:pt>
                      <c:pt idx="84">
                        <c:v>12333.333333333334</c:v>
                      </c:pt>
                      <c:pt idx="85">
                        <c:v>12294</c:v>
                      </c:pt>
                      <c:pt idx="86">
                        <c:v>12216</c:v>
                      </c:pt>
                      <c:pt idx="87">
                        <c:v>12299.333333333334</c:v>
                      </c:pt>
                      <c:pt idx="88">
                        <c:v>12271</c:v>
                      </c:pt>
                      <c:pt idx="89">
                        <c:v>12207.666666666666</c:v>
                      </c:pt>
                      <c:pt idx="90">
                        <c:v>12387</c:v>
                      </c:pt>
                      <c:pt idx="91">
                        <c:v>12335.666666666666</c:v>
                      </c:pt>
                      <c:pt idx="92">
                        <c:v>12330.333333333334</c:v>
                      </c:pt>
                      <c:pt idx="93">
                        <c:v>12416</c:v>
                      </c:pt>
                      <c:pt idx="94">
                        <c:v>12343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E069-4E7F-8451-37209663015E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(YFP)'!$C$325:$CS$325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1610</c:v>
                      </c:pt>
                      <c:pt idx="1">
                        <c:v>1650</c:v>
                      </c:pt>
                      <c:pt idx="2">
                        <c:v>2026</c:v>
                      </c:pt>
                      <c:pt idx="3">
                        <c:v>4776.5</c:v>
                      </c:pt>
                      <c:pt idx="4">
                        <c:v>11245.5</c:v>
                      </c:pt>
                      <c:pt idx="5">
                        <c:v>21837.5</c:v>
                      </c:pt>
                      <c:pt idx="6">
                        <c:v>35928</c:v>
                      </c:pt>
                      <c:pt idx="7">
                        <c:v>52920</c:v>
                      </c:pt>
                      <c:pt idx="8">
                        <c:v>71056</c:v>
                      </c:pt>
                      <c:pt idx="9">
                        <c:v>90062.5</c:v>
                      </c:pt>
                      <c:pt idx="10">
                        <c:v>108919</c:v>
                      </c:pt>
                      <c:pt idx="11">
                        <c:v>127044</c:v>
                      </c:pt>
                      <c:pt idx="12">
                        <c:v>143678</c:v>
                      </c:pt>
                      <c:pt idx="13">
                        <c:v>158484.5</c:v>
                      </c:pt>
                      <c:pt idx="14">
                        <c:v>171505.5</c:v>
                      </c:pt>
                      <c:pt idx="15">
                        <c:v>181601.5</c:v>
                      </c:pt>
                      <c:pt idx="16">
                        <c:v>190135</c:v>
                      </c:pt>
                      <c:pt idx="17">
                        <c:v>196448.5</c:v>
                      </c:pt>
                      <c:pt idx="18">
                        <c:v>201540</c:v>
                      </c:pt>
                      <c:pt idx="19">
                        <c:v>205450</c:v>
                      </c:pt>
                      <c:pt idx="20">
                        <c:v>207778</c:v>
                      </c:pt>
                      <c:pt idx="21">
                        <c:v>209863.5</c:v>
                      </c:pt>
                      <c:pt idx="22">
                        <c:v>210311</c:v>
                      </c:pt>
                      <c:pt idx="23">
                        <c:v>210815</c:v>
                      </c:pt>
                      <c:pt idx="24">
                        <c:v>211699.5</c:v>
                      </c:pt>
                      <c:pt idx="25">
                        <c:v>212326.5</c:v>
                      </c:pt>
                      <c:pt idx="26">
                        <c:v>213421</c:v>
                      </c:pt>
                      <c:pt idx="27">
                        <c:v>213764</c:v>
                      </c:pt>
                      <c:pt idx="28">
                        <c:v>213041</c:v>
                      </c:pt>
                      <c:pt idx="29">
                        <c:v>213520</c:v>
                      </c:pt>
                      <c:pt idx="30">
                        <c:v>213870.5</c:v>
                      </c:pt>
                      <c:pt idx="31">
                        <c:v>213837.5</c:v>
                      </c:pt>
                      <c:pt idx="32">
                        <c:v>215294</c:v>
                      </c:pt>
                      <c:pt idx="33">
                        <c:v>214195</c:v>
                      </c:pt>
                      <c:pt idx="34">
                        <c:v>214737</c:v>
                      </c:pt>
                      <c:pt idx="35">
                        <c:v>214668.5</c:v>
                      </c:pt>
                      <c:pt idx="36">
                        <c:v>214649</c:v>
                      </c:pt>
                      <c:pt idx="37">
                        <c:v>214714.5</c:v>
                      </c:pt>
                      <c:pt idx="38">
                        <c:v>214526</c:v>
                      </c:pt>
                      <c:pt idx="39">
                        <c:v>215317</c:v>
                      </c:pt>
                      <c:pt idx="40">
                        <c:v>214320</c:v>
                      </c:pt>
                      <c:pt idx="41">
                        <c:v>214590</c:v>
                      </c:pt>
                      <c:pt idx="42">
                        <c:v>215082.5</c:v>
                      </c:pt>
                      <c:pt idx="43">
                        <c:v>214571.5</c:v>
                      </c:pt>
                      <c:pt idx="44">
                        <c:v>214600</c:v>
                      </c:pt>
                      <c:pt idx="45">
                        <c:v>214522</c:v>
                      </c:pt>
                      <c:pt idx="46">
                        <c:v>214671.5</c:v>
                      </c:pt>
                      <c:pt idx="47">
                        <c:v>214724.5</c:v>
                      </c:pt>
                      <c:pt idx="48">
                        <c:v>214996</c:v>
                      </c:pt>
                      <c:pt idx="49">
                        <c:v>214234.5</c:v>
                      </c:pt>
                      <c:pt idx="50">
                        <c:v>214787</c:v>
                      </c:pt>
                      <c:pt idx="51">
                        <c:v>214742</c:v>
                      </c:pt>
                      <c:pt idx="52">
                        <c:v>214574.5</c:v>
                      </c:pt>
                      <c:pt idx="53">
                        <c:v>214076.5</c:v>
                      </c:pt>
                      <c:pt idx="54">
                        <c:v>214637.5</c:v>
                      </c:pt>
                      <c:pt idx="55">
                        <c:v>214076.5</c:v>
                      </c:pt>
                      <c:pt idx="56">
                        <c:v>214180.5</c:v>
                      </c:pt>
                      <c:pt idx="57">
                        <c:v>214300.5</c:v>
                      </c:pt>
                      <c:pt idx="58">
                        <c:v>214003</c:v>
                      </c:pt>
                      <c:pt idx="59">
                        <c:v>214488.5</c:v>
                      </c:pt>
                      <c:pt idx="60">
                        <c:v>213993</c:v>
                      </c:pt>
                      <c:pt idx="61">
                        <c:v>213394</c:v>
                      </c:pt>
                      <c:pt idx="62">
                        <c:v>214945</c:v>
                      </c:pt>
                      <c:pt idx="63">
                        <c:v>213113</c:v>
                      </c:pt>
                      <c:pt idx="64">
                        <c:v>213311.5</c:v>
                      </c:pt>
                      <c:pt idx="65">
                        <c:v>213203</c:v>
                      </c:pt>
                      <c:pt idx="66">
                        <c:v>213739</c:v>
                      </c:pt>
                      <c:pt idx="67">
                        <c:v>213348.5</c:v>
                      </c:pt>
                      <c:pt idx="68">
                        <c:v>213117.5</c:v>
                      </c:pt>
                      <c:pt idx="69">
                        <c:v>214020.5</c:v>
                      </c:pt>
                      <c:pt idx="70">
                        <c:v>212910.5</c:v>
                      </c:pt>
                      <c:pt idx="71">
                        <c:v>212717</c:v>
                      </c:pt>
                      <c:pt idx="72">
                        <c:v>212519.5</c:v>
                      </c:pt>
                      <c:pt idx="73">
                        <c:v>213283.5</c:v>
                      </c:pt>
                      <c:pt idx="74">
                        <c:v>212608.5</c:v>
                      </c:pt>
                      <c:pt idx="75">
                        <c:v>213295</c:v>
                      </c:pt>
                      <c:pt idx="76">
                        <c:v>212766.5</c:v>
                      </c:pt>
                      <c:pt idx="77">
                        <c:v>213419</c:v>
                      </c:pt>
                      <c:pt idx="78">
                        <c:v>211325</c:v>
                      </c:pt>
                      <c:pt idx="79">
                        <c:v>212424</c:v>
                      </c:pt>
                      <c:pt idx="80">
                        <c:v>211511</c:v>
                      </c:pt>
                      <c:pt idx="81">
                        <c:v>212242.5</c:v>
                      </c:pt>
                      <c:pt idx="82">
                        <c:v>212245.5</c:v>
                      </c:pt>
                      <c:pt idx="83">
                        <c:v>212424.5</c:v>
                      </c:pt>
                      <c:pt idx="84">
                        <c:v>211083</c:v>
                      </c:pt>
                      <c:pt idx="85">
                        <c:v>212191</c:v>
                      </c:pt>
                      <c:pt idx="86">
                        <c:v>211847.5</c:v>
                      </c:pt>
                      <c:pt idx="87">
                        <c:v>211805.5</c:v>
                      </c:pt>
                      <c:pt idx="88">
                        <c:v>211671.5</c:v>
                      </c:pt>
                      <c:pt idx="89">
                        <c:v>211504.5</c:v>
                      </c:pt>
                      <c:pt idx="90">
                        <c:v>211720.5</c:v>
                      </c:pt>
                      <c:pt idx="91">
                        <c:v>209965.5</c:v>
                      </c:pt>
                      <c:pt idx="92">
                        <c:v>210102</c:v>
                      </c:pt>
                      <c:pt idx="93">
                        <c:v>211124.5</c:v>
                      </c:pt>
                      <c:pt idx="94">
                        <c:v>210279.5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E069-4E7F-8451-37209663015E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(YFP)'!$C$326:$CS$326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1539</c:v>
                      </c:pt>
                      <c:pt idx="1">
                        <c:v>1628</c:v>
                      </c:pt>
                      <c:pt idx="2">
                        <c:v>4917.5</c:v>
                      </c:pt>
                      <c:pt idx="3">
                        <c:v>16180.5</c:v>
                      </c:pt>
                      <c:pt idx="4">
                        <c:v>36567</c:v>
                      </c:pt>
                      <c:pt idx="5">
                        <c:v>63891</c:v>
                      </c:pt>
                      <c:pt idx="6">
                        <c:v>96501.5</c:v>
                      </c:pt>
                      <c:pt idx="7">
                        <c:v>132151</c:v>
                      </c:pt>
                      <c:pt idx="8">
                        <c:v>168752.5</c:v>
                      </c:pt>
                      <c:pt idx="9">
                        <c:v>205393.5</c:v>
                      </c:pt>
                      <c:pt idx="10">
                        <c:v>239479</c:v>
                      </c:pt>
                      <c:pt idx="11">
                        <c:v>273657</c:v>
                      </c:pt>
                      <c:pt idx="12">
                        <c:v>305869.5</c:v>
                      </c:pt>
                      <c:pt idx="13">
                        <c:v>336109</c:v>
                      </c:pt>
                      <c:pt idx="14">
                        <c:v>364876</c:v>
                      </c:pt>
                      <c:pt idx="15">
                        <c:v>390944.5</c:v>
                      </c:pt>
                      <c:pt idx="16">
                        <c:v>414629.5</c:v>
                      </c:pt>
                      <c:pt idx="17">
                        <c:v>436218.5</c:v>
                      </c:pt>
                      <c:pt idx="18">
                        <c:v>452876</c:v>
                      </c:pt>
                      <c:pt idx="19">
                        <c:v>468355.5</c:v>
                      </c:pt>
                      <c:pt idx="20">
                        <c:v>480143</c:v>
                      </c:pt>
                      <c:pt idx="21">
                        <c:v>491753</c:v>
                      </c:pt>
                      <c:pt idx="22">
                        <c:v>500424</c:v>
                      </c:pt>
                      <c:pt idx="23">
                        <c:v>506985.5</c:v>
                      </c:pt>
                      <c:pt idx="24">
                        <c:v>511074.5</c:v>
                      </c:pt>
                      <c:pt idx="25">
                        <c:v>515896.5</c:v>
                      </c:pt>
                      <c:pt idx="26">
                        <c:v>517903</c:v>
                      </c:pt>
                      <c:pt idx="27">
                        <c:v>520889.5</c:v>
                      </c:pt>
                      <c:pt idx="28">
                        <c:v>522492</c:v>
                      </c:pt>
                      <c:pt idx="29">
                        <c:v>524348.5</c:v>
                      </c:pt>
                      <c:pt idx="30">
                        <c:v>524102</c:v>
                      </c:pt>
                      <c:pt idx="31">
                        <c:v>526122.5</c:v>
                      </c:pt>
                      <c:pt idx="32">
                        <c:v>527259</c:v>
                      </c:pt>
                      <c:pt idx="33">
                        <c:v>527136.5</c:v>
                      </c:pt>
                      <c:pt idx="34">
                        <c:v>528677.5</c:v>
                      </c:pt>
                      <c:pt idx="35">
                        <c:v>528636.5</c:v>
                      </c:pt>
                      <c:pt idx="36">
                        <c:v>528636</c:v>
                      </c:pt>
                      <c:pt idx="37">
                        <c:v>528732</c:v>
                      </c:pt>
                      <c:pt idx="38">
                        <c:v>529382.5</c:v>
                      </c:pt>
                      <c:pt idx="39">
                        <c:v>530013</c:v>
                      </c:pt>
                      <c:pt idx="40">
                        <c:v>530026.5</c:v>
                      </c:pt>
                      <c:pt idx="41">
                        <c:v>529889.5</c:v>
                      </c:pt>
                      <c:pt idx="42">
                        <c:v>531499</c:v>
                      </c:pt>
                      <c:pt idx="43">
                        <c:v>531348.5</c:v>
                      </c:pt>
                      <c:pt idx="44">
                        <c:v>531458</c:v>
                      </c:pt>
                      <c:pt idx="45">
                        <c:v>531787</c:v>
                      </c:pt>
                      <c:pt idx="46">
                        <c:v>532526.5</c:v>
                      </c:pt>
                      <c:pt idx="47">
                        <c:v>531848.5</c:v>
                      </c:pt>
                      <c:pt idx="48">
                        <c:v>531013</c:v>
                      </c:pt>
                      <c:pt idx="49">
                        <c:v>531643</c:v>
                      </c:pt>
                      <c:pt idx="50">
                        <c:v>531937.5</c:v>
                      </c:pt>
                      <c:pt idx="51">
                        <c:v>532115.5</c:v>
                      </c:pt>
                      <c:pt idx="52">
                        <c:v>531602</c:v>
                      </c:pt>
                      <c:pt idx="53">
                        <c:v>531533.5</c:v>
                      </c:pt>
                      <c:pt idx="54">
                        <c:v>531382.5</c:v>
                      </c:pt>
                      <c:pt idx="55">
                        <c:v>531965</c:v>
                      </c:pt>
                      <c:pt idx="56">
                        <c:v>531252.5</c:v>
                      </c:pt>
                      <c:pt idx="57">
                        <c:v>532431</c:v>
                      </c:pt>
                      <c:pt idx="58">
                        <c:v>531725</c:v>
                      </c:pt>
                      <c:pt idx="59">
                        <c:v>531574.5</c:v>
                      </c:pt>
                      <c:pt idx="60">
                        <c:v>532451.5</c:v>
                      </c:pt>
                      <c:pt idx="61">
                        <c:v>531910</c:v>
                      </c:pt>
                      <c:pt idx="62">
                        <c:v>532239</c:v>
                      </c:pt>
                      <c:pt idx="63">
                        <c:v>533205</c:v>
                      </c:pt>
                      <c:pt idx="64">
                        <c:v>531451</c:v>
                      </c:pt>
                      <c:pt idx="65">
                        <c:v>532136</c:v>
                      </c:pt>
                      <c:pt idx="66">
                        <c:v>531841.5</c:v>
                      </c:pt>
                      <c:pt idx="67">
                        <c:v>531581</c:v>
                      </c:pt>
                      <c:pt idx="68">
                        <c:v>531259.5</c:v>
                      </c:pt>
                      <c:pt idx="69">
                        <c:v>531013</c:v>
                      </c:pt>
                      <c:pt idx="70">
                        <c:v>531787</c:v>
                      </c:pt>
                      <c:pt idx="71">
                        <c:v>531389.5</c:v>
                      </c:pt>
                      <c:pt idx="72">
                        <c:v>530663.5</c:v>
                      </c:pt>
                      <c:pt idx="73">
                        <c:v>532019.5</c:v>
                      </c:pt>
                      <c:pt idx="74">
                        <c:v>531355.5</c:v>
                      </c:pt>
                      <c:pt idx="75">
                        <c:v>531348.5</c:v>
                      </c:pt>
                      <c:pt idx="76">
                        <c:v>531527</c:v>
                      </c:pt>
                      <c:pt idx="77">
                        <c:v>531225.5</c:v>
                      </c:pt>
                      <c:pt idx="78">
                        <c:v>530362.5</c:v>
                      </c:pt>
                      <c:pt idx="79">
                        <c:v>531211.5</c:v>
                      </c:pt>
                      <c:pt idx="80">
                        <c:v>530643</c:v>
                      </c:pt>
                      <c:pt idx="81">
                        <c:v>531348.5</c:v>
                      </c:pt>
                      <c:pt idx="82">
                        <c:v>531259.5</c:v>
                      </c:pt>
                      <c:pt idx="83">
                        <c:v>531191</c:v>
                      </c:pt>
                      <c:pt idx="84">
                        <c:v>531259.5</c:v>
                      </c:pt>
                      <c:pt idx="85">
                        <c:v>531074.5</c:v>
                      </c:pt>
                      <c:pt idx="86">
                        <c:v>530848.5</c:v>
                      </c:pt>
                      <c:pt idx="87">
                        <c:v>531218.5</c:v>
                      </c:pt>
                      <c:pt idx="88">
                        <c:v>530848.5</c:v>
                      </c:pt>
                      <c:pt idx="89">
                        <c:v>530745.5</c:v>
                      </c:pt>
                      <c:pt idx="90">
                        <c:v>531650</c:v>
                      </c:pt>
                      <c:pt idx="91">
                        <c:v>531499</c:v>
                      </c:pt>
                      <c:pt idx="92">
                        <c:v>530465</c:v>
                      </c:pt>
                      <c:pt idx="93">
                        <c:v>529930.5</c:v>
                      </c:pt>
                      <c:pt idx="94">
                        <c:v>530821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E069-4E7F-8451-37209663015E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(YFP)'!$C$327:$CS$327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1526</c:v>
                      </c:pt>
                      <c:pt idx="1">
                        <c:v>1421.5</c:v>
                      </c:pt>
                      <c:pt idx="2">
                        <c:v>1447.5</c:v>
                      </c:pt>
                      <c:pt idx="3">
                        <c:v>1531.5</c:v>
                      </c:pt>
                      <c:pt idx="4">
                        <c:v>1615</c:v>
                      </c:pt>
                      <c:pt idx="5">
                        <c:v>1808.5</c:v>
                      </c:pt>
                      <c:pt idx="6">
                        <c:v>2051.5</c:v>
                      </c:pt>
                      <c:pt idx="7">
                        <c:v>2443.5</c:v>
                      </c:pt>
                      <c:pt idx="8">
                        <c:v>2736.5</c:v>
                      </c:pt>
                      <c:pt idx="9">
                        <c:v>3050.5</c:v>
                      </c:pt>
                      <c:pt idx="10">
                        <c:v>3518</c:v>
                      </c:pt>
                      <c:pt idx="11">
                        <c:v>3802</c:v>
                      </c:pt>
                      <c:pt idx="12">
                        <c:v>4145.5</c:v>
                      </c:pt>
                      <c:pt idx="13">
                        <c:v>4475</c:v>
                      </c:pt>
                      <c:pt idx="14">
                        <c:v>4817.5</c:v>
                      </c:pt>
                      <c:pt idx="15">
                        <c:v>5137.5</c:v>
                      </c:pt>
                      <c:pt idx="16">
                        <c:v>5317</c:v>
                      </c:pt>
                      <c:pt idx="17">
                        <c:v>5661</c:v>
                      </c:pt>
                      <c:pt idx="18">
                        <c:v>5932.5</c:v>
                      </c:pt>
                      <c:pt idx="19">
                        <c:v>6137</c:v>
                      </c:pt>
                      <c:pt idx="20">
                        <c:v>6185</c:v>
                      </c:pt>
                      <c:pt idx="21">
                        <c:v>6377.5</c:v>
                      </c:pt>
                      <c:pt idx="22">
                        <c:v>6561.5</c:v>
                      </c:pt>
                      <c:pt idx="23">
                        <c:v>6709</c:v>
                      </c:pt>
                      <c:pt idx="24">
                        <c:v>6830.5</c:v>
                      </c:pt>
                      <c:pt idx="25">
                        <c:v>6945</c:v>
                      </c:pt>
                      <c:pt idx="26">
                        <c:v>7100</c:v>
                      </c:pt>
                      <c:pt idx="27">
                        <c:v>7040</c:v>
                      </c:pt>
                      <c:pt idx="28">
                        <c:v>7064</c:v>
                      </c:pt>
                      <c:pt idx="29">
                        <c:v>7082.5</c:v>
                      </c:pt>
                      <c:pt idx="30">
                        <c:v>7176.5</c:v>
                      </c:pt>
                      <c:pt idx="31">
                        <c:v>7228</c:v>
                      </c:pt>
                      <c:pt idx="32">
                        <c:v>7178</c:v>
                      </c:pt>
                      <c:pt idx="33">
                        <c:v>7146</c:v>
                      </c:pt>
                      <c:pt idx="34">
                        <c:v>7141</c:v>
                      </c:pt>
                      <c:pt idx="35">
                        <c:v>7113</c:v>
                      </c:pt>
                      <c:pt idx="36">
                        <c:v>7274.5</c:v>
                      </c:pt>
                      <c:pt idx="37">
                        <c:v>7248</c:v>
                      </c:pt>
                      <c:pt idx="38">
                        <c:v>7250</c:v>
                      </c:pt>
                      <c:pt idx="39">
                        <c:v>7350</c:v>
                      </c:pt>
                      <c:pt idx="40">
                        <c:v>7294.5</c:v>
                      </c:pt>
                      <c:pt idx="41">
                        <c:v>7266</c:v>
                      </c:pt>
                      <c:pt idx="42">
                        <c:v>7327.5</c:v>
                      </c:pt>
                      <c:pt idx="43">
                        <c:v>7194</c:v>
                      </c:pt>
                      <c:pt idx="44">
                        <c:v>7274.5</c:v>
                      </c:pt>
                      <c:pt idx="45">
                        <c:v>7256.5</c:v>
                      </c:pt>
                      <c:pt idx="46">
                        <c:v>7300</c:v>
                      </c:pt>
                      <c:pt idx="47">
                        <c:v>7249</c:v>
                      </c:pt>
                      <c:pt idx="48">
                        <c:v>7354.5</c:v>
                      </c:pt>
                      <c:pt idx="49">
                        <c:v>7233</c:v>
                      </c:pt>
                      <c:pt idx="50">
                        <c:v>7365.5</c:v>
                      </c:pt>
                      <c:pt idx="51">
                        <c:v>7311</c:v>
                      </c:pt>
                      <c:pt idx="52">
                        <c:v>7393</c:v>
                      </c:pt>
                      <c:pt idx="53">
                        <c:v>7282.5</c:v>
                      </c:pt>
                      <c:pt idx="54">
                        <c:v>7349.5</c:v>
                      </c:pt>
                      <c:pt idx="55">
                        <c:v>7241.5</c:v>
                      </c:pt>
                      <c:pt idx="56">
                        <c:v>7218</c:v>
                      </c:pt>
                      <c:pt idx="57">
                        <c:v>7312.5</c:v>
                      </c:pt>
                      <c:pt idx="58">
                        <c:v>7438</c:v>
                      </c:pt>
                      <c:pt idx="59">
                        <c:v>7200</c:v>
                      </c:pt>
                      <c:pt idx="60">
                        <c:v>7270.5</c:v>
                      </c:pt>
                      <c:pt idx="61">
                        <c:v>7340.5</c:v>
                      </c:pt>
                      <c:pt idx="62">
                        <c:v>7192</c:v>
                      </c:pt>
                      <c:pt idx="63">
                        <c:v>7345</c:v>
                      </c:pt>
                      <c:pt idx="64">
                        <c:v>7252</c:v>
                      </c:pt>
                      <c:pt idx="65">
                        <c:v>7208</c:v>
                      </c:pt>
                      <c:pt idx="66">
                        <c:v>7195.5</c:v>
                      </c:pt>
                      <c:pt idx="67">
                        <c:v>7291.5</c:v>
                      </c:pt>
                      <c:pt idx="68">
                        <c:v>7235</c:v>
                      </c:pt>
                      <c:pt idx="69">
                        <c:v>7320.5</c:v>
                      </c:pt>
                      <c:pt idx="70">
                        <c:v>7335.5</c:v>
                      </c:pt>
                      <c:pt idx="71">
                        <c:v>7238.5</c:v>
                      </c:pt>
                      <c:pt idx="72">
                        <c:v>7316.5</c:v>
                      </c:pt>
                      <c:pt idx="73">
                        <c:v>7296.5</c:v>
                      </c:pt>
                      <c:pt idx="74">
                        <c:v>7265.5</c:v>
                      </c:pt>
                      <c:pt idx="75">
                        <c:v>7270.5</c:v>
                      </c:pt>
                      <c:pt idx="76">
                        <c:v>7297.5</c:v>
                      </c:pt>
                      <c:pt idx="77">
                        <c:v>7267</c:v>
                      </c:pt>
                      <c:pt idx="78">
                        <c:v>7308.5</c:v>
                      </c:pt>
                      <c:pt idx="79">
                        <c:v>7236.5</c:v>
                      </c:pt>
                      <c:pt idx="80">
                        <c:v>7308</c:v>
                      </c:pt>
                      <c:pt idx="81">
                        <c:v>7287</c:v>
                      </c:pt>
                      <c:pt idx="82">
                        <c:v>7362.5</c:v>
                      </c:pt>
                      <c:pt idx="83">
                        <c:v>7287</c:v>
                      </c:pt>
                      <c:pt idx="84">
                        <c:v>7333.5</c:v>
                      </c:pt>
                      <c:pt idx="85">
                        <c:v>7234</c:v>
                      </c:pt>
                      <c:pt idx="86">
                        <c:v>7242.5</c:v>
                      </c:pt>
                      <c:pt idx="87">
                        <c:v>7297.5</c:v>
                      </c:pt>
                      <c:pt idx="88">
                        <c:v>7327.5</c:v>
                      </c:pt>
                      <c:pt idx="89">
                        <c:v>7237.5</c:v>
                      </c:pt>
                      <c:pt idx="90">
                        <c:v>7382.5</c:v>
                      </c:pt>
                      <c:pt idx="91">
                        <c:v>7256</c:v>
                      </c:pt>
                      <c:pt idx="92">
                        <c:v>7339</c:v>
                      </c:pt>
                      <c:pt idx="93">
                        <c:v>7210</c:v>
                      </c:pt>
                      <c:pt idx="94">
                        <c:v>7185.5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E069-4E7F-8451-37209663015E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(YFP)'!$C$328:$CS$328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1491</c:v>
                      </c:pt>
                      <c:pt idx="1">
                        <c:v>1424</c:v>
                      </c:pt>
                      <c:pt idx="2">
                        <c:v>2485</c:v>
                      </c:pt>
                      <c:pt idx="3">
                        <c:v>7401.5</c:v>
                      </c:pt>
                      <c:pt idx="4">
                        <c:v>16708</c:v>
                      </c:pt>
                      <c:pt idx="5">
                        <c:v>29502</c:v>
                      </c:pt>
                      <c:pt idx="6">
                        <c:v>44807</c:v>
                      </c:pt>
                      <c:pt idx="7">
                        <c:v>61017</c:v>
                      </c:pt>
                      <c:pt idx="8">
                        <c:v>78540</c:v>
                      </c:pt>
                      <c:pt idx="9">
                        <c:v>95691.5</c:v>
                      </c:pt>
                      <c:pt idx="10">
                        <c:v>113071</c:v>
                      </c:pt>
                      <c:pt idx="11">
                        <c:v>129544</c:v>
                      </c:pt>
                      <c:pt idx="12">
                        <c:v>144947</c:v>
                      </c:pt>
                      <c:pt idx="13">
                        <c:v>159546</c:v>
                      </c:pt>
                      <c:pt idx="14">
                        <c:v>174081.5</c:v>
                      </c:pt>
                      <c:pt idx="15">
                        <c:v>186946</c:v>
                      </c:pt>
                      <c:pt idx="16">
                        <c:v>199736.5</c:v>
                      </c:pt>
                      <c:pt idx="17">
                        <c:v>211522</c:v>
                      </c:pt>
                      <c:pt idx="18">
                        <c:v>222366.5</c:v>
                      </c:pt>
                      <c:pt idx="19">
                        <c:v>231397</c:v>
                      </c:pt>
                      <c:pt idx="20">
                        <c:v>241349</c:v>
                      </c:pt>
                      <c:pt idx="21">
                        <c:v>250924</c:v>
                      </c:pt>
                      <c:pt idx="22">
                        <c:v>259451.5</c:v>
                      </c:pt>
                      <c:pt idx="23">
                        <c:v>268383</c:v>
                      </c:pt>
                      <c:pt idx="24">
                        <c:v>276472</c:v>
                      </c:pt>
                      <c:pt idx="25">
                        <c:v>283978.5</c:v>
                      </c:pt>
                      <c:pt idx="26">
                        <c:v>291896.5</c:v>
                      </c:pt>
                      <c:pt idx="27">
                        <c:v>298711.5</c:v>
                      </c:pt>
                      <c:pt idx="28">
                        <c:v>304711.5</c:v>
                      </c:pt>
                      <c:pt idx="29">
                        <c:v>311698</c:v>
                      </c:pt>
                      <c:pt idx="30">
                        <c:v>316944.5</c:v>
                      </c:pt>
                      <c:pt idx="31">
                        <c:v>323088</c:v>
                      </c:pt>
                      <c:pt idx="32">
                        <c:v>328300.5</c:v>
                      </c:pt>
                      <c:pt idx="33">
                        <c:v>333157</c:v>
                      </c:pt>
                      <c:pt idx="34">
                        <c:v>337478.5</c:v>
                      </c:pt>
                      <c:pt idx="35">
                        <c:v>341129.5</c:v>
                      </c:pt>
                      <c:pt idx="36">
                        <c:v>344239</c:v>
                      </c:pt>
                      <c:pt idx="37">
                        <c:v>347438</c:v>
                      </c:pt>
                      <c:pt idx="38">
                        <c:v>351369</c:v>
                      </c:pt>
                      <c:pt idx="39">
                        <c:v>354211.5</c:v>
                      </c:pt>
                      <c:pt idx="40">
                        <c:v>356834.5</c:v>
                      </c:pt>
                      <c:pt idx="41">
                        <c:v>359657</c:v>
                      </c:pt>
                      <c:pt idx="42">
                        <c:v>362458.5</c:v>
                      </c:pt>
                      <c:pt idx="43">
                        <c:v>365287</c:v>
                      </c:pt>
                      <c:pt idx="44">
                        <c:v>367417.5</c:v>
                      </c:pt>
                      <c:pt idx="45">
                        <c:v>370513</c:v>
                      </c:pt>
                      <c:pt idx="46">
                        <c:v>372389.5</c:v>
                      </c:pt>
                      <c:pt idx="47">
                        <c:v>375342</c:v>
                      </c:pt>
                      <c:pt idx="48">
                        <c:v>377951</c:v>
                      </c:pt>
                      <c:pt idx="49">
                        <c:v>379691</c:v>
                      </c:pt>
                      <c:pt idx="50">
                        <c:v>381972</c:v>
                      </c:pt>
                      <c:pt idx="51">
                        <c:v>384869</c:v>
                      </c:pt>
                      <c:pt idx="52">
                        <c:v>385718.5</c:v>
                      </c:pt>
                      <c:pt idx="53">
                        <c:v>387944.5</c:v>
                      </c:pt>
                      <c:pt idx="54">
                        <c:v>390643</c:v>
                      </c:pt>
                      <c:pt idx="55">
                        <c:v>391992.5</c:v>
                      </c:pt>
                      <c:pt idx="56">
                        <c:v>393519.5</c:v>
                      </c:pt>
                      <c:pt idx="57">
                        <c:v>395403.5</c:v>
                      </c:pt>
                      <c:pt idx="58">
                        <c:v>396938</c:v>
                      </c:pt>
                      <c:pt idx="59">
                        <c:v>399520</c:v>
                      </c:pt>
                      <c:pt idx="60">
                        <c:v>400725.5</c:v>
                      </c:pt>
                      <c:pt idx="61">
                        <c:v>402088</c:v>
                      </c:pt>
                      <c:pt idx="62">
                        <c:v>403410.5</c:v>
                      </c:pt>
                      <c:pt idx="63">
                        <c:v>404978.5</c:v>
                      </c:pt>
                      <c:pt idx="64">
                        <c:v>406520</c:v>
                      </c:pt>
                      <c:pt idx="65">
                        <c:v>407876</c:v>
                      </c:pt>
                      <c:pt idx="66">
                        <c:v>408711.5</c:v>
                      </c:pt>
                      <c:pt idx="67">
                        <c:v>410691</c:v>
                      </c:pt>
                      <c:pt idx="68">
                        <c:v>411773.5</c:v>
                      </c:pt>
                      <c:pt idx="69">
                        <c:v>412793.5</c:v>
                      </c:pt>
                      <c:pt idx="70">
                        <c:v>414492.5</c:v>
                      </c:pt>
                      <c:pt idx="71">
                        <c:v>415958</c:v>
                      </c:pt>
                      <c:pt idx="72">
                        <c:v>415896.5</c:v>
                      </c:pt>
                      <c:pt idx="73">
                        <c:v>416930.5</c:v>
                      </c:pt>
                      <c:pt idx="74">
                        <c:v>418040.5</c:v>
                      </c:pt>
                      <c:pt idx="75">
                        <c:v>419739</c:v>
                      </c:pt>
                      <c:pt idx="76">
                        <c:v>419896.5</c:v>
                      </c:pt>
                      <c:pt idx="77">
                        <c:v>421485.5</c:v>
                      </c:pt>
                      <c:pt idx="78">
                        <c:v>422184.5</c:v>
                      </c:pt>
                      <c:pt idx="79">
                        <c:v>423376</c:v>
                      </c:pt>
                      <c:pt idx="80">
                        <c:v>423657</c:v>
                      </c:pt>
                      <c:pt idx="81">
                        <c:v>424506</c:v>
                      </c:pt>
                      <c:pt idx="82">
                        <c:v>425061</c:v>
                      </c:pt>
                      <c:pt idx="83">
                        <c:v>426335</c:v>
                      </c:pt>
                      <c:pt idx="84">
                        <c:v>427273</c:v>
                      </c:pt>
                      <c:pt idx="85">
                        <c:v>427643.5</c:v>
                      </c:pt>
                      <c:pt idx="86">
                        <c:v>428670.5</c:v>
                      </c:pt>
                      <c:pt idx="87">
                        <c:v>428917</c:v>
                      </c:pt>
                      <c:pt idx="88">
                        <c:v>430088.5</c:v>
                      </c:pt>
                      <c:pt idx="89">
                        <c:v>429513</c:v>
                      </c:pt>
                      <c:pt idx="90">
                        <c:v>430780</c:v>
                      </c:pt>
                      <c:pt idx="91">
                        <c:v>430382.5</c:v>
                      </c:pt>
                      <c:pt idx="92">
                        <c:v>431259.5</c:v>
                      </c:pt>
                      <c:pt idx="93">
                        <c:v>432917</c:v>
                      </c:pt>
                      <c:pt idx="94">
                        <c:v>433602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E069-4E7F-8451-37209663015E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(YFP)'!$B$329</c15:sqref>
                        </c15:formulaRef>
                      </c:ext>
                    </c:extLst>
                    <c:strCache>
                      <c:ptCount val="1"/>
                      <c:pt idx="0">
                        <c:v>Condition 27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(YFP)'!$C$329:$CS$329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1419.5</c:v>
                      </c:pt>
                      <c:pt idx="1">
                        <c:v>1358</c:v>
                      </c:pt>
                      <c:pt idx="2">
                        <c:v>1319</c:v>
                      </c:pt>
                      <c:pt idx="3">
                        <c:v>1357.5</c:v>
                      </c:pt>
                      <c:pt idx="4">
                        <c:v>1677</c:v>
                      </c:pt>
                      <c:pt idx="5">
                        <c:v>2254</c:v>
                      </c:pt>
                      <c:pt idx="6">
                        <c:v>3069</c:v>
                      </c:pt>
                      <c:pt idx="7">
                        <c:v>4130</c:v>
                      </c:pt>
                      <c:pt idx="8">
                        <c:v>5309</c:v>
                      </c:pt>
                      <c:pt idx="9">
                        <c:v>6674.5</c:v>
                      </c:pt>
                      <c:pt idx="10">
                        <c:v>8331.5</c:v>
                      </c:pt>
                      <c:pt idx="11">
                        <c:v>10124</c:v>
                      </c:pt>
                      <c:pt idx="12">
                        <c:v>11703</c:v>
                      </c:pt>
                      <c:pt idx="13">
                        <c:v>13681.5</c:v>
                      </c:pt>
                      <c:pt idx="14">
                        <c:v>15587</c:v>
                      </c:pt>
                      <c:pt idx="15">
                        <c:v>17720</c:v>
                      </c:pt>
                      <c:pt idx="16">
                        <c:v>19817</c:v>
                      </c:pt>
                      <c:pt idx="17">
                        <c:v>22175.5</c:v>
                      </c:pt>
                      <c:pt idx="18">
                        <c:v>24414</c:v>
                      </c:pt>
                      <c:pt idx="19">
                        <c:v>26558.5</c:v>
                      </c:pt>
                      <c:pt idx="20">
                        <c:v>28771.5</c:v>
                      </c:pt>
                      <c:pt idx="21">
                        <c:v>31211</c:v>
                      </c:pt>
                      <c:pt idx="22">
                        <c:v>33400</c:v>
                      </c:pt>
                      <c:pt idx="23">
                        <c:v>35861</c:v>
                      </c:pt>
                      <c:pt idx="24">
                        <c:v>38044</c:v>
                      </c:pt>
                      <c:pt idx="25">
                        <c:v>40675</c:v>
                      </c:pt>
                      <c:pt idx="26">
                        <c:v>43026.5</c:v>
                      </c:pt>
                      <c:pt idx="27">
                        <c:v>45257</c:v>
                      </c:pt>
                      <c:pt idx="28">
                        <c:v>47612.5</c:v>
                      </c:pt>
                      <c:pt idx="29">
                        <c:v>50110</c:v>
                      </c:pt>
                      <c:pt idx="30">
                        <c:v>52462.5</c:v>
                      </c:pt>
                      <c:pt idx="31">
                        <c:v>55018</c:v>
                      </c:pt>
                      <c:pt idx="32">
                        <c:v>57231.5</c:v>
                      </c:pt>
                      <c:pt idx="33">
                        <c:v>59602.5</c:v>
                      </c:pt>
                      <c:pt idx="34">
                        <c:v>61753.5</c:v>
                      </c:pt>
                      <c:pt idx="35">
                        <c:v>64255</c:v>
                      </c:pt>
                      <c:pt idx="36">
                        <c:v>66424.5</c:v>
                      </c:pt>
                      <c:pt idx="37">
                        <c:v>68750.5</c:v>
                      </c:pt>
                      <c:pt idx="38">
                        <c:v>70949.5</c:v>
                      </c:pt>
                      <c:pt idx="39">
                        <c:v>72924</c:v>
                      </c:pt>
                      <c:pt idx="40">
                        <c:v>75078</c:v>
                      </c:pt>
                      <c:pt idx="41">
                        <c:v>77434.5</c:v>
                      </c:pt>
                      <c:pt idx="42">
                        <c:v>79488.5</c:v>
                      </c:pt>
                      <c:pt idx="43">
                        <c:v>81592</c:v>
                      </c:pt>
                      <c:pt idx="44">
                        <c:v>83788.5</c:v>
                      </c:pt>
                      <c:pt idx="45">
                        <c:v>85459</c:v>
                      </c:pt>
                      <c:pt idx="46">
                        <c:v>87572</c:v>
                      </c:pt>
                      <c:pt idx="47">
                        <c:v>89939</c:v>
                      </c:pt>
                      <c:pt idx="48">
                        <c:v>91952</c:v>
                      </c:pt>
                      <c:pt idx="49">
                        <c:v>94268</c:v>
                      </c:pt>
                      <c:pt idx="50">
                        <c:v>95491.5</c:v>
                      </c:pt>
                      <c:pt idx="51">
                        <c:v>97558.5</c:v>
                      </c:pt>
                      <c:pt idx="52">
                        <c:v>99685.5</c:v>
                      </c:pt>
                      <c:pt idx="53">
                        <c:v>101588.5</c:v>
                      </c:pt>
                      <c:pt idx="54">
                        <c:v>103712</c:v>
                      </c:pt>
                      <c:pt idx="55">
                        <c:v>105209.5</c:v>
                      </c:pt>
                      <c:pt idx="56">
                        <c:v>107275</c:v>
                      </c:pt>
                      <c:pt idx="57">
                        <c:v>108932.5</c:v>
                      </c:pt>
                      <c:pt idx="58">
                        <c:v>110876.5</c:v>
                      </c:pt>
                      <c:pt idx="59">
                        <c:v>112805</c:v>
                      </c:pt>
                      <c:pt idx="60">
                        <c:v>114270</c:v>
                      </c:pt>
                      <c:pt idx="61">
                        <c:v>116407.5</c:v>
                      </c:pt>
                      <c:pt idx="62">
                        <c:v>117970</c:v>
                      </c:pt>
                      <c:pt idx="63">
                        <c:v>119812.5</c:v>
                      </c:pt>
                      <c:pt idx="64">
                        <c:v>121670</c:v>
                      </c:pt>
                      <c:pt idx="65">
                        <c:v>123378</c:v>
                      </c:pt>
                      <c:pt idx="66">
                        <c:v>124698.5</c:v>
                      </c:pt>
                      <c:pt idx="67">
                        <c:v>126733.5</c:v>
                      </c:pt>
                      <c:pt idx="68">
                        <c:v>128161</c:v>
                      </c:pt>
                      <c:pt idx="69">
                        <c:v>130225.5</c:v>
                      </c:pt>
                      <c:pt idx="70">
                        <c:v>131467</c:v>
                      </c:pt>
                      <c:pt idx="71">
                        <c:v>132896</c:v>
                      </c:pt>
                      <c:pt idx="72">
                        <c:v>134478</c:v>
                      </c:pt>
                      <c:pt idx="73">
                        <c:v>135724</c:v>
                      </c:pt>
                      <c:pt idx="74">
                        <c:v>137785.5</c:v>
                      </c:pt>
                      <c:pt idx="75">
                        <c:v>139453.5</c:v>
                      </c:pt>
                      <c:pt idx="76">
                        <c:v>140553</c:v>
                      </c:pt>
                      <c:pt idx="77">
                        <c:v>142115</c:v>
                      </c:pt>
                      <c:pt idx="78">
                        <c:v>143199.5</c:v>
                      </c:pt>
                      <c:pt idx="79">
                        <c:v>144587</c:v>
                      </c:pt>
                      <c:pt idx="80">
                        <c:v>146153</c:v>
                      </c:pt>
                      <c:pt idx="81">
                        <c:v>147766.5</c:v>
                      </c:pt>
                      <c:pt idx="82">
                        <c:v>148944.5</c:v>
                      </c:pt>
                      <c:pt idx="83">
                        <c:v>150031.5</c:v>
                      </c:pt>
                      <c:pt idx="84">
                        <c:v>151651</c:v>
                      </c:pt>
                      <c:pt idx="85">
                        <c:v>152547.5</c:v>
                      </c:pt>
                      <c:pt idx="86">
                        <c:v>154309.5</c:v>
                      </c:pt>
                      <c:pt idx="87">
                        <c:v>155026</c:v>
                      </c:pt>
                      <c:pt idx="88">
                        <c:v>156228</c:v>
                      </c:pt>
                      <c:pt idx="89">
                        <c:v>157449.5</c:v>
                      </c:pt>
                      <c:pt idx="90">
                        <c:v>158666.5</c:v>
                      </c:pt>
                      <c:pt idx="91">
                        <c:v>159610.5</c:v>
                      </c:pt>
                      <c:pt idx="92">
                        <c:v>161025.5</c:v>
                      </c:pt>
                      <c:pt idx="93">
                        <c:v>162601.5</c:v>
                      </c:pt>
                      <c:pt idx="94">
                        <c:v>163991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E069-4E7F-8451-37209663015E}"/>
                  </c:ext>
                </c:extLst>
              </c15:ser>
            </c15:filteredScatterSeries>
            <c15:filteredScatter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(YFP)'!$B$330</c15:sqref>
                        </c15:formulaRef>
                      </c:ext>
                    </c:extLst>
                    <c:strCache>
                      <c:ptCount val="1"/>
                      <c:pt idx="0">
                        <c:v>Condition 28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(YFP)'!$C$330:$CS$330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1540.5</c:v>
                      </c:pt>
                      <c:pt idx="1">
                        <c:v>1448</c:v>
                      </c:pt>
                      <c:pt idx="2">
                        <c:v>1476</c:v>
                      </c:pt>
                      <c:pt idx="3">
                        <c:v>1647</c:v>
                      </c:pt>
                      <c:pt idx="4">
                        <c:v>1925</c:v>
                      </c:pt>
                      <c:pt idx="5">
                        <c:v>2208.5</c:v>
                      </c:pt>
                      <c:pt idx="6">
                        <c:v>2549</c:v>
                      </c:pt>
                      <c:pt idx="7">
                        <c:v>2962.5</c:v>
                      </c:pt>
                      <c:pt idx="8">
                        <c:v>3319</c:v>
                      </c:pt>
                      <c:pt idx="9">
                        <c:v>3754.5</c:v>
                      </c:pt>
                      <c:pt idx="10">
                        <c:v>4215.5</c:v>
                      </c:pt>
                      <c:pt idx="11">
                        <c:v>4596.5</c:v>
                      </c:pt>
                      <c:pt idx="12">
                        <c:v>4948</c:v>
                      </c:pt>
                      <c:pt idx="13">
                        <c:v>5385</c:v>
                      </c:pt>
                      <c:pt idx="14">
                        <c:v>5762</c:v>
                      </c:pt>
                      <c:pt idx="15">
                        <c:v>6143.5</c:v>
                      </c:pt>
                      <c:pt idx="16">
                        <c:v>6624.5</c:v>
                      </c:pt>
                      <c:pt idx="17">
                        <c:v>6940</c:v>
                      </c:pt>
                      <c:pt idx="18">
                        <c:v>7373.5</c:v>
                      </c:pt>
                      <c:pt idx="19">
                        <c:v>7828.5</c:v>
                      </c:pt>
                      <c:pt idx="20">
                        <c:v>8122.5</c:v>
                      </c:pt>
                      <c:pt idx="21">
                        <c:v>8447.5</c:v>
                      </c:pt>
                      <c:pt idx="22">
                        <c:v>8704</c:v>
                      </c:pt>
                      <c:pt idx="23">
                        <c:v>9104</c:v>
                      </c:pt>
                      <c:pt idx="24">
                        <c:v>9346</c:v>
                      </c:pt>
                      <c:pt idx="25">
                        <c:v>9746</c:v>
                      </c:pt>
                      <c:pt idx="26">
                        <c:v>9989.5</c:v>
                      </c:pt>
                      <c:pt idx="27">
                        <c:v>10038</c:v>
                      </c:pt>
                      <c:pt idx="28">
                        <c:v>10401</c:v>
                      </c:pt>
                      <c:pt idx="29">
                        <c:v>10852.5</c:v>
                      </c:pt>
                      <c:pt idx="30">
                        <c:v>10887</c:v>
                      </c:pt>
                      <c:pt idx="31">
                        <c:v>11280.5</c:v>
                      </c:pt>
                      <c:pt idx="32">
                        <c:v>11288.5</c:v>
                      </c:pt>
                      <c:pt idx="33">
                        <c:v>11419.5</c:v>
                      </c:pt>
                      <c:pt idx="34">
                        <c:v>11682</c:v>
                      </c:pt>
                      <c:pt idx="35">
                        <c:v>11767</c:v>
                      </c:pt>
                      <c:pt idx="36">
                        <c:v>11927.5</c:v>
                      </c:pt>
                      <c:pt idx="37">
                        <c:v>11955</c:v>
                      </c:pt>
                      <c:pt idx="38">
                        <c:v>12077</c:v>
                      </c:pt>
                      <c:pt idx="39">
                        <c:v>12072</c:v>
                      </c:pt>
                      <c:pt idx="40">
                        <c:v>12221</c:v>
                      </c:pt>
                      <c:pt idx="41">
                        <c:v>12259</c:v>
                      </c:pt>
                      <c:pt idx="42">
                        <c:v>12437</c:v>
                      </c:pt>
                      <c:pt idx="43">
                        <c:v>12438.5</c:v>
                      </c:pt>
                      <c:pt idx="44">
                        <c:v>12614</c:v>
                      </c:pt>
                      <c:pt idx="45">
                        <c:v>12598.5</c:v>
                      </c:pt>
                      <c:pt idx="46">
                        <c:v>12560.5</c:v>
                      </c:pt>
                      <c:pt idx="47">
                        <c:v>12538</c:v>
                      </c:pt>
                      <c:pt idx="48">
                        <c:v>12711.5</c:v>
                      </c:pt>
                      <c:pt idx="49">
                        <c:v>12681.5</c:v>
                      </c:pt>
                      <c:pt idx="50">
                        <c:v>12742.5</c:v>
                      </c:pt>
                      <c:pt idx="51">
                        <c:v>12839</c:v>
                      </c:pt>
                      <c:pt idx="52">
                        <c:v>12732</c:v>
                      </c:pt>
                      <c:pt idx="53">
                        <c:v>12843</c:v>
                      </c:pt>
                      <c:pt idx="54">
                        <c:v>12809</c:v>
                      </c:pt>
                      <c:pt idx="55">
                        <c:v>12899.5</c:v>
                      </c:pt>
                      <c:pt idx="56">
                        <c:v>12866.5</c:v>
                      </c:pt>
                      <c:pt idx="57">
                        <c:v>12913</c:v>
                      </c:pt>
                      <c:pt idx="58">
                        <c:v>13084</c:v>
                      </c:pt>
                      <c:pt idx="59">
                        <c:v>12983.5</c:v>
                      </c:pt>
                      <c:pt idx="60">
                        <c:v>13052.5</c:v>
                      </c:pt>
                      <c:pt idx="61">
                        <c:v>13067</c:v>
                      </c:pt>
                      <c:pt idx="62">
                        <c:v>12978</c:v>
                      </c:pt>
                      <c:pt idx="63">
                        <c:v>13077</c:v>
                      </c:pt>
                      <c:pt idx="64">
                        <c:v>13028</c:v>
                      </c:pt>
                      <c:pt idx="65">
                        <c:v>13161.5</c:v>
                      </c:pt>
                      <c:pt idx="66">
                        <c:v>13038.5</c:v>
                      </c:pt>
                      <c:pt idx="67">
                        <c:v>13036</c:v>
                      </c:pt>
                      <c:pt idx="68">
                        <c:v>13212</c:v>
                      </c:pt>
                      <c:pt idx="69">
                        <c:v>13116.5</c:v>
                      </c:pt>
                      <c:pt idx="70">
                        <c:v>13039</c:v>
                      </c:pt>
                      <c:pt idx="71">
                        <c:v>13166</c:v>
                      </c:pt>
                      <c:pt idx="72">
                        <c:v>13114.5</c:v>
                      </c:pt>
                      <c:pt idx="73">
                        <c:v>13182.5</c:v>
                      </c:pt>
                      <c:pt idx="74">
                        <c:v>13332.5</c:v>
                      </c:pt>
                      <c:pt idx="75">
                        <c:v>13264.5</c:v>
                      </c:pt>
                      <c:pt idx="76">
                        <c:v>13342</c:v>
                      </c:pt>
                      <c:pt idx="77">
                        <c:v>13214</c:v>
                      </c:pt>
                      <c:pt idx="78">
                        <c:v>13291.5</c:v>
                      </c:pt>
                      <c:pt idx="79">
                        <c:v>13166</c:v>
                      </c:pt>
                      <c:pt idx="80">
                        <c:v>13311</c:v>
                      </c:pt>
                      <c:pt idx="81">
                        <c:v>13199.5</c:v>
                      </c:pt>
                      <c:pt idx="82">
                        <c:v>13298.5</c:v>
                      </c:pt>
                      <c:pt idx="83">
                        <c:v>13315</c:v>
                      </c:pt>
                      <c:pt idx="84">
                        <c:v>13311</c:v>
                      </c:pt>
                      <c:pt idx="85">
                        <c:v>13410</c:v>
                      </c:pt>
                      <c:pt idx="86">
                        <c:v>13403</c:v>
                      </c:pt>
                      <c:pt idx="87">
                        <c:v>13209.5</c:v>
                      </c:pt>
                      <c:pt idx="88">
                        <c:v>13323</c:v>
                      </c:pt>
                      <c:pt idx="89">
                        <c:v>13314.5</c:v>
                      </c:pt>
                      <c:pt idx="90">
                        <c:v>13277.5</c:v>
                      </c:pt>
                      <c:pt idx="91">
                        <c:v>13417</c:v>
                      </c:pt>
                      <c:pt idx="92">
                        <c:v>13454</c:v>
                      </c:pt>
                      <c:pt idx="93">
                        <c:v>13281</c:v>
                      </c:pt>
                      <c:pt idx="94">
                        <c:v>13381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E069-4E7F-8451-37209663015E}"/>
                  </c:ext>
                </c:extLst>
              </c15:ser>
            </c15:filteredScatterSeries>
            <c15:filteredScatter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(YFP)'!$B$331</c15:sqref>
                        </c15:formulaRef>
                      </c:ext>
                    </c:extLst>
                    <c:strCache>
                      <c:ptCount val="1"/>
                      <c:pt idx="0">
                        <c:v>Standard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(YFP)'!$C$331:$CS$331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1625.5</c:v>
                      </c:pt>
                      <c:pt idx="1">
                        <c:v>1698.5</c:v>
                      </c:pt>
                      <c:pt idx="2">
                        <c:v>3085.5</c:v>
                      </c:pt>
                      <c:pt idx="3">
                        <c:v>7358</c:v>
                      </c:pt>
                      <c:pt idx="4">
                        <c:v>14868.5</c:v>
                      </c:pt>
                      <c:pt idx="5">
                        <c:v>24522</c:v>
                      </c:pt>
                      <c:pt idx="6">
                        <c:v>35771</c:v>
                      </c:pt>
                      <c:pt idx="7">
                        <c:v>47888</c:v>
                      </c:pt>
                      <c:pt idx="8">
                        <c:v>60162.5</c:v>
                      </c:pt>
                      <c:pt idx="9">
                        <c:v>73255.5</c:v>
                      </c:pt>
                      <c:pt idx="10">
                        <c:v>85499</c:v>
                      </c:pt>
                      <c:pt idx="11">
                        <c:v>97713.5</c:v>
                      </c:pt>
                      <c:pt idx="12">
                        <c:v>110194</c:v>
                      </c:pt>
                      <c:pt idx="13">
                        <c:v>121692</c:v>
                      </c:pt>
                      <c:pt idx="14">
                        <c:v>133264.5</c:v>
                      </c:pt>
                      <c:pt idx="15">
                        <c:v>144077</c:v>
                      </c:pt>
                      <c:pt idx="16">
                        <c:v>154767</c:v>
                      </c:pt>
                      <c:pt idx="17">
                        <c:v>164697.5</c:v>
                      </c:pt>
                      <c:pt idx="18">
                        <c:v>173616.5</c:v>
                      </c:pt>
                      <c:pt idx="19">
                        <c:v>183249.5</c:v>
                      </c:pt>
                      <c:pt idx="20">
                        <c:v>191488.5</c:v>
                      </c:pt>
                      <c:pt idx="21">
                        <c:v>198819</c:v>
                      </c:pt>
                      <c:pt idx="22">
                        <c:v>205615.5</c:v>
                      </c:pt>
                      <c:pt idx="23">
                        <c:v>210885</c:v>
                      </c:pt>
                      <c:pt idx="24">
                        <c:v>217601.5</c:v>
                      </c:pt>
                      <c:pt idx="25">
                        <c:v>222927</c:v>
                      </c:pt>
                      <c:pt idx="26">
                        <c:v>227376.5</c:v>
                      </c:pt>
                      <c:pt idx="27">
                        <c:v>231787</c:v>
                      </c:pt>
                      <c:pt idx="28">
                        <c:v>236910</c:v>
                      </c:pt>
                      <c:pt idx="29">
                        <c:v>241253</c:v>
                      </c:pt>
                      <c:pt idx="30">
                        <c:v>245116</c:v>
                      </c:pt>
                      <c:pt idx="31">
                        <c:v>247944.5</c:v>
                      </c:pt>
                      <c:pt idx="32">
                        <c:v>252465</c:v>
                      </c:pt>
                      <c:pt idx="33">
                        <c:v>255280</c:v>
                      </c:pt>
                      <c:pt idx="34">
                        <c:v>258924</c:v>
                      </c:pt>
                      <c:pt idx="35">
                        <c:v>261835</c:v>
                      </c:pt>
                      <c:pt idx="36">
                        <c:v>264547</c:v>
                      </c:pt>
                      <c:pt idx="37">
                        <c:v>267108.5</c:v>
                      </c:pt>
                      <c:pt idx="38">
                        <c:v>270150</c:v>
                      </c:pt>
                      <c:pt idx="39">
                        <c:v>273047.5</c:v>
                      </c:pt>
                      <c:pt idx="40">
                        <c:v>274430.5</c:v>
                      </c:pt>
                      <c:pt idx="41">
                        <c:v>277280</c:v>
                      </c:pt>
                      <c:pt idx="42">
                        <c:v>278965.5</c:v>
                      </c:pt>
                      <c:pt idx="43">
                        <c:v>281157</c:v>
                      </c:pt>
                      <c:pt idx="44">
                        <c:v>283239</c:v>
                      </c:pt>
                      <c:pt idx="45">
                        <c:v>284972</c:v>
                      </c:pt>
                      <c:pt idx="46">
                        <c:v>287348.5</c:v>
                      </c:pt>
                      <c:pt idx="47">
                        <c:v>288369.5</c:v>
                      </c:pt>
                      <c:pt idx="48">
                        <c:v>289486</c:v>
                      </c:pt>
                      <c:pt idx="49">
                        <c:v>291424</c:v>
                      </c:pt>
                      <c:pt idx="50">
                        <c:v>292746</c:v>
                      </c:pt>
                      <c:pt idx="51">
                        <c:v>293513</c:v>
                      </c:pt>
                      <c:pt idx="52">
                        <c:v>295116</c:v>
                      </c:pt>
                      <c:pt idx="53">
                        <c:v>296273.5</c:v>
                      </c:pt>
                      <c:pt idx="54">
                        <c:v>298540.5</c:v>
                      </c:pt>
                      <c:pt idx="55">
                        <c:v>299314</c:v>
                      </c:pt>
                      <c:pt idx="56">
                        <c:v>299800.5</c:v>
                      </c:pt>
                      <c:pt idx="57">
                        <c:v>300773.5</c:v>
                      </c:pt>
                      <c:pt idx="58">
                        <c:v>301609</c:v>
                      </c:pt>
                      <c:pt idx="59">
                        <c:v>302643</c:v>
                      </c:pt>
                      <c:pt idx="60">
                        <c:v>302992.5</c:v>
                      </c:pt>
                      <c:pt idx="61">
                        <c:v>303924</c:v>
                      </c:pt>
                      <c:pt idx="62">
                        <c:v>305204.5</c:v>
                      </c:pt>
                      <c:pt idx="63">
                        <c:v>305938</c:v>
                      </c:pt>
                      <c:pt idx="64">
                        <c:v>306519.5</c:v>
                      </c:pt>
                      <c:pt idx="65">
                        <c:v>307047.5</c:v>
                      </c:pt>
                      <c:pt idx="66">
                        <c:v>307842</c:v>
                      </c:pt>
                      <c:pt idx="67">
                        <c:v>307485.5</c:v>
                      </c:pt>
                      <c:pt idx="68">
                        <c:v>308718.5</c:v>
                      </c:pt>
                      <c:pt idx="69">
                        <c:v>309807.5</c:v>
                      </c:pt>
                      <c:pt idx="70">
                        <c:v>310074.5</c:v>
                      </c:pt>
                      <c:pt idx="71">
                        <c:v>309896.5</c:v>
                      </c:pt>
                      <c:pt idx="72">
                        <c:v>310889.5</c:v>
                      </c:pt>
                      <c:pt idx="73">
                        <c:v>311205</c:v>
                      </c:pt>
                      <c:pt idx="74">
                        <c:v>310574.5</c:v>
                      </c:pt>
                      <c:pt idx="75">
                        <c:v>311615.5</c:v>
                      </c:pt>
                      <c:pt idx="76">
                        <c:v>312417.5</c:v>
                      </c:pt>
                      <c:pt idx="77">
                        <c:v>312876</c:v>
                      </c:pt>
                      <c:pt idx="78">
                        <c:v>313033.5</c:v>
                      </c:pt>
                      <c:pt idx="79">
                        <c:v>312622.5</c:v>
                      </c:pt>
                      <c:pt idx="80">
                        <c:v>313122.5</c:v>
                      </c:pt>
                      <c:pt idx="81">
                        <c:v>313458</c:v>
                      </c:pt>
                      <c:pt idx="82">
                        <c:v>313520</c:v>
                      </c:pt>
                      <c:pt idx="83">
                        <c:v>313841.5</c:v>
                      </c:pt>
                      <c:pt idx="84">
                        <c:v>313828</c:v>
                      </c:pt>
                      <c:pt idx="85">
                        <c:v>314334.5</c:v>
                      </c:pt>
                      <c:pt idx="86">
                        <c:v>314013</c:v>
                      </c:pt>
                      <c:pt idx="87">
                        <c:v>314876</c:v>
                      </c:pt>
                      <c:pt idx="88">
                        <c:v>314417</c:v>
                      </c:pt>
                      <c:pt idx="89">
                        <c:v>314602</c:v>
                      </c:pt>
                      <c:pt idx="90">
                        <c:v>314677</c:v>
                      </c:pt>
                      <c:pt idx="91">
                        <c:v>314383</c:v>
                      </c:pt>
                      <c:pt idx="92">
                        <c:v>315170.5</c:v>
                      </c:pt>
                      <c:pt idx="93">
                        <c:v>314547</c:v>
                      </c:pt>
                      <c:pt idx="94">
                        <c:v>314643.5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E069-4E7F-8451-37209663015E}"/>
                  </c:ext>
                </c:extLst>
              </c15:ser>
            </c15:filteredScatterSeries>
            <c15:filteredScatter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(YFP)'!$B$332</c15:sqref>
                        </c15:formulaRef>
                      </c:ext>
                    </c:extLst>
                    <c:strCache>
                      <c:ptCount val="1"/>
                      <c:pt idx="0">
                        <c:v>Condition 30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(YFP)'!$C$332:$CS$332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1959</c:v>
                      </c:pt>
                      <c:pt idx="1">
                        <c:v>2050</c:v>
                      </c:pt>
                      <c:pt idx="2">
                        <c:v>2943</c:v>
                      </c:pt>
                      <c:pt idx="3">
                        <c:v>5735</c:v>
                      </c:pt>
                      <c:pt idx="4">
                        <c:v>10655.5</c:v>
                      </c:pt>
                      <c:pt idx="5">
                        <c:v>17002</c:v>
                      </c:pt>
                      <c:pt idx="6">
                        <c:v>24506</c:v>
                      </c:pt>
                      <c:pt idx="7">
                        <c:v>32492.5</c:v>
                      </c:pt>
                      <c:pt idx="8">
                        <c:v>40803.5</c:v>
                      </c:pt>
                      <c:pt idx="9">
                        <c:v>48934.5</c:v>
                      </c:pt>
                      <c:pt idx="10">
                        <c:v>57159</c:v>
                      </c:pt>
                      <c:pt idx="11">
                        <c:v>65011.5</c:v>
                      </c:pt>
                      <c:pt idx="12">
                        <c:v>72189.5</c:v>
                      </c:pt>
                      <c:pt idx="13">
                        <c:v>79062</c:v>
                      </c:pt>
                      <c:pt idx="14">
                        <c:v>85251</c:v>
                      </c:pt>
                      <c:pt idx="15">
                        <c:v>91287.5</c:v>
                      </c:pt>
                      <c:pt idx="16">
                        <c:v>97000.5</c:v>
                      </c:pt>
                      <c:pt idx="17">
                        <c:v>101918</c:v>
                      </c:pt>
                      <c:pt idx="18">
                        <c:v>106834.5</c:v>
                      </c:pt>
                      <c:pt idx="19">
                        <c:v>111093.5</c:v>
                      </c:pt>
                      <c:pt idx="20">
                        <c:v>114586</c:v>
                      </c:pt>
                      <c:pt idx="21">
                        <c:v>118289</c:v>
                      </c:pt>
                      <c:pt idx="22">
                        <c:v>121778.5</c:v>
                      </c:pt>
                      <c:pt idx="23">
                        <c:v>124253.5</c:v>
                      </c:pt>
                      <c:pt idx="24">
                        <c:v>126485.5</c:v>
                      </c:pt>
                      <c:pt idx="25">
                        <c:v>128737.5</c:v>
                      </c:pt>
                      <c:pt idx="26">
                        <c:v>130803</c:v>
                      </c:pt>
                      <c:pt idx="27">
                        <c:v>132242</c:v>
                      </c:pt>
                      <c:pt idx="28">
                        <c:v>133950.5</c:v>
                      </c:pt>
                      <c:pt idx="29">
                        <c:v>135314.5</c:v>
                      </c:pt>
                      <c:pt idx="30">
                        <c:v>136098</c:v>
                      </c:pt>
                      <c:pt idx="31">
                        <c:v>136885</c:v>
                      </c:pt>
                      <c:pt idx="32">
                        <c:v>137824</c:v>
                      </c:pt>
                      <c:pt idx="33">
                        <c:v>138617</c:v>
                      </c:pt>
                      <c:pt idx="34">
                        <c:v>138806.5</c:v>
                      </c:pt>
                      <c:pt idx="35">
                        <c:v>139208</c:v>
                      </c:pt>
                      <c:pt idx="36">
                        <c:v>139676</c:v>
                      </c:pt>
                      <c:pt idx="37">
                        <c:v>139767</c:v>
                      </c:pt>
                      <c:pt idx="38">
                        <c:v>139846</c:v>
                      </c:pt>
                      <c:pt idx="39">
                        <c:v>140175.5</c:v>
                      </c:pt>
                      <c:pt idx="40">
                        <c:v>140226</c:v>
                      </c:pt>
                      <c:pt idx="41">
                        <c:v>140485</c:v>
                      </c:pt>
                      <c:pt idx="42">
                        <c:v>140402</c:v>
                      </c:pt>
                      <c:pt idx="43">
                        <c:v>140454.5</c:v>
                      </c:pt>
                      <c:pt idx="44">
                        <c:v>140245.5</c:v>
                      </c:pt>
                      <c:pt idx="45">
                        <c:v>140366</c:v>
                      </c:pt>
                      <c:pt idx="46">
                        <c:v>140857</c:v>
                      </c:pt>
                      <c:pt idx="47">
                        <c:v>140494</c:v>
                      </c:pt>
                      <c:pt idx="48">
                        <c:v>140415.5</c:v>
                      </c:pt>
                      <c:pt idx="49">
                        <c:v>140834.5</c:v>
                      </c:pt>
                      <c:pt idx="50">
                        <c:v>140565.5</c:v>
                      </c:pt>
                      <c:pt idx="51">
                        <c:v>140535.5</c:v>
                      </c:pt>
                      <c:pt idx="52">
                        <c:v>139958</c:v>
                      </c:pt>
                      <c:pt idx="53">
                        <c:v>140776</c:v>
                      </c:pt>
                      <c:pt idx="54">
                        <c:v>140136.5</c:v>
                      </c:pt>
                      <c:pt idx="55">
                        <c:v>140152.5</c:v>
                      </c:pt>
                      <c:pt idx="56">
                        <c:v>139977</c:v>
                      </c:pt>
                      <c:pt idx="57">
                        <c:v>140175</c:v>
                      </c:pt>
                      <c:pt idx="58">
                        <c:v>140027.5</c:v>
                      </c:pt>
                      <c:pt idx="59">
                        <c:v>139660</c:v>
                      </c:pt>
                      <c:pt idx="60">
                        <c:v>139608</c:v>
                      </c:pt>
                      <c:pt idx="61">
                        <c:v>139864</c:v>
                      </c:pt>
                      <c:pt idx="62">
                        <c:v>139839.5</c:v>
                      </c:pt>
                      <c:pt idx="63">
                        <c:v>139150</c:v>
                      </c:pt>
                      <c:pt idx="64">
                        <c:v>139125.5</c:v>
                      </c:pt>
                      <c:pt idx="65">
                        <c:v>139219</c:v>
                      </c:pt>
                      <c:pt idx="66">
                        <c:v>139064</c:v>
                      </c:pt>
                      <c:pt idx="67">
                        <c:v>138955</c:v>
                      </c:pt>
                      <c:pt idx="68">
                        <c:v>138916</c:v>
                      </c:pt>
                      <c:pt idx="69">
                        <c:v>138521</c:v>
                      </c:pt>
                      <c:pt idx="70">
                        <c:v>138570</c:v>
                      </c:pt>
                      <c:pt idx="71">
                        <c:v>137996</c:v>
                      </c:pt>
                      <c:pt idx="72">
                        <c:v>138652.5</c:v>
                      </c:pt>
                      <c:pt idx="73">
                        <c:v>138024</c:v>
                      </c:pt>
                      <c:pt idx="74">
                        <c:v>138322.5</c:v>
                      </c:pt>
                      <c:pt idx="75">
                        <c:v>137382</c:v>
                      </c:pt>
                      <c:pt idx="76">
                        <c:v>137861</c:v>
                      </c:pt>
                      <c:pt idx="77">
                        <c:v>137409</c:v>
                      </c:pt>
                      <c:pt idx="78">
                        <c:v>137459.5</c:v>
                      </c:pt>
                      <c:pt idx="79">
                        <c:v>136912</c:v>
                      </c:pt>
                      <c:pt idx="80">
                        <c:v>137157</c:v>
                      </c:pt>
                      <c:pt idx="81">
                        <c:v>137157.5</c:v>
                      </c:pt>
                      <c:pt idx="82">
                        <c:v>136860</c:v>
                      </c:pt>
                      <c:pt idx="83">
                        <c:v>136459</c:v>
                      </c:pt>
                      <c:pt idx="84">
                        <c:v>135899.5</c:v>
                      </c:pt>
                      <c:pt idx="85">
                        <c:v>136377</c:v>
                      </c:pt>
                      <c:pt idx="86">
                        <c:v>136181.5</c:v>
                      </c:pt>
                      <c:pt idx="87">
                        <c:v>135564.5</c:v>
                      </c:pt>
                      <c:pt idx="88">
                        <c:v>135606</c:v>
                      </c:pt>
                      <c:pt idx="89">
                        <c:v>135538</c:v>
                      </c:pt>
                      <c:pt idx="90">
                        <c:v>135195.5</c:v>
                      </c:pt>
                      <c:pt idx="91">
                        <c:v>135409</c:v>
                      </c:pt>
                      <c:pt idx="92">
                        <c:v>135047</c:v>
                      </c:pt>
                      <c:pt idx="93">
                        <c:v>135245</c:v>
                      </c:pt>
                      <c:pt idx="94">
                        <c:v>134487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E069-4E7F-8451-37209663015E}"/>
                  </c:ext>
                </c:extLst>
              </c15:ser>
            </c15:filteredScatterSeries>
          </c:ext>
        </c:extLst>
      </c:scatterChart>
      <c:valAx>
        <c:axId val="54807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9583"/>
        <c:crosses val="autoZero"/>
        <c:crossBetween val="midCat"/>
      </c:valAx>
      <c:valAx>
        <c:axId val="5480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0"/>
          <c:order val="20"/>
          <c:tx>
            <c:strRef>
              <c:f>'Fluo (YFP)'!$B$323</c:f>
              <c:strCache>
                <c:ptCount val="1"/>
                <c:pt idx="0">
                  <c:v>Condition 21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(YFP)'!$C$357:$CS$357</c:f>
                <c:numCache>
                  <c:formatCode>General</c:formatCode>
                  <c:ptCount val="95"/>
                  <c:pt idx="0">
                    <c:v>165.86842174848513</c:v>
                  </c:pt>
                  <c:pt idx="1">
                    <c:v>112.18882891506325</c:v>
                  </c:pt>
                  <c:pt idx="2">
                    <c:v>42.899106439800512</c:v>
                  </c:pt>
                  <c:pt idx="3">
                    <c:v>99.453506725504653</c:v>
                  </c:pt>
                  <c:pt idx="4">
                    <c:v>63.851389961378288</c:v>
                  </c:pt>
                  <c:pt idx="5">
                    <c:v>55.434646206140798</c:v>
                  </c:pt>
                  <c:pt idx="6">
                    <c:v>44.57577817604534</c:v>
                  </c:pt>
                  <c:pt idx="7">
                    <c:v>93.114624701672568</c:v>
                  </c:pt>
                  <c:pt idx="8">
                    <c:v>51.681718237690198</c:v>
                  </c:pt>
                  <c:pt idx="9">
                    <c:v>41.040630274562467</c:v>
                  </c:pt>
                  <c:pt idx="10">
                    <c:v>151.57286476587205</c:v>
                  </c:pt>
                  <c:pt idx="11">
                    <c:v>66.775744099186198</c:v>
                  </c:pt>
                  <c:pt idx="12">
                    <c:v>57.887822553625213</c:v>
                  </c:pt>
                  <c:pt idx="13">
                    <c:v>190.79395518027644</c:v>
                  </c:pt>
                  <c:pt idx="14">
                    <c:v>121.26142557851335</c:v>
                  </c:pt>
                  <c:pt idx="15">
                    <c:v>334.3396476638689</c:v>
                  </c:pt>
                  <c:pt idx="16">
                    <c:v>308.61356634686905</c:v>
                  </c:pt>
                  <c:pt idx="17">
                    <c:v>309.29651361328553</c:v>
                  </c:pt>
                  <c:pt idx="18">
                    <c:v>319.36864801250186</c:v>
                  </c:pt>
                  <c:pt idx="19">
                    <c:v>351.2221519209744</c:v>
                  </c:pt>
                  <c:pt idx="20">
                    <c:v>464.80963845428164</c:v>
                  </c:pt>
                  <c:pt idx="21">
                    <c:v>467.69256283731232</c:v>
                  </c:pt>
                  <c:pt idx="22">
                    <c:v>661.85975352285425</c:v>
                  </c:pt>
                  <c:pt idx="23">
                    <c:v>579.03713179726219</c:v>
                  </c:pt>
                  <c:pt idx="24">
                    <c:v>703.61234592162566</c:v>
                  </c:pt>
                  <c:pt idx="25">
                    <c:v>924.42919325026367</c:v>
                  </c:pt>
                  <c:pt idx="26">
                    <c:v>960.65758728071262</c:v>
                  </c:pt>
                  <c:pt idx="27">
                    <c:v>1103.0921690109733</c:v>
                  </c:pt>
                  <c:pt idx="28">
                    <c:v>786.37204935068746</c:v>
                  </c:pt>
                  <c:pt idx="29">
                    <c:v>1002.1658212757674</c:v>
                  </c:pt>
                  <c:pt idx="30">
                    <c:v>1032.4516130712052</c:v>
                  </c:pt>
                  <c:pt idx="31">
                    <c:v>1150.8693815256938</c:v>
                  </c:pt>
                  <c:pt idx="32">
                    <c:v>975.34609242053148</c:v>
                  </c:pt>
                  <c:pt idx="33">
                    <c:v>890.45063497834246</c:v>
                  </c:pt>
                  <c:pt idx="34">
                    <c:v>1071.3133684096981</c:v>
                  </c:pt>
                  <c:pt idx="35">
                    <c:v>1215.3371274396802</c:v>
                  </c:pt>
                  <c:pt idx="36">
                    <c:v>1160.7395630947251</c:v>
                  </c:pt>
                  <c:pt idx="37">
                    <c:v>1011.0985774558944</c:v>
                  </c:pt>
                  <c:pt idx="38">
                    <c:v>1008.3086498356212</c:v>
                  </c:pt>
                  <c:pt idx="39">
                    <c:v>1133.1703314153615</c:v>
                  </c:pt>
                  <c:pt idx="40">
                    <c:v>1212.8084487392612</c:v>
                  </c:pt>
                  <c:pt idx="41">
                    <c:v>1194.3644055870609</c:v>
                  </c:pt>
                  <c:pt idx="42">
                    <c:v>1151.3453000729191</c:v>
                  </c:pt>
                  <c:pt idx="43">
                    <c:v>1077.9707788247324</c:v>
                  </c:pt>
                  <c:pt idx="44">
                    <c:v>1248.0033386707478</c:v>
                  </c:pt>
                  <c:pt idx="45">
                    <c:v>1070.134103745881</c:v>
                  </c:pt>
                  <c:pt idx="46">
                    <c:v>1244.1231182376337</c:v>
                  </c:pt>
                  <c:pt idx="47">
                    <c:v>1064.1242095419752</c:v>
                  </c:pt>
                  <c:pt idx="48">
                    <c:v>1196.7340278162619</c:v>
                  </c:pt>
                  <c:pt idx="49">
                    <c:v>1024.6692149176729</c:v>
                  </c:pt>
                  <c:pt idx="50">
                    <c:v>1328.5079349907298</c:v>
                  </c:pt>
                  <c:pt idx="51">
                    <c:v>1210.1917203484743</c:v>
                  </c:pt>
                  <c:pt idx="52">
                    <c:v>1438.0717413722214</c:v>
                  </c:pt>
                  <c:pt idx="53">
                    <c:v>1194.9573214136144</c:v>
                  </c:pt>
                  <c:pt idx="54">
                    <c:v>975.27551662765188</c:v>
                  </c:pt>
                  <c:pt idx="55">
                    <c:v>1179.4194899751883</c:v>
                  </c:pt>
                  <c:pt idx="56">
                    <c:v>1273.5557833614253</c:v>
                  </c:pt>
                  <c:pt idx="57">
                    <c:v>1395.2907701742076</c:v>
                  </c:pt>
                  <c:pt idx="58">
                    <c:v>1164.2445333061837</c:v>
                  </c:pt>
                  <c:pt idx="59">
                    <c:v>1386.3711624236851</c:v>
                  </c:pt>
                  <c:pt idx="60">
                    <c:v>1268.1928086848625</c:v>
                  </c:pt>
                  <c:pt idx="61">
                    <c:v>1296.7792153382677</c:v>
                  </c:pt>
                  <c:pt idx="62">
                    <c:v>1198.5208939911449</c:v>
                  </c:pt>
                  <c:pt idx="63">
                    <c:v>1219.8788191182489</c:v>
                  </c:pt>
                  <c:pt idx="64">
                    <c:v>1243.1674598916002</c:v>
                  </c:pt>
                  <c:pt idx="65">
                    <c:v>1264.7475373897089</c:v>
                  </c:pt>
                  <c:pt idx="66">
                    <c:v>1233.2503125210767</c:v>
                  </c:pt>
                  <c:pt idx="67">
                    <c:v>1519.9737936337367</c:v>
                  </c:pt>
                  <c:pt idx="68">
                    <c:v>1440.4670538868056</c:v>
                  </c:pt>
                  <c:pt idx="69">
                    <c:v>1188.4557206728402</c:v>
                  </c:pt>
                  <c:pt idx="70">
                    <c:v>1173.5284402177904</c:v>
                  </c:pt>
                  <c:pt idx="71">
                    <c:v>1416.537092113487</c:v>
                  </c:pt>
                  <c:pt idx="72">
                    <c:v>1109.6910981590026</c:v>
                  </c:pt>
                  <c:pt idx="73">
                    <c:v>1647.2959661214495</c:v>
                  </c:pt>
                  <c:pt idx="74">
                    <c:v>1142.4346808461305</c:v>
                  </c:pt>
                  <c:pt idx="75">
                    <c:v>1289.6538295217053</c:v>
                  </c:pt>
                  <c:pt idx="76">
                    <c:v>1249.5651243532689</c:v>
                  </c:pt>
                  <c:pt idx="77">
                    <c:v>1368.8806863029859</c:v>
                  </c:pt>
                  <c:pt idx="78">
                    <c:v>1234.5772555818448</c:v>
                  </c:pt>
                  <c:pt idx="79">
                    <c:v>1173.9143921087261</c:v>
                  </c:pt>
                  <c:pt idx="80">
                    <c:v>1290.0040051617411</c:v>
                  </c:pt>
                  <c:pt idx="81">
                    <c:v>1238.6488606542212</c:v>
                  </c:pt>
                  <c:pt idx="82">
                    <c:v>1333.6852452259241</c:v>
                  </c:pt>
                  <c:pt idx="83">
                    <c:v>1188.9290699336666</c:v>
                  </c:pt>
                  <c:pt idx="84">
                    <c:v>1247.6614124032208</c:v>
                  </c:pt>
                  <c:pt idx="85">
                    <c:v>1213.4720158838988</c:v>
                  </c:pt>
                  <c:pt idx="86">
                    <c:v>1347.5994706637923</c:v>
                  </c:pt>
                  <c:pt idx="87">
                    <c:v>1235.6554266191417</c:v>
                  </c:pt>
                  <c:pt idx="88">
                    <c:v>1152.8513925625166</c:v>
                  </c:pt>
                  <c:pt idx="89">
                    <c:v>1269.1155713067797</c:v>
                  </c:pt>
                  <c:pt idx="90">
                    <c:v>1293.346176912173</c:v>
                  </c:pt>
                  <c:pt idx="91">
                    <c:v>1181.1651027692953</c:v>
                  </c:pt>
                  <c:pt idx="92">
                    <c:v>1252.5024284740261</c:v>
                  </c:pt>
                  <c:pt idx="93">
                    <c:v>1394.6025718222857</c:v>
                  </c:pt>
                  <c:pt idx="94">
                    <c:v>1144.6698213895568</c:v>
                  </c:pt>
                </c:numCache>
              </c:numRef>
            </c:plus>
            <c:minus>
              <c:numRef>
                <c:f>'Fluo (YFP)'!$C$357:$CS$357</c:f>
                <c:numCache>
                  <c:formatCode>General</c:formatCode>
                  <c:ptCount val="95"/>
                  <c:pt idx="0">
                    <c:v>165.86842174848513</c:v>
                  </c:pt>
                  <c:pt idx="1">
                    <c:v>112.18882891506325</c:v>
                  </c:pt>
                  <c:pt idx="2">
                    <c:v>42.899106439800512</c:v>
                  </c:pt>
                  <c:pt idx="3">
                    <c:v>99.453506725504653</c:v>
                  </c:pt>
                  <c:pt idx="4">
                    <c:v>63.851389961378288</c:v>
                  </c:pt>
                  <c:pt idx="5">
                    <c:v>55.434646206140798</c:v>
                  </c:pt>
                  <c:pt idx="6">
                    <c:v>44.57577817604534</c:v>
                  </c:pt>
                  <c:pt idx="7">
                    <c:v>93.114624701672568</c:v>
                  </c:pt>
                  <c:pt idx="8">
                    <c:v>51.681718237690198</c:v>
                  </c:pt>
                  <c:pt idx="9">
                    <c:v>41.040630274562467</c:v>
                  </c:pt>
                  <c:pt idx="10">
                    <c:v>151.57286476587205</c:v>
                  </c:pt>
                  <c:pt idx="11">
                    <c:v>66.775744099186198</c:v>
                  </c:pt>
                  <c:pt idx="12">
                    <c:v>57.887822553625213</c:v>
                  </c:pt>
                  <c:pt idx="13">
                    <c:v>190.79395518027644</c:v>
                  </c:pt>
                  <c:pt idx="14">
                    <c:v>121.26142557851335</c:v>
                  </c:pt>
                  <c:pt idx="15">
                    <c:v>334.3396476638689</c:v>
                  </c:pt>
                  <c:pt idx="16">
                    <c:v>308.61356634686905</c:v>
                  </c:pt>
                  <c:pt idx="17">
                    <c:v>309.29651361328553</c:v>
                  </c:pt>
                  <c:pt idx="18">
                    <c:v>319.36864801250186</c:v>
                  </c:pt>
                  <c:pt idx="19">
                    <c:v>351.2221519209744</c:v>
                  </c:pt>
                  <c:pt idx="20">
                    <c:v>464.80963845428164</c:v>
                  </c:pt>
                  <c:pt idx="21">
                    <c:v>467.69256283731232</c:v>
                  </c:pt>
                  <c:pt idx="22">
                    <c:v>661.85975352285425</c:v>
                  </c:pt>
                  <c:pt idx="23">
                    <c:v>579.03713179726219</c:v>
                  </c:pt>
                  <c:pt idx="24">
                    <c:v>703.61234592162566</c:v>
                  </c:pt>
                  <c:pt idx="25">
                    <c:v>924.42919325026367</c:v>
                  </c:pt>
                  <c:pt idx="26">
                    <c:v>960.65758728071262</c:v>
                  </c:pt>
                  <c:pt idx="27">
                    <c:v>1103.0921690109733</c:v>
                  </c:pt>
                  <c:pt idx="28">
                    <c:v>786.37204935068746</c:v>
                  </c:pt>
                  <c:pt idx="29">
                    <c:v>1002.1658212757674</c:v>
                  </c:pt>
                  <c:pt idx="30">
                    <c:v>1032.4516130712052</c:v>
                  </c:pt>
                  <c:pt idx="31">
                    <c:v>1150.8693815256938</c:v>
                  </c:pt>
                  <c:pt idx="32">
                    <c:v>975.34609242053148</c:v>
                  </c:pt>
                  <c:pt idx="33">
                    <c:v>890.45063497834246</c:v>
                  </c:pt>
                  <c:pt idx="34">
                    <c:v>1071.3133684096981</c:v>
                  </c:pt>
                  <c:pt idx="35">
                    <c:v>1215.3371274396802</c:v>
                  </c:pt>
                  <c:pt idx="36">
                    <c:v>1160.7395630947251</c:v>
                  </c:pt>
                  <c:pt idx="37">
                    <c:v>1011.0985774558944</c:v>
                  </c:pt>
                  <c:pt idx="38">
                    <c:v>1008.3086498356212</c:v>
                  </c:pt>
                  <c:pt idx="39">
                    <c:v>1133.1703314153615</c:v>
                  </c:pt>
                  <c:pt idx="40">
                    <c:v>1212.8084487392612</c:v>
                  </c:pt>
                  <c:pt idx="41">
                    <c:v>1194.3644055870609</c:v>
                  </c:pt>
                  <c:pt idx="42">
                    <c:v>1151.3453000729191</c:v>
                  </c:pt>
                  <c:pt idx="43">
                    <c:v>1077.9707788247324</c:v>
                  </c:pt>
                  <c:pt idx="44">
                    <c:v>1248.0033386707478</c:v>
                  </c:pt>
                  <c:pt idx="45">
                    <c:v>1070.134103745881</c:v>
                  </c:pt>
                  <c:pt idx="46">
                    <c:v>1244.1231182376337</c:v>
                  </c:pt>
                  <c:pt idx="47">
                    <c:v>1064.1242095419752</c:v>
                  </c:pt>
                  <c:pt idx="48">
                    <c:v>1196.7340278162619</c:v>
                  </c:pt>
                  <c:pt idx="49">
                    <c:v>1024.6692149176729</c:v>
                  </c:pt>
                  <c:pt idx="50">
                    <c:v>1328.5079349907298</c:v>
                  </c:pt>
                  <c:pt idx="51">
                    <c:v>1210.1917203484743</c:v>
                  </c:pt>
                  <c:pt idx="52">
                    <c:v>1438.0717413722214</c:v>
                  </c:pt>
                  <c:pt idx="53">
                    <c:v>1194.9573214136144</c:v>
                  </c:pt>
                  <c:pt idx="54">
                    <c:v>975.27551662765188</c:v>
                  </c:pt>
                  <c:pt idx="55">
                    <c:v>1179.4194899751883</c:v>
                  </c:pt>
                  <c:pt idx="56">
                    <c:v>1273.5557833614253</c:v>
                  </c:pt>
                  <c:pt idx="57">
                    <c:v>1395.2907701742076</c:v>
                  </c:pt>
                  <c:pt idx="58">
                    <c:v>1164.2445333061837</c:v>
                  </c:pt>
                  <c:pt idx="59">
                    <c:v>1386.3711624236851</c:v>
                  </c:pt>
                  <c:pt idx="60">
                    <c:v>1268.1928086848625</c:v>
                  </c:pt>
                  <c:pt idx="61">
                    <c:v>1296.7792153382677</c:v>
                  </c:pt>
                  <c:pt idx="62">
                    <c:v>1198.5208939911449</c:v>
                  </c:pt>
                  <c:pt idx="63">
                    <c:v>1219.8788191182489</c:v>
                  </c:pt>
                  <c:pt idx="64">
                    <c:v>1243.1674598916002</c:v>
                  </c:pt>
                  <c:pt idx="65">
                    <c:v>1264.7475373897089</c:v>
                  </c:pt>
                  <c:pt idx="66">
                    <c:v>1233.2503125210767</c:v>
                  </c:pt>
                  <c:pt idx="67">
                    <c:v>1519.9737936337367</c:v>
                  </c:pt>
                  <c:pt idx="68">
                    <c:v>1440.4670538868056</c:v>
                  </c:pt>
                  <c:pt idx="69">
                    <c:v>1188.4557206728402</c:v>
                  </c:pt>
                  <c:pt idx="70">
                    <c:v>1173.5284402177904</c:v>
                  </c:pt>
                  <c:pt idx="71">
                    <c:v>1416.537092113487</c:v>
                  </c:pt>
                  <c:pt idx="72">
                    <c:v>1109.6910981590026</c:v>
                  </c:pt>
                  <c:pt idx="73">
                    <c:v>1647.2959661214495</c:v>
                  </c:pt>
                  <c:pt idx="74">
                    <c:v>1142.4346808461305</c:v>
                  </c:pt>
                  <c:pt idx="75">
                    <c:v>1289.6538295217053</c:v>
                  </c:pt>
                  <c:pt idx="76">
                    <c:v>1249.5651243532689</c:v>
                  </c:pt>
                  <c:pt idx="77">
                    <c:v>1368.8806863029859</c:v>
                  </c:pt>
                  <c:pt idx="78">
                    <c:v>1234.5772555818448</c:v>
                  </c:pt>
                  <c:pt idx="79">
                    <c:v>1173.9143921087261</c:v>
                  </c:pt>
                  <c:pt idx="80">
                    <c:v>1290.0040051617411</c:v>
                  </c:pt>
                  <c:pt idx="81">
                    <c:v>1238.6488606542212</c:v>
                  </c:pt>
                  <c:pt idx="82">
                    <c:v>1333.6852452259241</c:v>
                  </c:pt>
                  <c:pt idx="83">
                    <c:v>1188.9290699336666</c:v>
                  </c:pt>
                  <c:pt idx="84">
                    <c:v>1247.6614124032208</c:v>
                  </c:pt>
                  <c:pt idx="85">
                    <c:v>1213.4720158838988</c:v>
                  </c:pt>
                  <c:pt idx="86">
                    <c:v>1347.5994706637923</c:v>
                  </c:pt>
                  <c:pt idx="87">
                    <c:v>1235.6554266191417</c:v>
                  </c:pt>
                  <c:pt idx="88">
                    <c:v>1152.8513925625166</c:v>
                  </c:pt>
                  <c:pt idx="89">
                    <c:v>1269.1155713067797</c:v>
                  </c:pt>
                  <c:pt idx="90">
                    <c:v>1293.346176912173</c:v>
                  </c:pt>
                  <c:pt idx="91">
                    <c:v>1181.1651027692953</c:v>
                  </c:pt>
                  <c:pt idx="92">
                    <c:v>1252.5024284740261</c:v>
                  </c:pt>
                  <c:pt idx="93">
                    <c:v>1394.6025718222857</c:v>
                  </c:pt>
                  <c:pt idx="94">
                    <c:v>1144.6698213895568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  <c:extLst xmlns:c15="http://schemas.microsoft.com/office/drawing/2012/chart"/>
            </c:numRef>
          </c:xVal>
          <c:yVal>
            <c:numRef>
              <c:f>'Fluo (YFP)'!$C$323:$CS$323</c:f>
              <c:numCache>
                <c:formatCode>General</c:formatCode>
                <c:ptCount val="95"/>
                <c:pt idx="0">
                  <c:v>2289.6666666666665</c:v>
                </c:pt>
                <c:pt idx="1">
                  <c:v>2206.3333333333335</c:v>
                </c:pt>
                <c:pt idx="2">
                  <c:v>2180.3333333333335</c:v>
                </c:pt>
                <c:pt idx="3">
                  <c:v>2207</c:v>
                </c:pt>
                <c:pt idx="4">
                  <c:v>2125</c:v>
                </c:pt>
                <c:pt idx="5">
                  <c:v>2178</c:v>
                </c:pt>
                <c:pt idx="6">
                  <c:v>2193</c:v>
                </c:pt>
                <c:pt idx="7">
                  <c:v>2273.3333333333335</c:v>
                </c:pt>
                <c:pt idx="8">
                  <c:v>2422</c:v>
                </c:pt>
                <c:pt idx="9">
                  <c:v>2708.6666666666665</c:v>
                </c:pt>
                <c:pt idx="10">
                  <c:v>3051.6666666666665</c:v>
                </c:pt>
                <c:pt idx="11">
                  <c:v>3679</c:v>
                </c:pt>
                <c:pt idx="12">
                  <c:v>4530</c:v>
                </c:pt>
                <c:pt idx="13">
                  <c:v>5587.666666666667</c:v>
                </c:pt>
                <c:pt idx="14">
                  <c:v>7027.333333333333</c:v>
                </c:pt>
                <c:pt idx="15">
                  <c:v>8868</c:v>
                </c:pt>
                <c:pt idx="16">
                  <c:v>10983.333333333334</c:v>
                </c:pt>
                <c:pt idx="17">
                  <c:v>13446.666666666666</c:v>
                </c:pt>
                <c:pt idx="18">
                  <c:v>16115.666666666666</c:v>
                </c:pt>
                <c:pt idx="19">
                  <c:v>18639</c:v>
                </c:pt>
                <c:pt idx="20">
                  <c:v>21264</c:v>
                </c:pt>
                <c:pt idx="21">
                  <c:v>23341.666666666668</c:v>
                </c:pt>
                <c:pt idx="22">
                  <c:v>25202.333333333332</c:v>
                </c:pt>
                <c:pt idx="23">
                  <c:v>26954</c:v>
                </c:pt>
                <c:pt idx="24">
                  <c:v>28133.666666666668</c:v>
                </c:pt>
                <c:pt idx="25">
                  <c:v>29117.666666666668</c:v>
                </c:pt>
                <c:pt idx="26">
                  <c:v>30070</c:v>
                </c:pt>
                <c:pt idx="27">
                  <c:v>30590.333333333332</c:v>
                </c:pt>
                <c:pt idx="28">
                  <c:v>31040</c:v>
                </c:pt>
                <c:pt idx="29">
                  <c:v>31705.666666666668</c:v>
                </c:pt>
                <c:pt idx="30">
                  <c:v>32119.666666666668</c:v>
                </c:pt>
                <c:pt idx="31">
                  <c:v>32426.666666666668</c:v>
                </c:pt>
                <c:pt idx="32">
                  <c:v>32795</c:v>
                </c:pt>
                <c:pt idx="33">
                  <c:v>32847.333333333336</c:v>
                </c:pt>
                <c:pt idx="34">
                  <c:v>33334.333333333336</c:v>
                </c:pt>
                <c:pt idx="35">
                  <c:v>33522.333333333336</c:v>
                </c:pt>
                <c:pt idx="36">
                  <c:v>33539.666666666664</c:v>
                </c:pt>
                <c:pt idx="37">
                  <c:v>33825.333333333336</c:v>
                </c:pt>
                <c:pt idx="38">
                  <c:v>33961.333333333336</c:v>
                </c:pt>
                <c:pt idx="39">
                  <c:v>33968</c:v>
                </c:pt>
                <c:pt idx="40">
                  <c:v>34134.333333333336</c:v>
                </c:pt>
                <c:pt idx="41">
                  <c:v>34535.666666666664</c:v>
                </c:pt>
                <c:pt idx="42">
                  <c:v>34486</c:v>
                </c:pt>
                <c:pt idx="43">
                  <c:v>34525</c:v>
                </c:pt>
                <c:pt idx="44">
                  <c:v>34461.333333333336</c:v>
                </c:pt>
                <c:pt idx="45">
                  <c:v>34539</c:v>
                </c:pt>
                <c:pt idx="46">
                  <c:v>34681.333333333336</c:v>
                </c:pt>
                <c:pt idx="47">
                  <c:v>34853.666666666664</c:v>
                </c:pt>
                <c:pt idx="48">
                  <c:v>34870.666666666664</c:v>
                </c:pt>
                <c:pt idx="49">
                  <c:v>35016</c:v>
                </c:pt>
                <c:pt idx="50">
                  <c:v>35142.666666666664</c:v>
                </c:pt>
                <c:pt idx="51">
                  <c:v>35166</c:v>
                </c:pt>
                <c:pt idx="52">
                  <c:v>35229.666666666664</c:v>
                </c:pt>
                <c:pt idx="53">
                  <c:v>35254</c:v>
                </c:pt>
                <c:pt idx="54">
                  <c:v>35307.666666666664</c:v>
                </c:pt>
                <c:pt idx="55">
                  <c:v>35451.666666666664</c:v>
                </c:pt>
                <c:pt idx="56">
                  <c:v>35262.333333333336</c:v>
                </c:pt>
                <c:pt idx="57">
                  <c:v>35323.666666666664</c:v>
                </c:pt>
                <c:pt idx="58">
                  <c:v>35381.333333333336</c:v>
                </c:pt>
                <c:pt idx="59">
                  <c:v>35476</c:v>
                </c:pt>
                <c:pt idx="60">
                  <c:v>35602</c:v>
                </c:pt>
                <c:pt idx="61">
                  <c:v>35519.333333333336</c:v>
                </c:pt>
                <c:pt idx="62">
                  <c:v>35633.666666666664</c:v>
                </c:pt>
                <c:pt idx="63">
                  <c:v>35641.666666666664</c:v>
                </c:pt>
                <c:pt idx="64">
                  <c:v>35497.666666666664</c:v>
                </c:pt>
                <c:pt idx="65">
                  <c:v>35526.333333333336</c:v>
                </c:pt>
                <c:pt idx="66">
                  <c:v>35546.666666666664</c:v>
                </c:pt>
                <c:pt idx="67">
                  <c:v>35653.666666666664</c:v>
                </c:pt>
                <c:pt idx="68">
                  <c:v>35695.666666666664</c:v>
                </c:pt>
                <c:pt idx="69">
                  <c:v>35687</c:v>
                </c:pt>
                <c:pt idx="70">
                  <c:v>35704</c:v>
                </c:pt>
                <c:pt idx="71">
                  <c:v>35717.666666666664</c:v>
                </c:pt>
                <c:pt idx="72">
                  <c:v>35852.666666666664</c:v>
                </c:pt>
                <c:pt idx="73">
                  <c:v>35694</c:v>
                </c:pt>
                <c:pt idx="74">
                  <c:v>35857</c:v>
                </c:pt>
                <c:pt idx="75">
                  <c:v>35829</c:v>
                </c:pt>
                <c:pt idx="76">
                  <c:v>35709</c:v>
                </c:pt>
                <c:pt idx="77">
                  <c:v>35769.666666666664</c:v>
                </c:pt>
                <c:pt idx="78">
                  <c:v>35721</c:v>
                </c:pt>
                <c:pt idx="79">
                  <c:v>35833</c:v>
                </c:pt>
                <c:pt idx="80">
                  <c:v>35739.333333333336</c:v>
                </c:pt>
                <c:pt idx="81">
                  <c:v>35809</c:v>
                </c:pt>
                <c:pt idx="82">
                  <c:v>35948.333333333336</c:v>
                </c:pt>
                <c:pt idx="83">
                  <c:v>35874.333333333336</c:v>
                </c:pt>
                <c:pt idx="84">
                  <c:v>35841</c:v>
                </c:pt>
                <c:pt idx="85">
                  <c:v>35654.333333333336</c:v>
                </c:pt>
                <c:pt idx="86">
                  <c:v>35934.333333333336</c:v>
                </c:pt>
                <c:pt idx="87">
                  <c:v>35869.666666666664</c:v>
                </c:pt>
                <c:pt idx="88">
                  <c:v>35878.333333333336</c:v>
                </c:pt>
                <c:pt idx="89">
                  <c:v>35727.333333333336</c:v>
                </c:pt>
                <c:pt idx="90">
                  <c:v>35747.333333333336</c:v>
                </c:pt>
                <c:pt idx="91">
                  <c:v>35678</c:v>
                </c:pt>
                <c:pt idx="92">
                  <c:v>36188.333333333336</c:v>
                </c:pt>
                <c:pt idx="93">
                  <c:v>35755.333333333336</c:v>
                </c:pt>
                <c:pt idx="94">
                  <c:v>35708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4-1702-4635-B7A7-28A5AE249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751"/>
        <c:axId val="5480795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(YFP)'!$B$303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(YFP)'!$C$303:$CS$303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1876</c:v>
                      </c:pt>
                      <c:pt idx="1">
                        <c:v>1862.6666666666667</c:v>
                      </c:pt>
                      <c:pt idx="2">
                        <c:v>1804</c:v>
                      </c:pt>
                      <c:pt idx="3">
                        <c:v>1827</c:v>
                      </c:pt>
                      <c:pt idx="4">
                        <c:v>1832.3333333333333</c:v>
                      </c:pt>
                      <c:pt idx="5">
                        <c:v>1805.3333333333333</c:v>
                      </c:pt>
                      <c:pt idx="6">
                        <c:v>1744.3333333333333</c:v>
                      </c:pt>
                      <c:pt idx="7">
                        <c:v>1764.3333333333333</c:v>
                      </c:pt>
                      <c:pt idx="8">
                        <c:v>1764.3333333333333</c:v>
                      </c:pt>
                      <c:pt idx="9">
                        <c:v>1783</c:v>
                      </c:pt>
                      <c:pt idx="10">
                        <c:v>1762.3333333333333</c:v>
                      </c:pt>
                      <c:pt idx="11">
                        <c:v>1772.3333333333333</c:v>
                      </c:pt>
                      <c:pt idx="12">
                        <c:v>1763</c:v>
                      </c:pt>
                      <c:pt idx="13">
                        <c:v>1805.3333333333333</c:v>
                      </c:pt>
                      <c:pt idx="14">
                        <c:v>1760.3333333333333</c:v>
                      </c:pt>
                      <c:pt idx="15">
                        <c:v>1799</c:v>
                      </c:pt>
                      <c:pt idx="16">
                        <c:v>1764.3333333333333</c:v>
                      </c:pt>
                      <c:pt idx="17">
                        <c:v>1778.3333333333333</c:v>
                      </c:pt>
                      <c:pt idx="18">
                        <c:v>1735</c:v>
                      </c:pt>
                      <c:pt idx="19">
                        <c:v>1729</c:v>
                      </c:pt>
                      <c:pt idx="20">
                        <c:v>1751.3333333333333</c:v>
                      </c:pt>
                      <c:pt idx="21">
                        <c:v>1769</c:v>
                      </c:pt>
                      <c:pt idx="22">
                        <c:v>1697.3333333333333</c:v>
                      </c:pt>
                      <c:pt idx="23">
                        <c:v>1734.3333333333333</c:v>
                      </c:pt>
                      <c:pt idx="24">
                        <c:v>1706</c:v>
                      </c:pt>
                      <c:pt idx="25">
                        <c:v>1726.6666666666667</c:v>
                      </c:pt>
                      <c:pt idx="26">
                        <c:v>1736.6666666666667</c:v>
                      </c:pt>
                      <c:pt idx="27">
                        <c:v>1705</c:v>
                      </c:pt>
                      <c:pt idx="28">
                        <c:v>1722.3333333333333</c:v>
                      </c:pt>
                      <c:pt idx="29">
                        <c:v>1719</c:v>
                      </c:pt>
                      <c:pt idx="30">
                        <c:v>1746.3333333333333</c:v>
                      </c:pt>
                      <c:pt idx="31">
                        <c:v>1730.6666666666667</c:v>
                      </c:pt>
                      <c:pt idx="32">
                        <c:v>1741.3333333333333</c:v>
                      </c:pt>
                      <c:pt idx="33">
                        <c:v>1769.6666666666667</c:v>
                      </c:pt>
                      <c:pt idx="34">
                        <c:v>1752.6666666666667</c:v>
                      </c:pt>
                      <c:pt idx="35">
                        <c:v>1692.6666666666667</c:v>
                      </c:pt>
                      <c:pt idx="36">
                        <c:v>1719.6666666666667</c:v>
                      </c:pt>
                      <c:pt idx="37">
                        <c:v>1744.6666666666667</c:v>
                      </c:pt>
                      <c:pt idx="38">
                        <c:v>1736.3333333333333</c:v>
                      </c:pt>
                      <c:pt idx="39">
                        <c:v>1685</c:v>
                      </c:pt>
                      <c:pt idx="40">
                        <c:v>1698.6666666666667</c:v>
                      </c:pt>
                      <c:pt idx="41">
                        <c:v>1696.6666666666667</c:v>
                      </c:pt>
                      <c:pt idx="42">
                        <c:v>1699.6666666666667</c:v>
                      </c:pt>
                      <c:pt idx="43">
                        <c:v>1679.6666666666667</c:v>
                      </c:pt>
                      <c:pt idx="44">
                        <c:v>1711.6666666666667</c:v>
                      </c:pt>
                      <c:pt idx="45">
                        <c:v>1678.6666666666667</c:v>
                      </c:pt>
                      <c:pt idx="46">
                        <c:v>1728.3333333333333</c:v>
                      </c:pt>
                      <c:pt idx="47">
                        <c:v>1744</c:v>
                      </c:pt>
                      <c:pt idx="48">
                        <c:v>1726</c:v>
                      </c:pt>
                      <c:pt idx="49">
                        <c:v>1702.3333333333333</c:v>
                      </c:pt>
                      <c:pt idx="50">
                        <c:v>1707.6666666666667</c:v>
                      </c:pt>
                      <c:pt idx="51">
                        <c:v>1716</c:v>
                      </c:pt>
                      <c:pt idx="52">
                        <c:v>1702.6666666666667</c:v>
                      </c:pt>
                      <c:pt idx="53">
                        <c:v>1699</c:v>
                      </c:pt>
                      <c:pt idx="54">
                        <c:v>1689.6666666666667</c:v>
                      </c:pt>
                      <c:pt idx="55">
                        <c:v>1695.6666666666667</c:v>
                      </c:pt>
                      <c:pt idx="56">
                        <c:v>1713.6666666666667</c:v>
                      </c:pt>
                      <c:pt idx="57">
                        <c:v>1687.3333333333333</c:v>
                      </c:pt>
                      <c:pt idx="58">
                        <c:v>1688</c:v>
                      </c:pt>
                      <c:pt idx="59">
                        <c:v>1708</c:v>
                      </c:pt>
                      <c:pt idx="60">
                        <c:v>1702</c:v>
                      </c:pt>
                      <c:pt idx="61">
                        <c:v>1704.3333333333333</c:v>
                      </c:pt>
                      <c:pt idx="62">
                        <c:v>1696.3333333333333</c:v>
                      </c:pt>
                      <c:pt idx="63">
                        <c:v>1691.6666666666667</c:v>
                      </c:pt>
                      <c:pt idx="64">
                        <c:v>1680.3333333333333</c:v>
                      </c:pt>
                      <c:pt idx="65">
                        <c:v>1696</c:v>
                      </c:pt>
                      <c:pt idx="66">
                        <c:v>1695.3333333333333</c:v>
                      </c:pt>
                      <c:pt idx="67">
                        <c:v>1696.3333333333333</c:v>
                      </c:pt>
                      <c:pt idx="68">
                        <c:v>1699.3333333333333</c:v>
                      </c:pt>
                      <c:pt idx="69">
                        <c:v>1711</c:v>
                      </c:pt>
                      <c:pt idx="70">
                        <c:v>1673.6666666666667</c:v>
                      </c:pt>
                      <c:pt idx="71">
                        <c:v>1689.6666666666667</c:v>
                      </c:pt>
                      <c:pt idx="72">
                        <c:v>1688.3333333333333</c:v>
                      </c:pt>
                      <c:pt idx="73">
                        <c:v>1696</c:v>
                      </c:pt>
                      <c:pt idx="74">
                        <c:v>1684</c:v>
                      </c:pt>
                      <c:pt idx="75">
                        <c:v>1707</c:v>
                      </c:pt>
                      <c:pt idx="76">
                        <c:v>1712</c:v>
                      </c:pt>
                      <c:pt idx="77">
                        <c:v>1706</c:v>
                      </c:pt>
                      <c:pt idx="78">
                        <c:v>1694</c:v>
                      </c:pt>
                      <c:pt idx="79">
                        <c:v>1682.3333333333333</c:v>
                      </c:pt>
                      <c:pt idx="80">
                        <c:v>1687</c:v>
                      </c:pt>
                      <c:pt idx="81">
                        <c:v>1700.6666666666667</c:v>
                      </c:pt>
                      <c:pt idx="82">
                        <c:v>1683.6666666666667</c:v>
                      </c:pt>
                      <c:pt idx="83">
                        <c:v>1663.3333333333333</c:v>
                      </c:pt>
                      <c:pt idx="84">
                        <c:v>1741.6666666666667</c:v>
                      </c:pt>
                      <c:pt idx="85">
                        <c:v>1686</c:v>
                      </c:pt>
                      <c:pt idx="86">
                        <c:v>1701.6666666666667</c:v>
                      </c:pt>
                      <c:pt idx="87">
                        <c:v>1727.3333333333333</c:v>
                      </c:pt>
                      <c:pt idx="88">
                        <c:v>1652.6666666666667</c:v>
                      </c:pt>
                      <c:pt idx="89">
                        <c:v>1678.6666666666667</c:v>
                      </c:pt>
                      <c:pt idx="90">
                        <c:v>1699.6666666666667</c:v>
                      </c:pt>
                      <c:pt idx="91">
                        <c:v>1723.3333333333333</c:v>
                      </c:pt>
                      <c:pt idx="92">
                        <c:v>1706.3333333333333</c:v>
                      </c:pt>
                      <c:pt idx="93">
                        <c:v>1681.6666666666667</c:v>
                      </c:pt>
                      <c:pt idx="94">
                        <c:v>1684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1702-4635-B7A7-28A5AE249D14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(YFP)'!$C$304:$CS$304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1550.6666666666667</c:v>
                      </c:pt>
                      <c:pt idx="1">
                        <c:v>1516.6666666666667</c:v>
                      </c:pt>
                      <c:pt idx="2">
                        <c:v>1522.3333333333333</c:v>
                      </c:pt>
                      <c:pt idx="3">
                        <c:v>1535.6666666666667</c:v>
                      </c:pt>
                      <c:pt idx="4">
                        <c:v>1495</c:v>
                      </c:pt>
                      <c:pt idx="5">
                        <c:v>1514.3333333333333</c:v>
                      </c:pt>
                      <c:pt idx="6">
                        <c:v>1555.3333333333333</c:v>
                      </c:pt>
                      <c:pt idx="7">
                        <c:v>1647.6666666666667</c:v>
                      </c:pt>
                      <c:pt idx="8">
                        <c:v>1792.6666666666667</c:v>
                      </c:pt>
                      <c:pt idx="9">
                        <c:v>1921.3333333333333</c:v>
                      </c:pt>
                      <c:pt idx="10">
                        <c:v>2179.3333333333335</c:v>
                      </c:pt>
                      <c:pt idx="11">
                        <c:v>2527</c:v>
                      </c:pt>
                      <c:pt idx="12">
                        <c:v>2992.6666666666665</c:v>
                      </c:pt>
                      <c:pt idx="13">
                        <c:v>3528</c:v>
                      </c:pt>
                      <c:pt idx="14">
                        <c:v>4204.333333333333</c:v>
                      </c:pt>
                      <c:pt idx="15">
                        <c:v>4963</c:v>
                      </c:pt>
                      <c:pt idx="16">
                        <c:v>6005</c:v>
                      </c:pt>
                      <c:pt idx="17">
                        <c:v>6974</c:v>
                      </c:pt>
                      <c:pt idx="18">
                        <c:v>8231.3333333333339</c:v>
                      </c:pt>
                      <c:pt idx="19">
                        <c:v>9483.6666666666661</c:v>
                      </c:pt>
                      <c:pt idx="20">
                        <c:v>11004</c:v>
                      </c:pt>
                      <c:pt idx="21">
                        <c:v>12596.666666666666</c:v>
                      </c:pt>
                      <c:pt idx="22">
                        <c:v>14208.333333333334</c:v>
                      </c:pt>
                      <c:pt idx="23">
                        <c:v>15992.333333333334</c:v>
                      </c:pt>
                      <c:pt idx="24">
                        <c:v>17875</c:v>
                      </c:pt>
                      <c:pt idx="25">
                        <c:v>19975.333333333332</c:v>
                      </c:pt>
                      <c:pt idx="26">
                        <c:v>22260</c:v>
                      </c:pt>
                      <c:pt idx="27">
                        <c:v>25331.666666666668</c:v>
                      </c:pt>
                      <c:pt idx="28">
                        <c:v>29237</c:v>
                      </c:pt>
                      <c:pt idx="29">
                        <c:v>33850.666666666664</c:v>
                      </c:pt>
                      <c:pt idx="30">
                        <c:v>38598.333333333336</c:v>
                      </c:pt>
                      <c:pt idx="31">
                        <c:v>43520.333333333336</c:v>
                      </c:pt>
                      <c:pt idx="32">
                        <c:v>48239.666666666664</c:v>
                      </c:pt>
                      <c:pt idx="33">
                        <c:v>52901.666666666664</c:v>
                      </c:pt>
                      <c:pt idx="34">
                        <c:v>57327.333333333336</c:v>
                      </c:pt>
                      <c:pt idx="35">
                        <c:v>61392</c:v>
                      </c:pt>
                      <c:pt idx="36">
                        <c:v>65047</c:v>
                      </c:pt>
                      <c:pt idx="37">
                        <c:v>68442.333333333328</c:v>
                      </c:pt>
                      <c:pt idx="38">
                        <c:v>71432.333333333328</c:v>
                      </c:pt>
                      <c:pt idx="39">
                        <c:v>74156.333333333328</c:v>
                      </c:pt>
                      <c:pt idx="40">
                        <c:v>76811</c:v>
                      </c:pt>
                      <c:pt idx="41">
                        <c:v>79373</c:v>
                      </c:pt>
                      <c:pt idx="42">
                        <c:v>81279.333333333328</c:v>
                      </c:pt>
                      <c:pt idx="43">
                        <c:v>83100.666666666672</c:v>
                      </c:pt>
                      <c:pt idx="44">
                        <c:v>84796</c:v>
                      </c:pt>
                      <c:pt idx="45">
                        <c:v>86080.666666666672</c:v>
                      </c:pt>
                      <c:pt idx="46">
                        <c:v>87800.666666666672</c:v>
                      </c:pt>
                      <c:pt idx="47">
                        <c:v>88522.333333333328</c:v>
                      </c:pt>
                      <c:pt idx="48">
                        <c:v>89581.666666666672</c:v>
                      </c:pt>
                      <c:pt idx="49">
                        <c:v>90221.333333333328</c:v>
                      </c:pt>
                      <c:pt idx="50">
                        <c:v>91099.333333333328</c:v>
                      </c:pt>
                      <c:pt idx="51">
                        <c:v>91568</c:v>
                      </c:pt>
                      <c:pt idx="52">
                        <c:v>92095</c:v>
                      </c:pt>
                      <c:pt idx="53">
                        <c:v>92262</c:v>
                      </c:pt>
                      <c:pt idx="54">
                        <c:v>92870.666666666672</c:v>
                      </c:pt>
                      <c:pt idx="55">
                        <c:v>93051.333333333328</c:v>
                      </c:pt>
                      <c:pt idx="56">
                        <c:v>93276.666666666672</c:v>
                      </c:pt>
                      <c:pt idx="57">
                        <c:v>93240.666666666672</c:v>
                      </c:pt>
                      <c:pt idx="58">
                        <c:v>93497.333333333328</c:v>
                      </c:pt>
                      <c:pt idx="59">
                        <c:v>93518</c:v>
                      </c:pt>
                      <c:pt idx="60">
                        <c:v>93783</c:v>
                      </c:pt>
                      <c:pt idx="61">
                        <c:v>93640</c:v>
                      </c:pt>
                      <c:pt idx="62">
                        <c:v>93993</c:v>
                      </c:pt>
                      <c:pt idx="63">
                        <c:v>93974.333333333328</c:v>
                      </c:pt>
                      <c:pt idx="64">
                        <c:v>93775.666666666672</c:v>
                      </c:pt>
                      <c:pt idx="65">
                        <c:v>94203</c:v>
                      </c:pt>
                      <c:pt idx="66">
                        <c:v>94097.666666666672</c:v>
                      </c:pt>
                      <c:pt idx="67">
                        <c:v>94381</c:v>
                      </c:pt>
                      <c:pt idx="68">
                        <c:v>94002.333333333328</c:v>
                      </c:pt>
                      <c:pt idx="69">
                        <c:v>94033.333333333328</c:v>
                      </c:pt>
                      <c:pt idx="70">
                        <c:v>93829.333333333328</c:v>
                      </c:pt>
                      <c:pt idx="71">
                        <c:v>94096.333333333328</c:v>
                      </c:pt>
                      <c:pt idx="72">
                        <c:v>93925.333333333328</c:v>
                      </c:pt>
                      <c:pt idx="73">
                        <c:v>94079.666666666672</c:v>
                      </c:pt>
                      <c:pt idx="74">
                        <c:v>94265.333333333328</c:v>
                      </c:pt>
                      <c:pt idx="75">
                        <c:v>94154.666666666672</c:v>
                      </c:pt>
                      <c:pt idx="76">
                        <c:v>93852.666666666672</c:v>
                      </c:pt>
                      <c:pt idx="77">
                        <c:v>94226.666666666672</c:v>
                      </c:pt>
                      <c:pt idx="78">
                        <c:v>93908</c:v>
                      </c:pt>
                      <c:pt idx="79">
                        <c:v>93986</c:v>
                      </c:pt>
                      <c:pt idx="80">
                        <c:v>93924</c:v>
                      </c:pt>
                      <c:pt idx="81">
                        <c:v>93622</c:v>
                      </c:pt>
                      <c:pt idx="82">
                        <c:v>94050.666666666672</c:v>
                      </c:pt>
                      <c:pt idx="83">
                        <c:v>93801.666666666672</c:v>
                      </c:pt>
                      <c:pt idx="84">
                        <c:v>93774.666666666672</c:v>
                      </c:pt>
                      <c:pt idx="85">
                        <c:v>93707.666666666672</c:v>
                      </c:pt>
                      <c:pt idx="86">
                        <c:v>93640.666666666672</c:v>
                      </c:pt>
                      <c:pt idx="87">
                        <c:v>93836</c:v>
                      </c:pt>
                      <c:pt idx="88">
                        <c:v>93634.333333333328</c:v>
                      </c:pt>
                      <c:pt idx="89">
                        <c:v>93780.666666666672</c:v>
                      </c:pt>
                      <c:pt idx="90">
                        <c:v>93690.333333333328</c:v>
                      </c:pt>
                      <c:pt idx="91">
                        <c:v>93550.333333333328</c:v>
                      </c:pt>
                      <c:pt idx="92">
                        <c:v>93735.666666666672</c:v>
                      </c:pt>
                      <c:pt idx="93">
                        <c:v>93994.333333333328</c:v>
                      </c:pt>
                      <c:pt idx="94">
                        <c:v>93515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702-4635-B7A7-28A5AE249D14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(YFP)'!$C$305:$CS$305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1310.3333333333333</c:v>
                      </c:pt>
                      <c:pt idx="1">
                        <c:v>1313</c:v>
                      </c:pt>
                      <c:pt idx="2">
                        <c:v>1224.6666666666667</c:v>
                      </c:pt>
                      <c:pt idx="3">
                        <c:v>1387</c:v>
                      </c:pt>
                      <c:pt idx="4">
                        <c:v>1567.3333333333333</c:v>
                      </c:pt>
                      <c:pt idx="5">
                        <c:v>1808.6666666666667</c:v>
                      </c:pt>
                      <c:pt idx="6">
                        <c:v>2093.6666666666665</c:v>
                      </c:pt>
                      <c:pt idx="7">
                        <c:v>2437.3333333333335</c:v>
                      </c:pt>
                      <c:pt idx="8">
                        <c:v>2805</c:v>
                      </c:pt>
                      <c:pt idx="9">
                        <c:v>3130.6666666666665</c:v>
                      </c:pt>
                      <c:pt idx="10">
                        <c:v>3515.6666666666665</c:v>
                      </c:pt>
                      <c:pt idx="11">
                        <c:v>3903.3333333333335</c:v>
                      </c:pt>
                      <c:pt idx="12">
                        <c:v>4243.666666666667</c:v>
                      </c:pt>
                      <c:pt idx="13">
                        <c:v>4641.333333333333</c:v>
                      </c:pt>
                      <c:pt idx="14">
                        <c:v>4995</c:v>
                      </c:pt>
                      <c:pt idx="15">
                        <c:v>5363.666666666667</c:v>
                      </c:pt>
                      <c:pt idx="16">
                        <c:v>5820</c:v>
                      </c:pt>
                      <c:pt idx="17">
                        <c:v>6091.333333333333</c:v>
                      </c:pt>
                      <c:pt idx="18">
                        <c:v>6444.333333333333</c:v>
                      </c:pt>
                      <c:pt idx="19">
                        <c:v>6823.666666666667</c:v>
                      </c:pt>
                      <c:pt idx="20">
                        <c:v>7137.333333333333</c:v>
                      </c:pt>
                      <c:pt idx="21">
                        <c:v>7486.333333333333</c:v>
                      </c:pt>
                      <c:pt idx="22">
                        <c:v>7753</c:v>
                      </c:pt>
                      <c:pt idx="23">
                        <c:v>8082.333333333333</c:v>
                      </c:pt>
                      <c:pt idx="24">
                        <c:v>8389</c:v>
                      </c:pt>
                      <c:pt idx="25">
                        <c:v>8680.3333333333339</c:v>
                      </c:pt>
                      <c:pt idx="26">
                        <c:v>8935.6666666666661</c:v>
                      </c:pt>
                      <c:pt idx="27">
                        <c:v>9280.3333333333339</c:v>
                      </c:pt>
                      <c:pt idx="28">
                        <c:v>9451.6666666666661</c:v>
                      </c:pt>
                      <c:pt idx="29">
                        <c:v>9777.3333333333339</c:v>
                      </c:pt>
                      <c:pt idx="30">
                        <c:v>9911.3333333333339</c:v>
                      </c:pt>
                      <c:pt idx="31">
                        <c:v>10189.333333333334</c:v>
                      </c:pt>
                      <c:pt idx="32">
                        <c:v>10330</c:v>
                      </c:pt>
                      <c:pt idx="33">
                        <c:v>10720.333333333334</c:v>
                      </c:pt>
                      <c:pt idx="34">
                        <c:v>10834.333333333334</c:v>
                      </c:pt>
                      <c:pt idx="35">
                        <c:v>11049</c:v>
                      </c:pt>
                      <c:pt idx="36">
                        <c:v>11181.666666666666</c:v>
                      </c:pt>
                      <c:pt idx="37">
                        <c:v>11383.666666666666</c:v>
                      </c:pt>
                      <c:pt idx="38">
                        <c:v>11638.333333333334</c:v>
                      </c:pt>
                      <c:pt idx="39">
                        <c:v>11643.666666666666</c:v>
                      </c:pt>
                      <c:pt idx="40">
                        <c:v>11819.666666666666</c:v>
                      </c:pt>
                      <c:pt idx="41">
                        <c:v>11993</c:v>
                      </c:pt>
                      <c:pt idx="42">
                        <c:v>12208.666666666666</c:v>
                      </c:pt>
                      <c:pt idx="43">
                        <c:v>12261.333333333334</c:v>
                      </c:pt>
                      <c:pt idx="44">
                        <c:v>12425</c:v>
                      </c:pt>
                      <c:pt idx="45">
                        <c:v>12627.333333333334</c:v>
                      </c:pt>
                      <c:pt idx="46">
                        <c:v>12599.666666666666</c:v>
                      </c:pt>
                      <c:pt idx="47">
                        <c:v>12733.666666666666</c:v>
                      </c:pt>
                      <c:pt idx="48">
                        <c:v>12848.333333333334</c:v>
                      </c:pt>
                      <c:pt idx="49">
                        <c:v>12998.333333333334</c:v>
                      </c:pt>
                      <c:pt idx="50">
                        <c:v>13216</c:v>
                      </c:pt>
                      <c:pt idx="51">
                        <c:v>13310</c:v>
                      </c:pt>
                      <c:pt idx="52">
                        <c:v>13343.666666666666</c:v>
                      </c:pt>
                      <c:pt idx="53">
                        <c:v>13480.666666666666</c:v>
                      </c:pt>
                      <c:pt idx="54">
                        <c:v>13568</c:v>
                      </c:pt>
                      <c:pt idx="55">
                        <c:v>13654</c:v>
                      </c:pt>
                      <c:pt idx="56">
                        <c:v>13690</c:v>
                      </c:pt>
                      <c:pt idx="57">
                        <c:v>13694</c:v>
                      </c:pt>
                      <c:pt idx="58">
                        <c:v>13810.666666666666</c:v>
                      </c:pt>
                      <c:pt idx="59">
                        <c:v>13922</c:v>
                      </c:pt>
                      <c:pt idx="60">
                        <c:v>13950.333333333334</c:v>
                      </c:pt>
                      <c:pt idx="61">
                        <c:v>13930</c:v>
                      </c:pt>
                      <c:pt idx="62">
                        <c:v>14232.666666666666</c:v>
                      </c:pt>
                      <c:pt idx="63">
                        <c:v>14189</c:v>
                      </c:pt>
                      <c:pt idx="64">
                        <c:v>14155.666666666666</c:v>
                      </c:pt>
                      <c:pt idx="65">
                        <c:v>14299</c:v>
                      </c:pt>
                      <c:pt idx="66">
                        <c:v>14349</c:v>
                      </c:pt>
                      <c:pt idx="67">
                        <c:v>14430.666666666666</c:v>
                      </c:pt>
                      <c:pt idx="68">
                        <c:v>14451.666666666666</c:v>
                      </c:pt>
                      <c:pt idx="69">
                        <c:v>14458.666666666666</c:v>
                      </c:pt>
                      <c:pt idx="70">
                        <c:v>14526.333333333334</c:v>
                      </c:pt>
                      <c:pt idx="71">
                        <c:v>14517.666666666666</c:v>
                      </c:pt>
                      <c:pt idx="72">
                        <c:v>14659.333333333334</c:v>
                      </c:pt>
                      <c:pt idx="73">
                        <c:v>14667.333333333334</c:v>
                      </c:pt>
                      <c:pt idx="74">
                        <c:v>14763</c:v>
                      </c:pt>
                      <c:pt idx="75">
                        <c:v>14813.333333333334</c:v>
                      </c:pt>
                      <c:pt idx="76">
                        <c:v>14671.333333333334</c:v>
                      </c:pt>
                      <c:pt idx="77">
                        <c:v>14739.333333333334</c:v>
                      </c:pt>
                      <c:pt idx="78">
                        <c:v>14821.333333333334</c:v>
                      </c:pt>
                      <c:pt idx="79">
                        <c:v>14860.333333333334</c:v>
                      </c:pt>
                      <c:pt idx="80">
                        <c:v>14961</c:v>
                      </c:pt>
                      <c:pt idx="81">
                        <c:v>15019.333333333334</c:v>
                      </c:pt>
                      <c:pt idx="82">
                        <c:v>14920.333333333334</c:v>
                      </c:pt>
                      <c:pt idx="83">
                        <c:v>15073</c:v>
                      </c:pt>
                      <c:pt idx="84">
                        <c:v>15015.333333333334</c:v>
                      </c:pt>
                      <c:pt idx="85">
                        <c:v>15028</c:v>
                      </c:pt>
                      <c:pt idx="86">
                        <c:v>15069.333333333334</c:v>
                      </c:pt>
                      <c:pt idx="87">
                        <c:v>15076.333333333334</c:v>
                      </c:pt>
                      <c:pt idx="88">
                        <c:v>15071</c:v>
                      </c:pt>
                      <c:pt idx="89">
                        <c:v>15135.666666666666</c:v>
                      </c:pt>
                      <c:pt idx="90">
                        <c:v>15152.666666666666</c:v>
                      </c:pt>
                      <c:pt idx="91">
                        <c:v>15067.333333333334</c:v>
                      </c:pt>
                      <c:pt idx="92">
                        <c:v>15172.666666666666</c:v>
                      </c:pt>
                      <c:pt idx="93">
                        <c:v>15152.333333333334</c:v>
                      </c:pt>
                      <c:pt idx="94">
                        <c:v>15146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702-4635-B7A7-28A5AE249D14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(YFP)'!$C$306:$CS$306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1420.6666666666667</c:v>
                      </c:pt>
                      <c:pt idx="1">
                        <c:v>1523.3333333333333</c:v>
                      </c:pt>
                      <c:pt idx="2">
                        <c:v>1798.6666666666667</c:v>
                      </c:pt>
                      <c:pt idx="3">
                        <c:v>2631</c:v>
                      </c:pt>
                      <c:pt idx="4">
                        <c:v>3921.6666666666665</c:v>
                      </c:pt>
                      <c:pt idx="5">
                        <c:v>5445</c:v>
                      </c:pt>
                      <c:pt idx="6">
                        <c:v>7271.333333333333</c:v>
                      </c:pt>
                      <c:pt idx="7">
                        <c:v>9005.3333333333339</c:v>
                      </c:pt>
                      <c:pt idx="8">
                        <c:v>10867.333333333334</c:v>
                      </c:pt>
                      <c:pt idx="9">
                        <c:v>12396.333333333334</c:v>
                      </c:pt>
                      <c:pt idx="10">
                        <c:v>14238</c:v>
                      </c:pt>
                      <c:pt idx="11">
                        <c:v>15703</c:v>
                      </c:pt>
                      <c:pt idx="12">
                        <c:v>17021</c:v>
                      </c:pt>
                      <c:pt idx="13">
                        <c:v>18229</c:v>
                      </c:pt>
                      <c:pt idx="14">
                        <c:v>19398</c:v>
                      </c:pt>
                      <c:pt idx="15">
                        <c:v>20589.666666666668</c:v>
                      </c:pt>
                      <c:pt idx="16">
                        <c:v>21298.666666666668</c:v>
                      </c:pt>
                      <c:pt idx="17">
                        <c:v>21996.666666666668</c:v>
                      </c:pt>
                      <c:pt idx="18">
                        <c:v>22823</c:v>
                      </c:pt>
                      <c:pt idx="19">
                        <c:v>23277.666666666668</c:v>
                      </c:pt>
                      <c:pt idx="20">
                        <c:v>23672.666666666668</c:v>
                      </c:pt>
                      <c:pt idx="21">
                        <c:v>24281.666666666668</c:v>
                      </c:pt>
                      <c:pt idx="22">
                        <c:v>24457.333333333332</c:v>
                      </c:pt>
                      <c:pt idx="23">
                        <c:v>24880.666666666668</c:v>
                      </c:pt>
                      <c:pt idx="24">
                        <c:v>25171.333333333332</c:v>
                      </c:pt>
                      <c:pt idx="25">
                        <c:v>25468.333333333332</c:v>
                      </c:pt>
                      <c:pt idx="26">
                        <c:v>25756.333333333332</c:v>
                      </c:pt>
                      <c:pt idx="27">
                        <c:v>25689.333333333332</c:v>
                      </c:pt>
                      <c:pt idx="28">
                        <c:v>26100.666666666668</c:v>
                      </c:pt>
                      <c:pt idx="29">
                        <c:v>26440.666666666668</c:v>
                      </c:pt>
                      <c:pt idx="30">
                        <c:v>26659.666666666668</c:v>
                      </c:pt>
                      <c:pt idx="31">
                        <c:v>26574.333333333332</c:v>
                      </c:pt>
                      <c:pt idx="32">
                        <c:v>26859.333333333332</c:v>
                      </c:pt>
                      <c:pt idx="33">
                        <c:v>26990.333333333332</c:v>
                      </c:pt>
                      <c:pt idx="34">
                        <c:v>27158.333333333332</c:v>
                      </c:pt>
                      <c:pt idx="35">
                        <c:v>27216.666666666668</c:v>
                      </c:pt>
                      <c:pt idx="36">
                        <c:v>27253.333333333332</c:v>
                      </c:pt>
                      <c:pt idx="37">
                        <c:v>27342.666666666668</c:v>
                      </c:pt>
                      <c:pt idx="38">
                        <c:v>27532.666666666668</c:v>
                      </c:pt>
                      <c:pt idx="39">
                        <c:v>27733.333333333332</c:v>
                      </c:pt>
                      <c:pt idx="40">
                        <c:v>27806</c:v>
                      </c:pt>
                      <c:pt idx="41">
                        <c:v>27882.333333333332</c:v>
                      </c:pt>
                      <c:pt idx="42">
                        <c:v>28015.333333333332</c:v>
                      </c:pt>
                      <c:pt idx="43">
                        <c:v>28205.666666666668</c:v>
                      </c:pt>
                      <c:pt idx="44">
                        <c:v>28267</c:v>
                      </c:pt>
                      <c:pt idx="45">
                        <c:v>28280.666666666668</c:v>
                      </c:pt>
                      <c:pt idx="46">
                        <c:v>28363</c:v>
                      </c:pt>
                      <c:pt idx="47">
                        <c:v>28667.333333333332</c:v>
                      </c:pt>
                      <c:pt idx="48">
                        <c:v>28643.666666666668</c:v>
                      </c:pt>
                      <c:pt idx="49">
                        <c:v>28681</c:v>
                      </c:pt>
                      <c:pt idx="50">
                        <c:v>28749.333333333332</c:v>
                      </c:pt>
                      <c:pt idx="51">
                        <c:v>28760.666666666668</c:v>
                      </c:pt>
                      <c:pt idx="52">
                        <c:v>28970</c:v>
                      </c:pt>
                      <c:pt idx="53">
                        <c:v>28959.333333333332</c:v>
                      </c:pt>
                      <c:pt idx="54">
                        <c:v>29096.666666666668</c:v>
                      </c:pt>
                      <c:pt idx="55">
                        <c:v>29207.666666666668</c:v>
                      </c:pt>
                      <c:pt idx="56">
                        <c:v>29146.666666666668</c:v>
                      </c:pt>
                      <c:pt idx="57">
                        <c:v>29113.666666666668</c:v>
                      </c:pt>
                      <c:pt idx="58">
                        <c:v>29182.666666666668</c:v>
                      </c:pt>
                      <c:pt idx="59">
                        <c:v>29070.666666666668</c:v>
                      </c:pt>
                      <c:pt idx="60">
                        <c:v>29300</c:v>
                      </c:pt>
                      <c:pt idx="61">
                        <c:v>29020.666666666668</c:v>
                      </c:pt>
                      <c:pt idx="62">
                        <c:v>29143</c:v>
                      </c:pt>
                      <c:pt idx="63">
                        <c:v>29154.666666666668</c:v>
                      </c:pt>
                      <c:pt idx="64">
                        <c:v>29250</c:v>
                      </c:pt>
                      <c:pt idx="65">
                        <c:v>29135.666666666668</c:v>
                      </c:pt>
                      <c:pt idx="66">
                        <c:v>29197</c:v>
                      </c:pt>
                      <c:pt idx="67">
                        <c:v>29024.666666666668</c:v>
                      </c:pt>
                      <c:pt idx="68">
                        <c:v>29160.333333333332</c:v>
                      </c:pt>
                      <c:pt idx="69">
                        <c:v>29320.666666666668</c:v>
                      </c:pt>
                      <c:pt idx="70">
                        <c:v>29265.333333333332</c:v>
                      </c:pt>
                      <c:pt idx="71">
                        <c:v>29113.666666666668</c:v>
                      </c:pt>
                      <c:pt idx="72">
                        <c:v>28864</c:v>
                      </c:pt>
                      <c:pt idx="73">
                        <c:v>29021.666666666668</c:v>
                      </c:pt>
                      <c:pt idx="74">
                        <c:v>29011.333333333332</c:v>
                      </c:pt>
                      <c:pt idx="75">
                        <c:v>29086.666666666668</c:v>
                      </c:pt>
                      <c:pt idx="76">
                        <c:v>28903.333333333332</c:v>
                      </c:pt>
                      <c:pt idx="77">
                        <c:v>29115</c:v>
                      </c:pt>
                      <c:pt idx="78">
                        <c:v>28832.666666666668</c:v>
                      </c:pt>
                      <c:pt idx="79">
                        <c:v>28951.333333333332</c:v>
                      </c:pt>
                      <c:pt idx="80">
                        <c:v>28853</c:v>
                      </c:pt>
                      <c:pt idx="81">
                        <c:v>28920.333333333332</c:v>
                      </c:pt>
                      <c:pt idx="82">
                        <c:v>28935.666666666668</c:v>
                      </c:pt>
                      <c:pt idx="83">
                        <c:v>28934.333333333332</c:v>
                      </c:pt>
                      <c:pt idx="84">
                        <c:v>28818</c:v>
                      </c:pt>
                      <c:pt idx="85">
                        <c:v>28893</c:v>
                      </c:pt>
                      <c:pt idx="86">
                        <c:v>28924.333333333332</c:v>
                      </c:pt>
                      <c:pt idx="87">
                        <c:v>28878.333333333332</c:v>
                      </c:pt>
                      <c:pt idx="88">
                        <c:v>28824</c:v>
                      </c:pt>
                      <c:pt idx="89">
                        <c:v>28814</c:v>
                      </c:pt>
                      <c:pt idx="90">
                        <c:v>28786.666666666668</c:v>
                      </c:pt>
                      <c:pt idx="91">
                        <c:v>28896</c:v>
                      </c:pt>
                      <c:pt idx="92">
                        <c:v>28899</c:v>
                      </c:pt>
                      <c:pt idx="93">
                        <c:v>28858</c:v>
                      </c:pt>
                      <c:pt idx="94">
                        <c:v>28819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702-4635-B7A7-28A5AE249D14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(YFP)'!$C$307:$CS$307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1667</c:v>
                      </c:pt>
                      <c:pt idx="1">
                        <c:v>1579.5</c:v>
                      </c:pt>
                      <c:pt idx="2">
                        <c:v>1625</c:v>
                      </c:pt>
                      <c:pt idx="3">
                        <c:v>1724</c:v>
                      </c:pt>
                      <c:pt idx="4">
                        <c:v>1855</c:v>
                      </c:pt>
                      <c:pt idx="5">
                        <c:v>1975.5</c:v>
                      </c:pt>
                      <c:pt idx="6">
                        <c:v>2191</c:v>
                      </c:pt>
                      <c:pt idx="7">
                        <c:v>2313</c:v>
                      </c:pt>
                      <c:pt idx="8">
                        <c:v>2440</c:v>
                      </c:pt>
                      <c:pt idx="9">
                        <c:v>2651.5</c:v>
                      </c:pt>
                      <c:pt idx="10">
                        <c:v>2734.5</c:v>
                      </c:pt>
                      <c:pt idx="11">
                        <c:v>2823.5</c:v>
                      </c:pt>
                      <c:pt idx="12">
                        <c:v>2952</c:v>
                      </c:pt>
                      <c:pt idx="13">
                        <c:v>2976</c:v>
                      </c:pt>
                      <c:pt idx="14">
                        <c:v>3051</c:v>
                      </c:pt>
                      <c:pt idx="15">
                        <c:v>3128</c:v>
                      </c:pt>
                      <c:pt idx="16">
                        <c:v>3171</c:v>
                      </c:pt>
                      <c:pt idx="17">
                        <c:v>3271</c:v>
                      </c:pt>
                      <c:pt idx="18">
                        <c:v>3258</c:v>
                      </c:pt>
                      <c:pt idx="19">
                        <c:v>3392</c:v>
                      </c:pt>
                      <c:pt idx="20">
                        <c:v>3419</c:v>
                      </c:pt>
                      <c:pt idx="21">
                        <c:v>3456</c:v>
                      </c:pt>
                      <c:pt idx="22">
                        <c:v>3413</c:v>
                      </c:pt>
                      <c:pt idx="23">
                        <c:v>3449</c:v>
                      </c:pt>
                      <c:pt idx="24">
                        <c:v>3489.5</c:v>
                      </c:pt>
                      <c:pt idx="25">
                        <c:v>3557</c:v>
                      </c:pt>
                      <c:pt idx="26">
                        <c:v>3505.5</c:v>
                      </c:pt>
                      <c:pt idx="27">
                        <c:v>3503</c:v>
                      </c:pt>
                      <c:pt idx="28">
                        <c:v>3491</c:v>
                      </c:pt>
                      <c:pt idx="29">
                        <c:v>3582.5</c:v>
                      </c:pt>
                      <c:pt idx="30">
                        <c:v>3586.5</c:v>
                      </c:pt>
                      <c:pt idx="31">
                        <c:v>3611.5</c:v>
                      </c:pt>
                      <c:pt idx="32">
                        <c:v>3554.5</c:v>
                      </c:pt>
                      <c:pt idx="33">
                        <c:v>3590.5</c:v>
                      </c:pt>
                      <c:pt idx="34">
                        <c:v>3612.5</c:v>
                      </c:pt>
                      <c:pt idx="35">
                        <c:v>3563.5</c:v>
                      </c:pt>
                      <c:pt idx="36">
                        <c:v>3634.5</c:v>
                      </c:pt>
                      <c:pt idx="37">
                        <c:v>3532.5</c:v>
                      </c:pt>
                      <c:pt idx="38">
                        <c:v>3564.5</c:v>
                      </c:pt>
                      <c:pt idx="39">
                        <c:v>3597</c:v>
                      </c:pt>
                      <c:pt idx="40">
                        <c:v>3530.5</c:v>
                      </c:pt>
                      <c:pt idx="41">
                        <c:v>3672</c:v>
                      </c:pt>
                      <c:pt idx="42">
                        <c:v>3557</c:v>
                      </c:pt>
                      <c:pt idx="43">
                        <c:v>3562</c:v>
                      </c:pt>
                      <c:pt idx="44">
                        <c:v>3545</c:v>
                      </c:pt>
                      <c:pt idx="45">
                        <c:v>3617</c:v>
                      </c:pt>
                      <c:pt idx="46">
                        <c:v>3560</c:v>
                      </c:pt>
                      <c:pt idx="47">
                        <c:v>3565</c:v>
                      </c:pt>
                      <c:pt idx="48">
                        <c:v>3505.5</c:v>
                      </c:pt>
                      <c:pt idx="49">
                        <c:v>3590</c:v>
                      </c:pt>
                      <c:pt idx="50">
                        <c:v>3597.5</c:v>
                      </c:pt>
                      <c:pt idx="51">
                        <c:v>3595</c:v>
                      </c:pt>
                      <c:pt idx="52">
                        <c:v>3640.5</c:v>
                      </c:pt>
                      <c:pt idx="53">
                        <c:v>3545</c:v>
                      </c:pt>
                      <c:pt idx="54">
                        <c:v>3588.5</c:v>
                      </c:pt>
                      <c:pt idx="55">
                        <c:v>3622.5</c:v>
                      </c:pt>
                      <c:pt idx="56">
                        <c:v>3553.5</c:v>
                      </c:pt>
                      <c:pt idx="57">
                        <c:v>3589.5</c:v>
                      </c:pt>
                      <c:pt idx="58">
                        <c:v>3562.5</c:v>
                      </c:pt>
                      <c:pt idx="59">
                        <c:v>3620.5</c:v>
                      </c:pt>
                      <c:pt idx="60">
                        <c:v>3610.5</c:v>
                      </c:pt>
                      <c:pt idx="61">
                        <c:v>3597</c:v>
                      </c:pt>
                      <c:pt idx="62">
                        <c:v>3599.5</c:v>
                      </c:pt>
                      <c:pt idx="63">
                        <c:v>3588</c:v>
                      </c:pt>
                      <c:pt idx="64">
                        <c:v>3594.5</c:v>
                      </c:pt>
                      <c:pt idx="65">
                        <c:v>3568</c:v>
                      </c:pt>
                      <c:pt idx="66">
                        <c:v>3641</c:v>
                      </c:pt>
                      <c:pt idx="67">
                        <c:v>3557</c:v>
                      </c:pt>
                      <c:pt idx="68">
                        <c:v>3497</c:v>
                      </c:pt>
                      <c:pt idx="69">
                        <c:v>3637.5</c:v>
                      </c:pt>
                      <c:pt idx="70">
                        <c:v>3615</c:v>
                      </c:pt>
                      <c:pt idx="71">
                        <c:v>3612.5</c:v>
                      </c:pt>
                      <c:pt idx="72">
                        <c:v>3577.5</c:v>
                      </c:pt>
                      <c:pt idx="73">
                        <c:v>3621</c:v>
                      </c:pt>
                      <c:pt idx="74">
                        <c:v>3641</c:v>
                      </c:pt>
                      <c:pt idx="75">
                        <c:v>3660.5</c:v>
                      </c:pt>
                      <c:pt idx="76">
                        <c:v>3588.5</c:v>
                      </c:pt>
                      <c:pt idx="77">
                        <c:v>3627.5</c:v>
                      </c:pt>
                      <c:pt idx="78">
                        <c:v>3605</c:v>
                      </c:pt>
                      <c:pt idx="79">
                        <c:v>3619.5</c:v>
                      </c:pt>
                      <c:pt idx="80">
                        <c:v>3603</c:v>
                      </c:pt>
                      <c:pt idx="81">
                        <c:v>3611</c:v>
                      </c:pt>
                      <c:pt idx="82">
                        <c:v>3594.5</c:v>
                      </c:pt>
                      <c:pt idx="83">
                        <c:v>3647</c:v>
                      </c:pt>
                      <c:pt idx="84">
                        <c:v>3597.5</c:v>
                      </c:pt>
                      <c:pt idx="85">
                        <c:v>3567</c:v>
                      </c:pt>
                      <c:pt idx="86">
                        <c:v>3625</c:v>
                      </c:pt>
                      <c:pt idx="87">
                        <c:v>3697</c:v>
                      </c:pt>
                      <c:pt idx="88">
                        <c:v>3544</c:v>
                      </c:pt>
                      <c:pt idx="89">
                        <c:v>3637.5</c:v>
                      </c:pt>
                      <c:pt idx="90">
                        <c:v>3614</c:v>
                      </c:pt>
                      <c:pt idx="91">
                        <c:v>3579</c:v>
                      </c:pt>
                      <c:pt idx="92">
                        <c:v>3572</c:v>
                      </c:pt>
                      <c:pt idx="93">
                        <c:v>3575.5</c:v>
                      </c:pt>
                      <c:pt idx="94">
                        <c:v>3570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702-4635-B7A7-28A5AE249D14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(YFP)'!$C$308:$CS$308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1683.6666666666667</c:v>
                      </c:pt>
                      <c:pt idx="1">
                        <c:v>1761</c:v>
                      </c:pt>
                      <c:pt idx="2">
                        <c:v>3738.6666666666665</c:v>
                      </c:pt>
                      <c:pt idx="3">
                        <c:v>7473.666666666667</c:v>
                      </c:pt>
                      <c:pt idx="4">
                        <c:v>11841.666666666666</c:v>
                      </c:pt>
                      <c:pt idx="5">
                        <c:v>16018</c:v>
                      </c:pt>
                      <c:pt idx="6">
                        <c:v>19769.333333333332</c:v>
                      </c:pt>
                      <c:pt idx="7">
                        <c:v>22994.666666666668</c:v>
                      </c:pt>
                      <c:pt idx="8">
                        <c:v>25800.333333333332</c:v>
                      </c:pt>
                      <c:pt idx="9">
                        <c:v>28232.333333333332</c:v>
                      </c:pt>
                      <c:pt idx="10">
                        <c:v>30075</c:v>
                      </c:pt>
                      <c:pt idx="11">
                        <c:v>31703.333333333332</c:v>
                      </c:pt>
                      <c:pt idx="12">
                        <c:v>32694.666666666668</c:v>
                      </c:pt>
                      <c:pt idx="13">
                        <c:v>33439.333333333336</c:v>
                      </c:pt>
                      <c:pt idx="14">
                        <c:v>33695</c:v>
                      </c:pt>
                      <c:pt idx="15">
                        <c:v>33903</c:v>
                      </c:pt>
                      <c:pt idx="16">
                        <c:v>33905.666666666664</c:v>
                      </c:pt>
                      <c:pt idx="17">
                        <c:v>34260.333333333336</c:v>
                      </c:pt>
                      <c:pt idx="18">
                        <c:v>34087.666666666664</c:v>
                      </c:pt>
                      <c:pt idx="19">
                        <c:v>34128</c:v>
                      </c:pt>
                      <c:pt idx="20">
                        <c:v>34228</c:v>
                      </c:pt>
                      <c:pt idx="21">
                        <c:v>34359.333333333336</c:v>
                      </c:pt>
                      <c:pt idx="22">
                        <c:v>34251</c:v>
                      </c:pt>
                      <c:pt idx="23">
                        <c:v>34097</c:v>
                      </c:pt>
                      <c:pt idx="24">
                        <c:v>34221</c:v>
                      </c:pt>
                      <c:pt idx="25">
                        <c:v>34276.333333333336</c:v>
                      </c:pt>
                      <c:pt idx="26">
                        <c:v>34066</c:v>
                      </c:pt>
                      <c:pt idx="27">
                        <c:v>34279.666666666664</c:v>
                      </c:pt>
                      <c:pt idx="28">
                        <c:v>34135</c:v>
                      </c:pt>
                      <c:pt idx="29">
                        <c:v>34280</c:v>
                      </c:pt>
                      <c:pt idx="30">
                        <c:v>34158.666666666664</c:v>
                      </c:pt>
                      <c:pt idx="31">
                        <c:v>34457</c:v>
                      </c:pt>
                      <c:pt idx="32">
                        <c:v>34218.666666666664</c:v>
                      </c:pt>
                      <c:pt idx="33">
                        <c:v>34335</c:v>
                      </c:pt>
                      <c:pt idx="34">
                        <c:v>34001.333333333336</c:v>
                      </c:pt>
                      <c:pt idx="35">
                        <c:v>34158.666666666664</c:v>
                      </c:pt>
                      <c:pt idx="36">
                        <c:v>34094.333333333336</c:v>
                      </c:pt>
                      <c:pt idx="37">
                        <c:v>34095.333333333336</c:v>
                      </c:pt>
                      <c:pt idx="38">
                        <c:v>34146</c:v>
                      </c:pt>
                      <c:pt idx="39">
                        <c:v>34163.333333333336</c:v>
                      </c:pt>
                      <c:pt idx="40">
                        <c:v>34092.333333333336</c:v>
                      </c:pt>
                      <c:pt idx="41">
                        <c:v>34072</c:v>
                      </c:pt>
                      <c:pt idx="42">
                        <c:v>34114</c:v>
                      </c:pt>
                      <c:pt idx="43">
                        <c:v>33883.333333333336</c:v>
                      </c:pt>
                      <c:pt idx="44">
                        <c:v>34064.666666666664</c:v>
                      </c:pt>
                      <c:pt idx="45">
                        <c:v>33956.333333333336</c:v>
                      </c:pt>
                      <c:pt idx="46">
                        <c:v>34168.333333333336</c:v>
                      </c:pt>
                      <c:pt idx="47">
                        <c:v>34005.333333333336</c:v>
                      </c:pt>
                      <c:pt idx="48">
                        <c:v>34063</c:v>
                      </c:pt>
                      <c:pt idx="49">
                        <c:v>33772.666666666664</c:v>
                      </c:pt>
                      <c:pt idx="50">
                        <c:v>33924.666666666664</c:v>
                      </c:pt>
                      <c:pt idx="51">
                        <c:v>33928.333333333336</c:v>
                      </c:pt>
                      <c:pt idx="52">
                        <c:v>33873</c:v>
                      </c:pt>
                      <c:pt idx="53">
                        <c:v>33826</c:v>
                      </c:pt>
                      <c:pt idx="54">
                        <c:v>34033.666666666664</c:v>
                      </c:pt>
                      <c:pt idx="55">
                        <c:v>33686.666666666664</c:v>
                      </c:pt>
                      <c:pt idx="56">
                        <c:v>33798.666666666664</c:v>
                      </c:pt>
                      <c:pt idx="57">
                        <c:v>33915.333333333336</c:v>
                      </c:pt>
                      <c:pt idx="58">
                        <c:v>33740.333333333336</c:v>
                      </c:pt>
                      <c:pt idx="59">
                        <c:v>33693</c:v>
                      </c:pt>
                      <c:pt idx="60">
                        <c:v>33789.333333333336</c:v>
                      </c:pt>
                      <c:pt idx="61">
                        <c:v>33785.333333333336</c:v>
                      </c:pt>
                      <c:pt idx="62">
                        <c:v>33701</c:v>
                      </c:pt>
                      <c:pt idx="63">
                        <c:v>33668.666666666664</c:v>
                      </c:pt>
                      <c:pt idx="64">
                        <c:v>33486.666666666664</c:v>
                      </c:pt>
                      <c:pt idx="65">
                        <c:v>33731.333333333336</c:v>
                      </c:pt>
                      <c:pt idx="66">
                        <c:v>33719.666666666664</c:v>
                      </c:pt>
                      <c:pt idx="67">
                        <c:v>33604.333333333336</c:v>
                      </c:pt>
                      <c:pt idx="68">
                        <c:v>33669</c:v>
                      </c:pt>
                      <c:pt idx="69">
                        <c:v>33655.333333333336</c:v>
                      </c:pt>
                      <c:pt idx="70">
                        <c:v>33722.666666666664</c:v>
                      </c:pt>
                      <c:pt idx="71">
                        <c:v>33507.666666666664</c:v>
                      </c:pt>
                      <c:pt idx="72">
                        <c:v>33556</c:v>
                      </c:pt>
                      <c:pt idx="73">
                        <c:v>33469.333333333336</c:v>
                      </c:pt>
                      <c:pt idx="74">
                        <c:v>33587.333333333336</c:v>
                      </c:pt>
                      <c:pt idx="75">
                        <c:v>33337.666666666664</c:v>
                      </c:pt>
                      <c:pt idx="76">
                        <c:v>33327.333333333336</c:v>
                      </c:pt>
                      <c:pt idx="77">
                        <c:v>33619.666666666664</c:v>
                      </c:pt>
                      <c:pt idx="78">
                        <c:v>33493</c:v>
                      </c:pt>
                      <c:pt idx="79">
                        <c:v>33414.333333333336</c:v>
                      </c:pt>
                      <c:pt idx="80">
                        <c:v>33525.333333333336</c:v>
                      </c:pt>
                      <c:pt idx="81">
                        <c:v>33377.666666666664</c:v>
                      </c:pt>
                      <c:pt idx="82">
                        <c:v>33427.666666666664</c:v>
                      </c:pt>
                      <c:pt idx="83">
                        <c:v>33304.666666666664</c:v>
                      </c:pt>
                      <c:pt idx="84">
                        <c:v>33308.333333333336</c:v>
                      </c:pt>
                      <c:pt idx="85">
                        <c:v>33171</c:v>
                      </c:pt>
                      <c:pt idx="86">
                        <c:v>33361.333333333336</c:v>
                      </c:pt>
                      <c:pt idx="87">
                        <c:v>33186</c:v>
                      </c:pt>
                      <c:pt idx="88">
                        <c:v>33166.666666666664</c:v>
                      </c:pt>
                      <c:pt idx="89">
                        <c:v>33204.333333333336</c:v>
                      </c:pt>
                      <c:pt idx="90">
                        <c:v>33217.333333333336</c:v>
                      </c:pt>
                      <c:pt idx="91">
                        <c:v>33081.666666666664</c:v>
                      </c:pt>
                      <c:pt idx="92">
                        <c:v>33204.666666666664</c:v>
                      </c:pt>
                      <c:pt idx="93">
                        <c:v>33121</c:v>
                      </c:pt>
                      <c:pt idx="94">
                        <c:v>33044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702-4635-B7A7-28A5AE249D14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(YFP)'!$C$309:$CS$309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1715</c:v>
                      </c:pt>
                      <c:pt idx="1">
                        <c:v>1718.3333333333333</c:v>
                      </c:pt>
                      <c:pt idx="2">
                        <c:v>2784</c:v>
                      </c:pt>
                      <c:pt idx="3">
                        <c:v>5954.666666666667</c:v>
                      </c:pt>
                      <c:pt idx="4">
                        <c:v>11166</c:v>
                      </c:pt>
                      <c:pt idx="5">
                        <c:v>17974</c:v>
                      </c:pt>
                      <c:pt idx="6">
                        <c:v>25601.666666666668</c:v>
                      </c:pt>
                      <c:pt idx="7">
                        <c:v>33481.333333333336</c:v>
                      </c:pt>
                      <c:pt idx="8">
                        <c:v>41695.333333333336</c:v>
                      </c:pt>
                      <c:pt idx="9">
                        <c:v>49410.333333333336</c:v>
                      </c:pt>
                      <c:pt idx="10">
                        <c:v>56952</c:v>
                      </c:pt>
                      <c:pt idx="11">
                        <c:v>63827</c:v>
                      </c:pt>
                      <c:pt idx="12">
                        <c:v>69746.333333333328</c:v>
                      </c:pt>
                      <c:pt idx="13">
                        <c:v>74704.666666666672</c:v>
                      </c:pt>
                      <c:pt idx="14">
                        <c:v>78316</c:v>
                      </c:pt>
                      <c:pt idx="15">
                        <c:v>81369</c:v>
                      </c:pt>
                      <c:pt idx="16">
                        <c:v>83523.333333333328</c:v>
                      </c:pt>
                      <c:pt idx="17">
                        <c:v>84983</c:v>
                      </c:pt>
                      <c:pt idx="18">
                        <c:v>86310.666666666672</c:v>
                      </c:pt>
                      <c:pt idx="19">
                        <c:v>87316</c:v>
                      </c:pt>
                      <c:pt idx="20">
                        <c:v>88235.333333333328</c:v>
                      </c:pt>
                      <c:pt idx="21">
                        <c:v>89046.666666666672</c:v>
                      </c:pt>
                      <c:pt idx="22">
                        <c:v>89336.666666666672</c:v>
                      </c:pt>
                      <c:pt idx="23">
                        <c:v>90239.666666666672</c:v>
                      </c:pt>
                      <c:pt idx="24">
                        <c:v>90670</c:v>
                      </c:pt>
                      <c:pt idx="25">
                        <c:v>91356</c:v>
                      </c:pt>
                      <c:pt idx="26">
                        <c:v>91936.333333333328</c:v>
                      </c:pt>
                      <c:pt idx="27">
                        <c:v>92234</c:v>
                      </c:pt>
                      <c:pt idx="28">
                        <c:v>92939.333333333328</c:v>
                      </c:pt>
                      <c:pt idx="29">
                        <c:v>93252</c:v>
                      </c:pt>
                      <c:pt idx="30">
                        <c:v>93823</c:v>
                      </c:pt>
                      <c:pt idx="31">
                        <c:v>93861.333333333328</c:v>
                      </c:pt>
                      <c:pt idx="32">
                        <c:v>94206.666666666672</c:v>
                      </c:pt>
                      <c:pt idx="33">
                        <c:v>94648</c:v>
                      </c:pt>
                      <c:pt idx="34">
                        <c:v>95302</c:v>
                      </c:pt>
                      <c:pt idx="35">
                        <c:v>95101</c:v>
                      </c:pt>
                      <c:pt idx="36">
                        <c:v>95815.666666666672</c:v>
                      </c:pt>
                      <c:pt idx="37">
                        <c:v>96080</c:v>
                      </c:pt>
                      <c:pt idx="38">
                        <c:v>96195.333333333328</c:v>
                      </c:pt>
                      <c:pt idx="39">
                        <c:v>96682.666666666672</c:v>
                      </c:pt>
                      <c:pt idx="40">
                        <c:v>96864</c:v>
                      </c:pt>
                      <c:pt idx="41">
                        <c:v>96668.666666666672</c:v>
                      </c:pt>
                      <c:pt idx="42">
                        <c:v>97523.666666666672</c:v>
                      </c:pt>
                      <c:pt idx="43">
                        <c:v>97456.666666666672</c:v>
                      </c:pt>
                      <c:pt idx="44">
                        <c:v>97789.666666666672</c:v>
                      </c:pt>
                      <c:pt idx="45">
                        <c:v>97926.333333333328</c:v>
                      </c:pt>
                      <c:pt idx="46">
                        <c:v>97945.333333333328</c:v>
                      </c:pt>
                      <c:pt idx="47">
                        <c:v>98417</c:v>
                      </c:pt>
                      <c:pt idx="48">
                        <c:v>98414.666666666672</c:v>
                      </c:pt>
                      <c:pt idx="49">
                        <c:v>98446.333333333328</c:v>
                      </c:pt>
                      <c:pt idx="50">
                        <c:v>98682.333333333328</c:v>
                      </c:pt>
                      <c:pt idx="51">
                        <c:v>98865.666666666672</c:v>
                      </c:pt>
                      <c:pt idx="52">
                        <c:v>99240</c:v>
                      </c:pt>
                      <c:pt idx="53">
                        <c:v>99132</c:v>
                      </c:pt>
                      <c:pt idx="54">
                        <c:v>99788.333333333328</c:v>
                      </c:pt>
                      <c:pt idx="55">
                        <c:v>99566.666666666672</c:v>
                      </c:pt>
                      <c:pt idx="56">
                        <c:v>99874.333333333328</c:v>
                      </c:pt>
                      <c:pt idx="57">
                        <c:v>99794</c:v>
                      </c:pt>
                      <c:pt idx="58">
                        <c:v>99900.333333333328</c:v>
                      </c:pt>
                      <c:pt idx="59">
                        <c:v>99952.333333333328</c:v>
                      </c:pt>
                      <c:pt idx="60">
                        <c:v>100252</c:v>
                      </c:pt>
                      <c:pt idx="61">
                        <c:v>100240</c:v>
                      </c:pt>
                      <c:pt idx="62">
                        <c:v>100312.66666666667</c:v>
                      </c:pt>
                      <c:pt idx="63">
                        <c:v>100381</c:v>
                      </c:pt>
                      <c:pt idx="64">
                        <c:v>100567</c:v>
                      </c:pt>
                      <c:pt idx="65">
                        <c:v>100424.66666666667</c:v>
                      </c:pt>
                      <c:pt idx="66">
                        <c:v>100650</c:v>
                      </c:pt>
                      <c:pt idx="67">
                        <c:v>100739.33333333333</c:v>
                      </c:pt>
                      <c:pt idx="68">
                        <c:v>100646.33333333333</c:v>
                      </c:pt>
                      <c:pt idx="69">
                        <c:v>100644.33333333333</c:v>
                      </c:pt>
                      <c:pt idx="70">
                        <c:v>100934.66666666667</c:v>
                      </c:pt>
                      <c:pt idx="71">
                        <c:v>100954.66666666667</c:v>
                      </c:pt>
                      <c:pt idx="72">
                        <c:v>101131.66666666667</c:v>
                      </c:pt>
                      <c:pt idx="73">
                        <c:v>101081.66666666667</c:v>
                      </c:pt>
                      <c:pt idx="74">
                        <c:v>101178.33333333333</c:v>
                      </c:pt>
                      <c:pt idx="75">
                        <c:v>101049.33333333333</c:v>
                      </c:pt>
                      <c:pt idx="76">
                        <c:v>101368</c:v>
                      </c:pt>
                      <c:pt idx="77">
                        <c:v>101274</c:v>
                      </c:pt>
                      <c:pt idx="78">
                        <c:v>101221.66666666667</c:v>
                      </c:pt>
                      <c:pt idx="79">
                        <c:v>101211.33333333333</c:v>
                      </c:pt>
                      <c:pt idx="80">
                        <c:v>101477.66666666667</c:v>
                      </c:pt>
                      <c:pt idx="81">
                        <c:v>101324.33333333333</c:v>
                      </c:pt>
                      <c:pt idx="82">
                        <c:v>101482</c:v>
                      </c:pt>
                      <c:pt idx="83">
                        <c:v>101543.33333333333</c:v>
                      </c:pt>
                      <c:pt idx="84">
                        <c:v>101591.33333333333</c:v>
                      </c:pt>
                      <c:pt idx="85">
                        <c:v>101093</c:v>
                      </c:pt>
                      <c:pt idx="86">
                        <c:v>101489</c:v>
                      </c:pt>
                      <c:pt idx="87">
                        <c:v>101430.66666666667</c:v>
                      </c:pt>
                      <c:pt idx="88">
                        <c:v>101553.66666666667</c:v>
                      </c:pt>
                      <c:pt idx="89">
                        <c:v>101749</c:v>
                      </c:pt>
                      <c:pt idx="90">
                        <c:v>101891.33333333333</c:v>
                      </c:pt>
                      <c:pt idx="91">
                        <c:v>101447.33333333333</c:v>
                      </c:pt>
                      <c:pt idx="92">
                        <c:v>101444.33333333333</c:v>
                      </c:pt>
                      <c:pt idx="93">
                        <c:v>101776.66666666667</c:v>
                      </c:pt>
                      <c:pt idx="94">
                        <c:v>101589.33333333333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702-4635-B7A7-28A5AE249D14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(YFP)'!$C$310:$CS$310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1591.3333333333333</c:v>
                      </c:pt>
                      <c:pt idx="1">
                        <c:v>1591.3333333333333</c:v>
                      </c:pt>
                      <c:pt idx="2">
                        <c:v>1848.6666666666667</c:v>
                      </c:pt>
                      <c:pt idx="3">
                        <c:v>2623</c:v>
                      </c:pt>
                      <c:pt idx="4">
                        <c:v>3836.3333333333335</c:v>
                      </c:pt>
                      <c:pt idx="5">
                        <c:v>5305</c:v>
                      </c:pt>
                      <c:pt idx="6">
                        <c:v>6772.666666666667</c:v>
                      </c:pt>
                      <c:pt idx="7">
                        <c:v>8295</c:v>
                      </c:pt>
                      <c:pt idx="8">
                        <c:v>9762</c:v>
                      </c:pt>
                      <c:pt idx="9">
                        <c:v>11286</c:v>
                      </c:pt>
                      <c:pt idx="10">
                        <c:v>12478.333333333334</c:v>
                      </c:pt>
                      <c:pt idx="11">
                        <c:v>13610.333333333334</c:v>
                      </c:pt>
                      <c:pt idx="12">
                        <c:v>14683.666666666666</c:v>
                      </c:pt>
                      <c:pt idx="13">
                        <c:v>15712</c:v>
                      </c:pt>
                      <c:pt idx="14">
                        <c:v>16568</c:v>
                      </c:pt>
                      <c:pt idx="15">
                        <c:v>17344</c:v>
                      </c:pt>
                      <c:pt idx="16">
                        <c:v>18070</c:v>
                      </c:pt>
                      <c:pt idx="17">
                        <c:v>18684.333333333332</c:v>
                      </c:pt>
                      <c:pt idx="18">
                        <c:v>19169</c:v>
                      </c:pt>
                      <c:pt idx="19">
                        <c:v>19809</c:v>
                      </c:pt>
                      <c:pt idx="20">
                        <c:v>20209.333333333332</c:v>
                      </c:pt>
                      <c:pt idx="21">
                        <c:v>20664.333333333332</c:v>
                      </c:pt>
                      <c:pt idx="22">
                        <c:v>20994.333333333332</c:v>
                      </c:pt>
                      <c:pt idx="23">
                        <c:v>21334</c:v>
                      </c:pt>
                      <c:pt idx="24">
                        <c:v>21556</c:v>
                      </c:pt>
                      <c:pt idx="25">
                        <c:v>21989</c:v>
                      </c:pt>
                      <c:pt idx="26">
                        <c:v>22371</c:v>
                      </c:pt>
                      <c:pt idx="27">
                        <c:v>22614.333333333332</c:v>
                      </c:pt>
                      <c:pt idx="28">
                        <c:v>22802.666666666668</c:v>
                      </c:pt>
                      <c:pt idx="29">
                        <c:v>23005.333333333332</c:v>
                      </c:pt>
                      <c:pt idx="30">
                        <c:v>23154</c:v>
                      </c:pt>
                      <c:pt idx="31">
                        <c:v>23486.666666666668</c:v>
                      </c:pt>
                      <c:pt idx="32">
                        <c:v>23720.666666666668</c:v>
                      </c:pt>
                      <c:pt idx="33">
                        <c:v>23843.666666666668</c:v>
                      </c:pt>
                      <c:pt idx="34">
                        <c:v>23980.666666666668</c:v>
                      </c:pt>
                      <c:pt idx="35">
                        <c:v>24112.333333333332</c:v>
                      </c:pt>
                      <c:pt idx="36">
                        <c:v>24218</c:v>
                      </c:pt>
                      <c:pt idx="37">
                        <c:v>24452.333333333332</c:v>
                      </c:pt>
                      <c:pt idx="38">
                        <c:v>24673.666666666668</c:v>
                      </c:pt>
                      <c:pt idx="39">
                        <c:v>24686</c:v>
                      </c:pt>
                      <c:pt idx="40">
                        <c:v>24796.666666666668</c:v>
                      </c:pt>
                      <c:pt idx="41">
                        <c:v>24638.666666666668</c:v>
                      </c:pt>
                      <c:pt idx="42">
                        <c:v>24956.333333333332</c:v>
                      </c:pt>
                      <c:pt idx="43">
                        <c:v>24839.333333333332</c:v>
                      </c:pt>
                      <c:pt idx="44">
                        <c:v>25175.333333333332</c:v>
                      </c:pt>
                      <c:pt idx="45">
                        <c:v>25128</c:v>
                      </c:pt>
                      <c:pt idx="46">
                        <c:v>25142.666666666668</c:v>
                      </c:pt>
                      <c:pt idx="47">
                        <c:v>25193.666666666668</c:v>
                      </c:pt>
                      <c:pt idx="48">
                        <c:v>25174</c:v>
                      </c:pt>
                      <c:pt idx="49">
                        <c:v>25289.333333333332</c:v>
                      </c:pt>
                      <c:pt idx="50">
                        <c:v>25162.333333333332</c:v>
                      </c:pt>
                      <c:pt idx="51">
                        <c:v>25464.333333333332</c:v>
                      </c:pt>
                      <c:pt idx="52">
                        <c:v>25457</c:v>
                      </c:pt>
                      <c:pt idx="53">
                        <c:v>25294.333333333332</c:v>
                      </c:pt>
                      <c:pt idx="54">
                        <c:v>25472.333333333332</c:v>
                      </c:pt>
                      <c:pt idx="55">
                        <c:v>25518.333333333332</c:v>
                      </c:pt>
                      <c:pt idx="56">
                        <c:v>25435.666666666668</c:v>
                      </c:pt>
                      <c:pt idx="57">
                        <c:v>25436.333333333332</c:v>
                      </c:pt>
                      <c:pt idx="58">
                        <c:v>25632.666666666668</c:v>
                      </c:pt>
                      <c:pt idx="59">
                        <c:v>25538.333333333332</c:v>
                      </c:pt>
                      <c:pt idx="60">
                        <c:v>25689</c:v>
                      </c:pt>
                      <c:pt idx="61">
                        <c:v>25531</c:v>
                      </c:pt>
                      <c:pt idx="62">
                        <c:v>25511</c:v>
                      </c:pt>
                      <c:pt idx="63">
                        <c:v>25570</c:v>
                      </c:pt>
                      <c:pt idx="64">
                        <c:v>25487</c:v>
                      </c:pt>
                      <c:pt idx="65">
                        <c:v>25578.333333333332</c:v>
                      </c:pt>
                      <c:pt idx="66">
                        <c:v>25637.666666666668</c:v>
                      </c:pt>
                      <c:pt idx="67">
                        <c:v>25614</c:v>
                      </c:pt>
                      <c:pt idx="68">
                        <c:v>25629</c:v>
                      </c:pt>
                      <c:pt idx="69">
                        <c:v>25621</c:v>
                      </c:pt>
                      <c:pt idx="70">
                        <c:v>25554.666666666668</c:v>
                      </c:pt>
                      <c:pt idx="71">
                        <c:v>25497</c:v>
                      </c:pt>
                      <c:pt idx="72">
                        <c:v>25431.333333333332</c:v>
                      </c:pt>
                      <c:pt idx="73">
                        <c:v>25470.333333333332</c:v>
                      </c:pt>
                      <c:pt idx="74">
                        <c:v>25622</c:v>
                      </c:pt>
                      <c:pt idx="75">
                        <c:v>25618.333333333332</c:v>
                      </c:pt>
                      <c:pt idx="76">
                        <c:v>25521.666666666668</c:v>
                      </c:pt>
                      <c:pt idx="77">
                        <c:v>25506</c:v>
                      </c:pt>
                      <c:pt idx="78">
                        <c:v>25489</c:v>
                      </c:pt>
                      <c:pt idx="79">
                        <c:v>25547.666666666668</c:v>
                      </c:pt>
                      <c:pt idx="80">
                        <c:v>25446.333333333332</c:v>
                      </c:pt>
                      <c:pt idx="81">
                        <c:v>25483.333333333332</c:v>
                      </c:pt>
                      <c:pt idx="82">
                        <c:v>25574</c:v>
                      </c:pt>
                      <c:pt idx="83">
                        <c:v>25436.333333333332</c:v>
                      </c:pt>
                      <c:pt idx="84">
                        <c:v>25510.333333333332</c:v>
                      </c:pt>
                      <c:pt idx="85">
                        <c:v>25517</c:v>
                      </c:pt>
                      <c:pt idx="86">
                        <c:v>25591</c:v>
                      </c:pt>
                      <c:pt idx="87">
                        <c:v>25550.333333333332</c:v>
                      </c:pt>
                      <c:pt idx="88">
                        <c:v>25307.333333333332</c:v>
                      </c:pt>
                      <c:pt idx="89">
                        <c:v>25400</c:v>
                      </c:pt>
                      <c:pt idx="90">
                        <c:v>25400.666666666668</c:v>
                      </c:pt>
                      <c:pt idx="91">
                        <c:v>25319.666666666668</c:v>
                      </c:pt>
                      <c:pt idx="92">
                        <c:v>25305.666666666668</c:v>
                      </c:pt>
                      <c:pt idx="93">
                        <c:v>25345.333333333332</c:v>
                      </c:pt>
                      <c:pt idx="94">
                        <c:v>25272.333333333332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702-4635-B7A7-28A5AE249D14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(YFP)'!$C$311:$CS$311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1735.6666666666667</c:v>
                      </c:pt>
                      <c:pt idx="1">
                        <c:v>1685.6666666666667</c:v>
                      </c:pt>
                      <c:pt idx="2">
                        <c:v>1686.6666666666667</c:v>
                      </c:pt>
                      <c:pt idx="3">
                        <c:v>1693.3333333333333</c:v>
                      </c:pt>
                      <c:pt idx="4">
                        <c:v>1723.3333333333333</c:v>
                      </c:pt>
                      <c:pt idx="5">
                        <c:v>1852.6666666666667</c:v>
                      </c:pt>
                      <c:pt idx="6">
                        <c:v>2007</c:v>
                      </c:pt>
                      <c:pt idx="7">
                        <c:v>2229.6666666666665</c:v>
                      </c:pt>
                      <c:pt idx="8">
                        <c:v>2478.6666666666665</c:v>
                      </c:pt>
                      <c:pt idx="9">
                        <c:v>2789.6666666666665</c:v>
                      </c:pt>
                      <c:pt idx="10">
                        <c:v>3017.3333333333335</c:v>
                      </c:pt>
                      <c:pt idx="11">
                        <c:v>3319.3333333333335</c:v>
                      </c:pt>
                      <c:pt idx="12">
                        <c:v>3623.6666666666665</c:v>
                      </c:pt>
                      <c:pt idx="13">
                        <c:v>3862.6666666666665</c:v>
                      </c:pt>
                      <c:pt idx="14">
                        <c:v>4130.666666666667</c:v>
                      </c:pt>
                      <c:pt idx="15">
                        <c:v>4467.666666666667</c:v>
                      </c:pt>
                      <c:pt idx="16">
                        <c:v>4752.666666666667</c:v>
                      </c:pt>
                      <c:pt idx="17">
                        <c:v>5088.333333333333</c:v>
                      </c:pt>
                      <c:pt idx="18">
                        <c:v>5294.333333333333</c:v>
                      </c:pt>
                      <c:pt idx="19">
                        <c:v>5608</c:v>
                      </c:pt>
                      <c:pt idx="20">
                        <c:v>5897.666666666667</c:v>
                      </c:pt>
                      <c:pt idx="21">
                        <c:v>6231.666666666667</c:v>
                      </c:pt>
                      <c:pt idx="22">
                        <c:v>6368</c:v>
                      </c:pt>
                      <c:pt idx="23">
                        <c:v>6717</c:v>
                      </c:pt>
                      <c:pt idx="24">
                        <c:v>6998</c:v>
                      </c:pt>
                      <c:pt idx="25">
                        <c:v>7286.666666666667</c:v>
                      </c:pt>
                      <c:pt idx="26">
                        <c:v>7375.333333333333</c:v>
                      </c:pt>
                      <c:pt idx="27">
                        <c:v>7656</c:v>
                      </c:pt>
                      <c:pt idx="28">
                        <c:v>7893.666666666667</c:v>
                      </c:pt>
                      <c:pt idx="29">
                        <c:v>8171.666666666667</c:v>
                      </c:pt>
                      <c:pt idx="30">
                        <c:v>8423.3333333333339</c:v>
                      </c:pt>
                      <c:pt idx="31">
                        <c:v>8544.6666666666661</c:v>
                      </c:pt>
                      <c:pt idx="32">
                        <c:v>8819.6666666666661</c:v>
                      </c:pt>
                      <c:pt idx="33">
                        <c:v>9146</c:v>
                      </c:pt>
                      <c:pt idx="34">
                        <c:v>9233.3333333333339</c:v>
                      </c:pt>
                      <c:pt idx="35">
                        <c:v>9400.6666666666661</c:v>
                      </c:pt>
                      <c:pt idx="36">
                        <c:v>9543.3333333333339</c:v>
                      </c:pt>
                      <c:pt idx="37">
                        <c:v>9668.6666666666661</c:v>
                      </c:pt>
                      <c:pt idx="38">
                        <c:v>9896.3333333333339</c:v>
                      </c:pt>
                      <c:pt idx="39">
                        <c:v>10077.666666666666</c:v>
                      </c:pt>
                      <c:pt idx="40">
                        <c:v>10222.666666666666</c:v>
                      </c:pt>
                      <c:pt idx="41">
                        <c:v>10346.333333333334</c:v>
                      </c:pt>
                      <c:pt idx="42">
                        <c:v>10537.666666666666</c:v>
                      </c:pt>
                      <c:pt idx="43">
                        <c:v>10732.666666666666</c:v>
                      </c:pt>
                      <c:pt idx="44">
                        <c:v>10875.333333333334</c:v>
                      </c:pt>
                      <c:pt idx="45">
                        <c:v>10918.666666666666</c:v>
                      </c:pt>
                      <c:pt idx="46">
                        <c:v>11158.666666666666</c:v>
                      </c:pt>
                      <c:pt idx="47">
                        <c:v>11328</c:v>
                      </c:pt>
                      <c:pt idx="48">
                        <c:v>11383.666666666666</c:v>
                      </c:pt>
                      <c:pt idx="49">
                        <c:v>11578</c:v>
                      </c:pt>
                      <c:pt idx="50">
                        <c:v>11648.333333333334</c:v>
                      </c:pt>
                      <c:pt idx="51">
                        <c:v>11764.666666666666</c:v>
                      </c:pt>
                      <c:pt idx="52">
                        <c:v>11948.333333333334</c:v>
                      </c:pt>
                      <c:pt idx="53">
                        <c:v>11931</c:v>
                      </c:pt>
                      <c:pt idx="54">
                        <c:v>12093</c:v>
                      </c:pt>
                      <c:pt idx="55">
                        <c:v>12196</c:v>
                      </c:pt>
                      <c:pt idx="56">
                        <c:v>12353</c:v>
                      </c:pt>
                      <c:pt idx="57">
                        <c:v>12348.333333333334</c:v>
                      </c:pt>
                      <c:pt idx="58">
                        <c:v>12416.666666666666</c:v>
                      </c:pt>
                      <c:pt idx="59">
                        <c:v>12562</c:v>
                      </c:pt>
                      <c:pt idx="60">
                        <c:v>12609</c:v>
                      </c:pt>
                      <c:pt idx="61">
                        <c:v>12762</c:v>
                      </c:pt>
                      <c:pt idx="62">
                        <c:v>12783.666666666666</c:v>
                      </c:pt>
                      <c:pt idx="63">
                        <c:v>12876.333333333334</c:v>
                      </c:pt>
                      <c:pt idx="64">
                        <c:v>12961</c:v>
                      </c:pt>
                      <c:pt idx="65">
                        <c:v>13063.666666666666</c:v>
                      </c:pt>
                      <c:pt idx="66">
                        <c:v>13067</c:v>
                      </c:pt>
                      <c:pt idx="67">
                        <c:v>13093</c:v>
                      </c:pt>
                      <c:pt idx="68">
                        <c:v>13259.666666666666</c:v>
                      </c:pt>
                      <c:pt idx="69">
                        <c:v>13215.333333333334</c:v>
                      </c:pt>
                      <c:pt idx="70">
                        <c:v>13363.333333333334</c:v>
                      </c:pt>
                      <c:pt idx="71">
                        <c:v>13376.333333333334</c:v>
                      </c:pt>
                      <c:pt idx="72">
                        <c:v>13535</c:v>
                      </c:pt>
                      <c:pt idx="73">
                        <c:v>13472.666666666666</c:v>
                      </c:pt>
                      <c:pt idx="74">
                        <c:v>13617</c:v>
                      </c:pt>
                      <c:pt idx="75">
                        <c:v>13668.333333333334</c:v>
                      </c:pt>
                      <c:pt idx="76">
                        <c:v>13600.333333333334</c:v>
                      </c:pt>
                      <c:pt idx="77">
                        <c:v>13765.666666666666</c:v>
                      </c:pt>
                      <c:pt idx="78">
                        <c:v>13798.333333333334</c:v>
                      </c:pt>
                      <c:pt idx="79">
                        <c:v>13760</c:v>
                      </c:pt>
                      <c:pt idx="80">
                        <c:v>13803</c:v>
                      </c:pt>
                      <c:pt idx="81">
                        <c:v>13888</c:v>
                      </c:pt>
                      <c:pt idx="82">
                        <c:v>13845</c:v>
                      </c:pt>
                      <c:pt idx="83">
                        <c:v>13999</c:v>
                      </c:pt>
                      <c:pt idx="84">
                        <c:v>13990</c:v>
                      </c:pt>
                      <c:pt idx="85">
                        <c:v>14051</c:v>
                      </c:pt>
                      <c:pt idx="86">
                        <c:v>14013.666666666666</c:v>
                      </c:pt>
                      <c:pt idx="87">
                        <c:v>14043.333333333334</c:v>
                      </c:pt>
                      <c:pt idx="88">
                        <c:v>14161.333333333334</c:v>
                      </c:pt>
                      <c:pt idx="89">
                        <c:v>14147.666666666666</c:v>
                      </c:pt>
                      <c:pt idx="90">
                        <c:v>14155</c:v>
                      </c:pt>
                      <c:pt idx="91">
                        <c:v>14158.333333333334</c:v>
                      </c:pt>
                      <c:pt idx="92">
                        <c:v>14272</c:v>
                      </c:pt>
                      <c:pt idx="93">
                        <c:v>14250.666666666666</c:v>
                      </c:pt>
                      <c:pt idx="94">
                        <c:v>14333.333333333334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1702-4635-B7A7-28A5AE249D14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(YFP)'!$C$312:$CS$312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</c:v>
                      </c:pt>
                      <c:pt idx="1">
                        <c:v>1627.6666666666667</c:v>
                      </c:pt>
                      <c:pt idx="2">
                        <c:v>4939</c:v>
                      </c:pt>
                      <c:pt idx="3">
                        <c:v>14356.333333333334</c:v>
                      </c:pt>
                      <c:pt idx="4">
                        <c:v>29257.333333333332</c:v>
                      </c:pt>
                      <c:pt idx="5">
                        <c:v>47924</c:v>
                      </c:pt>
                      <c:pt idx="6">
                        <c:v>67302.666666666672</c:v>
                      </c:pt>
                      <c:pt idx="7">
                        <c:v>86639.666666666672</c:v>
                      </c:pt>
                      <c:pt idx="8">
                        <c:v>103998</c:v>
                      </c:pt>
                      <c:pt idx="9">
                        <c:v>120314</c:v>
                      </c:pt>
                      <c:pt idx="10">
                        <c:v>135048.33333333334</c:v>
                      </c:pt>
                      <c:pt idx="11">
                        <c:v>148050.66666666666</c:v>
                      </c:pt>
                      <c:pt idx="12">
                        <c:v>159440</c:v>
                      </c:pt>
                      <c:pt idx="13">
                        <c:v>169070.33333333334</c:v>
                      </c:pt>
                      <c:pt idx="14">
                        <c:v>176909.66666666666</c:v>
                      </c:pt>
                      <c:pt idx="15">
                        <c:v>183688.66666666666</c:v>
                      </c:pt>
                      <c:pt idx="16">
                        <c:v>188777.66666666666</c:v>
                      </c:pt>
                      <c:pt idx="17">
                        <c:v>192529.33333333334</c:v>
                      </c:pt>
                      <c:pt idx="18">
                        <c:v>195770.66666666666</c:v>
                      </c:pt>
                      <c:pt idx="19">
                        <c:v>198716.33333333334</c:v>
                      </c:pt>
                      <c:pt idx="20">
                        <c:v>200387.33333333334</c:v>
                      </c:pt>
                      <c:pt idx="21">
                        <c:v>202831</c:v>
                      </c:pt>
                      <c:pt idx="22">
                        <c:v>204845.33333333334</c:v>
                      </c:pt>
                      <c:pt idx="23">
                        <c:v>206051</c:v>
                      </c:pt>
                      <c:pt idx="24">
                        <c:v>208361.33333333334</c:v>
                      </c:pt>
                      <c:pt idx="25">
                        <c:v>208587.33333333334</c:v>
                      </c:pt>
                      <c:pt idx="26">
                        <c:v>210137</c:v>
                      </c:pt>
                      <c:pt idx="27">
                        <c:v>210783.33333333334</c:v>
                      </c:pt>
                      <c:pt idx="28">
                        <c:v>212262.33333333334</c:v>
                      </c:pt>
                      <c:pt idx="29">
                        <c:v>212874</c:v>
                      </c:pt>
                      <c:pt idx="30">
                        <c:v>213935</c:v>
                      </c:pt>
                      <c:pt idx="31">
                        <c:v>214949.66666666666</c:v>
                      </c:pt>
                      <c:pt idx="32">
                        <c:v>215714.66666666666</c:v>
                      </c:pt>
                      <c:pt idx="33">
                        <c:v>215943</c:v>
                      </c:pt>
                      <c:pt idx="34">
                        <c:v>216789.33333333334</c:v>
                      </c:pt>
                      <c:pt idx="35">
                        <c:v>217441.66666666666</c:v>
                      </c:pt>
                      <c:pt idx="36">
                        <c:v>217838.66666666666</c:v>
                      </c:pt>
                      <c:pt idx="37">
                        <c:v>217775.33333333334</c:v>
                      </c:pt>
                      <c:pt idx="38">
                        <c:v>217956.33333333334</c:v>
                      </c:pt>
                      <c:pt idx="39">
                        <c:v>218805.66666666666</c:v>
                      </c:pt>
                      <c:pt idx="40">
                        <c:v>218836</c:v>
                      </c:pt>
                      <c:pt idx="41">
                        <c:v>219598</c:v>
                      </c:pt>
                      <c:pt idx="42">
                        <c:v>219784.66666666666</c:v>
                      </c:pt>
                      <c:pt idx="43">
                        <c:v>220248.33333333334</c:v>
                      </c:pt>
                      <c:pt idx="44">
                        <c:v>220019.66666666666</c:v>
                      </c:pt>
                      <c:pt idx="45">
                        <c:v>220133.66666666666</c:v>
                      </c:pt>
                      <c:pt idx="46">
                        <c:v>220142.66666666666</c:v>
                      </c:pt>
                      <c:pt idx="47">
                        <c:v>219587.66666666666</c:v>
                      </c:pt>
                      <c:pt idx="48">
                        <c:v>220064.33333333334</c:v>
                      </c:pt>
                      <c:pt idx="49">
                        <c:v>220035.33333333334</c:v>
                      </c:pt>
                      <c:pt idx="50">
                        <c:v>219947.66666666666</c:v>
                      </c:pt>
                      <c:pt idx="51">
                        <c:v>219650.66666666666</c:v>
                      </c:pt>
                      <c:pt idx="52">
                        <c:v>220006.33333333334</c:v>
                      </c:pt>
                      <c:pt idx="53">
                        <c:v>220231.33333333334</c:v>
                      </c:pt>
                      <c:pt idx="54">
                        <c:v>219946.33333333334</c:v>
                      </c:pt>
                      <c:pt idx="55">
                        <c:v>219883</c:v>
                      </c:pt>
                      <c:pt idx="56">
                        <c:v>219789.66666666666</c:v>
                      </c:pt>
                      <c:pt idx="57">
                        <c:v>219578</c:v>
                      </c:pt>
                      <c:pt idx="58">
                        <c:v>219193</c:v>
                      </c:pt>
                      <c:pt idx="59">
                        <c:v>219369</c:v>
                      </c:pt>
                      <c:pt idx="60">
                        <c:v>219294</c:v>
                      </c:pt>
                      <c:pt idx="61">
                        <c:v>219287.33333333334</c:v>
                      </c:pt>
                      <c:pt idx="62">
                        <c:v>219509.66666666666</c:v>
                      </c:pt>
                      <c:pt idx="63">
                        <c:v>219383</c:v>
                      </c:pt>
                      <c:pt idx="64">
                        <c:v>218614.66666666666</c:v>
                      </c:pt>
                      <c:pt idx="65">
                        <c:v>219009</c:v>
                      </c:pt>
                      <c:pt idx="66">
                        <c:v>218985</c:v>
                      </c:pt>
                      <c:pt idx="67">
                        <c:v>218649.66666666666</c:v>
                      </c:pt>
                      <c:pt idx="68">
                        <c:v>218376</c:v>
                      </c:pt>
                      <c:pt idx="69">
                        <c:v>217701.66666666666</c:v>
                      </c:pt>
                      <c:pt idx="70">
                        <c:v>218477.33333333334</c:v>
                      </c:pt>
                      <c:pt idx="71">
                        <c:v>218025.66666666666</c:v>
                      </c:pt>
                      <c:pt idx="72">
                        <c:v>217906.33333333334</c:v>
                      </c:pt>
                      <c:pt idx="73">
                        <c:v>218189.66666666666</c:v>
                      </c:pt>
                      <c:pt idx="74">
                        <c:v>217581.66666666666</c:v>
                      </c:pt>
                      <c:pt idx="75">
                        <c:v>217459.33333333334</c:v>
                      </c:pt>
                      <c:pt idx="76">
                        <c:v>217279.33333333334</c:v>
                      </c:pt>
                      <c:pt idx="77">
                        <c:v>217625</c:v>
                      </c:pt>
                      <c:pt idx="78">
                        <c:v>217417.33333333334</c:v>
                      </c:pt>
                      <c:pt idx="79">
                        <c:v>217284.33333333334</c:v>
                      </c:pt>
                      <c:pt idx="80">
                        <c:v>217412</c:v>
                      </c:pt>
                      <c:pt idx="81">
                        <c:v>216796.66666666666</c:v>
                      </c:pt>
                      <c:pt idx="82">
                        <c:v>216731</c:v>
                      </c:pt>
                      <c:pt idx="83">
                        <c:v>216583</c:v>
                      </c:pt>
                      <c:pt idx="84">
                        <c:v>216848.33333333334</c:v>
                      </c:pt>
                      <c:pt idx="85">
                        <c:v>216499</c:v>
                      </c:pt>
                      <c:pt idx="86">
                        <c:v>215916.33333333334</c:v>
                      </c:pt>
                      <c:pt idx="87">
                        <c:v>216074.33333333334</c:v>
                      </c:pt>
                      <c:pt idx="88">
                        <c:v>215954.33333333334</c:v>
                      </c:pt>
                      <c:pt idx="89">
                        <c:v>215870</c:v>
                      </c:pt>
                      <c:pt idx="90">
                        <c:v>215870</c:v>
                      </c:pt>
                      <c:pt idx="91">
                        <c:v>215312.33333333334</c:v>
                      </c:pt>
                      <c:pt idx="92">
                        <c:v>215361.66666666666</c:v>
                      </c:pt>
                      <c:pt idx="93">
                        <c:v>215288.66666666666</c:v>
                      </c:pt>
                      <c:pt idx="94">
                        <c:v>215270.66666666666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1702-4635-B7A7-28A5AE249D14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(YFP)'!$C$313:$CS$313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1394</c:v>
                      </c:pt>
                      <c:pt idx="1">
                        <c:v>1328.3333333333333</c:v>
                      </c:pt>
                      <c:pt idx="2">
                        <c:v>1572.6666666666667</c:v>
                      </c:pt>
                      <c:pt idx="3">
                        <c:v>2260.6666666666665</c:v>
                      </c:pt>
                      <c:pt idx="4">
                        <c:v>3383.6666666666665</c:v>
                      </c:pt>
                      <c:pt idx="5">
                        <c:v>4806</c:v>
                      </c:pt>
                      <c:pt idx="6">
                        <c:v>6451.333333333333</c:v>
                      </c:pt>
                      <c:pt idx="7">
                        <c:v>8384.3333333333339</c:v>
                      </c:pt>
                      <c:pt idx="8">
                        <c:v>10224.333333333334</c:v>
                      </c:pt>
                      <c:pt idx="9">
                        <c:v>12101</c:v>
                      </c:pt>
                      <c:pt idx="10">
                        <c:v>14003.666666666666</c:v>
                      </c:pt>
                      <c:pt idx="11">
                        <c:v>15828</c:v>
                      </c:pt>
                      <c:pt idx="12">
                        <c:v>17920.333333333332</c:v>
                      </c:pt>
                      <c:pt idx="13">
                        <c:v>19730.333333333332</c:v>
                      </c:pt>
                      <c:pt idx="14">
                        <c:v>21696</c:v>
                      </c:pt>
                      <c:pt idx="15">
                        <c:v>23204.666666666668</c:v>
                      </c:pt>
                      <c:pt idx="16">
                        <c:v>24886.666666666668</c:v>
                      </c:pt>
                      <c:pt idx="17">
                        <c:v>26346.333333333332</c:v>
                      </c:pt>
                      <c:pt idx="18">
                        <c:v>27715</c:v>
                      </c:pt>
                      <c:pt idx="19">
                        <c:v>29076</c:v>
                      </c:pt>
                      <c:pt idx="20">
                        <c:v>29996.666666666668</c:v>
                      </c:pt>
                      <c:pt idx="21">
                        <c:v>30971</c:v>
                      </c:pt>
                      <c:pt idx="22">
                        <c:v>31682</c:v>
                      </c:pt>
                      <c:pt idx="23">
                        <c:v>32291.666666666668</c:v>
                      </c:pt>
                      <c:pt idx="24">
                        <c:v>32976.666666666664</c:v>
                      </c:pt>
                      <c:pt idx="25">
                        <c:v>33573.666666666664</c:v>
                      </c:pt>
                      <c:pt idx="26">
                        <c:v>33981.666666666664</c:v>
                      </c:pt>
                      <c:pt idx="27">
                        <c:v>34548.333333333336</c:v>
                      </c:pt>
                      <c:pt idx="28">
                        <c:v>35070.333333333336</c:v>
                      </c:pt>
                      <c:pt idx="29">
                        <c:v>35309.333333333336</c:v>
                      </c:pt>
                      <c:pt idx="30">
                        <c:v>35772.333333333336</c:v>
                      </c:pt>
                      <c:pt idx="31">
                        <c:v>35988.666666666664</c:v>
                      </c:pt>
                      <c:pt idx="32">
                        <c:v>36511</c:v>
                      </c:pt>
                      <c:pt idx="33">
                        <c:v>36693.666666666664</c:v>
                      </c:pt>
                      <c:pt idx="34">
                        <c:v>37114</c:v>
                      </c:pt>
                      <c:pt idx="35">
                        <c:v>37503.333333333336</c:v>
                      </c:pt>
                      <c:pt idx="36">
                        <c:v>37918</c:v>
                      </c:pt>
                      <c:pt idx="37">
                        <c:v>38026.666666666664</c:v>
                      </c:pt>
                      <c:pt idx="38">
                        <c:v>38366.666666666664</c:v>
                      </c:pt>
                      <c:pt idx="39">
                        <c:v>38547.333333333336</c:v>
                      </c:pt>
                      <c:pt idx="40">
                        <c:v>38720</c:v>
                      </c:pt>
                      <c:pt idx="41">
                        <c:v>38888.333333333336</c:v>
                      </c:pt>
                      <c:pt idx="42">
                        <c:v>39330.333333333336</c:v>
                      </c:pt>
                      <c:pt idx="43">
                        <c:v>39321.666666666664</c:v>
                      </c:pt>
                      <c:pt idx="44">
                        <c:v>39840.666666666664</c:v>
                      </c:pt>
                      <c:pt idx="45">
                        <c:v>40091.333333333336</c:v>
                      </c:pt>
                      <c:pt idx="46">
                        <c:v>40163</c:v>
                      </c:pt>
                      <c:pt idx="47">
                        <c:v>40213</c:v>
                      </c:pt>
                      <c:pt idx="48">
                        <c:v>40615</c:v>
                      </c:pt>
                      <c:pt idx="49">
                        <c:v>40760</c:v>
                      </c:pt>
                      <c:pt idx="50">
                        <c:v>40860.333333333336</c:v>
                      </c:pt>
                      <c:pt idx="51">
                        <c:v>41062.333333333336</c:v>
                      </c:pt>
                      <c:pt idx="52">
                        <c:v>41320</c:v>
                      </c:pt>
                      <c:pt idx="53">
                        <c:v>41396.666666666664</c:v>
                      </c:pt>
                      <c:pt idx="54">
                        <c:v>41468.333333333336</c:v>
                      </c:pt>
                      <c:pt idx="55">
                        <c:v>41604.333333333336</c:v>
                      </c:pt>
                      <c:pt idx="56">
                        <c:v>41724</c:v>
                      </c:pt>
                      <c:pt idx="57">
                        <c:v>41649</c:v>
                      </c:pt>
                      <c:pt idx="58">
                        <c:v>42083.666666666664</c:v>
                      </c:pt>
                      <c:pt idx="59">
                        <c:v>42200.666666666664</c:v>
                      </c:pt>
                      <c:pt idx="60">
                        <c:v>42118</c:v>
                      </c:pt>
                      <c:pt idx="61">
                        <c:v>42148</c:v>
                      </c:pt>
                      <c:pt idx="62">
                        <c:v>42249.333333333336</c:v>
                      </c:pt>
                      <c:pt idx="63">
                        <c:v>42358.333333333336</c:v>
                      </c:pt>
                      <c:pt idx="64">
                        <c:v>42414</c:v>
                      </c:pt>
                      <c:pt idx="65">
                        <c:v>42611</c:v>
                      </c:pt>
                      <c:pt idx="66">
                        <c:v>42611.333333333336</c:v>
                      </c:pt>
                      <c:pt idx="67">
                        <c:v>42684.666666666664</c:v>
                      </c:pt>
                      <c:pt idx="68">
                        <c:v>42711.333333333336</c:v>
                      </c:pt>
                      <c:pt idx="69">
                        <c:v>42716</c:v>
                      </c:pt>
                      <c:pt idx="70">
                        <c:v>42819</c:v>
                      </c:pt>
                      <c:pt idx="71">
                        <c:v>42954.333333333336</c:v>
                      </c:pt>
                      <c:pt idx="72">
                        <c:v>42804.666666666664</c:v>
                      </c:pt>
                      <c:pt idx="73">
                        <c:v>43048.666666666664</c:v>
                      </c:pt>
                      <c:pt idx="74">
                        <c:v>43110.333333333336</c:v>
                      </c:pt>
                      <c:pt idx="75">
                        <c:v>43083.666666666664</c:v>
                      </c:pt>
                      <c:pt idx="76">
                        <c:v>43048.333333333336</c:v>
                      </c:pt>
                      <c:pt idx="77">
                        <c:v>43106</c:v>
                      </c:pt>
                      <c:pt idx="78">
                        <c:v>43006</c:v>
                      </c:pt>
                      <c:pt idx="79">
                        <c:v>43198.333333333336</c:v>
                      </c:pt>
                      <c:pt idx="80">
                        <c:v>43282.333333333336</c:v>
                      </c:pt>
                      <c:pt idx="81">
                        <c:v>43140</c:v>
                      </c:pt>
                      <c:pt idx="82">
                        <c:v>43385.666666666664</c:v>
                      </c:pt>
                      <c:pt idx="83">
                        <c:v>43436</c:v>
                      </c:pt>
                      <c:pt idx="84">
                        <c:v>43376.333333333336</c:v>
                      </c:pt>
                      <c:pt idx="85">
                        <c:v>43303.666666666664</c:v>
                      </c:pt>
                      <c:pt idx="86">
                        <c:v>43265.333333333336</c:v>
                      </c:pt>
                      <c:pt idx="87">
                        <c:v>43579</c:v>
                      </c:pt>
                      <c:pt idx="88">
                        <c:v>43608.666666666664</c:v>
                      </c:pt>
                      <c:pt idx="89">
                        <c:v>43163.333333333336</c:v>
                      </c:pt>
                      <c:pt idx="90">
                        <c:v>43664.333333333336</c:v>
                      </c:pt>
                      <c:pt idx="91">
                        <c:v>43629</c:v>
                      </c:pt>
                      <c:pt idx="92">
                        <c:v>43253.333333333336</c:v>
                      </c:pt>
                      <c:pt idx="93">
                        <c:v>43529.333333333336</c:v>
                      </c:pt>
                      <c:pt idx="94">
                        <c:v>43739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1702-4635-B7A7-28A5AE249D14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(YFP)'!$C$314:$CS$314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1931.6666666666667</c:v>
                      </c:pt>
                      <c:pt idx="1">
                        <c:v>1908</c:v>
                      </c:pt>
                      <c:pt idx="2">
                        <c:v>1932</c:v>
                      </c:pt>
                      <c:pt idx="3">
                        <c:v>1931.6666666666667</c:v>
                      </c:pt>
                      <c:pt idx="4">
                        <c:v>2031.6666666666667</c:v>
                      </c:pt>
                      <c:pt idx="5">
                        <c:v>2444</c:v>
                      </c:pt>
                      <c:pt idx="6">
                        <c:v>3136.6666666666665</c:v>
                      </c:pt>
                      <c:pt idx="7">
                        <c:v>4300</c:v>
                      </c:pt>
                      <c:pt idx="8">
                        <c:v>5665.666666666667</c:v>
                      </c:pt>
                      <c:pt idx="9">
                        <c:v>7465.333333333333</c:v>
                      </c:pt>
                      <c:pt idx="10">
                        <c:v>9658</c:v>
                      </c:pt>
                      <c:pt idx="11">
                        <c:v>12083.666666666666</c:v>
                      </c:pt>
                      <c:pt idx="12">
                        <c:v>14732.333333333334</c:v>
                      </c:pt>
                      <c:pt idx="13">
                        <c:v>17644.666666666668</c:v>
                      </c:pt>
                      <c:pt idx="14">
                        <c:v>20686.333333333332</c:v>
                      </c:pt>
                      <c:pt idx="15">
                        <c:v>24047.666666666668</c:v>
                      </c:pt>
                      <c:pt idx="16">
                        <c:v>27552.333333333332</c:v>
                      </c:pt>
                      <c:pt idx="17">
                        <c:v>31127.333333333332</c:v>
                      </c:pt>
                      <c:pt idx="18">
                        <c:v>34705.333333333336</c:v>
                      </c:pt>
                      <c:pt idx="19">
                        <c:v>38708.666666666664</c:v>
                      </c:pt>
                      <c:pt idx="20">
                        <c:v>42622.666666666664</c:v>
                      </c:pt>
                      <c:pt idx="21">
                        <c:v>46714.666666666664</c:v>
                      </c:pt>
                      <c:pt idx="22">
                        <c:v>51165.666666666664</c:v>
                      </c:pt>
                      <c:pt idx="23">
                        <c:v>55137.333333333336</c:v>
                      </c:pt>
                      <c:pt idx="24">
                        <c:v>59680</c:v>
                      </c:pt>
                      <c:pt idx="25">
                        <c:v>64169</c:v>
                      </c:pt>
                      <c:pt idx="26">
                        <c:v>68819.333333333328</c:v>
                      </c:pt>
                      <c:pt idx="27">
                        <c:v>73205.333333333328</c:v>
                      </c:pt>
                      <c:pt idx="28">
                        <c:v>77726</c:v>
                      </c:pt>
                      <c:pt idx="29">
                        <c:v>82635.333333333328</c:v>
                      </c:pt>
                      <c:pt idx="30">
                        <c:v>87253</c:v>
                      </c:pt>
                      <c:pt idx="31">
                        <c:v>91942</c:v>
                      </c:pt>
                      <c:pt idx="32">
                        <c:v>96717</c:v>
                      </c:pt>
                      <c:pt idx="33">
                        <c:v>101296.66666666667</c:v>
                      </c:pt>
                      <c:pt idx="34">
                        <c:v>106027.66666666667</c:v>
                      </c:pt>
                      <c:pt idx="35">
                        <c:v>110870</c:v>
                      </c:pt>
                      <c:pt idx="36">
                        <c:v>115342</c:v>
                      </c:pt>
                      <c:pt idx="37">
                        <c:v>119573.33333333333</c:v>
                      </c:pt>
                      <c:pt idx="38">
                        <c:v>124543.33333333333</c:v>
                      </c:pt>
                      <c:pt idx="39">
                        <c:v>128299</c:v>
                      </c:pt>
                      <c:pt idx="40">
                        <c:v>132669.33333333334</c:v>
                      </c:pt>
                      <c:pt idx="41">
                        <c:v>136472</c:v>
                      </c:pt>
                      <c:pt idx="42">
                        <c:v>140500.33333333334</c:v>
                      </c:pt>
                      <c:pt idx="43">
                        <c:v>144167.33333333334</c:v>
                      </c:pt>
                      <c:pt idx="44">
                        <c:v>147588.66666666666</c:v>
                      </c:pt>
                      <c:pt idx="45">
                        <c:v>151015</c:v>
                      </c:pt>
                      <c:pt idx="46">
                        <c:v>154357.33333333334</c:v>
                      </c:pt>
                      <c:pt idx="47">
                        <c:v>157507</c:v>
                      </c:pt>
                      <c:pt idx="48">
                        <c:v>160460.66666666666</c:v>
                      </c:pt>
                      <c:pt idx="49">
                        <c:v>163220</c:v>
                      </c:pt>
                      <c:pt idx="50">
                        <c:v>165848.33333333334</c:v>
                      </c:pt>
                      <c:pt idx="51">
                        <c:v>168862</c:v>
                      </c:pt>
                      <c:pt idx="52">
                        <c:v>170670.33333333334</c:v>
                      </c:pt>
                      <c:pt idx="53">
                        <c:v>172774.66666666666</c:v>
                      </c:pt>
                      <c:pt idx="54">
                        <c:v>175302.66666666666</c:v>
                      </c:pt>
                      <c:pt idx="55">
                        <c:v>177200.66666666666</c:v>
                      </c:pt>
                      <c:pt idx="56">
                        <c:v>178838</c:v>
                      </c:pt>
                      <c:pt idx="57">
                        <c:v>180373.66666666666</c:v>
                      </c:pt>
                      <c:pt idx="58">
                        <c:v>182204.66666666666</c:v>
                      </c:pt>
                      <c:pt idx="59">
                        <c:v>183650.33333333334</c:v>
                      </c:pt>
                      <c:pt idx="60">
                        <c:v>185097.33333333334</c:v>
                      </c:pt>
                      <c:pt idx="61">
                        <c:v>186482.33333333334</c:v>
                      </c:pt>
                      <c:pt idx="62">
                        <c:v>187829.33333333334</c:v>
                      </c:pt>
                      <c:pt idx="63">
                        <c:v>188959</c:v>
                      </c:pt>
                      <c:pt idx="64">
                        <c:v>189725.33333333334</c:v>
                      </c:pt>
                      <c:pt idx="65">
                        <c:v>190337.66666666666</c:v>
                      </c:pt>
                      <c:pt idx="66">
                        <c:v>191638.66666666666</c:v>
                      </c:pt>
                      <c:pt idx="67">
                        <c:v>192203</c:v>
                      </c:pt>
                      <c:pt idx="68">
                        <c:v>192797.66666666666</c:v>
                      </c:pt>
                      <c:pt idx="69">
                        <c:v>194096</c:v>
                      </c:pt>
                      <c:pt idx="70">
                        <c:v>194580</c:v>
                      </c:pt>
                      <c:pt idx="71">
                        <c:v>195124.66666666666</c:v>
                      </c:pt>
                      <c:pt idx="72">
                        <c:v>195961.66666666666</c:v>
                      </c:pt>
                      <c:pt idx="73">
                        <c:v>196457</c:v>
                      </c:pt>
                      <c:pt idx="74">
                        <c:v>197042.33333333334</c:v>
                      </c:pt>
                      <c:pt idx="75">
                        <c:v>197527.33333333334</c:v>
                      </c:pt>
                      <c:pt idx="76">
                        <c:v>197897.66666666666</c:v>
                      </c:pt>
                      <c:pt idx="77">
                        <c:v>198385</c:v>
                      </c:pt>
                      <c:pt idx="78">
                        <c:v>198568</c:v>
                      </c:pt>
                      <c:pt idx="79">
                        <c:v>199092.66666666666</c:v>
                      </c:pt>
                      <c:pt idx="80">
                        <c:v>199397.66666666666</c:v>
                      </c:pt>
                      <c:pt idx="81">
                        <c:v>199582.66666666666</c:v>
                      </c:pt>
                      <c:pt idx="82">
                        <c:v>199651.33333333334</c:v>
                      </c:pt>
                      <c:pt idx="83">
                        <c:v>199566</c:v>
                      </c:pt>
                      <c:pt idx="84">
                        <c:v>200176.33333333334</c:v>
                      </c:pt>
                      <c:pt idx="85">
                        <c:v>200350</c:v>
                      </c:pt>
                      <c:pt idx="86">
                        <c:v>200738.66666666666</c:v>
                      </c:pt>
                      <c:pt idx="87">
                        <c:v>200784.33333333334</c:v>
                      </c:pt>
                      <c:pt idx="88">
                        <c:v>200688.66666666666</c:v>
                      </c:pt>
                      <c:pt idx="89">
                        <c:v>200695.33333333334</c:v>
                      </c:pt>
                      <c:pt idx="90">
                        <c:v>200918.66666666666</c:v>
                      </c:pt>
                      <c:pt idx="91">
                        <c:v>200914</c:v>
                      </c:pt>
                      <c:pt idx="92">
                        <c:v>200783.33333333334</c:v>
                      </c:pt>
                      <c:pt idx="93">
                        <c:v>200869</c:v>
                      </c:pt>
                      <c:pt idx="94">
                        <c:v>200687.33333333334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1702-4635-B7A7-28A5AE249D14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(YFP)'!$C$315:$CS$315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1615</c:v>
                      </c:pt>
                      <c:pt idx="1">
                        <c:v>1619</c:v>
                      </c:pt>
                      <c:pt idx="2">
                        <c:v>2670.3333333333335</c:v>
                      </c:pt>
                      <c:pt idx="3">
                        <c:v>6111</c:v>
                      </c:pt>
                      <c:pt idx="4">
                        <c:v>11559.333333333334</c:v>
                      </c:pt>
                      <c:pt idx="5">
                        <c:v>18672.333333333332</c:v>
                      </c:pt>
                      <c:pt idx="6">
                        <c:v>26709</c:v>
                      </c:pt>
                      <c:pt idx="7">
                        <c:v>34959</c:v>
                      </c:pt>
                      <c:pt idx="8">
                        <c:v>43491.333333333336</c:v>
                      </c:pt>
                      <c:pt idx="9">
                        <c:v>51601.666666666664</c:v>
                      </c:pt>
                      <c:pt idx="10">
                        <c:v>59765</c:v>
                      </c:pt>
                      <c:pt idx="11">
                        <c:v>67489.666666666672</c:v>
                      </c:pt>
                      <c:pt idx="12">
                        <c:v>74680.333333333328</c:v>
                      </c:pt>
                      <c:pt idx="13">
                        <c:v>81588.666666666672</c:v>
                      </c:pt>
                      <c:pt idx="14">
                        <c:v>87424.333333333328</c:v>
                      </c:pt>
                      <c:pt idx="15">
                        <c:v>92699.666666666672</c:v>
                      </c:pt>
                      <c:pt idx="16">
                        <c:v>97587.666666666672</c:v>
                      </c:pt>
                      <c:pt idx="17">
                        <c:v>102019.66666666667</c:v>
                      </c:pt>
                      <c:pt idx="18">
                        <c:v>105739</c:v>
                      </c:pt>
                      <c:pt idx="19">
                        <c:v>108977.33333333333</c:v>
                      </c:pt>
                      <c:pt idx="20">
                        <c:v>112255.66666666667</c:v>
                      </c:pt>
                      <c:pt idx="21">
                        <c:v>115214.66666666667</c:v>
                      </c:pt>
                      <c:pt idx="22">
                        <c:v>117853.66666666667</c:v>
                      </c:pt>
                      <c:pt idx="23">
                        <c:v>120307</c:v>
                      </c:pt>
                      <c:pt idx="24">
                        <c:v>122844.33333333333</c:v>
                      </c:pt>
                      <c:pt idx="25">
                        <c:v>125014.33333333333</c:v>
                      </c:pt>
                      <c:pt idx="26">
                        <c:v>126690.33333333333</c:v>
                      </c:pt>
                      <c:pt idx="27">
                        <c:v>128342.33333333333</c:v>
                      </c:pt>
                      <c:pt idx="28">
                        <c:v>130153</c:v>
                      </c:pt>
                      <c:pt idx="29">
                        <c:v>131398</c:v>
                      </c:pt>
                      <c:pt idx="30">
                        <c:v>132947.33333333334</c:v>
                      </c:pt>
                      <c:pt idx="31">
                        <c:v>134429</c:v>
                      </c:pt>
                      <c:pt idx="32">
                        <c:v>135139.66666666666</c:v>
                      </c:pt>
                      <c:pt idx="33">
                        <c:v>136385</c:v>
                      </c:pt>
                      <c:pt idx="34">
                        <c:v>136974.33333333334</c:v>
                      </c:pt>
                      <c:pt idx="35">
                        <c:v>137781</c:v>
                      </c:pt>
                      <c:pt idx="36">
                        <c:v>138773.33333333334</c:v>
                      </c:pt>
                      <c:pt idx="37">
                        <c:v>139167</c:v>
                      </c:pt>
                      <c:pt idx="38">
                        <c:v>139666.66666666666</c:v>
                      </c:pt>
                      <c:pt idx="39">
                        <c:v>139697</c:v>
                      </c:pt>
                      <c:pt idx="40">
                        <c:v>140244.66666666666</c:v>
                      </c:pt>
                      <c:pt idx="41">
                        <c:v>140054</c:v>
                      </c:pt>
                      <c:pt idx="42">
                        <c:v>140148.66666666666</c:v>
                      </c:pt>
                      <c:pt idx="43">
                        <c:v>140363.33333333334</c:v>
                      </c:pt>
                      <c:pt idx="44">
                        <c:v>140527.66666666666</c:v>
                      </c:pt>
                      <c:pt idx="45">
                        <c:v>140262.66666666666</c:v>
                      </c:pt>
                      <c:pt idx="46">
                        <c:v>140593.33333333334</c:v>
                      </c:pt>
                      <c:pt idx="47">
                        <c:v>140605</c:v>
                      </c:pt>
                      <c:pt idx="48">
                        <c:v>140251</c:v>
                      </c:pt>
                      <c:pt idx="49">
                        <c:v>140169.33333333334</c:v>
                      </c:pt>
                      <c:pt idx="50">
                        <c:v>140614</c:v>
                      </c:pt>
                      <c:pt idx="51">
                        <c:v>140508.33333333334</c:v>
                      </c:pt>
                      <c:pt idx="52">
                        <c:v>140490</c:v>
                      </c:pt>
                      <c:pt idx="53">
                        <c:v>140555</c:v>
                      </c:pt>
                      <c:pt idx="54">
                        <c:v>140468</c:v>
                      </c:pt>
                      <c:pt idx="55">
                        <c:v>140698.33333333334</c:v>
                      </c:pt>
                      <c:pt idx="56">
                        <c:v>140585</c:v>
                      </c:pt>
                      <c:pt idx="57">
                        <c:v>140481.66666666666</c:v>
                      </c:pt>
                      <c:pt idx="58">
                        <c:v>140446</c:v>
                      </c:pt>
                      <c:pt idx="59">
                        <c:v>140512.33333333334</c:v>
                      </c:pt>
                      <c:pt idx="60">
                        <c:v>140555.66666666666</c:v>
                      </c:pt>
                      <c:pt idx="61">
                        <c:v>140130</c:v>
                      </c:pt>
                      <c:pt idx="62">
                        <c:v>140310</c:v>
                      </c:pt>
                      <c:pt idx="63">
                        <c:v>140259.33333333334</c:v>
                      </c:pt>
                      <c:pt idx="64">
                        <c:v>140267.66666666666</c:v>
                      </c:pt>
                      <c:pt idx="65">
                        <c:v>140132.33333333334</c:v>
                      </c:pt>
                      <c:pt idx="66">
                        <c:v>140336.33333333334</c:v>
                      </c:pt>
                      <c:pt idx="67">
                        <c:v>140055.33333333334</c:v>
                      </c:pt>
                      <c:pt idx="68">
                        <c:v>140593.66666666666</c:v>
                      </c:pt>
                      <c:pt idx="69">
                        <c:v>139989.33333333334</c:v>
                      </c:pt>
                      <c:pt idx="70">
                        <c:v>140234.33333333334</c:v>
                      </c:pt>
                      <c:pt idx="71">
                        <c:v>140109</c:v>
                      </c:pt>
                      <c:pt idx="72">
                        <c:v>139944</c:v>
                      </c:pt>
                      <c:pt idx="73">
                        <c:v>140104.33333333334</c:v>
                      </c:pt>
                      <c:pt idx="74">
                        <c:v>139910.66666666666</c:v>
                      </c:pt>
                      <c:pt idx="75">
                        <c:v>139959</c:v>
                      </c:pt>
                      <c:pt idx="76">
                        <c:v>139763.33333333334</c:v>
                      </c:pt>
                      <c:pt idx="77">
                        <c:v>139738.66666666666</c:v>
                      </c:pt>
                      <c:pt idx="78">
                        <c:v>139586.66666666666</c:v>
                      </c:pt>
                      <c:pt idx="79">
                        <c:v>139606.66666666666</c:v>
                      </c:pt>
                      <c:pt idx="80">
                        <c:v>140027</c:v>
                      </c:pt>
                      <c:pt idx="81">
                        <c:v>139852.33333333334</c:v>
                      </c:pt>
                      <c:pt idx="82">
                        <c:v>139427.33333333334</c:v>
                      </c:pt>
                      <c:pt idx="83">
                        <c:v>139790.33333333334</c:v>
                      </c:pt>
                      <c:pt idx="84">
                        <c:v>139599</c:v>
                      </c:pt>
                      <c:pt idx="85">
                        <c:v>139665.66666666666</c:v>
                      </c:pt>
                      <c:pt idx="86">
                        <c:v>139640.66666666666</c:v>
                      </c:pt>
                      <c:pt idx="87">
                        <c:v>139709.33333333334</c:v>
                      </c:pt>
                      <c:pt idx="88">
                        <c:v>139258</c:v>
                      </c:pt>
                      <c:pt idx="89">
                        <c:v>139491.33333333334</c:v>
                      </c:pt>
                      <c:pt idx="90">
                        <c:v>139500.33333333334</c:v>
                      </c:pt>
                      <c:pt idx="91">
                        <c:v>139442.66666666666</c:v>
                      </c:pt>
                      <c:pt idx="92">
                        <c:v>139266</c:v>
                      </c:pt>
                      <c:pt idx="93">
                        <c:v>139142.33333333334</c:v>
                      </c:pt>
                      <c:pt idx="94">
                        <c:v>139338.33333333334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1702-4635-B7A7-28A5AE249D14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(YFP)'!$C$316:$CS$316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1385.3333333333333</c:v>
                      </c:pt>
                      <c:pt idx="1">
                        <c:v>1369.3333333333333</c:v>
                      </c:pt>
                      <c:pt idx="2">
                        <c:v>1755.3333333333333</c:v>
                      </c:pt>
                      <c:pt idx="3">
                        <c:v>2491</c:v>
                      </c:pt>
                      <c:pt idx="4">
                        <c:v>3225.3333333333335</c:v>
                      </c:pt>
                      <c:pt idx="5">
                        <c:v>3689.6666666666665</c:v>
                      </c:pt>
                      <c:pt idx="6">
                        <c:v>4266.666666666667</c:v>
                      </c:pt>
                      <c:pt idx="7">
                        <c:v>4726.666666666667</c:v>
                      </c:pt>
                      <c:pt idx="8">
                        <c:v>5089.666666666667</c:v>
                      </c:pt>
                      <c:pt idx="9">
                        <c:v>5430.333333333333</c:v>
                      </c:pt>
                      <c:pt idx="10">
                        <c:v>5771</c:v>
                      </c:pt>
                      <c:pt idx="11">
                        <c:v>6101.333333333333</c:v>
                      </c:pt>
                      <c:pt idx="12">
                        <c:v>6404.666666666667</c:v>
                      </c:pt>
                      <c:pt idx="13">
                        <c:v>6594</c:v>
                      </c:pt>
                      <c:pt idx="14">
                        <c:v>6801.333333333333</c:v>
                      </c:pt>
                      <c:pt idx="15">
                        <c:v>6988</c:v>
                      </c:pt>
                      <c:pt idx="16">
                        <c:v>7057.666666666667</c:v>
                      </c:pt>
                      <c:pt idx="17">
                        <c:v>7178.666666666667</c:v>
                      </c:pt>
                      <c:pt idx="18">
                        <c:v>7205.333333333333</c:v>
                      </c:pt>
                      <c:pt idx="19">
                        <c:v>7298.666666666667</c:v>
                      </c:pt>
                      <c:pt idx="20">
                        <c:v>7299.666666666667</c:v>
                      </c:pt>
                      <c:pt idx="21">
                        <c:v>7246.333333333333</c:v>
                      </c:pt>
                      <c:pt idx="22">
                        <c:v>7297.666666666667</c:v>
                      </c:pt>
                      <c:pt idx="23">
                        <c:v>7299.666666666667</c:v>
                      </c:pt>
                      <c:pt idx="24">
                        <c:v>7247.666666666667</c:v>
                      </c:pt>
                      <c:pt idx="25">
                        <c:v>7327</c:v>
                      </c:pt>
                      <c:pt idx="26">
                        <c:v>7285</c:v>
                      </c:pt>
                      <c:pt idx="27">
                        <c:v>7379</c:v>
                      </c:pt>
                      <c:pt idx="28">
                        <c:v>7249.333333333333</c:v>
                      </c:pt>
                      <c:pt idx="29">
                        <c:v>7320.666666666667</c:v>
                      </c:pt>
                      <c:pt idx="30">
                        <c:v>7329</c:v>
                      </c:pt>
                      <c:pt idx="31">
                        <c:v>7315.333333333333</c:v>
                      </c:pt>
                      <c:pt idx="32">
                        <c:v>7321.666666666667</c:v>
                      </c:pt>
                      <c:pt idx="33">
                        <c:v>7221.666666666667</c:v>
                      </c:pt>
                      <c:pt idx="34">
                        <c:v>7335</c:v>
                      </c:pt>
                      <c:pt idx="35">
                        <c:v>7217.333333333333</c:v>
                      </c:pt>
                      <c:pt idx="36">
                        <c:v>7238.666666666667</c:v>
                      </c:pt>
                      <c:pt idx="37">
                        <c:v>7316.666666666667</c:v>
                      </c:pt>
                      <c:pt idx="38">
                        <c:v>7293.333333333333</c:v>
                      </c:pt>
                      <c:pt idx="39">
                        <c:v>7290</c:v>
                      </c:pt>
                      <c:pt idx="40">
                        <c:v>7290</c:v>
                      </c:pt>
                      <c:pt idx="41">
                        <c:v>7307</c:v>
                      </c:pt>
                      <c:pt idx="42">
                        <c:v>7337.666666666667</c:v>
                      </c:pt>
                      <c:pt idx="43">
                        <c:v>7326</c:v>
                      </c:pt>
                      <c:pt idx="44">
                        <c:v>7234.666666666667</c:v>
                      </c:pt>
                      <c:pt idx="45">
                        <c:v>7298</c:v>
                      </c:pt>
                      <c:pt idx="46">
                        <c:v>7268</c:v>
                      </c:pt>
                      <c:pt idx="47">
                        <c:v>7275</c:v>
                      </c:pt>
                      <c:pt idx="48">
                        <c:v>7348</c:v>
                      </c:pt>
                      <c:pt idx="49">
                        <c:v>7246</c:v>
                      </c:pt>
                      <c:pt idx="50">
                        <c:v>7240</c:v>
                      </c:pt>
                      <c:pt idx="51">
                        <c:v>7303</c:v>
                      </c:pt>
                      <c:pt idx="52">
                        <c:v>7267</c:v>
                      </c:pt>
                      <c:pt idx="53">
                        <c:v>7292</c:v>
                      </c:pt>
                      <c:pt idx="54">
                        <c:v>7196.333333333333</c:v>
                      </c:pt>
                      <c:pt idx="55">
                        <c:v>7199.333333333333</c:v>
                      </c:pt>
                      <c:pt idx="56">
                        <c:v>7281</c:v>
                      </c:pt>
                      <c:pt idx="57">
                        <c:v>7250.333333333333</c:v>
                      </c:pt>
                      <c:pt idx="58">
                        <c:v>7207.333333333333</c:v>
                      </c:pt>
                      <c:pt idx="59">
                        <c:v>7238.333333333333</c:v>
                      </c:pt>
                      <c:pt idx="60">
                        <c:v>7257</c:v>
                      </c:pt>
                      <c:pt idx="61">
                        <c:v>7265</c:v>
                      </c:pt>
                      <c:pt idx="62">
                        <c:v>7213.666666666667</c:v>
                      </c:pt>
                      <c:pt idx="63">
                        <c:v>7251.333333333333</c:v>
                      </c:pt>
                      <c:pt idx="64">
                        <c:v>7232.666666666667</c:v>
                      </c:pt>
                      <c:pt idx="65">
                        <c:v>7247.666666666667</c:v>
                      </c:pt>
                      <c:pt idx="66">
                        <c:v>7228</c:v>
                      </c:pt>
                      <c:pt idx="67">
                        <c:v>7227</c:v>
                      </c:pt>
                      <c:pt idx="68">
                        <c:v>7243.333333333333</c:v>
                      </c:pt>
                      <c:pt idx="69">
                        <c:v>7220</c:v>
                      </c:pt>
                      <c:pt idx="70">
                        <c:v>7281</c:v>
                      </c:pt>
                      <c:pt idx="71">
                        <c:v>7278</c:v>
                      </c:pt>
                      <c:pt idx="72">
                        <c:v>7232</c:v>
                      </c:pt>
                      <c:pt idx="73">
                        <c:v>7150.666666666667</c:v>
                      </c:pt>
                      <c:pt idx="74">
                        <c:v>7265.666666666667</c:v>
                      </c:pt>
                      <c:pt idx="75">
                        <c:v>7217.333333333333</c:v>
                      </c:pt>
                      <c:pt idx="76">
                        <c:v>7177</c:v>
                      </c:pt>
                      <c:pt idx="77">
                        <c:v>7171</c:v>
                      </c:pt>
                      <c:pt idx="78">
                        <c:v>7183</c:v>
                      </c:pt>
                      <c:pt idx="79">
                        <c:v>7220.333333333333</c:v>
                      </c:pt>
                      <c:pt idx="80">
                        <c:v>7128</c:v>
                      </c:pt>
                      <c:pt idx="81">
                        <c:v>7186</c:v>
                      </c:pt>
                      <c:pt idx="82">
                        <c:v>7248.333333333333</c:v>
                      </c:pt>
                      <c:pt idx="83">
                        <c:v>7131.333333333333</c:v>
                      </c:pt>
                      <c:pt idx="84">
                        <c:v>7177.333333333333</c:v>
                      </c:pt>
                      <c:pt idx="85">
                        <c:v>7156.333333333333</c:v>
                      </c:pt>
                      <c:pt idx="86">
                        <c:v>7222</c:v>
                      </c:pt>
                      <c:pt idx="87">
                        <c:v>7186.666666666667</c:v>
                      </c:pt>
                      <c:pt idx="88">
                        <c:v>7153</c:v>
                      </c:pt>
                      <c:pt idx="89">
                        <c:v>7244.666666666667</c:v>
                      </c:pt>
                      <c:pt idx="90">
                        <c:v>7125.666666666667</c:v>
                      </c:pt>
                      <c:pt idx="91">
                        <c:v>7088.666666666667</c:v>
                      </c:pt>
                      <c:pt idx="92">
                        <c:v>7189.666666666667</c:v>
                      </c:pt>
                      <c:pt idx="93">
                        <c:v>7175.666666666667</c:v>
                      </c:pt>
                      <c:pt idx="94">
                        <c:v>7118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1702-4635-B7A7-28A5AE249D14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(YFP)'!$C$317:$CS$317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1711</c:v>
                      </c:pt>
                      <c:pt idx="1">
                        <c:v>1784</c:v>
                      </c:pt>
                      <c:pt idx="2">
                        <c:v>3082.5</c:v>
                      </c:pt>
                      <c:pt idx="3">
                        <c:v>6265.5</c:v>
                      </c:pt>
                      <c:pt idx="4">
                        <c:v>10091</c:v>
                      </c:pt>
                      <c:pt idx="5">
                        <c:v>14337.5</c:v>
                      </c:pt>
                      <c:pt idx="6">
                        <c:v>18282.5</c:v>
                      </c:pt>
                      <c:pt idx="7">
                        <c:v>22124</c:v>
                      </c:pt>
                      <c:pt idx="8">
                        <c:v>25466.5</c:v>
                      </c:pt>
                      <c:pt idx="9">
                        <c:v>28773.5</c:v>
                      </c:pt>
                      <c:pt idx="10">
                        <c:v>31525.5</c:v>
                      </c:pt>
                      <c:pt idx="11">
                        <c:v>34231</c:v>
                      </c:pt>
                      <c:pt idx="12">
                        <c:v>37046.5</c:v>
                      </c:pt>
                      <c:pt idx="13">
                        <c:v>39073</c:v>
                      </c:pt>
                      <c:pt idx="14">
                        <c:v>40898.5</c:v>
                      </c:pt>
                      <c:pt idx="15">
                        <c:v>42784.5</c:v>
                      </c:pt>
                      <c:pt idx="16">
                        <c:v>44449.5</c:v>
                      </c:pt>
                      <c:pt idx="17">
                        <c:v>45427</c:v>
                      </c:pt>
                      <c:pt idx="18">
                        <c:v>46399</c:v>
                      </c:pt>
                      <c:pt idx="19">
                        <c:v>46920</c:v>
                      </c:pt>
                      <c:pt idx="20">
                        <c:v>47382.5</c:v>
                      </c:pt>
                      <c:pt idx="21">
                        <c:v>47347</c:v>
                      </c:pt>
                      <c:pt idx="22">
                        <c:v>47790.5</c:v>
                      </c:pt>
                      <c:pt idx="23">
                        <c:v>47989</c:v>
                      </c:pt>
                      <c:pt idx="24">
                        <c:v>47877.5</c:v>
                      </c:pt>
                      <c:pt idx="25">
                        <c:v>48117.5</c:v>
                      </c:pt>
                      <c:pt idx="26">
                        <c:v>48139.5</c:v>
                      </c:pt>
                      <c:pt idx="27">
                        <c:v>48029</c:v>
                      </c:pt>
                      <c:pt idx="28">
                        <c:v>48169</c:v>
                      </c:pt>
                      <c:pt idx="29">
                        <c:v>47945.5</c:v>
                      </c:pt>
                      <c:pt idx="30">
                        <c:v>48341.5</c:v>
                      </c:pt>
                      <c:pt idx="31">
                        <c:v>48361</c:v>
                      </c:pt>
                      <c:pt idx="32">
                        <c:v>48315.5</c:v>
                      </c:pt>
                      <c:pt idx="33">
                        <c:v>48497.5</c:v>
                      </c:pt>
                      <c:pt idx="34">
                        <c:v>48345</c:v>
                      </c:pt>
                      <c:pt idx="35">
                        <c:v>48292</c:v>
                      </c:pt>
                      <c:pt idx="36">
                        <c:v>48396.5</c:v>
                      </c:pt>
                      <c:pt idx="37">
                        <c:v>48427.5</c:v>
                      </c:pt>
                      <c:pt idx="38">
                        <c:v>48468</c:v>
                      </c:pt>
                      <c:pt idx="39">
                        <c:v>48616.5</c:v>
                      </c:pt>
                      <c:pt idx="40">
                        <c:v>48337.5</c:v>
                      </c:pt>
                      <c:pt idx="41">
                        <c:v>48464.5</c:v>
                      </c:pt>
                      <c:pt idx="42">
                        <c:v>48411</c:v>
                      </c:pt>
                      <c:pt idx="43">
                        <c:v>48514.5</c:v>
                      </c:pt>
                      <c:pt idx="44">
                        <c:v>48276</c:v>
                      </c:pt>
                      <c:pt idx="45">
                        <c:v>48330</c:v>
                      </c:pt>
                      <c:pt idx="46">
                        <c:v>48283</c:v>
                      </c:pt>
                      <c:pt idx="47">
                        <c:v>48101.5</c:v>
                      </c:pt>
                      <c:pt idx="48">
                        <c:v>48433</c:v>
                      </c:pt>
                      <c:pt idx="49">
                        <c:v>48048</c:v>
                      </c:pt>
                      <c:pt idx="50">
                        <c:v>48223</c:v>
                      </c:pt>
                      <c:pt idx="51">
                        <c:v>48062</c:v>
                      </c:pt>
                      <c:pt idx="52">
                        <c:v>47966</c:v>
                      </c:pt>
                      <c:pt idx="53">
                        <c:v>47997</c:v>
                      </c:pt>
                      <c:pt idx="54">
                        <c:v>48284.5</c:v>
                      </c:pt>
                      <c:pt idx="55">
                        <c:v>47969</c:v>
                      </c:pt>
                      <c:pt idx="56">
                        <c:v>47983</c:v>
                      </c:pt>
                      <c:pt idx="57">
                        <c:v>48037</c:v>
                      </c:pt>
                      <c:pt idx="58">
                        <c:v>48223.5</c:v>
                      </c:pt>
                      <c:pt idx="59">
                        <c:v>48150.5</c:v>
                      </c:pt>
                      <c:pt idx="60">
                        <c:v>47950.5</c:v>
                      </c:pt>
                      <c:pt idx="61">
                        <c:v>48082.5</c:v>
                      </c:pt>
                      <c:pt idx="62">
                        <c:v>47742</c:v>
                      </c:pt>
                      <c:pt idx="63">
                        <c:v>47768.5</c:v>
                      </c:pt>
                      <c:pt idx="64">
                        <c:v>48071.5</c:v>
                      </c:pt>
                      <c:pt idx="65">
                        <c:v>47763</c:v>
                      </c:pt>
                      <c:pt idx="66">
                        <c:v>47725</c:v>
                      </c:pt>
                      <c:pt idx="67">
                        <c:v>47757.5</c:v>
                      </c:pt>
                      <c:pt idx="68">
                        <c:v>47821.5</c:v>
                      </c:pt>
                      <c:pt idx="69">
                        <c:v>47634</c:v>
                      </c:pt>
                      <c:pt idx="70">
                        <c:v>47826</c:v>
                      </c:pt>
                      <c:pt idx="71">
                        <c:v>47660</c:v>
                      </c:pt>
                      <c:pt idx="72">
                        <c:v>47694.5</c:v>
                      </c:pt>
                      <c:pt idx="73">
                        <c:v>47589</c:v>
                      </c:pt>
                      <c:pt idx="74">
                        <c:v>47576</c:v>
                      </c:pt>
                      <c:pt idx="75">
                        <c:v>47610</c:v>
                      </c:pt>
                      <c:pt idx="76">
                        <c:v>47179.5</c:v>
                      </c:pt>
                      <c:pt idx="77">
                        <c:v>47721</c:v>
                      </c:pt>
                      <c:pt idx="78">
                        <c:v>47324</c:v>
                      </c:pt>
                      <c:pt idx="79">
                        <c:v>47591.5</c:v>
                      </c:pt>
                      <c:pt idx="80">
                        <c:v>47320.5</c:v>
                      </c:pt>
                      <c:pt idx="81">
                        <c:v>47287.5</c:v>
                      </c:pt>
                      <c:pt idx="82">
                        <c:v>47345</c:v>
                      </c:pt>
                      <c:pt idx="83">
                        <c:v>47221.5</c:v>
                      </c:pt>
                      <c:pt idx="84">
                        <c:v>47326</c:v>
                      </c:pt>
                      <c:pt idx="85">
                        <c:v>47361</c:v>
                      </c:pt>
                      <c:pt idx="86">
                        <c:v>47164.5</c:v>
                      </c:pt>
                      <c:pt idx="87">
                        <c:v>46964</c:v>
                      </c:pt>
                      <c:pt idx="88">
                        <c:v>47171</c:v>
                      </c:pt>
                      <c:pt idx="89">
                        <c:v>47022.5</c:v>
                      </c:pt>
                      <c:pt idx="90">
                        <c:v>46711</c:v>
                      </c:pt>
                      <c:pt idx="91">
                        <c:v>47070.5</c:v>
                      </c:pt>
                      <c:pt idx="92">
                        <c:v>47043.5</c:v>
                      </c:pt>
                      <c:pt idx="93">
                        <c:v>46841.5</c:v>
                      </c:pt>
                      <c:pt idx="94">
                        <c:v>46699.5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1702-4635-B7A7-28A5AE249D14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(YFP)'!$C$318:$CS$318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1669.6666666666667</c:v>
                      </c:pt>
                      <c:pt idx="1">
                        <c:v>1567.6666666666667</c:v>
                      </c:pt>
                      <c:pt idx="2">
                        <c:v>2419.6666666666665</c:v>
                      </c:pt>
                      <c:pt idx="3">
                        <c:v>5836</c:v>
                      </c:pt>
                      <c:pt idx="4">
                        <c:v>12259</c:v>
                      </c:pt>
                      <c:pt idx="5">
                        <c:v>21221.666666666668</c:v>
                      </c:pt>
                      <c:pt idx="6">
                        <c:v>32095.666666666668</c:v>
                      </c:pt>
                      <c:pt idx="7">
                        <c:v>43915</c:v>
                      </c:pt>
                      <c:pt idx="8">
                        <c:v>56829.666666666664</c:v>
                      </c:pt>
                      <c:pt idx="9">
                        <c:v>69754.666666666672</c:v>
                      </c:pt>
                      <c:pt idx="10">
                        <c:v>83004.666666666672</c:v>
                      </c:pt>
                      <c:pt idx="11">
                        <c:v>96697</c:v>
                      </c:pt>
                      <c:pt idx="12">
                        <c:v>109863.33333333333</c:v>
                      </c:pt>
                      <c:pt idx="13">
                        <c:v>122774.66666666667</c:v>
                      </c:pt>
                      <c:pt idx="14">
                        <c:v>135735.33333333334</c:v>
                      </c:pt>
                      <c:pt idx="15">
                        <c:v>148232</c:v>
                      </c:pt>
                      <c:pt idx="16">
                        <c:v>159591.33333333334</c:v>
                      </c:pt>
                      <c:pt idx="17">
                        <c:v>171569.33333333334</c:v>
                      </c:pt>
                      <c:pt idx="18">
                        <c:v>182071.33333333334</c:v>
                      </c:pt>
                      <c:pt idx="19">
                        <c:v>192345.33333333334</c:v>
                      </c:pt>
                      <c:pt idx="20">
                        <c:v>202554.33333333334</c:v>
                      </c:pt>
                      <c:pt idx="21">
                        <c:v>211162.66666666666</c:v>
                      </c:pt>
                      <c:pt idx="22">
                        <c:v>220610.66666666666</c:v>
                      </c:pt>
                      <c:pt idx="23">
                        <c:v>228230.66666666666</c:v>
                      </c:pt>
                      <c:pt idx="24">
                        <c:v>236131</c:v>
                      </c:pt>
                      <c:pt idx="25">
                        <c:v>243916</c:v>
                      </c:pt>
                      <c:pt idx="26">
                        <c:v>250954</c:v>
                      </c:pt>
                      <c:pt idx="27">
                        <c:v>257579</c:v>
                      </c:pt>
                      <c:pt idx="28">
                        <c:v>263990</c:v>
                      </c:pt>
                      <c:pt idx="29">
                        <c:v>270195.66666666669</c:v>
                      </c:pt>
                      <c:pt idx="30">
                        <c:v>276451.33333333331</c:v>
                      </c:pt>
                      <c:pt idx="31">
                        <c:v>282410</c:v>
                      </c:pt>
                      <c:pt idx="32">
                        <c:v>287858</c:v>
                      </c:pt>
                      <c:pt idx="33">
                        <c:v>292848.66666666669</c:v>
                      </c:pt>
                      <c:pt idx="34">
                        <c:v>297789.33333333331</c:v>
                      </c:pt>
                      <c:pt idx="35">
                        <c:v>302629.33333333331</c:v>
                      </c:pt>
                      <c:pt idx="36">
                        <c:v>306492.33333333331</c:v>
                      </c:pt>
                      <c:pt idx="37">
                        <c:v>309729.66666666669</c:v>
                      </c:pt>
                      <c:pt idx="38">
                        <c:v>314821</c:v>
                      </c:pt>
                      <c:pt idx="39">
                        <c:v>317903.33333333331</c:v>
                      </c:pt>
                      <c:pt idx="40">
                        <c:v>321912.33333333331</c:v>
                      </c:pt>
                      <c:pt idx="41">
                        <c:v>324675</c:v>
                      </c:pt>
                      <c:pt idx="42">
                        <c:v>327460.33333333331</c:v>
                      </c:pt>
                      <c:pt idx="43">
                        <c:v>329972</c:v>
                      </c:pt>
                      <c:pt idx="44">
                        <c:v>332885.33333333331</c:v>
                      </c:pt>
                      <c:pt idx="45">
                        <c:v>335574.66666666669</c:v>
                      </c:pt>
                      <c:pt idx="46">
                        <c:v>338556.33333333331</c:v>
                      </c:pt>
                      <c:pt idx="47">
                        <c:v>340278</c:v>
                      </c:pt>
                      <c:pt idx="48">
                        <c:v>342533.33333333331</c:v>
                      </c:pt>
                      <c:pt idx="49">
                        <c:v>344355.33333333331</c:v>
                      </c:pt>
                      <c:pt idx="50">
                        <c:v>345789.33333333331</c:v>
                      </c:pt>
                      <c:pt idx="51">
                        <c:v>347843.66666666669</c:v>
                      </c:pt>
                      <c:pt idx="52">
                        <c:v>349383</c:v>
                      </c:pt>
                      <c:pt idx="53">
                        <c:v>350903.33333333331</c:v>
                      </c:pt>
                      <c:pt idx="54">
                        <c:v>352506</c:v>
                      </c:pt>
                      <c:pt idx="55">
                        <c:v>353593</c:v>
                      </c:pt>
                      <c:pt idx="56">
                        <c:v>355059</c:v>
                      </c:pt>
                      <c:pt idx="57">
                        <c:v>355912.33333333331</c:v>
                      </c:pt>
                      <c:pt idx="58">
                        <c:v>356739</c:v>
                      </c:pt>
                      <c:pt idx="59">
                        <c:v>358035.66666666669</c:v>
                      </c:pt>
                      <c:pt idx="60">
                        <c:v>358063.33333333331</c:v>
                      </c:pt>
                      <c:pt idx="61">
                        <c:v>358588.33333333331</c:v>
                      </c:pt>
                      <c:pt idx="62">
                        <c:v>358442</c:v>
                      </c:pt>
                      <c:pt idx="63">
                        <c:v>359017.66666666669</c:v>
                      </c:pt>
                      <c:pt idx="64">
                        <c:v>358743.66666666669</c:v>
                      </c:pt>
                      <c:pt idx="65">
                        <c:v>358766.33333333331</c:v>
                      </c:pt>
                      <c:pt idx="66">
                        <c:v>358255</c:v>
                      </c:pt>
                      <c:pt idx="67">
                        <c:v>359177.33333333331</c:v>
                      </c:pt>
                      <c:pt idx="68">
                        <c:v>358857.66666666669</c:v>
                      </c:pt>
                      <c:pt idx="69">
                        <c:v>359506</c:v>
                      </c:pt>
                      <c:pt idx="70">
                        <c:v>358268.66666666669</c:v>
                      </c:pt>
                      <c:pt idx="71">
                        <c:v>357725.33333333331</c:v>
                      </c:pt>
                      <c:pt idx="72">
                        <c:v>358086</c:v>
                      </c:pt>
                      <c:pt idx="73">
                        <c:v>357912.66666666669</c:v>
                      </c:pt>
                      <c:pt idx="74">
                        <c:v>358040.33333333331</c:v>
                      </c:pt>
                      <c:pt idx="75">
                        <c:v>358333</c:v>
                      </c:pt>
                      <c:pt idx="76">
                        <c:v>357761.66666666669</c:v>
                      </c:pt>
                      <c:pt idx="77">
                        <c:v>356971.66666666669</c:v>
                      </c:pt>
                      <c:pt idx="78">
                        <c:v>356538</c:v>
                      </c:pt>
                      <c:pt idx="79">
                        <c:v>355894</c:v>
                      </c:pt>
                      <c:pt idx="80">
                        <c:v>355958</c:v>
                      </c:pt>
                      <c:pt idx="81">
                        <c:v>356058.66666666669</c:v>
                      </c:pt>
                      <c:pt idx="82">
                        <c:v>355392</c:v>
                      </c:pt>
                      <c:pt idx="83">
                        <c:v>355465.33333333331</c:v>
                      </c:pt>
                      <c:pt idx="84">
                        <c:v>354766.66666666669</c:v>
                      </c:pt>
                      <c:pt idx="85">
                        <c:v>354675</c:v>
                      </c:pt>
                      <c:pt idx="86">
                        <c:v>354341.66666666669</c:v>
                      </c:pt>
                      <c:pt idx="87">
                        <c:v>353488</c:v>
                      </c:pt>
                      <c:pt idx="88">
                        <c:v>353926.33333333331</c:v>
                      </c:pt>
                      <c:pt idx="89">
                        <c:v>353478.33333333331</c:v>
                      </c:pt>
                      <c:pt idx="90">
                        <c:v>353720.66666666669</c:v>
                      </c:pt>
                      <c:pt idx="91">
                        <c:v>353387.33333333331</c:v>
                      </c:pt>
                      <c:pt idx="92">
                        <c:v>352739</c:v>
                      </c:pt>
                      <c:pt idx="93">
                        <c:v>352346.33333333331</c:v>
                      </c:pt>
                      <c:pt idx="94">
                        <c:v>352232.33333333331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1702-4635-B7A7-28A5AE249D14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(YFP)'!$C$319:$CS$319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1748.6666666666667</c:v>
                      </c:pt>
                      <c:pt idx="1">
                        <c:v>1725.3333333333333</c:v>
                      </c:pt>
                      <c:pt idx="2">
                        <c:v>1643.3333333333333</c:v>
                      </c:pt>
                      <c:pt idx="3">
                        <c:v>1626</c:v>
                      </c:pt>
                      <c:pt idx="4">
                        <c:v>1628.3333333333333</c:v>
                      </c:pt>
                      <c:pt idx="5">
                        <c:v>1618</c:v>
                      </c:pt>
                      <c:pt idx="6">
                        <c:v>1648.3333333333333</c:v>
                      </c:pt>
                      <c:pt idx="7">
                        <c:v>1653.6666666666667</c:v>
                      </c:pt>
                      <c:pt idx="8">
                        <c:v>1771.6666666666667</c:v>
                      </c:pt>
                      <c:pt idx="9">
                        <c:v>1854</c:v>
                      </c:pt>
                      <c:pt idx="10">
                        <c:v>1945.3333333333333</c:v>
                      </c:pt>
                      <c:pt idx="11">
                        <c:v>2076.3333333333335</c:v>
                      </c:pt>
                      <c:pt idx="12">
                        <c:v>2244.6666666666665</c:v>
                      </c:pt>
                      <c:pt idx="13">
                        <c:v>2423.3333333333335</c:v>
                      </c:pt>
                      <c:pt idx="14">
                        <c:v>2722.6666666666665</c:v>
                      </c:pt>
                      <c:pt idx="15">
                        <c:v>2975.3333333333335</c:v>
                      </c:pt>
                      <c:pt idx="16">
                        <c:v>3351.6666666666665</c:v>
                      </c:pt>
                      <c:pt idx="17">
                        <c:v>3766.3333333333335</c:v>
                      </c:pt>
                      <c:pt idx="18">
                        <c:v>4166.333333333333</c:v>
                      </c:pt>
                      <c:pt idx="19">
                        <c:v>4670.333333333333</c:v>
                      </c:pt>
                      <c:pt idx="20">
                        <c:v>5212.666666666667</c:v>
                      </c:pt>
                      <c:pt idx="21">
                        <c:v>5855</c:v>
                      </c:pt>
                      <c:pt idx="22">
                        <c:v>6501.333333333333</c:v>
                      </c:pt>
                      <c:pt idx="23">
                        <c:v>7275.333333333333</c:v>
                      </c:pt>
                      <c:pt idx="24">
                        <c:v>8039.666666666667</c:v>
                      </c:pt>
                      <c:pt idx="25">
                        <c:v>8970.3333333333339</c:v>
                      </c:pt>
                      <c:pt idx="26">
                        <c:v>10045.333333333334</c:v>
                      </c:pt>
                      <c:pt idx="27">
                        <c:v>11219.333333333334</c:v>
                      </c:pt>
                      <c:pt idx="28">
                        <c:v>12408.333333333334</c:v>
                      </c:pt>
                      <c:pt idx="29">
                        <c:v>14045</c:v>
                      </c:pt>
                      <c:pt idx="30">
                        <c:v>16289.666666666666</c:v>
                      </c:pt>
                      <c:pt idx="31">
                        <c:v>19594.333333333332</c:v>
                      </c:pt>
                      <c:pt idx="32">
                        <c:v>24207</c:v>
                      </c:pt>
                      <c:pt idx="33">
                        <c:v>30022.333333333332</c:v>
                      </c:pt>
                      <c:pt idx="34">
                        <c:v>36864</c:v>
                      </c:pt>
                      <c:pt idx="35">
                        <c:v>44376</c:v>
                      </c:pt>
                      <c:pt idx="36">
                        <c:v>52444</c:v>
                      </c:pt>
                      <c:pt idx="37">
                        <c:v>60854</c:v>
                      </c:pt>
                      <c:pt idx="38">
                        <c:v>68951</c:v>
                      </c:pt>
                      <c:pt idx="39">
                        <c:v>77281.666666666672</c:v>
                      </c:pt>
                      <c:pt idx="40">
                        <c:v>85273</c:v>
                      </c:pt>
                      <c:pt idx="41">
                        <c:v>92276</c:v>
                      </c:pt>
                      <c:pt idx="42">
                        <c:v>99472.666666666672</c:v>
                      </c:pt>
                      <c:pt idx="43">
                        <c:v>105921.66666666667</c:v>
                      </c:pt>
                      <c:pt idx="44">
                        <c:v>111697.33333333333</c:v>
                      </c:pt>
                      <c:pt idx="45">
                        <c:v>116609</c:v>
                      </c:pt>
                      <c:pt idx="46">
                        <c:v>121263.33333333333</c:v>
                      </c:pt>
                      <c:pt idx="47">
                        <c:v>124938.33333333333</c:v>
                      </c:pt>
                      <c:pt idx="48">
                        <c:v>128711</c:v>
                      </c:pt>
                      <c:pt idx="49">
                        <c:v>131603.66666666666</c:v>
                      </c:pt>
                      <c:pt idx="50">
                        <c:v>134254.33333333334</c:v>
                      </c:pt>
                      <c:pt idx="51">
                        <c:v>136589</c:v>
                      </c:pt>
                      <c:pt idx="52">
                        <c:v>138164.33333333334</c:v>
                      </c:pt>
                      <c:pt idx="53">
                        <c:v>139982.66666666666</c:v>
                      </c:pt>
                      <c:pt idx="54">
                        <c:v>141503</c:v>
                      </c:pt>
                      <c:pt idx="55">
                        <c:v>142518</c:v>
                      </c:pt>
                      <c:pt idx="56">
                        <c:v>143819</c:v>
                      </c:pt>
                      <c:pt idx="57">
                        <c:v>144245.33333333334</c:v>
                      </c:pt>
                      <c:pt idx="58">
                        <c:v>145277.66666666666</c:v>
                      </c:pt>
                      <c:pt idx="59">
                        <c:v>145717.33333333334</c:v>
                      </c:pt>
                      <c:pt idx="60">
                        <c:v>146339</c:v>
                      </c:pt>
                      <c:pt idx="61">
                        <c:v>146680</c:v>
                      </c:pt>
                      <c:pt idx="62">
                        <c:v>147179</c:v>
                      </c:pt>
                      <c:pt idx="63">
                        <c:v>147485.66666666666</c:v>
                      </c:pt>
                      <c:pt idx="64">
                        <c:v>147446.33333333334</c:v>
                      </c:pt>
                      <c:pt idx="65">
                        <c:v>147549.33333333334</c:v>
                      </c:pt>
                      <c:pt idx="66">
                        <c:v>147956</c:v>
                      </c:pt>
                      <c:pt idx="67">
                        <c:v>148284.66666666666</c:v>
                      </c:pt>
                      <c:pt idx="68">
                        <c:v>148261</c:v>
                      </c:pt>
                      <c:pt idx="69">
                        <c:v>148082.33333333334</c:v>
                      </c:pt>
                      <c:pt idx="70">
                        <c:v>148097</c:v>
                      </c:pt>
                      <c:pt idx="71">
                        <c:v>147855.66666666666</c:v>
                      </c:pt>
                      <c:pt idx="72">
                        <c:v>147942</c:v>
                      </c:pt>
                      <c:pt idx="73">
                        <c:v>148479</c:v>
                      </c:pt>
                      <c:pt idx="74">
                        <c:v>148237.66666666666</c:v>
                      </c:pt>
                      <c:pt idx="75">
                        <c:v>148202.66666666666</c:v>
                      </c:pt>
                      <c:pt idx="76">
                        <c:v>148276.33333333334</c:v>
                      </c:pt>
                      <c:pt idx="77">
                        <c:v>148497.66666666666</c:v>
                      </c:pt>
                      <c:pt idx="78">
                        <c:v>148410.33333333334</c:v>
                      </c:pt>
                      <c:pt idx="79">
                        <c:v>148626.33333333334</c:v>
                      </c:pt>
                      <c:pt idx="80">
                        <c:v>148482.66666666666</c:v>
                      </c:pt>
                      <c:pt idx="81">
                        <c:v>148832.33333333334</c:v>
                      </c:pt>
                      <c:pt idx="82">
                        <c:v>148630.33333333334</c:v>
                      </c:pt>
                      <c:pt idx="83">
                        <c:v>148263</c:v>
                      </c:pt>
                      <c:pt idx="84">
                        <c:v>148407</c:v>
                      </c:pt>
                      <c:pt idx="85">
                        <c:v>148808.33333333334</c:v>
                      </c:pt>
                      <c:pt idx="86">
                        <c:v>148453.33333333334</c:v>
                      </c:pt>
                      <c:pt idx="87">
                        <c:v>148678.33333333334</c:v>
                      </c:pt>
                      <c:pt idx="88">
                        <c:v>148327</c:v>
                      </c:pt>
                      <c:pt idx="89">
                        <c:v>148471.33333333334</c:v>
                      </c:pt>
                      <c:pt idx="90">
                        <c:v>148456</c:v>
                      </c:pt>
                      <c:pt idx="91">
                        <c:v>148569.66666666666</c:v>
                      </c:pt>
                      <c:pt idx="92">
                        <c:v>148392</c:v>
                      </c:pt>
                      <c:pt idx="93">
                        <c:v>148224</c:v>
                      </c:pt>
                      <c:pt idx="94">
                        <c:v>148479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1702-4635-B7A7-28A5AE249D14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(YFP)'!$C$320:$CS$320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1980</c:v>
                      </c:pt>
                      <c:pt idx="1">
                        <c:v>2007.3333333333333</c:v>
                      </c:pt>
                      <c:pt idx="2">
                        <c:v>2051</c:v>
                      </c:pt>
                      <c:pt idx="3">
                        <c:v>2814.3333333333335</c:v>
                      </c:pt>
                      <c:pt idx="4">
                        <c:v>4834.333333333333</c:v>
                      </c:pt>
                      <c:pt idx="5">
                        <c:v>8384.3333333333339</c:v>
                      </c:pt>
                      <c:pt idx="6">
                        <c:v>13286.666666666666</c:v>
                      </c:pt>
                      <c:pt idx="7">
                        <c:v>19837.333333333332</c:v>
                      </c:pt>
                      <c:pt idx="8">
                        <c:v>27182</c:v>
                      </c:pt>
                      <c:pt idx="9">
                        <c:v>35311</c:v>
                      </c:pt>
                      <c:pt idx="10">
                        <c:v>43849.666666666664</c:v>
                      </c:pt>
                      <c:pt idx="11">
                        <c:v>52654.666666666664</c:v>
                      </c:pt>
                      <c:pt idx="12">
                        <c:v>61696.333333333336</c:v>
                      </c:pt>
                      <c:pt idx="13">
                        <c:v>70244.666666666672</c:v>
                      </c:pt>
                      <c:pt idx="14">
                        <c:v>79160.666666666672</c:v>
                      </c:pt>
                      <c:pt idx="15">
                        <c:v>88206.333333333328</c:v>
                      </c:pt>
                      <c:pt idx="16">
                        <c:v>96199.333333333328</c:v>
                      </c:pt>
                      <c:pt idx="17">
                        <c:v>104130</c:v>
                      </c:pt>
                      <c:pt idx="18">
                        <c:v>111442</c:v>
                      </c:pt>
                      <c:pt idx="19">
                        <c:v>119100.33333333333</c:v>
                      </c:pt>
                      <c:pt idx="20">
                        <c:v>126432.33333333333</c:v>
                      </c:pt>
                      <c:pt idx="21">
                        <c:v>132535.33333333334</c:v>
                      </c:pt>
                      <c:pt idx="22">
                        <c:v>138450.66666666666</c:v>
                      </c:pt>
                      <c:pt idx="23">
                        <c:v>144115</c:v>
                      </c:pt>
                      <c:pt idx="24">
                        <c:v>149444.33333333334</c:v>
                      </c:pt>
                      <c:pt idx="25">
                        <c:v>154993.33333333334</c:v>
                      </c:pt>
                      <c:pt idx="26">
                        <c:v>160517.33333333334</c:v>
                      </c:pt>
                      <c:pt idx="27">
                        <c:v>164714.33333333334</c:v>
                      </c:pt>
                      <c:pt idx="28">
                        <c:v>167764.33333333334</c:v>
                      </c:pt>
                      <c:pt idx="29">
                        <c:v>170619</c:v>
                      </c:pt>
                      <c:pt idx="30">
                        <c:v>172924.33333333334</c:v>
                      </c:pt>
                      <c:pt idx="31">
                        <c:v>173596.33333333334</c:v>
                      </c:pt>
                      <c:pt idx="32">
                        <c:v>174847</c:v>
                      </c:pt>
                      <c:pt idx="33">
                        <c:v>175189</c:v>
                      </c:pt>
                      <c:pt idx="34">
                        <c:v>176236</c:v>
                      </c:pt>
                      <c:pt idx="35">
                        <c:v>176156.33333333334</c:v>
                      </c:pt>
                      <c:pt idx="36">
                        <c:v>175884.66666666666</c:v>
                      </c:pt>
                      <c:pt idx="37">
                        <c:v>176720</c:v>
                      </c:pt>
                      <c:pt idx="38">
                        <c:v>176463.66666666666</c:v>
                      </c:pt>
                      <c:pt idx="39">
                        <c:v>176676.66666666666</c:v>
                      </c:pt>
                      <c:pt idx="40">
                        <c:v>176599.33333333334</c:v>
                      </c:pt>
                      <c:pt idx="41">
                        <c:v>176754.33333333334</c:v>
                      </c:pt>
                      <c:pt idx="42">
                        <c:v>177212.66666666666</c:v>
                      </c:pt>
                      <c:pt idx="43">
                        <c:v>176330.33333333334</c:v>
                      </c:pt>
                      <c:pt idx="44">
                        <c:v>176250.66666666666</c:v>
                      </c:pt>
                      <c:pt idx="45">
                        <c:v>176877.33333333334</c:v>
                      </c:pt>
                      <c:pt idx="46">
                        <c:v>175746</c:v>
                      </c:pt>
                      <c:pt idx="47">
                        <c:v>176137.66666666666</c:v>
                      </c:pt>
                      <c:pt idx="48">
                        <c:v>176213</c:v>
                      </c:pt>
                      <c:pt idx="49">
                        <c:v>176661.66666666666</c:v>
                      </c:pt>
                      <c:pt idx="50">
                        <c:v>176296</c:v>
                      </c:pt>
                      <c:pt idx="51">
                        <c:v>175962.33333333334</c:v>
                      </c:pt>
                      <c:pt idx="52">
                        <c:v>176343</c:v>
                      </c:pt>
                      <c:pt idx="53">
                        <c:v>176072.33333333334</c:v>
                      </c:pt>
                      <c:pt idx="54">
                        <c:v>176382.66666666666</c:v>
                      </c:pt>
                      <c:pt idx="55">
                        <c:v>175480.66666666666</c:v>
                      </c:pt>
                      <c:pt idx="56">
                        <c:v>175829.66666666666</c:v>
                      </c:pt>
                      <c:pt idx="57">
                        <c:v>175792.33333333334</c:v>
                      </c:pt>
                      <c:pt idx="58">
                        <c:v>175517</c:v>
                      </c:pt>
                      <c:pt idx="59">
                        <c:v>175532.33333333334</c:v>
                      </c:pt>
                      <c:pt idx="60">
                        <c:v>175445.66666666666</c:v>
                      </c:pt>
                      <c:pt idx="61">
                        <c:v>176365.33333333334</c:v>
                      </c:pt>
                      <c:pt idx="62">
                        <c:v>175358.66666666666</c:v>
                      </c:pt>
                      <c:pt idx="63">
                        <c:v>174962.33333333334</c:v>
                      </c:pt>
                      <c:pt idx="64">
                        <c:v>174987.33333333334</c:v>
                      </c:pt>
                      <c:pt idx="65">
                        <c:v>174992.66666666666</c:v>
                      </c:pt>
                      <c:pt idx="66">
                        <c:v>175554.66666666666</c:v>
                      </c:pt>
                      <c:pt idx="67">
                        <c:v>174939.66666666666</c:v>
                      </c:pt>
                      <c:pt idx="68">
                        <c:v>174838.33333333334</c:v>
                      </c:pt>
                      <c:pt idx="69">
                        <c:v>174770</c:v>
                      </c:pt>
                      <c:pt idx="70">
                        <c:v>174458.33333333334</c:v>
                      </c:pt>
                      <c:pt idx="71">
                        <c:v>175316.33333333334</c:v>
                      </c:pt>
                      <c:pt idx="72">
                        <c:v>174196.66666666666</c:v>
                      </c:pt>
                      <c:pt idx="73">
                        <c:v>174697.33333333334</c:v>
                      </c:pt>
                      <c:pt idx="74">
                        <c:v>173890</c:v>
                      </c:pt>
                      <c:pt idx="75">
                        <c:v>174115.33333333334</c:v>
                      </c:pt>
                      <c:pt idx="76">
                        <c:v>173767.66666666666</c:v>
                      </c:pt>
                      <c:pt idx="77">
                        <c:v>173899.66666666666</c:v>
                      </c:pt>
                      <c:pt idx="78">
                        <c:v>173469.33333333334</c:v>
                      </c:pt>
                      <c:pt idx="79">
                        <c:v>173682</c:v>
                      </c:pt>
                      <c:pt idx="80">
                        <c:v>174238.33333333334</c:v>
                      </c:pt>
                      <c:pt idx="81">
                        <c:v>174217</c:v>
                      </c:pt>
                      <c:pt idx="82">
                        <c:v>173420</c:v>
                      </c:pt>
                      <c:pt idx="83">
                        <c:v>173239</c:v>
                      </c:pt>
                      <c:pt idx="84">
                        <c:v>173643.66666666666</c:v>
                      </c:pt>
                      <c:pt idx="85">
                        <c:v>173167.66666666666</c:v>
                      </c:pt>
                      <c:pt idx="86">
                        <c:v>173242.33333333334</c:v>
                      </c:pt>
                      <c:pt idx="87">
                        <c:v>172657.33333333334</c:v>
                      </c:pt>
                      <c:pt idx="88">
                        <c:v>172972</c:v>
                      </c:pt>
                      <c:pt idx="89">
                        <c:v>173140.33333333334</c:v>
                      </c:pt>
                      <c:pt idx="90">
                        <c:v>172658.66666666666</c:v>
                      </c:pt>
                      <c:pt idx="91">
                        <c:v>172694.33333333334</c:v>
                      </c:pt>
                      <c:pt idx="92">
                        <c:v>173059</c:v>
                      </c:pt>
                      <c:pt idx="93">
                        <c:v>173068</c:v>
                      </c:pt>
                      <c:pt idx="94">
                        <c:v>172092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1702-4635-B7A7-28A5AE249D14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(YFP)'!$C$321:$CS$321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1363.6666666666667</c:v>
                      </c:pt>
                      <c:pt idx="1">
                        <c:v>1324.3333333333333</c:v>
                      </c:pt>
                      <c:pt idx="2">
                        <c:v>1336</c:v>
                      </c:pt>
                      <c:pt idx="3">
                        <c:v>1361.6666666666667</c:v>
                      </c:pt>
                      <c:pt idx="4">
                        <c:v>1426</c:v>
                      </c:pt>
                      <c:pt idx="5">
                        <c:v>1519.3333333333333</c:v>
                      </c:pt>
                      <c:pt idx="6">
                        <c:v>1585.6666666666667</c:v>
                      </c:pt>
                      <c:pt idx="7">
                        <c:v>1675.6666666666667</c:v>
                      </c:pt>
                      <c:pt idx="8">
                        <c:v>1708</c:v>
                      </c:pt>
                      <c:pt idx="9">
                        <c:v>1778.3333333333333</c:v>
                      </c:pt>
                      <c:pt idx="10">
                        <c:v>1889</c:v>
                      </c:pt>
                      <c:pt idx="11">
                        <c:v>1968.6666666666667</c:v>
                      </c:pt>
                      <c:pt idx="12">
                        <c:v>1964</c:v>
                      </c:pt>
                      <c:pt idx="13">
                        <c:v>1998.3333333333333</c:v>
                      </c:pt>
                      <c:pt idx="14">
                        <c:v>2082.6666666666665</c:v>
                      </c:pt>
                      <c:pt idx="15">
                        <c:v>2171.6666666666665</c:v>
                      </c:pt>
                      <c:pt idx="16">
                        <c:v>2215.6666666666665</c:v>
                      </c:pt>
                      <c:pt idx="17">
                        <c:v>2254.3333333333335</c:v>
                      </c:pt>
                      <c:pt idx="18">
                        <c:v>2318.3333333333335</c:v>
                      </c:pt>
                      <c:pt idx="19">
                        <c:v>2397</c:v>
                      </c:pt>
                      <c:pt idx="20">
                        <c:v>2435.3333333333335</c:v>
                      </c:pt>
                      <c:pt idx="21">
                        <c:v>2478</c:v>
                      </c:pt>
                      <c:pt idx="22">
                        <c:v>2541.3333333333335</c:v>
                      </c:pt>
                      <c:pt idx="23">
                        <c:v>2593</c:v>
                      </c:pt>
                      <c:pt idx="24">
                        <c:v>2679.6666666666665</c:v>
                      </c:pt>
                      <c:pt idx="25">
                        <c:v>2719.3333333333335</c:v>
                      </c:pt>
                      <c:pt idx="26">
                        <c:v>2719.6666666666665</c:v>
                      </c:pt>
                      <c:pt idx="27">
                        <c:v>2800.3333333333335</c:v>
                      </c:pt>
                      <c:pt idx="28">
                        <c:v>2852.3333333333335</c:v>
                      </c:pt>
                      <c:pt idx="29">
                        <c:v>2910.6666666666665</c:v>
                      </c:pt>
                      <c:pt idx="30">
                        <c:v>2982</c:v>
                      </c:pt>
                      <c:pt idx="31">
                        <c:v>2984</c:v>
                      </c:pt>
                      <c:pt idx="32">
                        <c:v>3034.3333333333335</c:v>
                      </c:pt>
                      <c:pt idx="33">
                        <c:v>3073.6666666666665</c:v>
                      </c:pt>
                      <c:pt idx="34">
                        <c:v>3135.3333333333335</c:v>
                      </c:pt>
                      <c:pt idx="35">
                        <c:v>3186.6666666666665</c:v>
                      </c:pt>
                      <c:pt idx="36">
                        <c:v>3209.6666666666665</c:v>
                      </c:pt>
                      <c:pt idx="37">
                        <c:v>3298</c:v>
                      </c:pt>
                      <c:pt idx="38">
                        <c:v>3290.6666666666665</c:v>
                      </c:pt>
                      <c:pt idx="39">
                        <c:v>3308</c:v>
                      </c:pt>
                      <c:pt idx="40">
                        <c:v>3286</c:v>
                      </c:pt>
                      <c:pt idx="41">
                        <c:v>3382</c:v>
                      </c:pt>
                      <c:pt idx="42">
                        <c:v>3413.6666666666665</c:v>
                      </c:pt>
                      <c:pt idx="43">
                        <c:v>3490</c:v>
                      </c:pt>
                      <c:pt idx="44">
                        <c:v>3460.3333333333335</c:v>
                      </c:pt>
                      <c:pt idx="45">
                        <c:v>3556.3333333333335</c:v>
                      </c:pt>
                      <c:pt idx="46">
                        <c:v>3463.3333333333335</c:v>
                      </c:pt>
                      <c:pt idx="47">
                        <c:v>3520.6666666666665</c:v>
                      </c:pt>
                      <c:pt idx="48">
                        <c:v>3611.3333333333335</c:v>
                      </c:pt>
                      <c:pt idx="49">
                        <c:v>3587.3333333333335</c:v>
                      </c:pt>
                      <c:pt idx="50">
                        <c:v>3647</c:v>
                      </c:pt>
                      <c:pt idx="51">
                        <c:v>3629</c:v>
                      </c:pt>
                      <c:pt idx="52">
                        <c:v>3646.6666666666665</c:v>
                      </c:pt>
                      <c:pt idx="53">
                        <c:v>3662.3333333333335</c:v>
                      </c:pt>
                      <c:pt idx="54">
                        <c:v>3619</c:v>
                      </c:pt>
                      <c:pt idx="55">
                        <c:v>3601</c:v>
                      </c:pt>
                      <c:pt idx="56">
                        <c:v>3644</c:v>
                      </c:pt>
                      <c:pt idx="57">
                        <c:v>3672</c:v>
                      </c:pt>
                      <c:pt idx="58">
                        <c:v>3654</c:v>
                      </c:pt>
                      <c:pt idx="59">
                        <c:v>3742.6666666666665</c:v>
                      </c:pt>
                      <c:pt idx="60">
                        <c:v>3681.3333333333335</c:v>
                      </c:pt>
                      <c:pt idx="61">
                        <c:v>3710.3333333333335</c:v>
                      </c:pt>
                      <c:pt idx="62">
                        <c:v>3695.3333333333335</c:v>
                      </c:pt>
                      <c:pt idx="63">
                        <c:v>3696.6666666666665</c:v>
                      </c:pt>
                      <c:pt idx="64">
                        <c:v>3665.6666666666665</c:v>
                      </c:pt>
                      <c:pt idx="65">
                        <c:v>3656.3333333333335</c:v>
                      </c:pt>
                      <c:pt idx="66">
                        <c:v>3693.6666666666665</c:v>
                      </c:pt>
                      <c:pt idx="67">
                        <c:v>3686.6666666666665</c:v>
                      </c:pt>
                      <c:pt idx="68">
                        <c:v>3669.6666666666665</c:v>
                      </c:pt>
                      <c:pt idx="69">
                        <c:v>3677.6666666666665</c:v>
                      </c:pt>
                      <c:pt idx="70">
                        <c:v>3726.3333333333335</c:v>
                      </c:pt>
                      <c:pt idx="71">
                        <c:v>3699</c:v>
                      </c:pt>
                      <c:pt idx="72">
                        <c:v>3726.6666666666665</c:v>
                      </c:pt>
                      <c:pt idx="73">
                        <c:v>3716</c:v>
                      </c:pt>
                      <c:pt idx="74">
                        <c:v>3705.3333333333335</c:v>
                      </c:pt>
                      <c:pt idx="75">
                        <c:v>3722.3333333333335</c:v>
                      </c:pt>
                      <c:pt idx="76">
                        <c:v>3712.6666666666665</c:v>
                      </c:pt>
                      <c:pt idx="77">
                        <c:v>3764</c:v>
                      </c:pt>
                      <c:pt idx="78">
                        <c:v>3759.3333333333335</c:v>
                      </c:pt>
                      <c:pt idx="79">
                        <c:v>3672</c:v>
                      </c:pt>
                      <c:pt idx="80">
                        <c:v>3730.6666666666665</c:v>
                      </c:pt>
                      <c:pt idx="81">
                        <c:v>3732.6666666666665</c:v>
                      </c:pt>
                      <c:pt idx="82">
                        <c:v>3713</c:v>
                      </c:pt>
                      <c:pt idx="83">
                        <c:v>3747</c:v>
                      </c:pt>
                      <c:pt idx="84">
                        <c:v>3744</c:v>
                      </c:pt>
                      <c:pt idx="85">
                        <c:v>3749</c:v>
                      </c:pt>
                      <c:pt idx="86">
                        <c:v>3723.3333333333335</c:v>
                      </c:pt>
                      <c:pt idx="87">
                        <c:v>3751.6666666666665</c:v>
                      </c:pt>
                      <c:pt idx="88">
                        <c:v>3777.6666666666665</c:v>
                      </c:pt>
                      <c:pt idx="89">
                        <c:v>3707.6666666666665</c:v>
                      </c:pt>
                      <c:pt idx="90">
                        <c:v>3735</c:v>
                      </c:pt>
                      <c:pt idx="91">
                        <c:v>3743.3333333333335</c:v>
                      </c:pt>
                      <c:pt idx="92">
                        <c:v>3789.3333333333335</c:v>
                      </c:pt>
                      <c:pt idx="93">
                        <c:v>3773.3333333333335</c:v>
                      </c:pt>
                      <c:pt idx="94">
                        <c:v>3705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1702-4635-B7A7-28A5AE249D14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(YFP)'!$C$322:$CS$322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1352</c:v>
                      </c:pt>
                      <c:pt idx="1">
                        <c:v>1328</c:v>
                      </c:pt>
                      <c:pt idx="2">
                        <c:v>2645.6666666666665</c:v>
                      </c:pt>
                      <c:pt idx="3">
                        <c:v>8154.666666666667</c:v>
                      </c:pt>
                      <c:pt idx="4">
                        <c:v>19432</c:v>
                      </c:pt>
                      <c:pt idx="5">
                        <c:v>35044</c:v>
                      </c:pt>
                      <c:pt idx="6">
                        <c:v>52440.666666666664</c:v>
                      </c:pt>
                      <c:pt idx="7">
                        <c:v>70487</c:v>
                      </c:pt>
                      <c:pt idx="8">
                        <c:v>87930.333333333328</c:v>
                      </c:pt>
                      <c:pt idx="9">
                        <c:v>104156.66666666667</c:v>
                      </c:pt>
                      <c:pt idx="10">
                        <c:v>119765.66666666667</c:v>
                      </c:pt>
                      <c:pt idx="11">
                        <c:v>133211.33333333334</c:v>
                      </c:pt>
                      <c:pt idx="12">
                        <c:v>145498.66666666666</c:v>
                      </c:pt>
                      <c:pt idx="13">
                        <c:v>156446</c:v>
                      </c:pt>
                      <c:pt idx="14">
                        <c:v>165851</c:v>
                      </c:pt>
                      <c:pt idx="15">
                        <c:v>174115.66666666666</c:v>
                      </c:pt>
                      <c:pt idx="16">
                        <c:v>181567.33333333334</c:v>
                      </c:pt>
                      <c:pt idx="17">
                        <c:v>188117.33333333334</c:v>
                      </c:pt>
                      <c:pt idx="18">
                        <c:v>193241.66666666666</c:v>
                      </c:pt>
                      <c:pt idx="19">
                        <c:v>197439</c:v>
                      </c:pt>
                      <c:pt idx="20">
                        <c:v>201249</c:v>
                      </c:pt>
                      <c:pt idx="21">
                        <c:v>204213.33333333334</c:v>
                      </c:pt>
                      <c:pt idx="22">
                        <c:v>207081</c:v>
                      </c:pt>
                      <c:pt idx="23">
                        <c:v>208674.33333333334</c:v>
                      </c:pt>
                      <c:pt idx="24">
                        <c:v>211177.33333333334</c:v>
                      </c:pt>
                      <c:pt idx="25">
                        <c:v>212301.66666666666</c:v>
                      </c:pt>
                      <c:pt idx="26">
                        <c:v>212621.66666666666</c:v>
                      </c:pt>
                      <c:pt idx="27">
                        <c:v>213267.33333333334</c:v>
                      </c:pt>
                      <c:pt idx="28">
                        <c:v>213690.33333333334</c:v>
                      </c:pt>
                      <c:pt idx="29">
                        <c:v>214289.33333333334</c:v>
                      </c:pt>
                      <c:pt idx="30">
                        <c:v>214575.33333333334</c:v>
                      </c:pt>
                      <c:pt idx="31">
                        <c:v>214635</c:v>
                      </c:pt>
                      <c:pt idx="32">
                        <c:v>215162</c:v>
                      </c:pt>
                      <c:pt idx="33">
                        <c:v>215029</c:v>
                      </c:pt>
                      <c:pt idx="34">
                        <c:v>214990</c:v>
                      </c:pt>
                      <c:pt idx="35">
                        <c:v>215077.33333333334</c:v>
                      </c:pt>
                      <c:pt idx="36">
                        <c:v>215762.66666666666</c:v>
                      </c:pt>
                      <c:pt idx="37">
                        <c:v>215315.33333333334</c:v>
                      </c:pt>
                      <c:pt idx="38">
                        <c:v>215715</c:v>
                      </c:pt>
                      <c:pt idx="39">
                        <c:v>215605</c:v>
                      </c:pt>
                      <c:pt idx="40">
                        <c:v>215727</c:v>
                      </c:pt>
                      <c:pt idx="41">
                        <c:v>215673</c:v>
                      </c:pt>
                      <c:pt idx="42">
                        <c:v>215410</c:v>
                      </c:pt>
                      <c:pt idx="43">
                        <c:v>215275</c:v>
                      </c:pt>
                      <c:pt idx="44">
                        <c:v>215663</c:v>
                      </c:pt>
                      <c:pt idx="45">
                        <c:v>215533.66666666666</c:v>
                      </c:pt>
                      <c:pt idx="46">
                        <c:v>215627</c:v>
                      </c:pt>
                      <c:pt idx="47">
                        <c:v>215904.66666666666</c:v>
                      </c:pt>
                      <c:pt idx="48">
                        <c:v>215832</c:v>
                      </c:pt>
                      <c:pt idx="49">
                        <c:v>215025</c:v>
                      </c:pt>
                      <c:pt idx="50">
                        <c:v>215133</c:v>
                      </c:pt>
                      <c:pt idx="51">
                        <c:v>214617</c:v>
                      </c:pt>
                      <c:pt idx="52">
                        <c:v>215307.33333333334</c:v>
                      </c:pt>
                      <c:pt idx="53">
                        <c:v>214929.33333333334</c:v>
                      </c:pt>
                      <c:pt idx="54">
                        <c:v>215270</c:v>
                      </c:pt>
                      <c:pt idx="55">
                        <c:v>215195</c:v>
                      </c:pt>
                      <c:pt idx="56">
                        <c:v>214889.33333333334</c:v>
                      </c:pt>
                      <c:pt idx="57">
                        <c:v>214814.66666666666</c:v>
                      </c:pt>
                      <c:pt idx="58">
                        <c:v>214802</c:v>
                      </c:pt>
                      <c:pt idx="59">
                        <c:v>214878</c:v>
                      </c:pt>
                      <c:pt idx="60">
                        <c:v>214518.66666666666</c:v>
                      </c:pt>
                      <c:pt idx="61">
                        <c:v>214944.66666666666</c:v>
                      </c:pt>
                      <c:pt idx="62">
                        <c:v>214318.66666666666</c:v>
                      </c:pt>
                      <c:pt idx="63">
                        <c:v>214380</c:v>
                      </c:pt>
                      <c:pt idx="64">
                        <c:v>214488</c:v>
                      </c:pt>
                      <c:pt idx="65">
                        <c:v>214782.33333333334</c:v>
                      </c:pt>
                      <c:pt idx="66">
                        <c:v>214062.33333333334</c:v>
                      </c:pt>
                      <c:pt idx="67">
                        <c:v>214074.66666666666</c:v>
                      </c:pt>
                      <c:pt idx="68">
                        <c:v>213919.33333333334</c:v>
                      </c:pt>
                      <c:pt idx="69">
                        <c:v>214151.33333333334</c:v>
                      </c:pt>
                      <c:pt idx="70">
                        <c:v>213770</c:v>
                      </c:pt>
                      <c:pt idx="71">
                        <c:v>213875.66666666666</c:v>
                      </c:pt>
                      <c:pt idx="72">
                        <c:v>213611.66666666666</c:v>
                      </c:pt>
                      <c:pt idx="73">
                        <c:v>213659</c:v>
                      </c:pt>
                      <c:pt idx="74">
                        <c:v>213493.33333333334</c:v>
                      </c:pt>
                      <c:pt idx="75">
                        <c:v>213616.33333333334</c:v>
                      </c:pt>
                      <c:pt idx="76">
                        <c:v>213297.33333333334</c:v>
                      </c:pt>
                      <c:pt idx="77">
                        <c:v>212948.33333333334</c:v>
                      </c:pt>
                      <c:pt idx="78">
                        <c:v>212990.66666666666</c:v>
                      </c:pt>
                      <c:pt idx="79">
                        <c:v>212654.33333333334</c:v>
                      </c:pt>
                      <c:pt idx="80">
                        <c:v>212811.33333333334</c:v>
                      </c:pt>
                      <c:pt idx="81">
                        <c:v>212650.66666666666</c:v>
                      </c:pt>
                      <c:pt idx="82">
                        <c:v>212694</c:v>
                      </c:pt>
                      <c:pt idx="83">
                        <c:v>212520</c:v>
                      </c:pt>
                      <c:pt idx="84">
                        <c:v>212547.66666666666</c:v>
                      </c:pt>
                      <c:pt idx="85">
                        <c:v>212402.33333333334</c:v>
                      </c:pt>
                      <c:pt idx="86">
                        <c:v>211891.33333333334</c:v>
                      </c:pt>
                      <c:pt idx="87">
                        <c:v>212023.33333333334</c:v>
                      </c:pt>
                      <c:pt idx="88">
                        <c:v>211057</c:v>
                      </c:pt>
                      <c:pt idx="89">
                        <c:v>212197.66666666666</c:v>
                      </c:pt>
                      <c:pt idx="90">
                        <c:v>211768.33333333334</c:v>
                      </c:pt>
                      <c:pt idx="91">
                        <c:v>211647.33333333334</c:v>
                      </c:pt>
                      <c:pt idx="92">
                        <c:v>211784</c:v>
                      </c:pt>
                      <c:pt idx="93">
                        <c:v>211677.33333333334</c:v>
                      </c:pt>
                      <c:pt idx="94">
                        <c:v>211782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1702-4635-B7A7-28A5AE249D14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(YFP)'!$C$324:$CS$324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1329</c:v>
                      </c:pt>
                      <c:pt idx="1">
                        <c:v>1309</c:v>
                      </c:pt>
                      <c:pt idx="2">
                        <c:v>1400.3333333333333</c:v>
                      </c:pt>
                      <c:pt idx="3">
                        <c:v>1572.6666666666667</c:v>
                      </c:pt>
                      <c:pt idx="4">
                        <c:v>1877.3333333333333</c:v>
                      </c:pt>
                      <c:pt idx="5">
                        <c:v>2145.3333333333335</c:v>
                      </c:pt>
                      <c:pt idx="6">
                        <c:v>2473.3333333333335</c:v>
                      </c:pt>
                      <c:pt idx="7">
                        <c:v>2827</c:v>
                      </c:pt>
                      <c:pt idx="8">
                        <c:v>3211</c:v>
                      </c:pt>
                      <c:pt idx="9">
                        <c:v>3517.3333333333335</c:v>
                      </c:pt>
                      <c:pt idx="10">
                        <c:v>3954.6666666666665</c:v>
                      </c:pt>
                      <c:pt idx="11">
                        <c:v>4207.666666666667</c:v>
                      </c:pt>
                      <c:pt idx="12">
                        <c:v>4610</c:v>
                      </c:pt>
                      <c:pt idx="13">
                        <c:v>4927.333333333333</c:v>
                      </c:pt>
                      <c:pt idx="14">
                        <c:v>5270.333333333333</c:v>
                      </c:pt>
                      <c:pt idx="15">
                        <c:v>5635.666666666667</c:v>
                      </c:pt>
                      <c:pt idx="16">
                        <c:v>5861</c:v>
                      </c:pt>
                      <c:pt idx="17">
                        <c:v>6224</c:v>
                      </c:pt>
                      <c:pt idx="18">
                        <c:v>6544.333333333333</c:v>
                      </c:pt>
                      <c:pt idx="19">
                        <c:v>6743.666666666667</c:v>
                      </c:pt>
                      <c:pt idx="20">
                        <c:v>7005.333333333333</c:v>
                      </c:pt>
                      <c:pt idx="21">
                        <c:v>7362.666666666667</c:v>
                      </c:pt>
                      <c:pt idx="22">
                        <c:v>7542.333333333333</c:v>
                      </c:pt>
                      <c:pt idx="23">
                        <c:v>7881.333333333333</c:v>
                      </c:pt>
                      <c:pt idx="24">
                        <c:v>8096.333333333333</c:v>
                      </c:pt>
                      <c:pt idx="25">
                        <c:v>8364.6666666666661</c:v>
                      </c:pt>
                      <c:pt idx="26">
                        <c:v>8526.6666666666661</c:v>
                      </c:pt>
                      <c:pt idx="27">
                        <c:v>8837.6666666666661</c:v>
                      </c:pt>
                      <c:pt idx="28">
                        <c:v>9048.3333333333339</c:v>
                      </c:pt>
                      <c:pt idx="29">
                        <c:v>9137.6666666666661</c:v>
                      </c:pt>
                      <c:pt idx="30">
                        <c:v>9424.6666666666661</c:v>
                      </c:pt>
                      <c:pt idx="31">
                        <c:v>9468.3333333333339</c:v>
                      </c:pt>
                      <c:pt idx="32">
                        <c:v>9664.3333333333339</c:v>
                      </c:pt>
                      <c:pt idx="33">
                        <c:v>9960.3333333333339</c:v>
                      </c:pt>
                      <c:pt idx="34">
                        <c:v>10033.333333333334</c:v>
                      </c:pt>
                      <c:pt idx="35">
                        <c:v>10306</c:v>
                      </c:pt>
                      <c:pt idx="36">
                        <c:v>10456</c:v>
                      </c:pt>
                      <c:pt idx="37">
                        <c:v>10519.333333333334</c:v>
                      </c:pt>
                      <c:pt idx="38">
                        <c:v>10733.333333333334</c:v>
                      </c:pt>
                      <c:pt idx="39">
                        <c:v>10829.666666666666</c:v>
                      </c:pt>
                      <c:pt idx="40">
                        <c:v>10909.333333333334</c:v>
                      </c:pt>
                      <c:pt idx="41">
                        <c:v>11143.333333333334</c:v>
                      </c:pt>
                      <c:pt idx="42">
                        <c:v>11180.333333333334</c:v>
                      </c:pt>
                      <c:pt idx="43">
                        <c:v>11246.666666666666</c:v>
                      </c:pt>
                      <c:pt idx="44">
                        <c:v>11368.666666666666</c:v>
                      </c:pt>
                      <c:pt idx="45">
                        <c:v>11473.666666666666</c:v>
                      </c:pt>
                      <c:pt idx="46">
                        <c:v>11576.666666666666</c:v>
                      </c:pt>
                      <c:pt idx="47">
                        <c:v>11618.666666666666</c:v>
                      </c:pt>
                      <c:pt idx="48">
                        <c:v>11636.333333333334</c:v>
                      </c:pt>
                      <c:pt idx="49">
                        <c:v>11746</c:v>
                      </c:pt>
                      <c:pt idx="50">
                        <c:v>11786.333333333334</c:v>
                      </c:pt>
                      <c:pt idx="51">
                        <c:v>11757</c:v>
                      </c:pt>
                      <c:pt idx="52">
                        <c:v>11830.666666666666</c:v>
                      </c:pt>
                      <c:pt idx="53">
                        <c:v>11882.666666666666</c:v>
                      </c:pt>
                      <c:pt idx="54">
                        <c:v>11915.666666666666</c:v>
                      </c:pt>
                      <c:pt idx="55">
                        <c:v>11888</c:v>
                      </c:pt>
                      <c:pt idx="56">
                        <c:v>11904</c:v>
                      </c:pt>
                      <c:pt idx="57">
                        <c:v>11884.666666666666</c:v>
                      </c:pt>
                      <c:pt idx="58">
                        <c:v>11956.333333333334</c:v>
                      </c:pt>
                      <c:pt idx="59">
                        <c:v>12055.666666666666</c:v>
                      </c:pt>
                      <c:pt idx="60">
                        <c:v>11976.333333333334</c:v>
                      </c:pt>
                      <c:pt idx="61">
                        <c:v>12133.333333333334</c:v>
                      </c:pt>
                      <c:pt idx="62">
                        <c:v>12078</c:v>
                      </c:pt>
                      <c:pt idx="63">
                        <c:v>12081</c:v>
                      </c:pt>
                      <c:pt idx="64">
                        <c:v>12034</c:v>
                      </c:pt>
                      <c:pt idx="65">
                        <c:v>12038.333333333334</c:v>
                      </c:pt>
                      <c:pt idx="66">
                        <c:v>12173.333333333334</c:v>
                      </c:pt>
                      <c:pt idx="67">
                        <c:v>12158.333333333334</c:v>
                      </c:pt>
                      <c:pt idx="68">
                        <c:v>11996.333333333334</c:v>
                      </c:pt>
                      <c:pt idx="69">
                        <c:v>12074.666666666666</c:v>
                      </c:pt>
                      <c:pt idx="70">
                        <c:v>12188</c:v>
                      </c:pt>
                      <c:pt idx="71">
                        <c:v>12110</c:v>
                      </c:pt>
                      <c:pt idx="72">
                        <c:v>12251.333333333334</c:v>
                      </c:pt>
                      <c:pt idx="73">
                        <c:v>12194.666666666666</c:v>
                      </c:pt>
                      <c:pt idx="74">
                        <c:v>12124</c:v>
                      </c:pt>
                      <c:pt idx="75">
                        <c:v>12161.333333333334</c:v>
                      </c:pt>
                      <c:pt idx="76">
                        <c:v>12283</c:v>
                      </c:pt>
                      <c:pt idx="77">
                        <c:v>12247</c:v>
                      </c:pt>
                      <c:pt idx="78">
                        <c:v>12153.333333333334</c:v>
                      </c:pt>
                      <c:pt idx="79">
                        <c:v>12242</c:v>
                      </c:pt>
                      <c:pt idx="80">
                        <c:v>12302.666666666666</c:v>
                      </c:pt>
                      <c:pt idx="81">
                        <c:v>12279.333333333334</c:v>
                      </c:pt>
                      <c:pt idx="82">
                        <c:v>12310</c:v>
                      </c:pt>
                      <c:pt idx="83">
                        <c:v>12301.333333333334</c:v>
                      </c:pt>
                      <c:pt idx="84">
                        <c:v>12333.333333333334</c:v>
                      </c:pt>
                      <c:pt idx="85">
                        <c:v>12294</c:v>
                      </c:pt>
                      <c:pt idx="86">
                        <c:v>12216</c:v>
                      </c:pt>
                      <c:pt idx="87">
                        <c:v>12299.333333333334</c:v>
                      </c:pt>
                      <c:pt idx="88">
                        <c:v>12271</c:v>
                      </c:pt>
                      <c:pt idx="89">
                        <c:v>12207.666666666666</c:v>
                      </c:pt>
                      <c:pt idx="90">
                        <c:v>12387</c:v>
                      </c:pt>
                      <c:pt idx="91">
                        <c:v>12335.666666666666</c:v>
                      </c:pt>
                      <c:pt idx="92">
                        <c:v>12330.333333333334</c:v>
                      </c:pt>
                      <c:pt idx="93">
                        <c:v>12416</c:v>
                      </c:pt>
                      <c:pt idx="94">
                        <c:v>12343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1702-4635-B7A7-28A5AE249D14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(YFP)'!$C$325:$CS$325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1610</c:v>
                      </c:pt>
                      <c:pt idx="1">
                        <c:v>1650</c:v>
                      </c:pt>
                      <c:pt idx="2">
                        <c:v>2026</c:v>
                      </c:pt>
                      <c:pt idx="3">
                        <c:v>4776.5</c:v>
                      </c:pt>
                      <c:pt idx="4">
                        <c:v>11245.5</c:v>
                      </c:pt>
                      <c:pt idx="5">
                        <c:v>21837.5</c:v>
                      </c:pt>
                      <c:pt idx="6">
                        <c:v>35928</c:v>
                      </c:pt>
                      <c:pt idx="7">
                        <c:v>52920</c:v>
                      </c:pt>
                      <c:pt idx="8">
                        <c:v>71056</c:v>
                      </c:pt>
                      <c:pt idx="9">
                        <c:v>90062.5</c:v>
                      </c:pt>
                      <c:pt idx="10">
                        <c:v>108919</c:v>
                      </c:pt>
                      <c:pt idx="11">
                        <c:v>127044</c:v>
                      </c:pt>
                      <c:pt idx="12">
                        <c:v>143678</c:v>
                      </c:pt>
                      <c:pt idx="13">
                        <c:v>158484.5</c:v>
                      </c:pt>
                      <c:pt idx="14">
                        <c:v>171505.5</c:v>
                      </c:pt>
                      <c:pt idx="15">
                        <c:v>181601.5</c:v>
                      </c:pt>
                      <c:pt idx="16">
                        <c:v>190135</c:v>
                      </c:pt>
                      <c:pt idx="17">
                        <c:v>196448.5</c:v>
                      </c:pt>
                      <c:pt idx="18">
                        <c:v>201540</c:v>
                      </c:pt>
                      <c:pt idx="19">
                        <c:v>205450</c:v>
                      </c:pt>
                      <c:pt idx="20">
                        <c:v>207778</c:v>
                      </c:pt>
                      <c:pt idx="21">
                        <c:v>209863.5</c:v>
                      </c:pt>
                      <c:pt idx="22">
                        <c:v>210311</c:v>
                      </c:pt>
                      <c:pt idx="23">
                        <c:v>210815</c:v>
                      </c:pt>
                      <c:pt idx="24">
                        <c:v>211699.5</c:v>
                      </c:pt>
                      <c:pt idx="25">
                        <c:v>212326.5</c:v>
                      </c:pt>
                      <c:pt idx="26">
                        <c:v>213421</c:v>
                      </c:pt>
                      <c:pt idx="27">
                        <c:v>213764</c:v>
                      </c:pt>
                      <c:pt idx="28">
                        <c:v>213041</c:v>
                      </c:pt>
                      <c:pt idx="29">
                        <c:v>213520</c:v>
                      </c:pt>
                      <c:pt idx="30">
                        <c:v>213870.5</c:v>
                      </c:pt>
                      <c:pt idx="31">
                        <c:v>213837.5</c:v>
                      </c:pt>
                      <c:pt idx="32">
                        <c:v>215294</c:v>
                      </c:pt>
                      <c:pt idx="33">
                        <c:v>214195</c:v>
                      </c:pt>
                      <c:pt idx="34">
                        <c:v>214737</c:v>
                      </c:pt>
                      <c:pt idx="35">
                        <c:v>214668.5</c:v>
                      </c:pt>
                      <c:pt idx="36">
                        <c:v>214649</c:v>
                      </c:pt>
                      <c:pt idx="37">
                        <c:v>214714.5</c:v>
                      </c:pt>
                      <c:pt idx="38">
                        <c:v>214526</c:v>
                      </c:pt>
                      <c:pt idx="39">
                        <c:v>215317</c:v>
                      </c:pt>
                      <c:pt idx="40">
                        <c:v>214320</c:v>
                      </c:pt>
                      <c:pt idx="41">
                        <c:v>214590</c:v>
                      </c:pt>
                      <c:pt idx="42">
                        <c:v>215082.5</c:v>
                      </c:pt>
                      <c:pt idx="43">
                        <c:v>214571.5</c:v>
                      </c:pt>
                      <c:pt idx="44">
                        <c:v>214600</c:v>
                      </c:pt>
                      <c:pt idx="45">
                        <c:v>214522</c:v>
                      </c:pt>
                      <c:pt idx="46">
                        <c:v>214671.5</c:v>
                      </c:pt>
                      <c:pt idx="47">
                        <c:v>214724.5</c:v>
                      </c:pt>
                      <c:pt idx="48">
                        <c:v>214996</c:v>
                      </c:pt>
                      <c:pt idx="49">
                        <c:v>214234.5</c:v>
                      </c:pt>
                      <c:pt idx="50">
                        <c:v>214787</c:v>
                      </c:pt>
                      <c:pt idx="51">
                        <c:v>214742</c:v>
                      </c:pt>
                      <c:pt idx="52">
                        <c:v>214574.5</c:v>
                      </c:pt>
                      <c:pt idx="53">
                        <c:v>214076.5</c:v>
                      </c:pt>
                      <c:pt idx="54">
                        <c:v>214637.5</c:v>
                      </c:pt>
                      <c:pt idx="55">
                        <c:v>214076.5</c:v>
                      </c:pt>
                      <c:pt idx="56">
                        <c:v>214180.5</c:v>
                      </c:pt>
                      <c:pt idx="57">
                        <c:v>214300.5</c:v>
                      </c:pt>
                      <c:pt idx="58">
                        <c:v>214003</c:v>
                      </c:pt>
                      <c:pt idx="59">
                        <c:v>214488.5</c:v>
                      </c:pt>
                      <c:pt idx="60">
                        <c:v>213993</c:v>
                      </c:pt>
                      <c:pt idx="61">
                        <c:v>213394</c:v>
                      </c:pt>
                      <c:pt idx="62">
                        <c:v>214945</c:v>
                      </c:pt>
                      <c:pt idx="63">
                        <c:v>213113</c:v>
                      </c:pt>
                      <c:pt idx="64">
                        <c:v>213311.5</c:v>
                      </c:pt>
                      <c:pt idx="65">
                        <c:v>213203</c:v>
                      </c:pt>
                      <c:pt idx="66">
                        <c:v>213739</c:v>
                      </c:pt>
                      <c:pt idx="67">
                        <c:v>213348.5</c:v>
                      </c:pt>
                      <c:pt idx="68">
                        <c:v>213117.5</c:v>
                      </c:pt>
                      <c:pt idx="69">
                        <c:v>214020.5</c:v>
                      </c:pt>
                      <c:pt idx="70">
                        <c:v>212910.5</c:v>
                      </c:pt>
                      <c:pt idx="71">
                        <c:v>212717</c:v>
                      </c:pt>
                      <c:pt idx="72">
                        <c:v>212519.5</c:v>
                      </c:pt>
                      <c:pt idx="73">
                        <c:v>213283.5</c:v>
                      </c:pt>
                      <c:pt idx="74">
                        <c:v>212608.5</c:v>
                      </c:pt>
                      <c:pt idx="75">
                        <c:v>213295</c:v>
                      </c:pt>
                      <c:pt idx="76">
                        <c:v>212766.5</c:v>
                      </c:pt>
                      <c:pt idx="77">
                        <c:v>213419</c:v>
                      </c:pt>
                      <c:pt idx="78">
                        <c:v>211325</c:v>
                      </c:pt>
                      <c:pt idx="79">
                        <c:v>212424</c:v>
                      </c:pt>
                      <c:pt idx="80">
                        <c:v>211511</c:v>
                      </c:pt>
                      <c:pt idx="81">
                        <c:v>212242.5</c:v>
                      </c:pt>
                      <c:pt idx="82">
                        <c:v>212245.5</c:v>
                      </c:pt>
                      <c:pt idx="83">
                        <c:v>212424.5</c:v>
                      </c:pt>
                      <c:pt idx="84">
                        <c:v>211083</c:v>
                      </c:pt>
                      <c:pt idx="85">
                        <c:v>212191</c:v>
                      </c:pt>
                      <c:pt idx="86">
                        <c:v>211847.5</c:v>
                      </c:pt>
                      <c:pt idx="87">
                        <c:v>211805.5</c:v>
                      </c:pt>
                      <c:pt idx="88">
                        <c:v>211671.5</c:v>
                      </c:pt>
                      <c:pt idx="89">
                        <c:v>211504.5</c:v>
                      </c:pt>
                      <c:pt idx="90">
                        <c:v>211720.5</c:v>
                      </c:pt>
                      <c:pt idx="91">
                        <c:v>209965.5</c:v>
                      </c:pt>
                      <c:pt idx="92">
                        <c:v>210102</c:v>
                      </c:pt>
                      <c:pt idx="93">
                        <c:v>211124.5</c:v>
                      </c:pt>
                      <c:pt idx="94">
                        <c:v>210279.5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1702-4635-B7A7-28A5AE249D14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(YFP)'!$C$326:$CS$326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1539</c:v>
                      </c:pt>
                      <c:pt idx="1">
                        <c:v>1628</c:v>
                      </c:pt>
                      <c:pt idx="2">
                        <c:v>4917.5</c:v>
                      </c:pt>
                      <c:pt idx="3">
                        <c:v>16180.5</c:v>
                      </c:pt>
                      <c:pt idx="4">
                        <c:v>36567</c:v>
                      </c:pt>
                      <c:pt idx="5">
                        <c:v>63891</c:v>
                      </c:pt>
                      <c:pt idx="6">
                        <c:v>96501.5</c:v>
                      </c:pt>
                      <c:pt idx="7">
                        <c:v>132151</c:v>
                      </c:pt>
                      <c:pt idx="8">
                        <c:v>168752.5</c:v>
                      </c:pt>
                      <c:pt idx="9">
                        <c:v>205393.5</c:v>
                      </c:pt>
                      <c:pt idx="10">
                        <c:v>239479</c:v>
                      </c:pt>
                      <c:pt idx="11">
                        <c:v>273657</c:v>
                      </c:pt>
                      <c:pt idx="12">
                        <c:v>305869.5</c:v>
                      </c:pt>
                      <c:pt idx="13">
                        <c:v>336109</c:v>
                      </c:pt>
                      <c:pt idx="14">
                        <c:v>364876</c:v>
                      </c:pt>
                      <c:pt idx="15">
                        <c:v>390944.5</c:v>
                      </c:pt>
                      <c:pt idx="16">
                        <c:v>414629.5</c:v>
                      </c:pt>
                      <c:pt idx="17">
                        <c:v>436218.5</c:v>
                      </c:pt>
                      <c:pt idx="18">
                        <c:v>452876</c:v>
                      </c:pt>
                      <c:pt idx="19">
                        <c:v>468355.5</c:v>
                      </c:pt>
                      <c:pt idx="20">
                        <c:v>480143</c:v>
                      </c:pt>
                      <c:pt idx="21">
                        <c:v>491753</c:v>
                      </c:pt>
                      <c:pt idx="22">
                        <c:v>500424</c:v>
                      </c:pt>
                      <c:pt idx="23">
                        <c:v>506985.5</c:v>
                      </c:pt>
                      <c:pt idx="24">
                        <c:v>511074.5</c:v>
                      </c:pt>
                      <c:pt idx="25">
                        <c:v>515896.5</c:v>
                      </c:pt>
                      <c:pt idx="26">
                        <c:v>517903</c:v>
                      </c:pt>
                      <c:pt idx="27">
                        <c:v>520889.5</c:v>
                      </c:pt>
                      <c:pt idx="28">
                        <c:v>522492</c:v>
                      </c:pt>
                      <c:pt idx="29">
                        <c:v>524348.5</c:v>
                      </c:pt>
                      <c:pt idx="30">
                        <c:v>524102</c:v>
                      </c:pt>
                      <c:pt idx="31">
                        <c:v>526122.5</c:v>
                      </c:pt>
                      <c:pt idx="32">
                        <c:v>527259</c:v>
                      </c:pt>
                      <c:pt idx="33">
                        <c:v>527136.5</c:v>
                      </c:pt>
                      <c:pt idx="34">
                        <c:v>528677.5</c:v>
                      </c:pt>
                      <c:pt idx="35">
                        <c:v>528636.5</c:v>
                      </c:pt>
                      <c:pt idx="36">
                        <c:v>528636</c:v>
                      </c:pt>
                      <c:pt idx="37">
                        <c:v>528732</c:v>
                      </c:pt>
                      <c:pt idx="38">
                        <c:v>529382.5</c:v>
                      </c:pt>
                      <c:pt idx="39">
                        <c:v>530013</c:v>
                      </c:pt>
                      <c:pt idx="40">
                        <c:v>530026.5</c:v>
                      </c:pt>
                      <c:pt idx="41">
                        <c:v>529889.5</c:v>
                      </c:pt>
                      <c:pt idx="42">
                        <c:v>531499</c:v>
                      </c:pt>
                      <c:pt idx="43">
                        <c:v>531348.5</c:v>
                      </c:pt>
                      <c:pt idx="44">
                        <c:v>531458</c:v>
                      </c:pt>
                      <c:pt idx="45">
                        <c:v>531787</c:v>
                      </c:pt>
                      <c:pt idx="46">
                        <c:v>532526.5</c:v>
                      </c:pt>
                      <c:pt idx="47">
                        <c:v>531848.5</c:v>
                      </c:pt>
                      <c:pt idx="48">
                        <c:v>531013</c:v>
                      </c:pt>
                      <c:pt idx="49">
                        <c:v>531643</c:v>
                      </c:pt>
                      <c:pt idx="50">
                        <c:v>531937.5</c:v>
                      </c:pt>
                      <c:pt idx="51">
                        <c:v>532115.5</c:v>
                      </c:pt>
                      <c:pt idx="52">
                        <c:v>531602</c:v>
                      </c:pt>
                      <c:pt idx="53">
                        <c:v>531533.5</c:v>
                      </c:pt>
                      <c:pt idx="54">
                        <c:v>531382.5</c:v>
                      </c:pt>
                      <c:pt idx="55">
                        <c:v>531965</c:v>
                      </c:pt>
                      <c:pt idx="56">
                        <c:v>531252.5</c:v>
                      </c:pt>
                      <c:pt idx="57">
                        <c:v>532431</c:v>
                      </c:pt>
                      <c:pt idx="58">
                        <c:v>531725</c:v>
                      </c:pt>
                      <c:pt idx="59">
                        <c:v>531574.5</c:v>
                      </c:pt>
                      <c:pt idx="60">
                        <c:v>532451.5</c:v>
                      </c:pt>
                      <c:pt idx="61">
                        <c:v>531910</c:v>
                      </c:pt>
                      <c:pt idx="62">
                        <c:v>532239</c:v>
                      </c:pt>
                      <c:pt idx="63">
                        <c:v>533205</c:v>
                      </c:pt>
                      <c:pt idx="64">
                        <c:v>531451</c:v>
                      </c:pt>
                      <c:pt idx="65">
                        <c:v>532136</c:v>
                      </c:pt>
                      <c:pt idx="66">
                        <c:v>531841.5</c:v>
                      </c:pt>
                      <c:pt idx="67">
                        <c:v>531581</c:v>
                      </c:pt>
                      <c:pt idx="68">
                        <c:v>531259.5</c:v>
                      </c:pt>
                      <c:pt idx="69">
                        <c:v>531013</c:v>
                      </c:pt>
                      <c:pt idx="70">
                        <c:v>531787</c:v>
                      </c:pt>
                      <c:pt idx="71">
                        <c:v>531389.5</c:v>
                      </c:pt>
                      <c:pt idx="72">
                        <c:v>530663.5</c:v>
                      </c:pt>
                      <c:pt idx="73">
                        <c:v>532019.5</c:v>
                      </c:pt>
                      <c:pt idx="74">
                        <c:v>531355.5</c:v>
                      </c:pt>
                      <c:pt idx="75">
                        <c:v>531348.5</c:v>
                      </c:pt>
                      <c:pt idx="76">
                        <c:v>531527</c:v>
                      </c:pt>
                      <c:pt idx="77">
                        <c:v>531225.5</c:v>
                      </c:pt>
                      <c:pt idx="78">
                        <c:v>530362.5</c:v>
                      </c:pt>
                      <c:pt idx="79">
                        <c:v>531211.5</c:v>
                      </c:pt>
                      <c:pt idx="80">
                        <c:v>530643</c:v>
                      </c:pt>
                      <c:pt idx="81">
                        <c:v>531348.5</c:v>
                      </c:pt>
                      <c:pt idx="82">
                        <c:v>531259.5</c:v>
                      </c:pt>
                      <c:pt idx="83">
                        <c:v>531191</c:v>
                      </c:pt>
                      <c:pt idx="84">
                        <c:v>531259.5</c:v>
                      </c:pt>
                      <c:pt idx="85">
                        <c:v>531074.5</c:v>
                      </c:pt>
                      <c:pt idx="86">
                        <c:v>530848.5</c:v>
                      </c:pt>
                      <c:pt idx="87">
                        <c:v>531218.5</c:v>
                      </c:pt>
                      <c:pt idx="88">
                        <c:v>530848.5</c:v>
                      </c:pt>
                      <c:pt idx="89">
                        <c:v>530745.5</c:v>
                      </c:pt>
                      <c:pt idx="90">
                        <c:v>531650</c:v>
                      </c:pt>
                      <c:pt idx="91">
                        <c:v>531499</c:v>
                      </c:pt>
                      <c:pt idx="92">
                        <c:v>530465</c:v>
                      </c:pt>
                      <c:pt idx="93">
                        <c:v>529930.5</c:v>
                      </c:pt>
                      <c:pt idx="94">
                        <c:v>530821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1702-4635-B7A7-28A5AE249D14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(YFP)'!$C$327:$CS$327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1526</c:v>
                      </c:pt>
                      <c:pt idx="1">
                        <c:v>1421.5</c:v>
                      </c:pt>
                      <c:pt idx="2">
                        <c:v>1447.5</c:v>
                      </c:pt>
                      <c:pt idx="3">
                        <c:v>1531.5</c:v>
                      </c:pt>
                      <c:pt idx="4">
                        <c:v>1615</c:v>
                      </c:pt>
                      <c:pt idx="5">
                        <c:v>1808.5</c:v>
                      </c:pt>
                      <c:pt idx="6">
                        <c:v>2051.5</c:v>
                      </c:pt>
                      <c:pt idx="7">
                        <c:v>2443.5</c:v>
                      </c:pt>
                      <c:pt idx="8">
                        <c:v>2736.5</c:v>
                      </c:pt>
                      <c:pt idx="9">
                        <c:v>3050.5</c:v>
                      </c:pt>
                      <c:pt idx="10">
                        <c:v>3518</c:v>
                      </c:pt>
                      <c:pt idx="11">
                        <c:v>3802</c:v>
                      </c:pt>
                      <c:pt idx="12">
                        <c:v>4145.5</c:v>
                      </c:pt>
                      <c:pt idx="13">
                        <c:v>4475</c:v>
                      </c:pt>
                      <c:pt idx="14">
                        <c:v>4817.5</c:v>
                      </c:pt>
                      <c:pt idx="15">
                        <c:v>5137.5</c:v>
                      </c:pt>
                      <c:pt idx="16">
                        <c:v>5317</c:v>
                      </c:pt>
                      <c:pt idx="17">
                        <c:v>5661</c:v>
                      </c:pt>
                      <c:pt idx="18">
                        <c:v>5932.5</c:v>
                      </c:pt>
                      <c:pt idx="19">
                        <c:v>6137</c:v>
                      </c:pt>
                      <c:pt idx="20">
                        <c:v>6185</c:v>
                      </c:pt>
                      <c:pt idx="21">
                        <c:v>6377.5</c:v>
                      </c:pt>
                      <c:pt idx="22">
                        <c:v>6561.5</c:v>
                      </c:pt>
                      <c:pt idx="23">
                        <c:v>6709</c:v>
                      </c:pt>
                      <c:pt idx="24">
                        <c:v>6830.5</c:v>
                      </c:pt>
                      <c:pt idx="25">
                        <c:v>6945</c:v>
                      </c:pt>
                      <c:pt idx="26">
                        <c:v>7100</c:v>
                      </c:pt>
                      <c:pt idx="27">
                        <c:v>7040</c:v>
                      </c:pt>
                      <c:pt idx="28">
                        <c:v>7064</c:v>
                      </c:pt>
                      <c:pt idx="29">
                        <c:v>7082.5</c:v>
                      </c:pt>
                      <c:pt idx="30">
                        <c:v>7176.5</c:v>
                      </c:pt>
                      <c:pt idx="31">
                        <c:v>7228</c:v>
                      </c:pt>
                      <c:pt idx="32">
                        <c:v>7178</c:v>
                      </c:pt>
                      <c:pt idx="33">
                        <c:v>7146</c:v>
                      </c:pt>
                      <c:pt idx="34">
                        <c:v>7141</c:v>
                      </c:pt>
                      <c:pt idx="35">
                        <c:v>7113</c:v>
                      </c:pt>
                      <c:pt idx="36">
                        <c:v>7274.5</c:v>
                      </c:pt>
                      <c:pt idx="37">
                        <c:v>7248</c:v>
                      </c:pt>
                      <c:pt idx="38">
                        <c:v>7250</c:v>
                      </c:pt>
                      <c:pt idx="39">
                        <c:v>7350</c:v>
                      </c:pt>
                      <c:pt idx="40">
                        <c:v>7294.5</c:v>
                      </c:pt>
                      <c:pt idx="41">
                        <c:v>7266</c:v>
                      </c:pt>
                      <c:pt idx="42">
                        <c:v>7327.5</c:v>
                      </c:pt>
                      <c:pt idx="43">
                        <c:v>7194</c:v>
                      </c:pt>
                      <c:pt idx="44">
                        <c:v>7274.5</c:v>
                      </c:pt>
                      <c:pt idx="45">
                        <c:v>7256.5</c:v>
                      </c:pt>
                      <c:pt idx="46">
                        <c:v>7300</c:v>
                      </c:pt>
                      <c:pt idx="47">
                        <c:v>7249</c:v>
                      </c:pt>
                      <c:pt idx="48">
                        <c:v>7354.5</c:v>
                      </c:pt>
                      <c:pt idx="49">
                        <c:v>7233</c:v>
                      </c:pt>
                      <c:pt idx="50">
                        <c:v>7365.5</c:v>
                      </c:pt>
                      <c:pt idx="51">
                        <c:v>7311</c:v>
                      </c:pt>
                      <c:pt idx="52">
                        <c:v>7393</c:v>
                      </c:pt>
                      <c:pt idx="53">
                        <c:v>7282.5</c:v>
                      </c:pt>
                      <c:pt idx="54">
                        <c:v>7349.5</c:v>
                      </c:pt>
                      <c:pt idx="55">
                        <c:v>7241.5</c:v>
                      </c:pt>
                      <c:pt idx="56">
                        <c:v>7218</c:v>
                      </c:pt>
                      <c:pt idx="57">
                        <c:v>7312.5</c:v>
                      </c:pt>
                      <c:pt idx="58">
                        <c:v>7438</c:v>
                      </c:pt>
                      <c:pt idx="59">
                        <c:v>7200</c:v>
                      </c:pt>
                      <c:pt idx="60">
                        <c:v>7270.5</c:v>
                      </c:pt>
                      <c:pt idx="61">
                        <c:v>7340.5</c:v>
                      </c:pt>
                      <c:pt idx="62">
                        <c:v>7192</c:v>
                      </c:pt>
                      <c:pt idx="63">
                        <c:v>7345</c:v>
                      </c:pt>
                      <c:pt idx="64">
                        <c:v>7252</c:v>
                      </c:pt>
                      <c:pt idx="65">
                        <c:v>7208</c:v>
                      </c:pt>
                      <c:pt idx="66">
                        <c:v>7195.5</c:v>
                      </c:pt>
                      <c:pt idx="67">
                        <c:v>7291.5</c:v>
                      </c:pt>
                      <c:pt idx="68">
                        <c:v>7235</c:v>
                      </c:pt>
                      <c:pt idx="69">
                        <c:v>7320.5</c:v>
                      </c:pt>
                      <c:pt idx="70">
                        <c:v>7335.5</c:v>
                      </c:pt>
                      <c:pt idx="71">
                        <c:v>7238.5</c:v>
                      </c:pt>
                      <c:pt idx="72">
                        <c:v>7316.5</c:v>
                      </c:pt>
                      <c:pt idx="73">
                        <c:v>7296.5</c:v>
                      </c:pt>
                      <c:pt idx="74">
                        <c:v>7265.5</c:v>
                      </c:pt>
                      <c:pt idx="75">
                        <c:v>7270.5</c:v>
                      </c:pt>
                      <c:pt idx="76">
                        <c:v>7297.5</c:v>
                      </c:pt>
                      <c:pt idx="77">
                        <c:v>7267</c:v>
                      </c:pt>
                      <c:pt idx="78">
                        <c:v>7308.5</c:v>
                      </c:pt>
                      <c:pt idx="79">
                        <c:v>7236.5</c:v>
                      </c:pt>
                      <c:pt idx="80">
                        <c:v>7308</c:v>
                      </c:pt>
                      <c:pt idx="81">
                        <c:v>7287</c:v>
                      </c:pt>
                      <c:pt idx="82">
                        <c:v>7362.5</c:v>
                      </c:pt>
                      <c:pt idx="83">
                        <c:v>7287</c:v>
                      </c:pt>
                      <c:pt idx="84">
                        <c:v>7333.5</c:v>
                      </c:pt>
                      <c:pt idx="85">
                        <c:v>7234</c:v>
                      </c:pt>
                      <c:pt idx="86">
                        <c:v>7242.5</c:v>
                      </c:pt>
                      <c:pt idx="87">
                        <c:v>7297.5</c:v>
                      </c:pt>
                      <c:pt idx="88">
                        <c:v>7327.5</c:v>
                      </c:pt>
                      <c:pt idx="89">
                        <c:v>7237.5</c:v>
                      </c:pt>
                      <c:pt idx="90">
                        <c:v>7382.5</c:v>
                      </c:pt>
                      <c:pt idx="91">
                        <c:v>7256</c:v>
                      </c:pt>
                      <c:pt idx="92">
                        <c:v>7339</c:v>
                      </c:pt>
                      <c:pt idx="93">
                        <c:v>7210</c:v>
                      </c:pt>
                      <c:pt idx="94">
                        <c:v>7185.5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1702-4635-B7A7-28A5AE249D14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(YFP)'!$C$328:$CS$328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1491</c:v>
                      </c:pt>
                      <c:pt idx="1">
                        <c:v>1424</c:v>
                      </c:pt>
                      <c:pt idx="2">
                        <c:v>2485</c:v>
                      </c:pt>
                      <c:pt idx="3">
                        <c:v>7401.5</c:v>
                      </c:pt>
                      <c:pt idx="4">
                        <c:v>16708</c:v>
                      </c:pt>
                      <c:pt idx="5">
                        <c:v>29502</c:v>
                      </c:pt>
                      <c:pt idx="6">
                        <c:v>44807</c:v>
                      </c:pt>
                      <c:pt idx="7">
                        <c:v>61017</c:v>
                      </c:pt>
                      <c:pt idx="8">
                        <c:v>78540</c:v>
                      </c:pt>
                      <c:pt idx="9">
                        <c:v>95691.5</c:v>
                      </c:pt>
                      <c:pt idx="10">
                        <c:v>113071</c:v>
                      </c:pt>
                      <c:pt idx="11">
                        <c:v>129544</c:v>
                      </c:pt>
                      <c:pt idx="12">
                        <c:v>144947</c:v>
                      </c:pt>
                      <c:pt idx="13">
                        <c:v>159546</c:v>
                      </c:pt>
                      <c:pt idx="14">
                        <c:v>174081.5</c:v>
                      </c:pt>
                      <c:pt idx="15">
                        <c:v>186946</c:v>
                      </c:pt>
                      <c:pt idx="16">
                        <c:v>199736.5</c:v>
                      </c:pt>
                      <c:pt idx="17">
                        <c:v>211522</c:v>
                      </c:pt>
                      <c:pt idx="18">
                        <c:v>222366.5</c:v>
                      </c:pt>
                      <c:pt idx="19">
                        <c:v>231397</c:v>
                      </c:pt>
                      <c:pt idx="20">
                        <c:v>241349</c:v>
                      </c:pt>
                      <c:pt idx="21">
                        <c:v>250924</c:v>
                      </c:pt>
                      <c:pt idx="22">
                        <c:v>259451.5</c:v>
                      </c:pt>
                      <c:pt idx="23">
                        <c:v>268383</c:v>
                      </c:pt>
                      <c:pt idx="24">
                        <c:v>276472</c:v>
                      </c:pt>
                      <c:pt idx="25">
                        <c:v>283978.5</c:v>
                      </c:pt>
                      <c:pt idx="26">
                        <c:v>291896.5</c:v>
                      </c:pt>
                      <c:pt idx="27">
                        <c:v>298711.5</c:v>
                      </c:pt>
                      <c:pt idx="28">
                        <c:v>304711.5</c:v>
                      </c:pt>
                      <c:pt idx="29">
                        <c:v>311698</c:v>
                      </c:pt>
                      <c:pt idx="30">
                        <c:v>316944.5</c:v>
                      </c:pt>
                      <c:pt idx="31">
                        <c:v>323088</c:v>
                      </c:pt>
                      <c:pt idx="32">
                        <c:v>328300.5</c:v>
                      </c:pt>
                      <c:pt idx="33">
                        <c:v>333157</c:v>
                      </c:pt>
                      <c:pt idx="34">
                        <c:v>337478.5</c:v>
                      </c:pt>
                      <c:pt idx="35">
                        <c:v>341129.5</c:v>
                      </c:pt>
                      <c:pt idx="36">
                        <c:v>344239</c:v>
                      </c:pt>
                      <c:pt idx="37">
                        <c:v>347438</c:v>
                      </c:pt>
                      <c:pt idx="38">
                        <c:v>351369</c:v>
                      </c:pt>
                      <c:pt idx="39">
                        <c:v>354211.5</c:v>
                      </c:pt>
                      <c:pt idx="40">
                        <c:v>356834.5</c:v>
                      </c:pt>
                      <c:pt idx="41">
                        <c:v>359657</c:v>
                      </c:pt>
                      <c:pt idx="42">
                        <c:v>362458.5</c:v>
                      </c:pt>
                      <c:pt idx="43">
                        <c:v>365287</c:v>
                      </c:pt>
                      <c:pt idx="44">
                        <c:v>367417.5</c:v>
                      </c:pt>
                      <c:pt idx="45">
                        <c:v>370513</c:v>
                      </c:pt>
                      <c:pt idx="46">
                        <c:v>372389.5</c:v>
                      </c:pt>
                      <c:pt idx="47">
                        <c:v>375342</c:v>
                      </c:pt>
                      <c:pt idx="48">
                        <c:v>377951</c:v>
                      </c:pt>
                      <c:pt idx="49">
                        <c:v>379691</c:v>
                      </c:pt>
                      <c:pt idx="50">
                        <c:v>381972</c:v>
                      </c:pt>
                      <c:pt idx="51">
                        <c:v>384869</c:v>
                      </c:pt>
                      <c:pt idx="52">
                        <c:v>385718.5</c:v>
                      </c:pt>
                      <c:pt idx="53">
                        <c:v>387944.5</c:v>
                      </c:pt>
                      <c:pt idx="54">
                        <c:v>390643</c:v>
                      </c:pt>
                      <c:pt idx="55">
                        <c:v>391992.5</c:v>
                      </c:pt>
                      <c:pt idx="56">
                        <c:v>393519.5</c:v>
                      </c:pt>
                      <c:pt idx="57">
                        <c:v>395403.5</c:v>
                      </c:pt>
                      <c:pt idx="58">
                        <c:v>396938</c:v>
                      </c:pt>
                      <c:pt idx="59">
                        <c:v>399520</c:v>
                      </c:pt>
                      <c:pt idx="60">
                        <c:v>400725.5</c:v>
                      </c:pt>
                      <c:pt idx="61">
                        <c:v>402088</c:v>
                      </c:pt>
                      <c:pt idx="62">
                        <c:v>403410.5</c:v>
                      </c:pt>
                      <c:pt idx="63">
                        <c:v>404978.5</c:v>
                      </c:pt>
                      <c:pt idx="64">
                        <c:v>406520</c:v>
                      </c:pt>
                      <c:pt idx="65">
                        <c:v>407876</c:v>
                      </c:pt>
                      <c:pt idx="66">
                        <c:v>408711.5</c:v>
                      </c:pt>
                      <c:pt idx="67">
                        <c:v>410691</c:v>
                      </c:pt>
                      <c:pt idx="68">
                        <c:v>411773.5</c:v>
                      </c:pt>
                      <c:pt idx="69">
                        <c:v>412793.5</c:v>
                      </c:pt>
                      <c:pt idx="70">
                        <c:v>414492.5</c:v>
                      </c:pt>
                      <c:pt idx="71">
                        <c:v>415958</c:v>
                      </c:pt>
                      <c:pt idx="72">
                        <c:v>415896.5</c:v>
                      </c:pt>
                      <c:pt idx="73">
                        <c:v>416930.5</c:v>
                      </c:pt>
                      <c:pt idx="74">
                        <c:v>418040.5</c:v>
                      </c:pt>
                      <c:pt idx="75">
                        <c:v>419739</c:v>
                      </c:pt>
                      <c:pt idx="76">
                        <c:v>419896.5</c:v>
                      </c:pt>
                      <c:pt idx="77">
                        <c:v>421485.5</c:v>
                      </c:pt>
                      <c:pt idx="78">
                        <c:v>422184.5</c:v>
                      </c:pt>
                      <c:pt idx="79">
                        <c:v>423376</c:v>
                      </c:pt>
                      <c:pt idx="80">
                        <c:v>423657</c:v>
                      </c:pt>
                      <c:pt idx="81">
                        <c:v>424506</c:v>
                      </c:pt>
                      <c:pt idx="82">
                        <c:v>425061</c:v>
                      </c:pt>
                      <c:pt idx="83">
                        <c:v>426335</c:v>
                      </c:pt>
                      <c:pt idx="84">
                        <c:v>427273</c:v>
                      </c:pt>
                      <c:pt idx="85">
                        <c:v>427643.5</c:v>
                      </c:pt>
                      <c:pt idx="86">
                        <c:v>428670.5</c:v>
                      </c:pt>
                      <c:pt idx="87">
                        <c:v>428917</c:v>
                      </c:pt>
                      <c:pt idx="88">
                        <c:v>430088.5</c:v>
                      </c:pt>
                      <c:pt idx="89">
                        <c:v>429513</c:v>
                      </c:pt>
                      <c:pt idx="90">
                        <c:v>430780</c:v>
                      </c:pt>
                      <c:pt idx="91">
                        <c:v>430382.5</c:v>
                      </c:pt>
                      <c:pt idx="92">
                        <c:v>431259.5</c:v>
                      </c:pt>
                      <c:pt idx="93">
                        <c:v>432917</c:v>
                      </c:pt>
                      <c:pt idx="94">
                        <c:v>433602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1702-4635-B7A7-28A5AE249D14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(YFP)'!$B$329</c15:sqref>
                        </c15:formulaRef>
                      </c:ext>
                    </c:extLst>
                    <c:strCache>
                      <c:ptCount val="1"/>
                      <c:pt idx="0">
                        <c:v>Condition 27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(YFP)'!$C$329:$CS$329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1419.5</c:v>
                      </c:pt>
                      <c:pt idx="1">
                        <c:v>1358</c:v>
                      </c:pt>
                      <c:pt idx="2">
                        <c:v>1319</c:v>
                      </c:pt>
                      <c:pt idx="3">
                        <c:v>1357.5</c:v>
                      </c:pt>
                      <c:pt idx="4">
                        <c:v>1677</c:v>
                      </c:pt>
                      <c:pt idx="5">
                        <c:v>2254</c:v>
                      </c:pt>
                      <c:pt idx="6">
                        <c:v>3069</c:v>
                      </c:pt>
                      <c:pt idx="7">
                        <c:v>4130</c:v>
                      </c:pt>
                      <c:pt idx="8">
                        <c:v>5309</c:v>
                      </c:pt>
                      <c:pt idx="9">
                        <c:v>6674.5</c:v>
                      </c:pt>
                      <c:pt idx="10">
                        <c:v>8331.5</c:v>
                      </c:pt>
                      <c:pt idx="11">
                        <c:v>10124</c:v>
                      </c:pt>
                      <c:pt idx="12">
                        <c:v>11703</c:v>
                      </c:pt>
                      <c:pt idx="13">
                        <c:v>13681.5</c:v>
                      </c:pt>
                      <c:pt idx="14">
                        <c:v>15587</c:v>
                      </c:pt>
                      <c:pt idx="15">
                        <c:v>17720</c:v>
                      </c:pt>
                      <c:pt idx="16">
                        <c:v>19817</c:v>
                      </c:pt>
                      <c:pt idx="17">
                        <c:v>22175.5</c:v>
                      </c:pt>
                      <c:pt idx="18">
                        <c:v>24414</c:v>
                      </c:pt>
                      <c:pt idx="19">
                        <c:v>26558.5</c:v>
                      </c:pt>
                      <c:pt idx="20">
                        <c:v>28771.5</c:v>
                      </c:pt>
                      <c:pt idx="21">
                        <c:v>31211</c:v>
                      </c:pt>
                      <c:pt idx="22">
                        <c:v>33400</c:v>
                      </c:pt>
                      <c:pt idx="23">
                        <c:v>35861</c:v>
                      </c:pt>
                      <c:pt idx="24">
                        <c:v>38044</c:v>
                      </c:pt>
                      <c:pt idx="25">
                        <c:v>40675</c:v>
                      </c:pt>
                      <c:pt idx="26">
                        <c:v>43026.5</c:v>
                      </c:pt>
                      <c:pt idx="27">
                        <c:v>45257</c:v>
                      </c:pt>
                      <c:pt idx="28">
                        <c:v>47612.5</c:v>
                      </c:pt>
                      <c:pt idx="29">
                        <c:v>50110</c:v>
                      </c:pt>
                      <c:pt idx="30">
                        <c:v>52462.5</c:v>
                      </c:pt>
                      <c:pt idx="31">
                        <c:v>55018</c:v>
                      </c:pt>
                      <c:pt idx="32">
                        <c:v>57231.5</c:v>
                      </c:pt>
                      <c:pt idx="33">
                        <c:v>59602.5</c:v>
                      </c:pt>
                      <c:pt idx="34">
                        <c:v>61753.5</c:v>
                      </c:pt>
                      <c:pt idx="35">
                        <c:v>64255</c:v>
                      </c:pt>
                      <c:pt idx="36">
                        <c:v>66424.5</c:v>
                      </c:pt>
                      <c:pt idx="37">
                        <c:v>68750.5</c:v>
                      </c:pt>
                      <c:pt idx="38">
                        <c:v>70949.5</c:v>
                      </c:pt>
                      <c:pt idx="39">
                        <c:v>72924</c:v>
                      </c:pt>
                      <c:pt idx="40">
                        <c:v>75078</c:v>
                      </c:pt>
                      <c:pt idx="41">
                        <c:v>77434.5</c:v>
                      </c:pt>
                      <c:pt idx="42">
                        <c:v>79488.5</c:v>
                      </c:pt>
                      <c:pt idx="43">
                        <c:v>81592</c:v>
                      </c:pt>
                      <c:pt idx="44">
                        <c:v>83788.5</c:v>
                      </c:pt>
                      <c:pt idx="45">
                        <c:v>85459</c:v>
                      </c:pt>
                      <c:pt idx="46">
                        <c:v>87572</c:v>
                      </c:pt>
                      <c:pt idx="47">
                        <c:v>89939</c:v>
                      </c:pt>
                      <c:pt idx="48">
                        <c:v>91952</c:v>
                      </c:pt>
                      <c:pt idx="49">
                        <c:v>94268</c:v>
                      </c:pt>
                      <c:pt idx="50">
                        <c:v>95491.5</c:v>
                      </c:pt>
                      <c:pt idx="51">
                        <c:v>97558.5</c:v>
                      </c:pt>
                      <c:pt idx="52">
                        <c:v>99685.5</c:v>
                      </c:pt>
                      <c:pt idx="53">
                        <c:v>101588.5</c:v>
                      </c:pt>
                      <c:pt idx="54">
                        <c:v>103712</c:v>
                      </c:pt>
                      <c:pt idx="55">
                        <c:v>105209.5</c:v>
                      </c:pt>
                      <c:pt idx="56">
                        <c:v>107275</c:v>
                      </c:pt>
                      <c:pt idx="57">
                        <c:v>108932.5</c:v>
                      </c:pt>
                      <c:pt idx="58">
                        <c:v>110876.5</c:v>
                      </c:pt>
                      <c:pt idx="59">
                        <c:v>112805</c:v>
                      </c:pt>
                      <c:pt idx="60">
                        <c:v>114270</c:v>
                      </c:pt>
                      <c:pt idx="61">
                        <c:v>116407.5</c:v>
                      </c:pt>
                      <c:pt idx="62">
                        <c:v>117970</c:v>
                      </c:pt>
                      <c:pt idx="63">
                        <c:v>119812.5</c:v>
                      </c:pt>
                      <c:pt idx="64">
                        <c:v>121670</c:v>
                      </c:pt>
                      <c:pt idx="65">
                        <c:v>123378</c:v>
                      </c:pt>
                      <c:pt idx="66">
                        <c:v>124698.5</c:v>
                      </c:pt>
                      <c:pt idx="67">
                        <c:v>126733.5</c:v>
                      </c:pt>
                      <c:pt idx="68">
                        <c:v>128161</c:v>
                      </c:pt>
                      <c:pt idx="69">
                        <c:v>130225.5</c:v>
                      </c:pt>
                      <c:pt idx="70">
                        <c:v>131467</c:v>
                      </c:pt>
                      <c:pt idx="71">
                        <c:v>132896</c:v>
                      </c:pt>
                      <c:pt idx="72">
                        <c:v>134478</c:v>
                      </c:pt>
                      <c:pt idx="73">
                        <c:v>135724</c:v>
                      </c:pt>
                      <c:pt idx="74">
                        <c:v>137785.5</c:v>
                      </c:pt>
                      <c:pt idx="75">
                        <c:v>139453.5</c:v>
                      </c:pt>
                      <c:pt idx="76">
                        <c:v>140553</c:v>
                      </c:pt>
                      <c:pt idx="77">
                        <c:v>142115</c:v>
                      </c:pt>
                      <c:pt idx="78">
                        <c:v>143199.5</c:v>
                      </c:pt>
                      <c:pt idx="79">
                        <c:v>144587</c:v>
                      </c:pt>
                      <c:pt idx="80">
                        <c:v>146153</c:v>
                      </c:pt>
                      <c:pt idx="81">
                        <c:v>147766.5</c:v>
                      </c:pt>
                      <c:pt idx="82">
                        <c:v>148944.5</c:v>
                      </c:pt>
                      <c:pt idx="83">
                        <c:v>150031.5</c:v>
                      </c:pt>
                      <c:pt idx="84">
                        <c:v>151651</c:v>
                      </c:pt>
                      <c:pt idx="85">
                        <c:v>152547.5</c:v>
                      </c:pt>
                      <c:pt idx="86">
                        <c:v>154309.5</c:v>
                      </c:pt>
                      <c:pt idx="87">
                        <c:v>155026</c:v>
                      </c:pt>
                      <c:pt idx="88">
                        <c:v>156228</c:v>
                      </c:pt>
                      <c:pt idx="89">
                        <c:v>157449.5</c:v>
                      </c:pt>
                      <c:pt idx="90">
                        <c:v>158666.5</c:v>
                      </c:pt>
                      <c:pt idx="91">
                        <c:v>159610.5</c:v>
                      </c:pt>
                      <c:pt idx="92">
                        <c:v>161025.5</c:v>
                      </c:pt>
                      <c:pt idx="93">
                        <c:v>162601.5</c:v>
                      </c:pt>
                      <c:pt idx="94">
                        <c:v>163991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1702-4635-B7A7-28A5AE249D14}"/>
                  </c:ext>
                </c:extLst>
              </c15:ser>
            </c15:filteredScatterSeries>
            <c15:filteredScatter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(YFP)'!$B$330</c15:sqref>
                        </c15:formulaRef>
                      </c:ext>
                    </c:extLst>
                    <c:strCache>
                      <c:ptCount val="1"/>
                      <c:pt idx="0">
                        <c:v>Condition 28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(YFP)'!$C$330:$CS$330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1540.5</c:v>
                      </c:pt>
                      <c:pt idx="1">
                        <c:v>1448</c:v>
                      </c:pt>
                      <c:pt idx="2">
                        <c:v>1476</c:v>
                      </c:pt>
                      <c:pt idx="3">
                        <c:v>1647</c:v>
                      </c:pt>
                      <c:pt idx="4">
                        <c:v>1925</c:v>
                      </c:pt>
                      <c:pt idx="5">
                        <c:v>2208.5</c:v>
                      </c:pt>
                      <c:pt idx="6">
                        <c:v>2549</c:v>
                      </c:pt>
                      <c:pt idx="7">
                        <c:v>2962.5</c:v>
                      </c:pt>
                      <c:pt idx="8">
                        <c:v>3319</c:v>
                      </c:pt>
                      <c:pt idx="9">
                        <c:v>3754.5</c:v>
                      </c:pt>
                      <c:pt idx="10">
                        <c:v>4215.5</c:v>
                      </c:pt>
                      <c:pt idx="11">
                        <c:v>4596.5</c:v>
                      </c:pt>
                      <c:pt idx="12">
                        <c:v>4948</c:v>
                      </c:pt>
                      <c:pt idx="13">
                        <c:v>5385</c:v>
                      </c:pt>
                      <c:pt idx="14">
                        <c:v>5762</c:v>
                      </c:pt>
                      <c:pt idx="15">
                        <c:v>6143.5</c:v>
                      </c:pt>
                      <c:pt idx="16">
                        <c:v>6624.5</c:v>
                      </c:pt>
                      <c:pt idx="17">
                        <c:v>6940</c:v>
                      </c:pt>
                      <c:pt idx="18">
                        <c:v>7373.5</c:v>
                      </c:pt>
                      <c:pt idx="19">
                        <c:v>7828.5</c:v>
                      </c:pt>
                      <c:pt idx="20">
                        <c:v>8122.5</c:v>
                      </c:pt>
                      <c:pt idx="21">
                        <c:v>8447.5</c:v>
                      </c:pt>
                      <c:pt idx="22">
                        <c:v>8704</c:v>
                      </c:pt>
                      <c:pt idx="23">
                        <c:v>9104</c:v>
                      </c:pt>
                      <c:pt idx="24">
                        <c:v>9346</c:v>
                      </c:pt>
                      <c:pt idx="25">
                        <c:v>9746</c:v>
                      </c:pt>
                      <c:pt idx="26">
                        <c:v>9989.5</c:v>
                      </c:pt>
                      <c:pt idx="27">
                        <c:v>10038</c:v>
                      </c:pt>
                      <c:pt idx="28">
                        <c:v>10401</c:v>
                      </c:pt>
                      <c:pt idx="29">
                        <c:v>10852.5</c:v>
                      </c:pt>
                      <c:pt idx="30">
                        <c:v>10887</c:v>
                      </c:pt>
                      <c:pt idx="31">
                        <c:v>11280.5</c:v>
                      </c:pt>
                      <c:pt idx="32">
                        <c:v>11288.5</c:v>
                      </c:pt>
                      <c:pt idx="33">
                        <c:v>11419.5</c:v>
                      </c:pt>
                      <c:pt idx="34">
                        <c:v>11682</c:v>
                      </c:pt>
                      <c:pt idx="35">
                        <c:v>11767</c:v>
                      </c:pt>
                      <c:pt idx="36">
                        <c:v>11927.5</c:v>
                      </c:pt>
                      <c:pt idx="37">
                        <c:v>11955</c:v>
                      </c:pt>
                      <c:pt idx="38">
                        <c:v>12077</c:v>
                      </c:pt>
                      <c:pt idx="39">
                        <c:v>12072</c:v>
                      </c:pt>
                      <c:pt idx="40">
                        <c:v>12221</c:v>
                      </c:pt>
                      <c:pt idx="41">
                        <c:v>12259</c:v>
                      </c:pt>
                      <c:pt idx="42">
                        <c:v>12437</c:v>
                      </c:pt>
                      <c:pt idx="43">
                        <c:v>12438.5</c:v>
                      </c:pt>
                      <c:pt idx="44">
                        <c:v>12614</c:v>
                      </c:pt>
                      <c:pt idx="45">
                        <c:v>12598.5</c:v>
                      </c:pt>
                      <c:pt idx="46">
                        <c:v>12560.5</c:v>
                      </c:pt>
                      <c:pt idx="47">
                        <c:v>12538</c:v>
                      </c:pt>
                      <c:pt idx="48">
                        <c:v>12711.5</c:v>
                      </c:pt>
                      <c:pt idx="49">
                        <c:v>12681.5</c:v>
                      </c:pt>
                      <c:pt idx="50">
                        <c:v>12742.5</c:v>
                      </c:pt>
                      <c:pt idx="51">
                        <c:v>12839</c:v>
                      </c:pt>
                      <c:pt idx="52">
                        <c:v>12732</c:v>
                      </c:pt>
                      <c:pt idx="53">
                        <c:v>12843</c:v>
                      </c:pt>
                      <c:pt idx="54">
                        <c:v>12809</c:v>
                      </c:pt>
                      <c:pt idx="55">
                        <c:v>12899.5</c:v>
                      </c:pt>
                      <c:pt idx="56">
                        <c:v>12866.5</c:v>
                      </c:pt>
                      <c:pt idx="57">
                        <c:v>12913</c:v>
                      </c:pt>
                      <c:pt idx="58">
                        <c:v>13084</c:v>
                      </c:pt>
                      <c:pt idx="59">
                        <c:v>12983.5</c:v>
                      </c:pt>
                      <c:pt idx="60">
                        <c:v>13052.5</c:v>
                      </c:pt>
                      <c:pt idx="61">
                        <c:v>13067</c:v>
                      </c:pt>
                      <c:pt idx="62">
                        <c:v>12978</c:v>
                      </c:pt>
                      <c:pt idx="63">
                        <c:v>13077</c:v>
                      </c:pt>
                      <c:pt idx="64">
                        <c:v>13028</c:v>
                      </c:pt>
                      <c:pt idx="65">
                        <c:v>13161.5</c:v>
                      </c:pt>
                      <c:pt idx="66">
                        <c:v>13038.5</c:v>
                      </c:pt>
                      <c:pt idx="67">
                        <c:v>13036</c:v>
                      </c:pt>
                      <c:pt idx="68">
                        <c:v>13212</c:v>
                      </c:pt>
                      <c:pt idx="69">
                        <c:v>13116.5</c:v>
                      </c:pt>
                      <c:pt idx="70">
                        <c:v>13039</c:v>
                      </c:pt>
                      <c:pt idx="71">
                        <c:v>13166</c:v>
                      </c:pt>
                      <c:pt idx="72">
                        <c:v>13114.5</c:v>
                      </c:pt>
                      <c:pt idx="73">
                        <c:v>13182.5</c:v>
                      </c:pt>
                      <c:pt idx="74">
                        <c:v>13332.5</c:v>
                      </c:pt>
                      <c:pt idx="75">
                        <c:v>13264.5</c:v>
                      </c:pt>
                      <c:pt idx="76">
                        <c:v>13342</c:v>
                      </c:pt>
                      <c:pt idx="77">
                        <c:v>13214</c:v>
                      </c:pt>
                      <c:pt idx="78">
                        <c:v>13291.5</c:v>
                      </c:pt>
                      <c:pt idx="79">
                        <c:v>13166</c:v>
                      </c:pt>
                      <c:pt idx="80">
                        <c:v>13311</c:v>
                      </c:pt>
                      <c:pt idx="81">
                        <c:v>13199.5</c:v>
                      </c:pt>
                      <c:pt idx="82">
                        <c:v>13298.5</c:v>
                      </c:pt>
                      <c:pt idx="83">
                        <c:v>13315</c:v>
                      </c:pt>
                      <c:pt idx="84">
                        <c:v>13311</c:v>
                      </c:pt>
                      <c:pt idx="85">
                        <c:v>13410</c:v>
                      </c:pt>
                      <c:pt idx="86">
                        <c:v>13403</c:v>
                      </c:pt>
                      <c:pt idx="87">
                        <c:v>13209.5</c:v>
                      </c:pt>
                      <c:pt idx="88">
                        <c:v>13323</c:v>
                      </c:pt>
                      <c:pt idx="89">
                        <c:v>13314.5</c:v>
                      </c:pt>
                      <c:pt idx="90">
                        <c:v>13277.5</c:v>
                      </c:pt>
                      <c:pt idx="91">
                        <c:v>13417</c:v>
                      </c:pt>
                      <c:pt idx="92">
                        <c:v>13454</c:v>
                      </c:pt>
                      <c:pt idx="93">
                        <c:v>13281</c:v>
                      </c:pt>
                      <c:pt idx="94">
                        <c:v>13381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1702-4635-B7A7-28A5AE249D14}"/>
                  </c:ext>
                </c:extLst>
              </c15:ser>
            </c15:filteredScatterSeries>
            <c15:filteredScatter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(YFP)'!$B$331</c15:sqref>
                        </c15:formulaRef>
                      </c:ext>
                    </c:extLst>
                    <c:strCache>
                      <c:ptCount val="1"/>
                      <c:pt idx="0">
                        <c:v>Standard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(YFP)'!$C$331:$CS$331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1625.5</c:v>
                      </c:pt>
                      <c:pt idx="1">
                        <c:v>1698.5</c:v>
                      </c:pt>
                      <c:pt idx="2">
                        <c:v>3085.5</c:v>
                      </c:pt>
                      <c:pt idx="3">
                        <c:v>7358</c:v>
                      </c:pt>
                      <c:pt idx="4">
                        <c:v>14868.5</c:v>
                      </c:pt>
                      <c:pt idx="5">
                        <c:v>24522</c:v>
                      </c:pt>
                      <c:pt idx="6">
                        <c:v>35771</c:v>
                      </c:pt>
                      <c:pt idx="7">
                        <c:v>47888</c:v>
                      </c:pt>
                      <c:pt idx="8">
                        <c:v>60162.5</c:v>
                      </c:pt>
                      <c:pt idx="9">
                        <c:v>73255.5</c:v>
                      </c:pt>
                      <c:pt idx="10">
                        <c:v>85499</c:v>
                      </c:pt>
                      <c:pt idx="11">
                        <c:v>97713.5</c:v>
                      </c:pt>
                      <c:pt idx="12">
                        <c:v>110194</c:v>
                      </c:pt>
                      <c:pt idx="13">
                        <c:v>121692</c:v>
                      </c:pt>
                      <c:pt idx="14">
                        <c:v>133264.5</c:v>
                      </c:pt>
                      <c:pt idx="15">
                        <c:v>144077</c:v>
                      </c:pt>
                      <c:pt idx="16">
                        <c:v>154767</c:v>
                      </c:pt>
                      <c:pt idx="17">
                        <c:v>164697.5</c:v>
                      </c:pt>
                      <c:pt idx="18">
                        <c:v>173616.5</c:v>
                      </c:pt>
                      <c:pt idx="19">
                        <c:v>183249.5</c:v>
                      </c:pt>
                      <c:pt idx="20">
                        <c:v>191488.5</c:v>
                      </c:pt>
                      <c:pt idx="21">
                        <c:v>198819</c:v>
                      </c:pt>
                      <c:pt idx="22">
                        <c:v>205615.5</c:v>
                      </c:pt>
                      <c:pt idx="23">
                        <c:v>210885</c:v>
                      </c:pt>
                      <c:pt idx="24">
                        <c:v>217601.5</c:v>
                      </c:pt>
                      <c:pt idx="25">
                        <c:v>222927</c:v>
                      </c:pt>
                      <c:pt idx="26">
                        <c:v>227376.5</c:v>
                      </c:pt>
                      <c:pt idx="27">
                        <c:v>231787</c:v>
                      </c:pt>
                      <c:pt idx="28">
                        <c:v>236910</c:v>
                      </c:pt>
                      <c:pt idx="29">
                        <c:v>241253</c:v>
                      </c:pt>
                      <c:pt idx="30">
                        <c:v>245116</c:v>
                      </c:pt>
                      <c:pt idx="31">
                        <c:v>247944.5</c:v>
                      </c:pt>
                      <c:pt idx="32">
                        <c:v>252465</c:v>
                      </c:pt>
                      <c:pt idx="33">
                        <c:v>255280</c:v>
                      </c:pt>
                      <c:pt idx="34">
                        <c:v>258924</c:v>
                      </c:pt>
                      <c:pt idx="35">
                        <c:v>261835</c:v>
                      </c:pt>
                      <c:pt idx="36">
                        <c:v>264547</c:v>
                      </c:pt>
                      <c:pt idx="37">
                        <c:v>267108.5</c:v>
                      </c:pt>
                      <c:pt idx="38">
                        <c:v>270150</c:v>
                      </c:pt>
                      <c:pt idx="39">
                        <c:v>273047.5</c:v>
                      </c:pt>
                      <c:pt idx="40">
                        <c:v>274430.5</c:v>
                      </c:pt>
                      <c:pt idx="41">
                        <c:v>277280</c:v>
                      </c:pt>
                      <c:pt idx="42">
                        <c:v>278965.5</c:v>
                      </c:pt>
                      <c:pt idx="43">
                        <c:v>281157</c:v>
                      </c:pt>
                      <c:pt idx="44">
                        <c:v>283239</c:v>
                      </c:pt>
                      <c:pt idx="45">
                        <c:v>284972</c:v>
                      </c:pt>
                      <c:pt idx="46">
                        <c:v>287348.5</c:v>
                      </c:pt>
                      <c:pt idx="47">
                        <c:v>288369.5</c:v>
                      </c:pt>
                      <c:pt idx="48">
                        <c:v>289486</c:v>
                      </c:pt>
                      <c:pt idx="49">
                        <c:v>291424</c:v>
                      </c:pt>
                      <c:pt idx="50">
                        <c:v>292746</c:v>
                      </c:pt>
                      <c:pt idx="51">
                        <c:v>293513</c:v>
                      </c:pt>
                      <c:pt idx="52">
                        <c:v>295116</c:v>
                      </c:pt>
                      <c:pt idx="53">
                        <c:v>296273.5</c:v>
                      </c:pt>
                      <c:pt idx="54">
                        <c:v>298540.5</c:v>
                      </c:pt>
                      <c:pt idx="55">
                        <c:v>299314</c:v>
                      </c:pt>
                      <c:pt idx="56">
                        <c:v>299800.5</c:v>
                      </c:pt>
                      <c:pt idx="57">
                        <c:v>300773.5</c:v>
                      </c:pt>
                      <c:pt idx="58">
                        <c:v>301609</c:v>
                      </c:pt>
                      <c:pt idx="59">
                        <c:v>302643</c:v>
                      </c:pt>
                      <c:pt idx="60">
                        <c:v>302992.5</c:v>
                      </c:pt>
                      <c:pt idx="61">
                        <c:v>303924</c:v>
                      </c:pt>
                      <c:pt idx="62">
                        <c:v>305204.5</c:v>
                      </c:pt>
                      <c:pt idx="63">
                        <c:v>305938</c:v>
                      </c:pt>
                      <c:pt idx="64">
                        <c:v>306519.5</c:v>
                      </c:pt>
                      <c:pt idx="65">
                        <c:v>307047.5</c:v>
                      </c:pt>
                      <c:pt idx="66">
                        <c:v>307842</c:v>
                      </c:pt>
                      <c:pt idx="67">
                        <c:v>307485.5</c:v>
                      </c:pt>
                      <c:pt idx="68">
                        <c:v>308718.5</c:v>
                      </c:pt>
                      <c:pt idx="69">
                        <c:v>309807.5</c:v>
                      </c:pt>
                      <c:pt idx="70">
                        <c:v>310074.5</c:v>
                      </c:pt>
                      <c:pt idx="71">
                        <c:v>309896.5</c:v>
                      </c:pt>
                      <c:pt idx="72">
                        <c:v>310889.5</c:v>
                      </c:pt>
                      <c:pt idx="73">
                        <c:v>311205</c:v>
                      </c:pt>
                      <c:pt idx="74">
                        <c:v>310574.5</c:v>
                      </c:pt>
                      <c:pt idx="75">
                        <c:v>311615.5</c:v>
                      </c:pt>
                      <c:pt idx="76">
                        <c:v>312417.5</c:v>
                      </c:pt>
                      <c:pt idx="77">
                        <c:v>312876</c:v>
                      </c:pt>
                      <c:pt idx="78">
                        <c:v>313033.5</c:v>
                      </c:pt>
                      <c:pt idx="79">
                        <c:v>312622.5</c:v>
                      </c:pt>
                      <c:pt idx="80">
                        <c:v>313122.5</c:v>
                      </c:pt>
                      <c:pt idx="81">
                        <c:v>313458</c:v>
                      </c:pt>
                      <c:pt idx="82">
                        <c:v>313520</c:v>
                      </c:pt>
                      <c:pt idx="83">
                        <c:v>313841.5</c:v>
                      </c:pt>
                      <c:pt idx="84">
                        <c:v>313828</c:v>
                      </c:pt>
                      <c:pt idx="85">
                        <c:v>314334.5</c:v>
                      </c:pt>
                      <c:pt idx="86">
                        <c:v>314013</c:v>
                      </c:pt>
                      <c:pt idx="87">
                        <c:v>314876</c:v>
                      </c:pt>
                      <c:pt idx="88">
                        <c:v>314417</c:v>
                      </c:pt>
                      <c:pt idx="89">
                        <c:v>314602</c:v>
                      </c:pt>
                      <c:pt idx="90">
                        <c:v>314677</c:v>
                      </c:pt>
                      <c:pt idx="91">
                        <c:v>314383</c:v>
                      </c:pt>
                      <c:pt idx="92">
                        <c:v>315170.5</c:v>
                      </c:pt>
                      <c:pt idx="93">
                        <c:v>314547</c:v>
                      </c:pt>
                      <c:pt idx="94">
                        <c:v>314643.5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1702-4635-B7A7-28A5AE249D14}"/>
                  </c:ext>
                </c:extLst>
              </c15:ser>
            </c15:filteredScatterSeries>
            <c15:filteredScatter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(YFP)'!$B$332</c15:sqref>
                        </c15:formulaRef>
                      </c:ext>
                    </c:extLst>
                    <c:strCache>
                      <c:ptCount val="1"/>
                      <c:pt idx="0">
                        <c:v>Condition 30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(YFP)'!$C$332:$CS$332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1959</c:v>
                      </c:pt>
                      <c:pt idx="1">
                        <c:v>2050</c:v>
                      </c:pt>
                      <c:pt idx="2">
                        <c:v>2943</c:v>
                      </c:pt>
                      <c:pt idx="3">
                        <c:v>5735</c:v>
                      </c:pt>
                      <c:pt idx="4">
                        <c:v>10655.5</c:v>
                      </c:pt>
                      <c:pt idx="5">
                        <c:v>17002</c:v>
                      </c:pt>
                      <c:pt idx="6">
                        <c:v>24506</c:v>
                      </c:pt>
                      <c:pt idx="7">
                        <c:v>32492.5</c:v>
                      </c:pt>
                      <c:pt idx="8">
                        <c:v>40803.5</c:v>
                      </c:pt>
                      <c:pt idx="9">
                        <c:v>48934.5</c:v>
                      </c:pt>
                      <c:pt idx="10">
                        <c:v>57159</c:v>
                      </c:pt>
                      <c:pt idx="11">
                        <c:v>65011.5</c:v>
                      </c:pt>
                      <c:pt idx="12">
                        <c:v>72189.5</c:v>
                      </c:pt>
                      <c:pt idx="13">
                        <c:v>79062</c:v>
                      </c:pt>
                      <c:pt idx="14">
                        <c:v>85251</c:v>
                      </c:pt>
                      <c:pt idx="15">
                        <c:v>91287.5</c:v>
                      </c:pt>
                      <c:pt idx="16">
                        <c:v>97000.5</c:v>
                      </c:pt>
                      <c:pt idx="17">
                        <c:v>101918</c:v>
                      </c:pt>
                      <c:pt idx="18">
                        <c:v>106834.5</c:v>
                      </c:pt>
                      <c:pt idx="19">
                        <c:v>111093.5</c:v>
                      </c:pt>
                      <c:pt idx="20">
                        <c:v>114586</c:v>
                      </c:pt>
                      <c:pt idx="21">
                        <c:v>118289</c:v>
                      </c:pt>
                      <c:pt idx="22">
                        <c:v>121778.5</c:v>
                      </c:pt>
                      <c:pt idx="23">
                        <c:v>124253.5</c:v>
                      </c:pt>
                      <c:pt idx="24">
                        <c:v>126485.5</c:v>
                      </c:pt>
                      <c:pt idx="25">
                        <c:v>128737.5</c:v>
                      </c:pt>
                      <c:pt idx="26">
                        <c:v>130803</c:v>
                      </c:pt>
                      <c:pt idx="27">
                        <c:v>132242</c:v>
                      </c:pt>
                      <c:pt idx="28">
                        <c:v>133950.5</c:v>
                      </c:pt>
                      <c:pt idx="29">
                        <c:v>135314.5</c:v>
                      </c:pt>
                      <c:pt idx="30">
                        <c:v>136098</c:v>
                      </c:pt>
                      <c:pt idx="31">
                        <c:v>136885</c:v>
                      </c:pt>
                      <c:pt idx="32">
                        <c:v>137824</c:v>
                      </c:pt>
                      <c:pt idx="33">
                        <c:v>138617</c:v>
                      </c:pt>
                      <c:pt idx="34">
                        <c:v>138806.5</c:v>
                      </c:pt>
                      <c:pt idx="35">
                        <c:v>139208</c:v>
                      </c:pt>
                      <c:pt idx="36">
                        <c:v>139676</c:v>
                      </c:pt>
                      <c:pt idx="37">
                        <c:v>139767</c:v>
                      </c:pt>
                      <c:pt idx="38">
                        <c:v>139846</c:v>
                      </c:pt>
                      <c:pt idx="39">
                        <c:v>140175.5</c:v>
                      </c:pt>
                      <c:pt idx="40">
                        <c:v>140226</c:v>
                      </c:pt>
                      <c:pt idx="41">
                        <c:v>140485</c:v>
                      </c:pt>
                      <c:pt idx="42">
                        <c:v>140402</c:v>
                      </c:pt>
                      <c:pt idx="43">
                        <c:v>140454.5</c:v>
                      </c:pt>
                      <c:pt idx="44">
                        <c:v>140245.5</c:v>
                      </c:pt>
                      <c:pt idx="45">
                        <c:v>140366</c:v>
                      </c:pt>
                      <c:pt idx="46">
                        <c:v>140857</c:v>
                      </c:pt>
                      <c:pt idx="47">
                        <c:v>140494</c:v>
                      </c:pt>
                      <c:pt idx="48">
                        <c:v>140415.5</c:v>
                      </c:pt>
                      <c:pt idx="49">
                        <c:v>140834.5</c:v>
                      </c:pt>
                      <c:pt idx="50">
                        <c:v>140565.5</c:v>
                      </c:pt>
                      <c:pt idx="51">
                        <c:v>140535.5</c:v>
                      </c:pt>
                      <c:pt idx="52">
                        <c:v>139958</c:v>
                      </c:pt>
                      <c:pt idx="53">
                        <c:v>140776</c:v>
                      </c:pt>
                      <c:pt idx="54">
                        <c:v>140136.5</c:v>
                      </c:pt>
                      <c:pt idx="55">
                        <c:v>140152.5</c:v>
                      </c:pt>
                      <c:pt idx="56">
                        <c:v>139977</c:v>
                      </c:pt>
                      <c:pt idx="57">
                        <c:v>140175</c:v>
                      </c:pt>
                      <c:pt idx="58">
                        <c:v>140027.5</c:v>
                      </c:pt>
                      <c:pt idx="59">
                        <c:v>139660</c:v>
                      </c:pt>
                      <c:pt idx="60">
                        <c:v>139608</c:v>
                      </c:pt>
                      <c:pt idx="61">
                        <c:v>139864</c:v>
                      </c:pt>
                      <c:pt idx="62">
                        <c:v>139839.5</c:v>
                      </c:pt>
                      <c:pt idx="63">
                        <c:v>139150</c:v>
                      </c:pt>
                      <c:pt idx="64">
                        <c:v>139125.5</c:v>
                      </c:pt>
                      <c:pt idx="65">
                        <c:v>139219</c:v>
                      </c:pt>
                      <c:pt idx="66">
                        <c:v>139064</c:v>
                      </c:pt>
                      <c:pt idx="67">
                        <c:v>138955</c:v>
                      </c:pt>
                      <c:pt idx="68">
                        <c:v>138916</c:v>
                      </c:pt>
                      <c:pt idx="69">
                        <c:v>138521</c:v>
                      </c:pt>
                      <c:pt idx="70">
                        <c:v>138570</c:v>
                      </c:pt>
                      <c:pt idx="71">
                        <c:v>137996</c:v>
                      </c:pt>
                      <c:pt idx="72">
                        <c:v>138652.5</c:v>
                      </c:pt>
                      <c:pt idx="73">
                        <c:v>138024</c:v>
                      </c:pt>
                      <c:pt idx="74">
                        <c:v>138322.5</c:v>
                      </c:pt>
                      <c:pt idx="75">
                        <c:v>137382</c:v>
                      </c:pt>
                      <c:pt idx="76">
                        <c:v>137861</c:v>
                      </c:pt>
                      <c:pt idx="77">
                        <c:v>137409</c:v>
                      </c:pt>
                      <c:pt idx="78">
                        <c:v>137459.5</c:v>
                      </c:pt>
                      <c:pt idx="79">
                        <c:v>136912</c:v>
                      </c:pt>
                      <c:pt idx="80">
                        <c:v>137157</c:v>
                      </c:pt>
                      <c:pt idx="81">
                        <c:v>137157.5</c:v>
                      </c:pt>
                      <c:pt idx="82">
                        <c:v>136860</c:v>
                      </c:pt>
                      <c:pt idx="83">
                        <c:v>136459</c:v>
                      </c:pt>
                      <c:pt idx="84">
                        <c:v>135899.5</c:v>
                      </c:pt>
                      <c:pt idx="85">
                        <c:v>136377</c:v>
                      </c:pt>
                      <c:pt idx="86">
                        <c:v>136181.5</c:v>
                      </c:pt>
                      <c:pt idx="87">
                        <c:v>135564.5</c:v>
                      </c:pt>
                      <c:pt idx="88">
                        <c:v>135606</c:v>
                      </c:pt>
                      <c:pt idx="89">
                        <c:v>135538</c:v>
                      </c:pt>
                      <c:pt idx="90">
                        <c:v>135195.5</c:v>
                      </c:pt>
                      <c:pt idx="91">
                        <c:v>135409</c:v>
                      </c:pt>
                      <c:pt idx="92">
                        <c:v>135047</c:v>
                      </c:pt>
                      <c:pt idx="93">
                        <c:v>135245</c:v>
                      </c:pt>
                      <c:pt idx="94">
                        <c:v>134487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1702-4635-B7A7-28A5AE249D14}"/>
                  </c:ext>
                </c:extLst>
              </c15:ser>
            </c15:filteredScatterSeries>
          </c:ext>
        </c:extLst>
      </c:scatterChart>
      <c:valAx>
        <c:axId val="54807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9583"/>
        <c:crosses val="autoZero"/>
        <c:crossBetween val="midCat"/>
      </c:valAx>
      <c:valAx>
        <c:axId val="5480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1"/>
          <c:order val="21"/>
          <c:tx>
            <c:strRef>
              <c:f>'Fluo (YFP)'!$B$324</c:f>
              <c:strCache>
                <c:ptCount val="1"/>
                <c:pt idx="0">
                  <c:v>Condition 22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(YFP)'!$C$358:$CS$358</c:f>
                <c:numCache>
                  <c:formatCode>General</c:formatCode>
                  <c:ptCount val="95"/>
                  <c:pt idx="0">
                    <c:v>71.042240955645539</c:v>
                  </c:pt>
                  <c:pt idx="1">
                    <c:v>85.246700815926005</c:v>
                  </c:pt>
                  <c:pt idx="2">
                    <c:v>54.647354312293409</c:v>
                  </c:pt>
                  <c:pt idx="3">
                    <c:v>101.63332786706009</c:v>
                  </c:pt>
                  <c:pt idx="4">
                    <c:v>151.84970639857468</c:v>
                  </c:pt>
                  <c:pt idx="5">
                    <c:v>212.98434997279338</c:v>
                  </c:pt>
                  <c:pt idx="6">
                    <c:v>232.53888563707648</c:v>
                  </c:pt>
                  <c:pt idx="7">
                    <c:v>317.79867841134899</c:v>
                  </c:pt>
                  <c:pt idx="8">
                    <c:v>374.58376900234214</c:v>
                  </c:pt>
                  <c:pt idx="9">
                    <c:v>417.61505400707637</c:v>
                  </c:pt>
                  <c:pt idx="10">
                    <c:v>503.75126137145514</c:v>
                  </c:pt>
                  <c:pt idx="11">
                    <c:v>518.14701903352886</c:v>
                  </c:pt>
                  <c:pt idx="12">
                    <c:v>590.37530436155612</c:v>
                  </c:pt>
                  <c:pt idx="13">
                    <c:v>644.70949530260202</c:v>
                  </c:pt>
                  <c:pt idx="14">
                    <c:v>684.69433569537864</c:v>
                  </c:pt>
                  <c:pt idx="15">
                    <c:v>784.19534131065575</c:v>
                  </c:pt>
                  <c:pt idx="16">
                    <c:v>817.16338635550721</c:v>
                  </c:pt>
                  <c:pt idx="17">
                    <c:v>815.8510893539335</c:v>
                  </c:pt>
                  <c:pt idx="18">
                    <c:v>934.44974896103201</c:v>
                  </c:pt>
                  <c:pt idx="19">
                    <c:v>904.11300916054097</c:v>
                  </c:pt>
                  <c:pt idx="20">
                    <c:v>935.07985398752351</c:v>
                  </c:pt>
                  <c:pt idx="21">
                    <c:v>955.94996382306977</c:v>
                  </c:pt>
                  <c:pt idx="22">
                    <c:v>1039.690498818436</c:v>
                  </c:pt>
                  <c:pt idx="23">
                    <c:v>1105.8916462896934</c:v>
                  </c:pt>
                  <c:pt idx="24">
                    <c:v>1142.4085667279146</c:v>
                  </c:pt>
                  <c:pt idx="25">
                    <c:v>1110.6346534001757</c:v>
                  </c:pt>
                  <c:pt idx="26">
                    <c:v>1229.0424457004437</c:v>
                  </c:pt>
                  <c:pt idx="27">
                    <c:v>1336.6646300898847</c:v>
                  </c:pt>
                  <c:pt idx="28">
                    <c:v>1257.213320536069</c:v>
                  </c:pt>
                  <c:pt idx="29">
                    <c:v>1266.5422745938363</c:v>
                  </c:pt>
                  <c:pt idx="30">
                    <c:v>1401.5899305193827</c:v>
                  </c:pt>
                  <c:pt idx="31">
                    <c:v>1357.5353893484116</c:v>
                  </c:pt>
                  <c:pt idx="32">
                    <c:v>1300.3239340000412</c:v>
                  </c:pt>
                  <c:pt idx="33">
                    <c:v>1460.3117247126872</c:v>
                  </c:pt>
                  <c:pt idx="34">
                    <c:v>1392.5596336722328</c:v>
                  </c:pt>
                  <c:pt idx="35">
                    <c:v>1402.7572847788031</c:v>
                  </c:pt>
                  <c:pt idx="36">
                    <c:v>1476.0094850643745</c:v>
                  </c:pt>
                  <c:pt idx="37">
                    <c:v>1435.4404666628789</c:v>
                  </c:pt>
                  <c:pt idx="38">
                    <c:v>1510.0848762017793</c:v>
                  </c:pt>
                  <c:pt idx="39">
                    <c:v>1554.051586445361</c:v>
                  </c:pt>
                  <c:pt idx="40">
                    <c:v>1642.4738455553388</c:v>
                  </c:pt>
                  <c:pt idx="41">
                    <c:v>1534.1220073166746</c:v>
                  </c:pt>
                  <c:pt idx="42">
                    <c:v>1552.422086074964</c:v>
                  </c:pt>
                  <c:pt idx="43">
                    <c:v>1553.7201592736521</c:v>
                  </c:pt>
                  <c:pt idx="44">
                    <c:v>1593.1466766538929</c:v>
                  </c:pt>
                  <c:pt idx="45">
                    <c:v>1665.6065962085233</c:v>
                  </c:pt>
                  <c:pt idx="46">
                    <c:v>1635.1422975794319</c:v>
                  </c:pt>
                  <c:pt idx="47">
                    <c:v>1498.3832398066068</c:v>
                  </c:pt>
                  <c:pt idx="48">
                    <c:v>1579.4699532860204</c:v>
                  </c:pt>
                  <c:pt idx="49">
                    <c:v>1613.7856115358074</c:v>
                  </c:pt>
                  <c:pt idx="50">
                    <c:v>1728.8563657323714</c:v>
                  </c:pt>
                  <c:pt idx="51">
                    <c:v>1649.5657004193558</c:v>
                  </c:pt>
                  <c:pt idx="52">
                    <c:v>1695.2853250510202</c:v>
                  </c:pt>
                  <c:pt idx="53">
                    <c:v>1673.8800235779574</c:v>
                  </c:pt>
                  <c:pt idx="54">
                    <c:v>1593.0261558848754</c:v>
                  </c:pt>
                  <c:pt idx="55">
                    <c:v>1683.8138258132933</c:v>
                  </c:pt>
                  <c:pt idx="56">
                    <c:v>1686.5980552579799</c:v>
                  </c:pt>
                  <c:pt idx="57">
                    <c:v>1671.0255334175308</c:v>
                  </c:pt>
                  <c:pt idx="58">
                    <c:v>1784.5992080389767</c:v>
                  </c:pt>
                  <c:pt idx="59">
                    <c:v>1742.2423291073326</c:v>
                  </c:pt>
                  <c:pt idx="60">
                    <c:v>1683.2214154214362</c:v>
                  </c:pt>
                  <c:pt idx="61">
                    <c:v>1771.0986232656112</c:v>
                  </c:pt>
                  <c:pt idx="62">
                    <c:v>1708.3609103465228</c:v>
                  </c:pt>
                  <c:pt idx="63">
                    <c:v>1718.903429515457</c:v>
                  </c:pt>
                  <c:pt idx="64">
                    <c:v>1673.6758945506745</c:v>
                  </c:pt>
                  <c:pt idx="65">
                    <c:v>1678.4282330005485</c:v>
                  </c:pt>
                  <c:pt idx="66">
                    <c:v>1796.4524300223882</c:v>
                  </c:pt>
                  <c:pt idx="67">
                    <c:v>1737.9109106433918</c:v>
                  </c:pt>
                  <c:pt idx="68">
                    <c:v>1556.0675863642116</c:v>
                  </c:pt>
                  <c:pt idx="69">
                    <c:v>1773.0088362253989</c:v>
                  </c:pt>
                  <c:pt idx="70">
                    <c:v>1698.4145548128113</c:v>
                  </c:pt>
                  <c:pt idx="71">
                    <c:v>1817.6215227598952</c:v>
                  </c:pt>
                  <c:pt idx="72">
                    <c:v>1631.145711864315</c:v>
                  </c:pt>
                  <c:pt idx="73">
                    <c:v>1655.2106613157564</c:v>
                  </c:pt>
                  <c:pt idx="74">
                    <c:v>1723.7746372423514</c:v>
                  </c:pt>
                  <c:pt idx="75">
                    <c:v>1728.9824560513457</c:v>
                  </c:pt>
                  <c:pt idx="76">
                    <c:v>1695.1920245211161</c:v>
                  </c:pt>
                  <c:pt idx="77">
                    <c:v>1699.4066611614774</c:v>
                  </c:pt>
                  <c:pt idx="78">
                    <c:v>1694.5419243362919</c:v>
                  </c:pt>
                  <c:pt idx="79">
                    <c:v>1724.8573854090082</c:v>
                  </c:pt>
                  <c:pt idx="80">
                    <c:v>1710.4824855383183</c:v>
                  </c:pt>
                  <c:pt idx="81">
                    <c:v>1769.2129135107914</c:v>
                  </c:pt>
                  <c:pt idx="82">
                    <c:v>1765.0968811937773</c:v>
                  </c:pt>
                  <c:pt idx="83">
                    <c:v>1726.370277007034</c:v>
                  </c:pt>
                  <c:pt idx="84">
                    <c:v>1794.9454959227435</c:v>
                  </c:pt>
                  <c:pt idx="85">
                    <c:v>1714.3631470607388</c:v>
                  </c:pt>
                  <c:pt idx="86">
                    <c:v>1712.547517588928</c:v>
                  </c:pt>
                  <c:pt idx="87">
                    <c:v>1673.5083905775145</c:v>
                  </c:pt>
                  <c:pt idx="88">
                    <c:v>1799.5232702024166</c:v>
                  </c:pt>
                  <c:pt idx="89">
                    <c:v>1835.4918505221817</c:v>
                  </c:pt>
                  <c:pt idx="90">
                    <c:v>1665.1279230137245</c:v>
                  </c:pt>
                  <c:pt idx="91">
                    <c:v>1758.2475176531157</c:v>
                  </c:pt>
                  <c:pt idx="92">
                    <c:v>1618.8073799354088</c:v>
                  </c:pt>
                  <c:pt idx="93">
                    <c:v>1744.5116795252475</c:v>
                  </c:pt>
                  <c:pt idx="94">
                    <c:v>1814.1551752813209</c:v>
                  </c:pt>
                </c:numCache>
              </c:numRef>
            </c:plus>
            <c:minus>
              <c:numRef>
                <c:f>'Fluo (YFP)'!$C$358:$CS$358</c:f>
                <c:numCache>
                  <c:formatCode>General</c:formatCode>
                  <c:ptCount val="95"/>
                  <c:pt idx="0">
                    <c:v>71.042240955645539</c:v>
                  </c:pt>
                  <c:pt idx="1">
                    <c:v>85.246700815926005</c:v>
                  </c:pt>
                  <c:pt idx="2">
                    <c:v>54.647354312293409</c:v>
                  </c:pt>
                  <c:pt idx="3">
                    <c:v>101.63332786706009</c:v>
                  </c:pt>
                  <c:pt idx="4">
                    <c:v>151.84970639857468</c:v>
                  </c:pt>
                  <c:pt idx="5">
                    <c:v>212.98434997279338</c:v>
                  </c:pt>
                  <c:pt idx="6">
                    <c:v>232.53888563707648</c:v>
                  </c:pt>
                  <c:pt idx="7">
                    <c:v>317.79867841134899</c:v>
                  </c:pt>
                  <c:pt idx="8">
                    <c:v>374.58376900234214</c:v>
                  </c:pt>
                  <c:pt idx="9">
                    <c:v>417.61505400707637</c:v>
                  </c:pt>
                  <c:pt idx="10">
                    <c:v>503.75126137145514</c:v>
                  </c:pt>
                  <c:pt idx="11">
                    <c:v>518.14701903352886</c:v>
                  </c:pt>
                  <c:pt idx="12">
                    <c:v>590.37530436155612</c:v>
                  </c:pt>
                  <c:pt idx="13">
                    <c:v>644.70949530260202</c:v>
                  </c:pt>
                  <c:pt idx="14">
                    <c:v>684.69433569537864</c:v>
                  </c:pt>
                  <c:pt idx="15">
                    <c:v>784.19534131065575</c:v>
                  </c:pt>
                  <c:pt idx="16">
                    <c:v>817.16338635550721</c:v>
                  </c:pt>
                  <c:pt idx="17">
                    <c:v>815.8510893539335</c:v>
                  </c:pt>
                  <c:pt idx="18">
                    <c:v>934.44974896103201</c:v>
                  </c:pt>
                  <c:pt idx="19">
                    <c:v>904.11300916054097</c:v>
                  </c:pt>
                  <c:pt idx="20">
                    <c:v>935.07985398752351</c:v>
                  </c:pt>
                  <c:pt idx="21">
                    <c:v>955.94996382306977</c:v>
                  </c:pt>
                  <c:pt idx="22">
                    <c:v>1039.690498818436</c:v>
                  </c:pt>
                  <c:pt idx="23">
                    <c:v>1105.8916462896934</c:v>
                  </c:pt>
                  <c:pt idx="24">
                    <c:v>1142.4085667279146</c:v>
                  </c:pt>
                  <c:pt idx="25">
                    <c:v>1110.6346534001757</c:v>
                  </c:pt>
                  <c:pt idx="26">
                    <c:v>1229.0424457004437</c:v>
                  </c:pt>
                  <c:pt idx="27">
                    <c:v>1336.6646300898847</c:v>
                  </c:pt>
                  <c:pt idx="28">
                    <c:v>1257.213320536069</c:v>
                  </c:pt>
                  <c:pt idx="29">
                    <c:v>1266.5422745938363</c:v>
                  </c:pt>
                  <c:pt idx="30">
                    <c:v>1401.5899305193827</c:v>
                  </c:pt>
                  <c:pt idx="31">
                    <c:v>1357.5353893484116</c:v>
                  </c:pt>
                  <c:pt idx="32">
                    <c:v>1300.3239340000412</c:v>
                  </c:pt>
                  <c:pt idx="33">
                    <c:v>1460.3117247126872</c:v>
                  </c:pt>
                  <c:pt idx="34">
                    <c:v>1392.5596336722328</c:v>
                  </c:pt>
                  <c:pt idx="35">
                    <c:v>1402.7572847788031</c:v>
                  </c:pt>
                  <c:pt idx="36">
                    <c:v>1476.0094850643745</c:v>
                  </c:pt>
                  <c:pt idx="37">
                    <c:v>1435.4404666628789</c:v>
                  </c:pt>
                  <c:pt idx="38">
                    <c:v>1510.0848762017793</c:v>
                  </c:pt>
                  <c:pt idx="39">
                    <c:v>1554.051586445361</c:v>
                  </c:pt>
                  <c:pt idx="40">
                    <c:v>1642.4738455553388</c:v>
                  </c:pt>
                  <c:pt idx="41">
                    <c:v>1534.1220073166746</c:v>
                  </c:pt>
                  <c:pt idx="42">
                    <c:v>1552.422086074964</c:v>
                  </c:pt>
                  <c:pt idx="43">
                    <c:v>1553.7201592736521</c:v>
                  </c:pt>
                  <c:pt idx="44">
                    <c:v>1593.1466766538929</c:v>
                  </c:pt>
                  <c:pt idx="45">
                    <c:v>1665.6065962085233</c:v>
                  </c:pt>
                  <c:pt idx="46">
                    <c:v>1635.1422975794319</c:v>
                  </c:pt>
                  <c:pt idx="47">
                    <c:v>1498.3832398066068</c:v>
                  </c:pt>
                  <c:pt idx="48">
                    <c:v>1579.4699532860204</c:v>
                  </c:pt>
                  <c:pt idx="49">
                    <c:v>1613.7856115358074</c:v>
                  </c:pt>
                  <c:pt idx="50">
                    <c:v>1728.8563657323714</c:v>
                  </c:pt>
                  <c:pt idx="51">
                    <c:v>1649.5657004193558</c:v>
                  </c:pt>
                  <c:pt idx="52">
                    <c:v>1695.2853250510202</c:v>
                  </c:pt>
                  <c:pt idx="53">
                    <c:v>1673.8800235779574</c:v>
                  </c:pt>
                  <c:pt idx="54">
                    <c:v>1593.0261558848754</c:v>
                  </c:pt>
                  <c:pt idx="55">
                    <c:v>1683.8138258132933</c:v>
                  </c:pt>
                  <c:pt idx="56">
                    <c:v>1686.5980552579799</c:v>
                  </c:pt>
                  <c:pt idx="57">
                    <c:v>1671.0255334175308</c:v>
                  </c:pt>
                  <c:pt idx="58">
                    <c:v>1784.5992080389767</c:v>
                  </c:pt>
                  <c:pt idx="59">
                    <c:v>1742.2423291073326</c:v>
                  </c:pt>
                  <c:pt idx="60">
                    <c:v>1683.2214154214362</c:v>
                  </c:pt>
                  <c:pt idx="61">
                    <c:v>1771.0986232656112</c:v>
                  </c:pt>
                  <c:pt idx="62">
                    <c:v>1708.3609103465228</c:v>
                  </c:pt>
                  <c:pt idx="63">
                    <c:v>1718.903429515457</c:v>
                  </c:pt>
                  <c:pt idx="64">
                    <c:v>1673.6758945506745</c:v>
                  </c:pt>
                  <c:pt idx="65">
                    <c:v>1678.4282330005485</c:v>
                  </c:pt>
                  <c:pt idx="66">
                    <c:v>1796.4524300223882</c:v>
                  </c:pt>
                  <c:pt idx="67">
                    <c:v>1737.9109106433918</c:v>
                  </c:pt>
                  <c:pt idx="68">
                    <c:v>1556.0675863642116</c:v>
                  </c:pt>
                  <c:pt idx="69">
                    <c:v>1773.0088362253989</c:v>
                  </c:pt>
                  <c:pt idx="70">
                    <c:v>1698.4145548128113</c:v>
                  </c:pt>
                  <c:pt idx="71">
                    <c:v>1817.6215227598952</c:v>
                  </c:pt>
                  <c:pt idx="72">
                    <c:v>1631.145711864315</c:v>
                  </c:pt>
                  <c:pt idx="73">
                    <c:v>1655.2106613157564</c:v>
                  </c:pt>
                  <c:pt idx="74">
                    <c:v>1723.7746372423514</c:v>
                  </c:pt>
                  <c:pt idx="75">
                    <c:v>1728.9824560513457</c:v>
                  </c:pt>
                  <c:pt idx="76">
                    <c:v>1695.1920245211161</c:v>
                  </c:pt>
                  <c:pt idx="77">
                    <c:v>1699.4066611614774</c:v>
                  </c:pt>
                  <c:pt idx="78">
                    <c:v>1694.5419243362919</c:v>
                  </c:pt>
                  <c:pt idx="79">
                    <c:v>1724.8573854090082</c:v>
                  </c:pt>
                  <c:pt idx="80">
                    <c:v>1710.4824855383183</c:v>
                  </c:pt>
                  <c:pt idx="81">
                    <c:v>1769.2129135107914</c:v>
                  </c:pt>
                  <c:pt idx="82">
                    <c:v>1765.0968811937773</c:v>
                  </c:pt>
                  <c:pt idx="83">
                    <c:v>1726.370277007034</c:v>
                  </c:pt>
                  <c:pt idx="84">
                    <c:v>1794.9454959227435</c:v>
                  </c:pt>
                  <c:pt idx="85">
                    <c:v>1714.3631470607388</c:v>
                  </c:pt>
                  <c:pt idx="86">
                    <c:v>1712.547517588928</c:v>
                  </c:pt>
                  <c:pt idx="87">
                    <c:v>1673.5083905775145</c:v>
                  </c:pt>
                  <c:pt idx="88">
                    <c:v>1799.5232702024166</c:v>
                  </c:pt>
                  <c:pt idx="89">
                    <c:v>1835.4918505221817</c:v>
                  </c:pt>
                  <c:pt idx="90">
                    <c:v>1665.1279230137245</c:v>
                  </c:pt>
                  <c:pt idx="91">
                    <c:v>1758.2475176531157</c:v>
                  </c:pt>
                  <c:pt idx="92">
                    <c:v>1618.8073799354088</c:v>
                  </c:pt>
                  <c:pt idx="93">
                    <c:v>1744.5116795252475</c:v>
                  </c:pt>
                  <c:pt idx="94">
                    <c:v>1814.1551752813209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  <c:extLst xmlns:c15="http://schemas.microsoft.com/office/drawing/2012/chart"/>
            </c:numRef>
          </c:xVal>
          <c:yVal>
            <c:numRef>
              <c:f>'Fluo (YFP)'!$C$324:$CS$324</c:f>
              <c:numCache>
                <c:formatCode>General</c:formatCode>
                <c:ptCount val="95"/>
                <c:pt idx="0">
                  <c:v>1329</c:v>
                </c:pt>
                <c:pt idx="1">
                  <c:v>1309</c:v>
                </c:pt>
                <c:pt idx="2">
                  <c:v>1400.3333333333333</c:v>
                </c:pt>
                <c:pt idx="3">
                  <c:v>1572.6666666666667</c:v>
                </c:pt>
                <c:pt idx="4">
                  <c:v>1877.3333333333333</c:v>
                </c:pt>
                <c:pt idx="5">
                  <c:v>2145.3333333333335</c:v>
                </c:pt>
                <c:pt idx="6">
                  <c:v>2473.3333333333335</c:v>
                </c:pt>
                <c:pt idx="7">
                  <c:v>2827</c:v>
                </c:pt>
                <c:pt idx="8">
                  <c:v>3211</c:v>
                </c:pt>
                <c:pt idx="9">
                  <c:v>3517.3333333333335</c:v>
                </c:pt>
                <c:pt idx="10">
                  <c:v>3954.6666666666665</c:v>
                </c:pt>
                <c:pt idx="11">
                  <c:v>4207.666666666667</c:v>
                </c:pt>
                <c:pt idx="12">
                  <c:v>4610</c:v>
                </c:pt>
                <c:pt idx="13">
                  <c:v>4927.333333333333</c:v>
                </c:pt>
                <c:pt idx="14">
                  <c:v>5270.333333333333</c:v>
                </c:pt>
                <c:pt idx="15">
                  <c:v>5635.666666666667</c:v>
                </c:pt>
                <c:pt idx="16">
                  <c:v>5861</c:v>
                </c:pt>
                <c:pt idx="17">
                  <c:v>6224</c:v>
                </c:pt>
                <c:pt idx="18">
                  <c:v>6544.333333333333</c:v>
                </c:pt>
                <c:pt idx="19">
                  <c:v>6743.666666666667</c:v>
                </c:pt>
                <c:pt idx="20">
                  <c:v>7005.333333333333</c:v>
                </c:pt>
                <c:pt idx="21">
                  <c:v>7362.666666666667</c:v>
                </c:pt>
                <c:pt idx="22">
                  <c:v>7542.333333333333</c:v>
                </c:pt>
                <c:pt idx="23">
                  <c:v>7881.333333333333</c:v>
                </c:pt>
                <c:pt idx="24">
                  <c:v>8096.333333333333</c:v>
                </c:pt>
                <c:pt idx="25">
                  <c:v>8364.6666666666661</c:v>
                </c:pt>
                <c:pt idx="26">
                  <c:v>8526.6666666666661</c:v>
                </c:pt>
                <c:pt idx="27">
                  <c:v>8837.6666666666661</c:v>
                </c:pt>
                <c:pt idx="28">
                  <c:v>9048.3333333333339</c:v>
                </c:pt>
                <c:pt idx="29">
                  <c:v>9137.6666666666661</c:v>
                </c:pt>
                <c:pt idx="30">
                  <c:v>9424.6666666666661</c:v>
                </c:pt>
                <c:pt idx="31">
                  <c:v>9468.3333333333339</c:v>
                </c:pt>
                <c:pt idx="32">
                  <c:v>9664.3333333333339</c:v>
                </c:pt>
                <c:pt idx="33">
                  <c:v>9960.3333333333339</c:v>
                </c:pt>
                <c:pt idx="34">
                  <c:v>10033.333333333334</c:v>
                </c:pt>
                <c:pt idx="35">
                  <c:v>10306</c:v>
                </c:pt>
                <c:pt idx="36">
                  <c:v>10456</c:v>
                </c:pt>
                <c:pt idx="37">
                  <c:v>10519.333333333334</c:v>
                </c:pt>
                <c:pt idx="38">
                  <c:v>10733.333333333334</c:v>
                </c:pt>
                <c:pt idx="39">
                  <c:v>10829.666666666666</c:v>
                </c:pt>
                <c:pt idx="40">
                  <c:v>10909.333333333334</c:v>
                </c:pt>
                <c:pt idx="41">
                  <c:v>11143.333333333334</c:v>
                </c:pt>
                <c:pt idx="42">
                  <c:v>11180.333333333334</c:v>
                </c:pt>
                <c:pt idx="43">
                  <c:v>11246.666666666666</c:v>
                </c:pt>
                <c:pt idx="44">
                  <c:v>11368.666666666666</c:v>
                </c:pt>
                <c:pt idx="45">
                  <c:v>11473.666666666666</c:v>
                </c:pt>
                <c:pt idx="46">
                  <c:v>11576.666666666666</c:v>
                </c:pt>
                <c:pt idx="47">
                  <c:v>11618.666666666666</c:v>
                </c:pt>
                <c:pt idx="48">
                  <c:v>11636.333333333334</c:v>
                </c:pt>
                <c:pt idx="49">
                  <c:v>11746</c:v>
                </c:pt>
                <c:pt idx="50">
                  <c:v>11786.333333333334</c:v>
                </c:pt>
                <c:pt idx="51">
                  <c:v>11757</c:v>
                </c:pt>
                <c:pt idx="52">
                  <c:v>11830.666666666666</c:v>
                </c:pt>
                <c:pt idx="53">
                  <c:v>11882.666666666666</c:v>
                </c:pt>
                <c:pt idx="54">
                  <c:v>11915.666666666666</c:v>
                </c:pt>
                <c:pt idx="55">
                  <c:v>11888</c:v>
                </c:pt>
                <c:pt idx="56">
                  <c:v>11904</c:v>
                </c:pt>
                <c:pt idx="57">
                  <c:v>11884.666666666666</c:v>
                </c:pt>
                <c:pt idx="58">
                  <c:v>11956.333333333334</c:v>
                </c:pt>
                <c:pt idx="59">
                  <c:v>12055.666666666666</c:v>
                </c:pt>
                <c:pt idx="60">
                  <c:v>11976.333333333334</c:v>
                </c:pt>
                <c:pt idx="61">
                  <c:v>12133.333333333334</c:v>
                </c:pt>
                <c:pt idx="62">
                  <c:v>12078</c:v>
                </c:pt>
                <c:pt idx="63">
                  <c:v>12081</c:v>
                </c:pt>
                <c:pt idx="64">
                  <c:v>12034</c:v>
                </c:pt>
                <c:pt idx="65">
                  <c:v>12038.333333333334</c:v>
                </c:pt>
                <c:pt idx="66">
                  <c:v>12173.333333333334</c:v>
                </c:pt>
                <c:pt idx="67">
                  <c:v>12158.333333333334</c:v>
                </c:pt>
                <c:pt idx="68">
                  <c:v>11996.333333333334</c:v>
                </c:pt>
                <c:pt idx="69">
                  <c:v>12074.666666666666</c:v>
                </c:pt>
                <c:pt idx="70">
                  <c:v>12188</c:v>
                </c:pt>
                <c:pt idx="71">
                  <c:v>12110</c:v>
                </c:pt>
                <c:pt idx="72">
                  <c:v>12251.333333333334</c:v>
                </c:pt>
                <c:pt idx="73">
                  <c:v>12194.666666666666</c:v>
                </c:pt>
                <c:pt idx="74">
                  <c:v>12124</c:v>
                </c:pt>
                <c:pt idx="75">
                  <c:v>12161.333333333334</c:v>
                </c:pt>
                <c:pt idx="76">
                  <c:v>12283</c:v>
                </c:pt>
                <c:pt idx="77">
                  <c:v>12247</c:v>
                </c:pt>
                <c:pt idx="78">
                  <c:v>12153.333333333334</c:v>
                </c:pt>
                <c:pt idx="79">
                  <c:v>12242</c:v>
                </c:pt>
                <c:pt idx="80">
                  <c:v>12302.666666666666</c:v>
                </c:pt>
                <c:pt idx="81">
                  <c:v>12279.333333333334</c:v>
                </c:pt>
                <c:pt idx="82">
                  <c:v>12310</c:v>
                </c:pt>
                <c:pt idx="83">
                  <c:v>12301.333333333334</c:v>
                </c:pt>
                <c:pt idx="84">
                  <c:v>12333.333333333334</c:v>
                </c:pt>
                <c:pt idx="85">
                  <c:v>12294</c:v>
                </c:pt>
                <c:pt idx="86">
                  <c:v>12216</c:v>
                </c:pt>
                <c:pt idx="87">
                  <c:v>12299.333333333334</c:v>
                </c:pt>
                <c:pt idx="88">
                  <c:v>12271</c:v>
                </c:pt>
                <c:pt idx="89">
                  <c:v>12207.666666666666</c:v>
                </c:pt>
                <c:pt idx="90">
                  <c:v>12387</c:v>
                </c:pt>
                <c:pt idx="91">
                  <c:v>12335.666666666666</c:v>
                </c:pt>
                <c:pt idx="92">
                  <c:v>12330.333333333334</c:v>
                </c:pt>
                <c:pt idx="93">
                  <c:v>12416</c:v>
                </c:pt>
                <c:pt idx="94">
                  <c:v>12343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28EF-4CC7-BCC7-5A72DAE89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751"/>
        <c:axId val="5480795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(YFP)'!$B$303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(YFP)'!$C$303:$CS$303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1876</c:v>
                      </c:pt>
                      <c:pt idx="1">
                        <c:v>1862.6666666666667</c:v>
                      </c:pt>
                      <c:pt idx="2">
                        <c:v>1804</c:v>
                      </c:pt>
                      <c:pt idx="3">
                        <c:v>1827</c:v>
                      </c:pt>
                      <c:pt idx="4">
                        <c:v>1832.3333333333333</c:v>
                      </c:pt>
                      <c:pt idx="5">
                        <c:v>1805.3333333333333</c:v>
                      </c:pt>
                      <c:pt idx="6">
                        <c:v>1744.3333333333333</c:v>
                      </c:pt>
                      <c:pt idx="7">
                        <c:v>1764.3333333333333</c:v>
                      </c:pt>
                      <c:pt idx="8">
                        <c:v>1764.3333333333333</c:v>
                      </c:pt>
                      <c:pt idx="9">
                        <c:v>1783</c:v>
                      </c:pt>
                      <c:pt idx="10">
                        <c:v>1762.3333333333333</c:v>
                      </c:pt>
                      <c:pt idx="11">
                        <c:v>1772.3333333333333</c:v>
                      </c:pt>
                      <c:pt idx="12">
                        <c:v>1763</c:v>
                      </c:pt>
                      <c:pt idx="13">
                        <c:v>1805.3333333333333</c:v>
                      </c:pt>
                      <c:pt idx="14">
                        <c:v>1760.3333333333333</c:v>
                      </c:pt>
                      <c:pt idx="15">
                        <c:v>1799</c:v>
                      </c:pt>
                      <c:pt idx="16">
                        <c:v>1764.3333333333333</c:v>
                      </c:pt>
                      <c:pt idx="17">
                        <c:v>1778.3333333333333</c:v>
                      </c:pt>
                      <c:pt idx="18">
                        <c:v>1735</c:v>
                      </c:pt>
                      <c:pt idx="19">
                        <c:v>1729</c:v>
                      </c:pt>
                      <c:pt idx="20">
                        <c:v>1751.3333333333333</c:v>
                      </c:pt>
                      <c:pt idx="21">
                        <c:v>1769</c:v>
                      </c:pt>
                      <c:pt idx="22">
                        <c:v>1697.3333333333333</c:v>
                      </c:pt>
                      <c:pt idx="23">
                        <c:v>1734.3333333333333</c:v>
                      </c:pt>
                      <c:pt idx="24">
                        <c:v>1706</c:v>
                      </c:pt>
                      <c:pt idx="25">
                        <c:v>1726.6666666666667</c:v>
                      </c:pt>
                      <c:pt idx="26">
                        <c:v>1736.6666666666667</c:v>
                      </c:pt>
                      <c:pt idx="27">
                        <c:v>1705</c:v>
                      </c:pt>
                      <c:pt idx="28">
                        <c:v>1722.3333333333333</c:v>
                      </c:pt>
                      <c:pt idx="29">
                        <c:v>1719</c:v>
                      </c:pt>
                      <c:pt idx="30">
                        <c:v>1746.3333333333333</c:v>
                      </c:pt>
                      <c:pt idx="31">
                        <c:v>1730.6666666666667</c:v>
                      </c:pt>
                      <c:pt idx="32">
                        <c:v>1741.3333333333333</c:v>
                      </c:pt>
                      <c:pt idx="33">
                        <c:v>1769.6666666666667</c:v>
                      </c:pt>
                      <c:pt idx="34">
                        <c:v>1752.6666666666667</c:v>
                      </c:pt>
                      <c:pt idx="35">
                        <c:v>1692.6666666666667</c:v>
                      </c:pt>
                      <c:pt idx="36">
                        <c:v>1719.6666666666667</c:v>
                      </c:pt>
                      <c:pt idx="37">
                        <c:v>1744.6666666666667</c:v>
                      </c:pt>
                      <c:pt idx="38">
                        <c:v>1736.3333333333333</c:v>
                      </c:pt>
                      <c:pt idx="39">
                        <c:v>1685</c:v>
                      </c:pt>
                      <c:pt idx="40">
                        <c:v>1698.6666666666667</c:v>
                      </c:pt>
                      <c:pt idx="41">
                        <c:v>1696.6666666666667</c:v>
                      </c:pt>
                      <c:pt idx="42">
                        <c:v>1699.6666666666667</c:v>
                      </c:pt>
                      <c:pt idx="43">
                        <c:v>1679.6666666666667</c:v>
                      </c:pt>
                      <c:pt idx="44">
                        <c:v>1711.6666666666667</c:v>
                      </c:pt>
                      <c:pt idx="45">
                        <c:v>1678.6666666666667</c:v>
                      </c:pt>
                      <c:pt idx="46">
                        <c:v>1728.3333333333333</c:v>
                      </c:pt>
                      <c:pt idx="47">
                        <c:v>1744</c:v>
                      </c:pt>
                      <c:pt idx="48">
                        <c:v>1726</c:v>
                      </c:pt>
                      <c:pt idx="49">
                        <c:v>1702.3333333333333</c:v>
                      </c:pt>
                      <c:pt idx="50">
                        <c:v>1707.6666666666667</c:v>
                      </c:pt>
                      <c:pt idx="51">
                        <c:v>1716</c:v>
                      </c:pt>
                      <c:pt idx="52">
                        <c:v>1702.6666666666667</c:v>
                      </c:pt>
                      <c:pt idx="53">
                        <c:v>1699</c:v>
                      </c:pt>
                      <c:pt idx="54">
                        <c:v>1689.6666666666667</c:v>
                      </c:pt>
                      <c:pt idx="55">
                        <c:v>1695.6666666666667</c:v>
                      </c:pt>
                      <c:pt idx="56">
                        <c:v>1713.6666666666667</c:v>
                      </c:pt>
                      <c:pt idx="57">
                        <c:v>1687.3333333333333</c:v>
                      </c:pt>
                      <c:pt idx="58">
                        <c:v>1688</c:v>
                      </c:pt>
                      <c:pt idx="59">
                        <c:v>1708</c:v>
                      </c:pt>
                      <c:pt idx="60">
                        <c:v>1702</c:v>
                      </c:pt>
                      <c:pt idx="61">
                        <c:v>1704.3333333333333</c:v>
                      </c:pt>
                      <c:pt idx="62">
                        <c:v>1696.3333333333333</c:v>
                      </c:pt>
                      <c:pt idx="63">
                        <c:v>1691.6666666666667</c:v>
                      </c:pt>
                      <c:pt idx="64">
                        <c:v>1680.3333333333333</c:v>
                      </c:pt>
                      <c:pt idx="65">
                        <c:v>1696</c:v>
                      </c:pt>
                      <c:pt idx="66">
                        <c:v>1695.3333333333333</c:v>
                      </c:pt>
                      <c:pt idx="67">
                        <c:v>1696.3333333333333</c:v>
                      </c:pt>
                      <c:pt idx="68">
                        <c:v>1699.3333333333333</c:v>
                      </c:pt>
                      <c:pt idx="69">
                        <c:v>1711</c:v>
                      </c:pt>
                      <c:pt idx="70">
                        <c:v>1673.6666666666667</c:v>
                      </c:pt>
                      <c:pt idx="71">
                        <c:v>1689.6666666666667</c:v>
                      </c:pt>
                      <c:pt idx="72">
                        <c:v>1688.3333333333333</c:v>
                      </c:pt>
                      <c:pt idx="73">
                        <c:v>1696</c:v>
                      </c:pt>
                      <c:pt idx="74">
                        <c:v>1684</c:v>
                      </c:pt>
                      <c:pt idx="75">
                        <c:v>1707</c:v>
                      </c:pt>
                      <c:pt idx="76">
                        <c:v>1712</c:v>
                      </c:pt>
                      <c:pt idx="77">
                        <c:v>1706</c:v>
                      </c:pt>
                      <c:pt idx="78">
                        <c:v>1694</c:v>
                      </c:pt>
                      <c:pt idx="79">
                        <c:v>1682.3333333333333</c:v>
                      </c:pt>
                      <c:pt idx="80">
                        <c:v>1687</c:v>
                      </c:pt>
                      <c:pt idx="81">
                        <c:v>1700.6666666666667</c:v>
                      </c:pt>
                      <c:pt idx="82">
                        <c:v>1683.6666666666667</c:v>
                      </c:pt>
                      <c:pt idx="83">
                        <c:v>1663.3333333333333</c:v>
                      </c:pt>
                      <c:pt idx="84">
                        <c:v>1741.6666666666667</c:v>
                      </c:pt>
                      <c:pt idx="85">
                        <c:v>1686</c:v>
                      </c:pt>
                      <c:pt idx="86">
                        <c:v>1701.6666666666667</c:v>
                      </c:pt>
                      <c:pt idx="87">
                        <c:v>1727.3333333333333</c:v>
                      </c:pt>
                      <c:pt idx="88">
                        <c:v>1652.6666666666667</c:v>
                      </c:pt>
                      <c:pt idx="89">
                        <c:v>1678.6666666666667</c:v>
                      </c:pt>
                      <c:pt idx="90">
                        <c:v>1699.6666666666667</c:v>
                      </c:pt>
                      <c:pt idx="91">
                        <c:v>1723.3333333333333</c:v>
                      </c:pt>
                      <c:pt idx="92">
                        <c:v>1706.3333333333333</c:v>
                      </c:pt>
                      <c:pt idx="93">
                        <c:v>1681.6666666666667</c:v>
                      </c:pt>
                      <c:pt idx="94">
                        <c:v>1684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28EF-4CC7-BCC7-5A72DAE89DC4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(YFP)'!$C$304:$CS$304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1550.6666666666667</c:v>
                      </c:pt>
                      <c:pt idx="1">
                        <c:v>1516.6666666666667</c:v>
                      </c:pt>
                      <c:pt idx="2">
                        <c:v>1522.3333333333333</c:v>
                      </c:pt>
                      <c:pt idx="3">
                        <c:v>1535.6666666666667</c:v>
                      </c:pt>
                      <c:pt idx="4">
                        <c:v>1495</c:v>
                      </c:pt>
                      <c:pt idx="5">
                        <c:v>1514.3333333333333</c:v>
                      </c:pt>
                      <c:pt idx="6">
                        <c:v>1555.3333333333333</c:v>
                      </c:pt>
                      <c:pt idx="7">
                        <c:v>1647.6666666666667</c:v>
                      </c:pt>
                      <c:pt idx="8">
                        <c:v>1792.6666666666667</c:v>
                      </c:pt>
                      <c:pt idx="9">
                        <c:v>1921.3333333333333</c:v>
                      </c:pt>
                      <c:pt idx="10">
                        <c:v>2179.3333333333335</c:v>
                      </c:pt>
                      <c:pt idx="11">
                        <c:v>2527</c:v>
                      </c:pt>
                      <c:pt idx="12">
                        <c:v>2992.6666666666665</c:v>
                      </c:pt>
                      <c:pt idx="13">
                        <c:v>3528</c:v>
                      </c:pt>
                      <c:pt idx="14">
                        <c:v>4204.333333333333</c:v>
                      </c:pt>
                      <c:pt idx="15">
                        <c:v>4963</c:v>
                      </c:pt>
                      <c:pt idx="16">
                        <c:v>6005</c:v>
                      </c:pt>
                      <c:pt idx="17">
                        <c:v>6974</c:v>
                      </c:pt>
                      <c:pt idx="18">
                        <c:v>8231.3333333333339</c:v>
                      </c:pt>
                      <c:pt idx="19">
                        <c:v>9483.6666666666661</c:v>
                      </c:pt>
                      <c:pt idx="20">
                        <c:v>11004</c:v>
                      </c:pt>
                      <c:pt idx="21">
                        <c:v>12596.666666666666</c:v>
                      </c:pt>
                      <c:pt idx="22">
                        <c:v>14208.333333333334</c:v>
                      </c:pt>
                      <c:pt idx="23">
                        <c:v>15992.333333333334</c:v>
                      </c:pt>
                      <c:pt idx="24">
                        <c:v>17875</c:v>
                      </c:pt>
                      <c:pt idx="25">
                        <c:v>19975.333333333332</c:v>
                      </c:pt>
                      <c:pt idx="26">
                        <c:v>22260</c:v>
                      </c:pt>
                      <c:pt idx="27">
                        <c:v>25331.666666666668</c:v>
                      </c:pt>
                      <c:pt idx="28">
                        <c:v>29237</c:v>
                      </c:pt>
                      <c:pt idx="29">
                        <c:v>33850.666666666664</c:v>
                      </c:pt>
                      <c:pt idx="30">
                        <c:v>38598.333333333336</c:v>
                      </c:pt>
                      <c:pt idx="31">
                        <c:v>43520.333333333336</c:v>
                      </c:pt>
                      <c:pt idx="32">
                        <c:v>48239.666666666664</c:v>
                      </c:pt>
                      <c:pt idx="33">
                        <c:v>52901.666666666664</c:v>
                      </c:pt>
                      <c:pt idx="34">
                        <c:v>57327.333333333336</c:v>
                      </c:pt>
                      <c:pt idx="35">
                        <c:v>61392</c:v>
                      </c:pt>
                      <c:pt idx="36">
                        <c:v>65047</c:v>
                      </c:pt>
                      <c:pt idx="37">
                        <c:v>68442.333333333328</c:v>
                      </c:pt>
                      <c:pt idx="38">
                        <c:v>71432.333333333328</c:v>
                      </c:pt>
                      <c:pt idx="39">
                        <c:v>74156.333333333328</c:v>
                      </c:pt>
                      <c:pt idx="40">
                        <c:v>76811</c:v>
                      </c:pt>
                      <c:pt idx="41">
                        <c:v>79373</c:v>
                      </c:pt>
                      <c:pt idx="42">
                        <c:v>81279.333333333328</c:v>
                      </c:pt>
                      <c:pt idx="43">
                        <c:v>83100.666666666672</c:v>
                      </c:pt>
                      <c:pt idx="44">
                        <c:v>84796</c:v>
                      </c:pt>
                      <c:pt idx="45">
                        <c:v>86080.666666666672</c:v>
                      </c:pt>
                      <c:pt idx="46">
                        <c:v>87800.666666666672</c:v>
                      </c:pt>
                      <c:pt idx="47">
                        <c:v>88522.333333333328</c:v>
                      </c:pt>
                      <c:pt idx="48">
                        <c:v>89581.666666666672</c:v>
                      </c:pt>
                      <c:pt idx="49">
                        <c:v>90221.333333333328</c:v>
                      </c:pt>
                      <c:pt idx="50">
                        <c:v>91099.333333333328</c:v>
                      </c:pt>
                      <c:pt idx="51">
                        <c:v>91568</c:v>
                      </c:pt>
                      <c:pt idx="52">
                        <c:v>92095</c:v>
                      </c:pt>
                      <c:pt idx="53">
                        <c:v>92262</c:v>
                      </c:pt>
                      <c:pt idx="54">
                        <c:v>92870.666666666672</c:v>
                      </c:pt>
                      <c:pt idx="55">
                        <c:v>93051.333333333328</c:v>
                      </c:pt>
                      <c:pt idx="56">
                        <c:v>93276.666666666672</c:v>
                      </c:pt>
                      <c:pt idx="57">
                        <c:v>93240.666666666672</c:v>
                      </c:pt>
                      <c:pt idx="58">
                        <c:v>93497.333333333328</c:v>
                      </c:pt>
                      <c:pt idx="59">
                        <c:v>93518</c:v>
                      </c:pt>
                      <c:pt idx="60">
                        <c:v>93783</c:v>
                      </c:pt>
                      <c:pt idx="61">
                        <c:v>93640</c:v>
                      </c:pt>
                      <c:pt idx="62">
                        <c:v>93993</c:v>
                      </c:pt>
                      <c:pt idx="63">
                        <c:v>93974.333333333328</c:v>
                      </c:pt>
                      <c:pt idx="64">
                        <c:v>93775.666666666672</c:v>
                      </c:pt>
                      <c:pt idx="65">
                        <c:v>94203</c:v>
                      </c:pt>
                      <c:pt idx="66">
                        <c:v>94097.666666666672</c:v>
                      </c:pt>
                      <c:pt idx="67">
                        <c:v>94381</c:v>
                      </c:pt>
                      <c:pt idx="68">
                        <c:v>94002.333333333328</c:v>
                      </c:pt>
                      <c:pt idx="69">
                        <c:v>94033.333333333328</c:v>
                      </c:pt>
                      <c:pt idx="70">
                        <c:v>93829.333333333328</c:v>
                      </c:pt>
                      <c:pt idx="71">
                        <c:v>94096.333333333328</c:v>
                      </c:pt>
                      <c:pt idx="72">
                        <c:v>93925.333333333328</c:v>
                      </c:pt>
                      <c:pt idx="73">
                        <c:v>94079.666666666672</c:v>
                      </c:pt>
                      <c:pt idx="74">
                        <c:v>94265.333333333328</c:v>
                      </c:pt>
                      <c:pt idx="75">
                        <c:v>94154.666666666672</c:v>
                      </c:pt>
                      <c:pt idx="76">
                        <c:v>93852.666666666672</c:v>
                      </c:pt>
                      <c:pt idx="77">
                        <c:v>94226.666666666672</c:v>
                      </c:pt>
                      <c:pt idx="78">
                        <c:v>93908</c:v>
                      </c:pt>
                      <c:pt idx="79">
                        <c:v>93986</c:v>
                      </c:pt>
                      <c:pt idx="80">
                        <c:v>93924</c:v>
                      </c:pt>
                      <c:pt idx="81">
                        <c:v>93622</c:v>
                      </c:pt>
                      <c:pt idx="82">
                        <c:v>94050.666666666672</c:v>
                      </c:pt>
                      <c:pt idx="83">
                        <c:v>93801.666666666672</c:v>
                      </c:pt>
                      <c:pt idx="84">
                        <c:v>93774.666666666672</c:v>
                      </c:pt>
                      <c:pt idx="85">
                        <c:v>93707.666666666672</c:v>
                      </c:pt>
                      <c:pt idx="86">
                        <c:v>93640.666666666672</c:v>
                      </c:pt>
                      <c:pt idx="87">
                        <c:v>93836</c:v>
                      </c:pt>
                      <c:pt idx="88">
                        <c:v>93634.333333333328</c:v>
                      </c:pt>
                      <c:pt idx="89">
                        <c:v>93780.666666666672</c:v>
                      </c:pt>
                      <c:pt idx="90">
                        <c:v>93690.333333333328</c:v>
                      </c:pt>
                      <c:pt idx="91">
                        <c:v>93550.333333333328</c:v>
                      </c:pt>
                      <c:pt idx="92">
                        <c:v>93735.666666666672</c:v>
                      </c:pt>
                      <c:pt idx="93">
                        <c:v>93994.333333333328</c:v>
                      </c:pt>
                      <c:pt idx="94">
                        <c:v>93515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8EF-4CC7-BCC7-5A72DAE89DC4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(YFP)'!$C$305:$CS$305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1310.3333333333333</c:v>
                      </c:pt>
                      <c:pt idx="1">
                        <c:v>1313</c:v>
                      </c:pt>
                      <c:pt idx="2">
                        <c:v>1224.6666666666667</c:v>
                      </c:pt>
                      <c:pt idx="3">
                        <c:v>1387</c:v>
                      </c:pt>
                      <c:pt idx="4">
                        <c:v>1567.3333333333333</c:v>
                      </c:pt>
                      <c:pt idx="5">
                        <c:v>1808.6666666666667</c:v>
                      </c:pt>
                      <c:pt idx="6">
                        <c:v>2093.6666666666665</c:v>
                      </c:pt>
                      <c:pt idx="7">
                        <c:v>2437.3333333333335</c:v>
                      </c:pt>
                      <c:pt idx="8">
                        <c:v>2805</c:v>
                      </c:pt>
                      <c:pt idx="9">
                        <c:v>3130.6666666666665</c:v>
                      </c:pt>
                      <c:pt idx="10">
                        <c:v>3515.6666666666665</c:v>
                      </c:pt>
                      <c:pt idx="11">
                        <c:v>3903.3333333333335</c:v>
                      </c:pt>
                      <c:pt idx="12">
                        <c:v>4243.666666666667</c:v>
                      </c:pt>
                      <c:pt idx="13">
                        <c:v>4641.333333333333</c:v>
                      </c:pt>
                      <c:pt idx="14">
                        <c:v>4995</c:v>
                      </c:pt>
                      <c:pt idx="15">
                        <c:v>5363.666666666667</c:v>
                      </c:pt>
                      <c:pt idx="16">
                        <c:v>5820</c:v>
                      </c:pt>
                      <c:pt idx="17">
                        <c:v>6091.333333333333</c:v>
                      </c:pt>
                      <c:pt idx="18">
                        <c:v>6444.333333333333</c:v>
                      </c:pt>
                      <c:pt idx="19">
                        <c:v>6823.666666666667</c:v>
                      </c:pt>
                      <c:pt idx="20">
                        <c:v>7137.333333333333</c:v>
                      </c:pt>
                      <c:pt idx="21">
                        <c:v>7486.333333333333</c:v>
                      </c:pt>
                      <c:pt idx="22">
                        <c:v>7753</c:v>
                      </c:pt>
                      <c:pt idx="23">
                        <c:v>8082.333333333333</c:v>
                      </c:pt>
                      <c:pt idx="24">
                        <c:v>8389</c:v>
                      </c:pt>
                      <c:pt idx="25">
                        <c:v>8680.3333333333339</c:v>
                      </c:pt>
                      <c:pt idx="26">
                        <c:v>8935.6666666666661</c:v>
                      </c:pt>
                      <c:pt idx="27">
                        <c:v>9280.3333333333339</c:v>
                      </c:pt>
                      <c:pt idx="28">
                        <c:v>9451.6666666666661</c:v>
                      </c:pt>
                      <c:pt idx="29">
                        <c:v>9777.3333333333339</c:v>
                      </c:pt>
                      <c:pt idx="30">
                        <c:v>9911.3333333333339</c:v>
                      </c:pt>
                      <c:pt idx="31">
                        <c:v>10189.333333333334</c:v>
                      </c:pt>
                      <c:pt idx="32">
                        <c:v>10330</c:v>
                      </c:pt>
                      <c:pt idx="33">
                        <c:v>10720.333333333334</c:v>
                      </c:pt>
                      <c:pt idx="34">
                        <c:v>10834.333333333334</c:v>
                      </c:pt>
                      <c:pt idx="35">
                        <c:v>11049</c:v>
                      </c:pt>
                      <c:pt idx="36">
                        <c:v>11181.666666666666</c:v>
                      </c:pt>
                      <c:pt idx="37">
                        <c:v>11383.666666666666</c:v>
                      </c:pt>
                      <c:pt idx="38">
                        <c:v>11638.333333333334</c:v>
                      </c:pt>
                      <c:pt idx="39">
                        <c:v>11643.666666666666</c:v>
                      </c:pt>
                      <c:pt idx="40">
                        <c:v>11819.666666666666</c:v>
                      </c:pt>
                      <c:pt idx="41">
                        <c:v>11993</c:v>
                      </c:pt>
                      <c:pt idx="42">
                        <c:v>12208.666666666666</c:v>
                      </c:pt>
                      <c:pt idx="43">
                        <c:v>12261.333333333334</c:v>
                      </c:pt>
                      <c:pt idx="44">
                        <c:v>12425</c:v>
                      </c:pt>
                      <c:pt idx="45">
                        <c:v>12627.333333333334</c:v>
                      </c:pt>
                      <c:pt idx="46">
                        <c:v>12599.666666666666</c:v>
                      </c:pt>
                      <c:pt idx="47">
                        <c:v>12733.666666666666</c:v>
                      </c:pt>
                      <c:pt idx="48">
                        <c:v>12848.333333333334</c:v>
                      </c:pt>
                      <c:pt idx="49">
                        <c:v>12998.333333333334</c:v>
                      </c:pt>
                      <c:pt idx="50">
                        <c:v>13216</c:v>
                      </c:pt>
                      <c:pt idx="51">
                        <c:v>13310</c:v>
                      </c:pt>
                      <c:pt idx="52">
                        <c:v>13343.666666666666</c:v>
                      </c:pt>
                      <c:pt idx="53">
                        <c:v>13480.666666666666</c:v>
                      </c:pt>
                      <c:pt idx="54">
                        <c:v>13568</c:v>
                      </c:pt>
                      <c:pt idx="55">
                        <c:v>13654</c:v>
                      </c:pt>
                      <c:pt idx="56">
                        <c:v>13690</c:v>
                      </c:pt>
                      <c:pt idx="57">
                        <c:v>13694</c:v>
                      </c:pt>
                      <c:pt idx="58">
                        <c:v>13810.666666666666</c:v>
                      </c:pt>
                      <c:pt idx="59">
                        <c:v>13922</c:v>
                      </c:pt>
                      <c:pt idx="60">
                        <c:v>13950.333333333334</c:v>
                      </c:pt>
                      <c:pt idx="61">
                        <c:v>13930</c:v>
                      </c:pt>
                      <c:pt idx="62">
                        <c:v>14232.666666666666</c:v>
                      </c:pt>
                      <c:pt idx="63">
                        <c:v>14189</c:v>
                      </c:pt>
                      <c:pt idx="64">
                        <c:v>14155.666666666666</c:v>
                      </c:pt>
                      <c:pt idx="65">
                        <c:v>14299</c:v>
                      </c:pt>
                      <c:pt idx="66">
                        <c:v>14349</c:v>
                      </c:pt>
                      <c:pt idx="67">
                        <c:v>14430.666666666666</c:v>
                      </c:pt>
                      <c:pt idx="68">
                        <c:v>14451.666666666666</c:v>
                      </c:pt>
                      <c:pt idx="69">
                        <c:v>14458.666666666666</c:v>
                      </c:pt>
                      <c:pt idx="70">
                        <c:v>14526.333333333334</c:v>
                      </c:pt>
                      <c:pt idx="71">
                        <c:v>14517.666666666666</c:v>
                      </c:pt>
                      <c:pt idx="72">
                        <c:v>14659.333333333334</c:v>
                      </c:pt>
                      <c:pt idx="73">
                        <c:v>14667.333333333334</c:v>
                      </c:pt>
                      <c:pt idx="74">
                        <c:v>14763</c:v>
                      </c:pt>
                      <c:pt idx="75">
                        <c:v>14813.333333333334</c:v>
                      </c:pt>
                      <c:pt idx="76">
                        <c:v>14671.333333333334</c:v>
                      </c:pt>
                      <c:pt idx="77">
                        <c:v>14739.333333333334</c:v>
                      </c:pt>
                      <c:pt idx="78">
                        <c:v>14821.333333333334</c:v>
                      </c:pt>
                      <c:pt idx="79">
                        <c:v>14860.333333333334</c:v>
                      </c:pt>
                      <c:pt idx="80">
                        <c:v>14961</c:v>
                      </c:pt>
                      <c:pt idx="81">
                        <c:v>15019.333333333334</c:v>
                      </c:pt>
                      <c:pt idx="82">
                        <c:v>14920.333333333334</c:v>
                      </c:pt>
                      <c:pt idx="83">
                        <c:v>15073</c:v>
                      </c:pt>
                      <c:pt idx="84">
                        <c:v>15015.333333333334</c:v>
                      </c:pt>
                      <c:pt idx="85">
                        <c:v>15028</c:v>
                      </c:pt>
                      <c:pt idx="86">
                        <c:v>15069.333333333334</c:v>
                      </c:pt>
                      <c:pt idx="87">
                        <c:v>15076.333333333334</c:v>
                      </c:pt>
                      <c:pt idx="88">
                        <c:v>15071</c:v>
                      </c:pt>
                      <c:pt idx="89">
                        <c:v>15135.666666666666</c:v>
                      </c:pt>
                      <c:pt idx="90">
                        <c:v>15152.666666666666</c:v>
                      </c:pt>
                      <c:pt idx="91">
                        <c:v>15067.333333333334</c:v>
                      </c:pt>
                      <c:pt idx="92">
                        <c:v>15172.666666666666</c:v>
                      </c:pt>
                      <c:pt idx="93">
                        <c:v>15152.333333333334</c:v>
                      </c:pt>
                      <c:pt idx="94">
                        <c:v>15146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8EF-4CC7-BCC7-5A72DAE89DC4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(YFP)'!$C$306:$CS$306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1420.6666666666667</c:v>
                      </c:pt>
                      <c:pt idx="1">
                        <c:v>1523.3333333333333</c:v>
                      </c:pt>
                      <c:pt idx="2">
                        <c:v>1798.6666666666667</c:v>
                      </c:pt>
                      <c:pt idx="3">
                        <c:v>2631</c:v>
                      </c:pt>
                      <c:pt idx="4">
                        <c:v>3921.6666666666665</c:v>
                      </c:pt>
                      <c:pt idx="5">
                        <c:v>5445</c:v>
                      </c:pt>
                      <c:pt idx="6">
                        <c:v>7271.333333333333</c:v>
                      </c:pt>
                      <c:pt idx="7">
                        <c:v>9005.3333333333339</c:v>
                      </c:pt>
                      <c:pt idx="8">
                        <c:v>10867.333333333334</c:v>
                      </c:pt>
                      <c:pt idx="9">
                        <c:v>12396.333333333334</c:v>
                      </c:pt>
                      <c:pt idx="10">
                        <c:v>14238</c:v>
                      </c:pt>
                      <c:pt idx="11">
                        <c:v>15703</c:v>
                      </c:pt>
                      <c:pt idx="12">
                        <c:v>17021</c:v>
                      </c:pt>
                      <c:pt idx="13">
                        <c:v>18229</c:v>
                      </c:pt>
                      <c:pt idx="14">
                        <c:v>19398</c:v>
                      </c:pt>
                      <c:pt idx="15">
                        <c:v>20589.666666666668</c:v>
                      </c:pt>
                      <c:pt idx="16">
                        <c:v>21298.666666666668</c:v>
                      </c:pt>
                      <c:pt idx="17">
                        <c:v>21996.666666666668</c:v>
                      </c:pt>
                      <c:pt idx="18">
                        <c:v>22823</c:v>
                      </c:pt>
                      <c:pt idx="19">
                        <c:v>23277.666666666668</c:v>
                      </c:pt>
                      <c:pt idx="20">
                        <c:v>23672.666666666668</c:v>
                      </c:pt>
                      <c:pt idx="21">
                        <c:v>24281.666666666668</c:v>
                      </c:pt>
                      <c:pt idx="22">
                        <c:v>24457.333333333332</c:v>
                      </c:pt>
                      <c:pt idx="23">
                        <c:v>24880.666666666668</c:v>
                      </c:pt>
                      <c:pt idx="24">
                        <c:v>25171.333333333332</c:v>
                      </c:pt>
                      <c:pt idx="25">
                        <c:v>25468.333333333332</c:v>
                      </c:pt>
                      <c:pt idx="26">
                        <c:v>25756.333333333332</c:v>
                      </c:pt>
                      <c:pt idx="27">
                        <c:v>25689.333333333332</c:v>
                      </c:pt>
                      <c:pt idx="28">
                        <c:v>26100.666666666668</c:v>
                      </c:pt>
                      <c:pt idx="29">
                        <c:v>26440.666666666668</c:v>
                      </c:pt>
                      <c:pt idx="30">
                        <c:v>26659.666666666668</c:v>
                      </c:pt>
                      <c:pt idx="31">
                        <c:v>26574.333333333332</c:v>
                      </c:pt>
                      <c:pt idx="32">
                        <c:v>26859.333333333332</c:v>
                      </c:pt>
                      <c:pt idx="33">
                        <c:v>26990.333333333332</c:v>
                      </c:pt>
                      <c:pt idx="34">
                        <c:v>27158.333333333332</c:v>
                      </c:pt>
                      <c:pt idx="35">
                        <c:v>27216.666666666668</c:v>
                      </c:pt>
                      <c:pt idx="36">
                        <c:v>27253.333333333332</c:v>
                      </c:pt>
                      <c:pt idx="37">
                        <c:v>27342.666666666668</c:v>
                      </c:pt>
                      <c:pt idx="38">
                        <c:v>27532.666666666668</c:v>
                      </c:pt>
                      <c:pt idx="39">
                        <c:v>27733.333333333332</c:v>
                      </c:pt>
                      <c:pt idx="40">
                        <c:v>27806</c:v>
                      </c:pt>
                      <c:pt idx="41">
                        <c:v>27882.333333333332</c:v>
                      </c:pt>
                      <c:pt idx="42">
                        <c:v>28015.333333333332</c:v>
                      </c:pt>
                      <c:pt idx="43">
                        <c:v>28205.666666666668</c:v>
                      </c:pt>
                      <c:pt idx="44">
                        <c:v>28267</c:v>
                      </c:pt>
                      <c:pt idx="45">
                        <c:v>28280.666666666668</c:v>
                      </c:pt>
                      <c:pt idx="46">
                        <c:v>28363</c:v>
                      </c:pt>
                      <c:pt idx="47">
                        <c:v>28667.333333333332</c:v>
                      </c:pt>
                      <c:pt idx="48">
                        <c:v>28643.666666666668</c:v>
                      </c:pt>
                      <c:pt idx="49">
                        <c:v>28681</c:v>
                      </c:pt>
                      <c:pt idx="50">
                        <c:v>28749.333333333332</c:v>
                      </c:pt>
                      <c:pt idx="51">
                        <c:v>28760.666666666668</c:v>
                      </c:pt>
                      <c:pt idx="52">
                        <c:v>28970</c:v>
                      </c:pt>
                      <c:pt idx="53">
                        <c:v>28959.333333333332</c:v>
                      </c:pt>
                      <c:pt idx="54">
                        <c:v>29096.666666666668</c:v>
                      </c:pt>
                      <c:pt idx="55">
                        <c:v>29207.666666666668</c:v>
                      </c:pt>
                      <c:pt idx="56">
                        <c:v>29146.666666666668</c:v>
                      </c:pt>
                      <c:pt idx="57">
                        <c:v>29113.666666666668</c:v>
                      </c:pt>
                      <c:pt idx="58">
                        <c:v>29182.666666666668</c:v>
                      </c:pt>
                      <c:pt idx="59">
                        <c:v>29070.666666666668</c:v>
                      </c:pt>
                      <c:pt idx="60">
                        <c:v>29300</c:v>
                      </c:pt>
                      <c:pt idx="61">
                        <c:v>29020.666666666668</c:v>
                      </c:pt>
                      <c:pt idx="62">
                        <c:v>29143</c:v>
                      </c:pt>
                      <c:pt idx="63">
                        <c:v>29154.666666666668</c:v>
                      </c:pt>
                      <c:pt idx="64">
                        <c:v>29250</c:v>
                      </c:pt>
                      <c:pt idx="65">
                        <c:v>29135.666666666668</c:v>
                      </c:pt>
                      <c:pt idx="66">
                        <c:v>29197</c:v>
                      </c:pt>
                      <c:pt idx="67">
                        <c:v>29024.666666666668</c:v>
                      </c:pt>
                      <c:pt idx="68">
                        <c:v>29160.333333333332</c:v>
                      </c:pt>
                      <c:pt idx="69">
                        <c:v>29320.666666666668</c:v>
                      </c:pt>
                      <c:pt idx="70">
                        <c:v>29265.333333333332</c:v>
                      </c:pt>
                      <c:pt idx="71">
                        <c:v>29113.666666666668</c:v>
                      </c:pt>
                      <c:pt idx="72">
                        <c:v>28864</c:v>
                      </c:pt>
                      <c:pt idx="73">
                        <c:v>29021.666666666668</c:v>
                      </c:pt>
                      <c:pt idx="74">
                        <c:v>29011.333333333332</c:v>
                      </c:pt>
                      <c:pt idx="75">
                        <c:v>29086.666666666668</c:v>
                      </c:pt>
                      <c:pt idx="76">
                        <c:v>28903.333333333332</c:v>
                      </c:pt>
                      <c:pt idx="77">
                        <c:v>29115</c:v>
                      </c:pt>
                      <c:pt idx="78">
                        <c:v>28832.666666666668</c:v>
                      </c:pt>
                      <c:pt idx="79">
                        <c:v>28951.333333333332</c:v>
                      </c:pt>
                      <c:pt idx="80">
                        <c:v>28853</c:v>
                      </c:pt>
                      <c:pt idx="81">
                        <c:v>28920.333333333332</c:v>
                      </c:pt>
                      <c:pt idx="82">
                        <c:v>28935.666666666668</c:v>
                      </c:pt>
                      <c:pt idx="83">
                        <c:v>28934.333333333332</c:v>
                      </c:pt>
                      <c:pt idx="84">
                        <c:v>28818</c:v>
                      </c:pt>
                      <c:pt idx="85">
                        <c:v>28893</c:v>
                      </c:pt>
                      <c:pt idx="86">
                        <c:v>28924.333333333332</c:v>
                      </c:pt>
                      <c:pt idx="87">
                        <c:v>28878.333333333332</c:v>
                      </c:pt>
                      <c:pt idx="88">
                        <c:v>28824</c:v>
                      </c:pt>
                      <c:pt idx="89">
                        <c:v>28814</c:v>
                      </c:pt>
                      <c:pt idx="90">
                        <c:v>28786.666666666668</c:v>
                      </c:pt>
                      <c:pt idx="91">
                        <c:v>28896</c:v>
                      </c:pt>
                      <c:pt idx="92">
                        <c:v>28899</c:v>
                      </c:pt>
                      <c:pt idx="93">
                        <c:v>28858</c:v>
                      </c:pt>
                      <c:pt idx="94">
                        <c:v>28819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8EF-4CC7-BCC7-5A72DAE89DC4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(YFP)'!$C$307:$CS$307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1667</c:v>
                      </c:pt>
                      <c:pt idx="1">
                        <c:v>1579.5</c:v>
                      </c:pt>
                      <c:pt idx="2">
                        <c:v>1625</c:v>
                      </c:pt>
                      <c:pt idx="3">
                        <c:v>1724</c:v>
                      </c:pt>
                      <c:pt idx="4">
                        <c:v>1855</c:v>
                      </c:pt>
                      <c:pt idx="5">
                        <c:v>1975.5</c:v>
                      </c:pt>
                      <c:pt idx="6">
                        <c:v>2191</c:v>
                      </c:pt>
                      <c:pt idx="7">
                        <c:v>2313</c:v>
                      </c:pt>
                      <c:pt idx="8">
                        <c:v>2440</c:v>
                      </c:pt>
                      <c:pt idx="9">
                        <c:v>2651.5</c:v>
                      </c:pt>
                      <c:pt idx="10">
                        <c:v>2734.5</c:v>
                      </c:pt>
                      <c:pt idx="11">
                        <c:v>2823.5</c:v>
                      </c:pt>
                      <c:pt idx="12">
                        <c:v>2952</c:v>
                      </c:pt>
                      <c:pt idx="13">
                        <c:v>2976</c:v>
                      </c:pt>
                      <c:pt idx="14">
                        <c:v>3051</c:v>
                      </c:pt>
                      <c:pt idx="15">
                        <c:v>3128</c:v>
                      </c:pt>
                      <c:pt idx="16">
                        <c:v>3171</c:v>
                      </c:pt>
                      <c:pt idx="17">
                        <c:v>3271</c:v>
                      </c:pt>
                      <c:pt idx="18">
                        <c:v>3258</c:v>
                      </c:pt>
                      <c:pt idx="19">
                        <c:v>3392</c:v>
                      </c:pt>
                      <c:pt idx="20">
                        <c:v>3419</c:v>
                      </c:pt>
                      <c:pt idx="21">
                        <c:v>3456</c:v>
                      </c:pt>
                      <c:pt idx="22">
                        <c:v>3413</c:v>
                      </c:pt>
                      <c:pt idx="23">
                        <c:v>3449</c:v>
                      </c:pt>
                      <c:pt idx="24">
                        <c:v>3489.5</c:v>
                      </c:pt>
                      <c:pt idx="25">
                        <c:v>3557</c:v>
                      </c:pt>
                      <c:pt idx="26">
                        <c:v>3505.5</c:v>
                      </c:pt>
                      <c:pt idx="27">
                        <c:v>3503</c:v>
                      </c:pt>
                      <c:pt idx="28">
                        <c:v>3491</c:v>
                      </c:pt>
                      <c:pt idx="29">
                        <c:v>3582.5</c:v>
                      </c:pt>
                      <c:pt idx="30">
                        <c:v>3586.5</c:v>
                      </c:pt>
                      <c:pt idx="31">
                        <c:v>3611.5</c:v>
                      </c:pt>
                      <c:pt idx="32">
                        <c:v>3554.5</c:v>
                      </c:pt>
                      <c:pt idx="33">
                        <c:v>3590.5</c:v>
                      </c:pt>
                      <c:pt idx="34">
                        <c:v>3612.5</c:v>
                      </c:pt>
                      <c:pt idx="35">
                        <c:v>3563.5</c:v>
                      </c:pt>
                      <c:pt idx="36">
                        <c:v>3634.5</c:v>
                      </c:pt>
                      <c:pt idx="37">
                        <c:v>3532.5</c:v>
                      </c:pt>
                      <c:pt idx="38">
                        <c:v>3564.5</c:v>
                      </c:pt>
                      <c:pt idx="39">
                        <c:v>3597</c:v>
                      </c:pt>
                      <c:pt idx="40">
                        <c:v>3530.5</c:v>
                      </c:pt>
                      <c:pt idx="41">
                        <c:v>3672</c:v>
                      </c:pt>
                      <c:pt idx="42">
                        <c:v>3557</c:v>
                      </c:pt>
                      <c:pt idx="43">
                        <c:v>3562</c:v>
                      </c:pt>
                      <c:pt idx="44">
                        <c:v>3545</c:v>
                      </c:pt>
                      <c:pt idx="45">
                        <c:v>3617</c:v>
                      </c:pt>
                      <c:pt idx="46">
                        <c:v>3560</c:v>
                      </c:pt>
                      <c:pt idx="47">
                        <c:v>3565</c:v>
                      </c:pt>
                      <c:pt idx="48">
                        <c:v>3505.5</c:v>
                      </c:pt>
                      <c:pt idx="49">
                        <c:v>3590</c:v>
                      </c:pt>
                      <c:pt idx="50">
                        <c:v>3597.5</c:v>
                      </c:pt>
                      <c:pt idx="51">
                        <c:v>3595</c:v>
                      </c:pt>
                      <c:pt idx="52">
                        <c:v>3640.5</c:v>
                      </c:pt>
                      <c:pt idx="53">
                        <c:v>3545</c:v>
                      </c:pt>
                      <c:pt idx="54">
                        <c:v>3588.5</c:v>
                      </c:pt>
                      <c:pt idx="55">
                        <c:v>3622.5</c:v>
                      </c:pt>
                      <c:pt idx="56">
                        <c:v>3553.5</c:v>
                      </c:pt>
                      <c:pt idx="57">
                        <c:v>3589.5</c:v>
                      </c:pt>
                      <c:pt idx="58">
                        <c:v>3562.5</c:v>
                      </c:pt>
                      <c:pt idx="59">
                        <c:v>3620.5</c:v>
                      </c:pt>
                      <c:pt idx="60">
                        <c:v>3610.5</c:v>
                      </c:pt>
                      <c:pt idx="61">
                        <c:v>3597</c:v>
                      </c:pt>
                      <c:pt idx="62">
                        <c:v>3599.5</c:v>
                      </c:pt>
                      <c:pt idx="63">
                        <c:v>3588</c:v>
                      </c:pt>
                      <c:pt idx="64">
                        <c:v>3594.5</c:v>
                      </c:pt>
                      <c:pt idx="65">
                        <c:v>3568</c:v>
                      </c:pt>
                      <c:pt idx="66">
                        <c:v>3641</c:v>
                      </c:pt>
                      <c:pt idx="67">
                        <c:v>3557</c:v>
                      </c:pt>
                      <c:pt idx="68">
                        <c:v>3497</c:v>
                      </c:pt>
                      <c:pt idx="69">
                        <c:v>3637.5</c:v>
                      </c:pt>
                      <c:pt idx="70">
                        <c:v>3615</c:v>
                      </c:pt>
                      <c:pt idx="71">
                        <c:v>3612.5</c:v>
                      </c:pt>
                      <c:pt idx="72">
                        <c:v>3577.5</c:v>
                      </c:pt>
                      <c:pt idx="73">
                        <c:v>3621</c:v>
                      </c:pt>
                      <c:pt idx="74">
                        <c:v>3641</c:v>
                      </c:pt>
                      <c:pt idx="75">
                        <c:v>3660.5</c:v>
                      </c:pt>
                      <c:pt idx="76">
                        <c:v>3588.5</c:v>
                      </c:pt>
                      <c:pt idx="77">
                        <c:v>3627.5</c:v>
                      </c:pt>
                      <c:pt idx="78">
                        <c:v>3605</c:v>
                      </c:pt>
                      <c:pt idx="79">
                        <c:v>3619.5</c:v>
                      </c:pt>
                      <c:pt idx="80">
                        <c:v>3603</c:v>
                      </c:pt>
                      <c:pt idx="81">
                        <c:v>3611</c:v>
                      </c:pt>
                      <c:pt idx="82">
                        <c:v>3594.5</c:v>
                      </c:pt>
                      <c:pt idx="83">
                        <c:v>3647</c:v>
                      </c:pt>
                      <c:pt idx="84">
                        <c:v>3597.5</c:v>
                      </c:pt>
                      <c:pt idx="85">
                        <c:v>3567</c:v>
                      </c:pt>
                      <c:pt idx="86">
                        <c:v>3625</c:v>
                      </c:pt>
                      <c:pt idx="87">
                        <c:v>3697</c:v>
                      </c:pt>
                      <c:pt idx="88">
                        <c:v>3544</c:v>
                      </c:pt>
                      <c:pt idx="89">
                        <c:v>3637.5</c:v>
                      </c:pt>
                      <c:pt idx="90">
                        <c:v>3614</c:v>
                      </c:pt>
                      <c:pt idx="91">
                        <c:v>3579</c:v>
                      </c:pt>
                      <c:pt idx="92">
                        <c:v>3572</c:v>
                      </c:pt>
                      <c:pt idx="93">
                        <c:v>3575.5</c:v>
                      </c:pt>
                      <c:pt idx="94">
                        <c:v>3570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8EF-4CC7-BCC7-5A72DAE89DC4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(YFP)'!$C$308:$CS$308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1683.6666666666667</c:v>
                      </c:pt>
                      <c:pt idx="1">
                        <c:v>1761</c:v>
                      </c:pt>
                      <c:pt idx="2">
                        <c:v>3738.6666666666665</c:v>
                      </c:pt>
                      <c:pt idx="3">
                        <c:v>7473.666666666667</c:v>
                      </c:pt>
                      <c:pt idx="4">
                        <c:v>11841.666666666666</c:v>
                      </c:pt>
                      <c:pt idx="5">
                        <c:v>16018</c:v>
                      </c:pt>
                      <c:pt idx="6">
                        <c:v>19769.333333333332</c:v>
                      </c:pt>
                      <c:pt idx="7">
                        <c:v>22994.666666666668</c:v>
                      </c:pt>
                      <c:pt idx="8">
                        <c:v>25800.333333333332</c:v>
                      </c:pt>
                      <c:pt idx="9">
                        <c:v>28232.333333333332</c:v>
                      </c:pt>
                      <c:pt idx="10">
                        <c:v>30075</c:v>
                      </c:pt>
                      <c:pt idx="11">
                        <c:v>31703.333333333332</c:v>
                      </c:pt>
                      <c:pt idx="12">
                        <c:v>32694.666666666668</c:v>
                      </c:pt>
                      <c:pt idx="13">
                        <c:v>33439.333333333336</c:v>
                      </c:pt>
                      <c:pt idx="14">
                        <c:v>33695</c:v>
                      </c:pt>
                      <c:pt idx="15">
                        <c:v>33903</c:v>
                      </c:pt>
                      <c:pt idx="16">
                        <c:v>33905.666666666664</c:v>
                      </c:pt>
                      <c:pt idx="17">
                        <c:v>34260.333333333336</c:v>
                      </c:pt>
                      <c:pt idx="18">
                        <c:v>34087.666666666664</c:v>
                      </c:pt>
                      <c:pt idx="19">
                        <c:v>34128</c:v>
                      </c:pt>
                      <c:pt idx="20">
                        <c:v>34228</c:v>
                      </c:pt>
                      <c:pt idx="21">
                        <c:v>34359.333333333336</c:v>
                      </c:pt>
                      <c:pt idx="22">
                        <c:v>34251</c:v>
                      </c:pt>
                      <c:pt idx="23">
                        <c:v>34097</c:v>
                      </c:pt>
                      <c:pt idx="24">
                        <c:v>34221</c:v>
                      </c:pt>
                      <c:pt idx="25">
                        <c:v>34276.333333333336</c:v>
                      </c:pt>
                      <c:pt idx="26">
                        <c:v>34066</c:v>
                      </c:pt>
                      <c:pt idx="27">
                        <c:v>34279.666666666664</c:v>
                      </c:pt>
                      <c:pt idx="28">
                        <c:v>34135</c:v>
                      </c:pt>
                      <c:pt idx="29">
                        <c:v>34280</c:v>
                      </c:pt>
                      <c:pt idx="30">
                        <c:v>34158.666666666664</c:v>
                      </c:pt>
                      <c:pt idx="31">
                        <c:v>34457</c:v>
                      </c:pt>
                      <c:pt idx="32">
                        <c:v>34218.666666666664</c:v>
                      </c:pt>
                      <c:pt idx="33">
                        <c:v>34335</c:v>
                      </c:pt>
                      <c:pt idx="34">
                        <c:v>34001.333333333336</c:v>
                      </c:pt>
                      <c:pt idx="35">
                        <c:v>34158.666666666664</c:v>
                      </c:pt>
                      <c:pt idx="36">
                        <c:v>34094.333333333336</c:v>
                      </c:pt>
                      <c:pt idx="37">
                        <c:v>34095.333333333336</c:v>
                      </c:pt>
                      <c:pt idx="38">
                        <c:v>34146</c:v>
                      </c:pt>
                      <c:pt idx="39">
                        <c:v>34163.333333333336</c:v>
                      </c:pt>
                      <c:pt idx="40">
                        <c:v>34092.333333333336</c:v>
                      </c:pt>
                      <c:pt idx="41">
                        <c:v>34072</c:v>
                      </c:pt>
                      <c:pt idx="42">
                        <c:v>34114</c:v>
                      </c:pt>
                      <c:pt idx="43">
                        <c:v>33883.333333333336</c:v>
                      </c:pt>
                      <c:pt idx="44">
                        <c:v>34064.666666666664</c:v>
                      </c:pt>
                      <c:pt idx="45">
                        <c:v>33956.333333333336</c:v>
                      </c:pt>
                      <c:pt idx="46">
                        <c:v>34168.333333333336</c:v>
                      </c:pt>
                      <c:pt idx="47">
                        <c:v>34005.333333333336</c:v>
                      </c:pt>
                      <c:pt idx="48">
                        <c:v>34063</c:v>
                      </c:pt>
                      <c:pt idx="49">
                        <c:v>33772.666666666664</c:v>
                      </c:pt>
                      <c:pt idx="50">
                        <c:v>33924.666666666664</c:v>
                      </c:pt>
                      <c:pt idx="51">
                        <c:v>33928.333333333336</c:v>
                      </c:pt>
                      <c:pt idx="52">
                        <c:v>33873</c:v>
                      </c:pt>
                      <c:pt idx="53">
                        <c:v>33826</c:v>
                      </c:pt>
                      <c:pt idx="54">
                        <c:v>34033.666666666664</c:v>
                      </c:pt>
                      <c:pt idx="55">
                        <c:v>33686.666666666664</c:v>
                      </c:pt>
                      <c:pt idx="56">
                        <c:v>33798.666666666664</c:v>
                      </c:pt>
                      <c:pt idx="57">
                        <c:v>33915.333333333336</c:v>
                      </c:pt>
                      <c:pt idx="58">
                        <c:v>33740.333333333336</c:v>
                      </c:pt>
                      <c:pt idx="59">
                        <c:v>33693</c:v>
                      </c:pt>
                      <c:pt idx="60">
                        <c:v>33789.333333333336</c:v>
                      </c:pt>
                      <c:pt idx="61">
                        <c:v>33785.333333333336</c:v>
                      </c:pt>
                      <c:pt idx="62">
                        <c:v>33701</c:v>
                      </c:pt>
                      <c:pt idx="63">
                        <c:v>33668.666666666664</c:v>
                      </c:pt>
                      <c:pt idx="64">
                        <c:v>33486.666666666664</c:v>
                      </c:pt>
                      <c:pt idx="65">
                        <c:v>33731.333333333336</c:v>
                      </c:pt>
                      <c:pt idx="66">
                        <c:v>33719.666666666664</c:v>
                      </c:pt>
                      <c:pt idx="67">
                        <c:v>33604.333333333336</c:v>
                      </c:pt>
                      <c:pt idx="68">
                        <c:v>33669</c:v>
                      </c:pt>
                      <c:pt idx="69">
                        <c:v>33655.333333333336</c:v>
                      </c:pt>
                      <c:pt idx="70">
                        <c:v>33722.666666666664</c:v>
                      </c:pt>
                      <c:pt idx="71">
                        <c:v>33507.666666666664</c:v>
                      </c:pt>
                      <c:pt idx="72">
                        <c:v>33556</c:v>
                      </c:pt>
                      <c:pt idx="73">
                        <c:v>33469.333333333336</c:v>
                      </c:pt>
                      <c:pt idx="74">
                        <c:v>33587.333333333336</c:v>
                      </c:pt>
                      <c:pt idx="75">
                        <c:v>33337.666666666664</c:v>
                      </c:pt>
                      <c:pt idx="76">
                        <c:v>33327.333333333336</c:v>
                      </c:pt>
                      <c:pt idx="77">
                        <c:v>33619.666666666664</c:v>
                      </c:pt>
                      <c:pt idx="78">
                        <c:v>33493</c:v>
                      </c:pt>
                      <c:pt idx="79">
                        <c:v>33414.333333333336</c:v>
                      </c:pt>
                      <c:pt idx="80">
                        <c:v>33525.333333333336</c:v>
                      </c:pt>
                      <c:pt idx="81">
                        <c:v>33377.666666666664</c:v>
                      </c:pt>
                      <c:pt idx="82">
                        <c:v>33427.666666666664</c:v>
                      </c:pt>
                      <c:pt idx="83">
                        <c:v>33304.666666666664</c:v>
                      </c:pt>
                      <c:pt idx="84">
                        <c:v>33308.333333333336</c:v>
                      </c:pt>
                      <c:pt idx="85">
                        <c:v>33171</c:v>
                      </c:pt>
                      <c:pt idx="86">
                        <c:v>33361.333333333336</c:v>
                      </c:pt>
                      <c:pt idx="87">
                        <c:v>33186</c:v>
                      </c:pt>
                      <c:pt idx="88">
                        <c:v>33166.666666666664</c:v>
                      </c:pt>
                      <c:pt idx="89">
                        <c:v>33204.333333333336</c:v>
                      </c:pt>
                      <c:pt idx="90">
                        <c:v>33217.333333333336</c:v>
                      </c:pt>
                      <c:pt idx="91">
                        <c:v>33081.666666666664</c:v>
                      </c:pt>
                      <c:pt idx="92">
                        <c:v>33204.666666666664</c:v>
                      </c:pt>
                      <c:pt idx="93">
                        <c:v>33121</c:v>
                      </c:pt>
                      <c:pt idx="94">
                        <c:v>33044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8EF-4CC7-BCC7-5A72DAE89DC4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(YFP)'!$C$309:$CS$309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1715</c:v>
                      </c:pt>
                      <c:pt idx="1">
                        <c:v>1718.3333333333333</c:v>
                      </c:pt>
                      <c:pt idx="2">
                        <c:v>2784</c:v>
                      </c:pt>
                      <c:pt idx="3">
                        <c:v>5954.666666666667</c:v>
                      </c:pt>
                      <c:pt idx="4">
                        <c:v>11166</c:v>
                      </c:pt>
                      <c:pt idx="5">
                        <c:v>17974</c:v>
                      </c:pt>
                      <c:pt idx="6">
                        <c:v>25601.666666666668</c:v>
                      </c:pt>
                      <c:pt idx="7">
                        <c:v>33481.333333333336</c:v>
                      </c:pt>
                      <c:pt idx="8">
                        <c:v>41695.333333333336</c:v>
                      </c:pt>
                      <c:pt idx="9">
                        <c:v>49410.333333333336</c:v>
                      </c:pt>
                      <c:pt idx="10">
                        <c:v>56952</c:v>
                      </c:pt>
                      <c:pt idx="11">
                        <c:v>63827</c:v>
                      </c:pt>
                      <c:pt idx="12">
                        <c:v>69746.333333333328</c:v>
                      </c:pt>
                      <c:pt idx="13">
                        <c:v>74704.666666666672</c:v>
                      </c:pt>
                      <c:pt idx="14">
                        <c:v>78316</c:v>
                      </c:pt>
                      <c:pt idx="15">
                        <c:v>81369</c:v>
                      </c:pt>
                      <c:pt idx="16">
                        <c:v>83523.333333333328</c:v>
                      </c:pt>
                      <c:pt idx="17">
                        <c:v>84983</c:v>
                      </c:pt>
                      <c:pt idx="18">
                        <c:v>86310.666666666672</c:v>
                      </c:pt>
                      <c:pt idx="19">
                        <c:v>87316</c:v>
                      </c:pt>
                      <c:pt idx="20">
                        <c:v>88235.333333333328</c:v>
                      </c:pt>
                      <c:pt idx="21">
                        <c:v>89046.666666666672</c:v>
                      </c:pt>
                      <c:pt idx="22">
                        <c:v>89336.666666666672</c:v>
                      </c:pt>
                      <c:pt idx="23">
                        <c:v>90239.666666666672</c:v>
                      </c:pt>
                      <c:pt idx="24">
                        <c:v>90670</c:v>
                      </c:pt>
                      <c:pt idx="25">
                        <c:v>91356</c:v>
                      </c:pt>
                      <c:pt idx="26">
                        <c:v>91936.333333333328</c:v>
                      </c:pt>
                      <c:pt idx="27">
                        <c:v>92234</c:v>
                      </c:pt>
                      <c:pt idx="28">
                        <c:v>92939.333333333328</c:v>
                      </c:pt>
                      <c:pt idx="29">
                        <c:v>93252</c:v>
                      </c:pt>
                      <c:pt idx="30">
                        <c:v>93823</c:v>
                      </c:pt>
                      <c:pt idx="31">
                        <c:v>93861.333333333328</c:v>
                      </c:pt>
                      <c:pt idx="32">
                        <c:v>94206.666666666672</c:v>
                      </c:pt>
                      <c:pt idx="33">
                        <c:v>94648</c:v>
                      </c:pt>
                      <c:pt idx="34">
                        <c:v>95302</c:v>
                      </c:pt>
                      <c:pt idx="35">
                        <c:v>95101</c:v>
                      </c:pt>
                      <c:pt idx="36">
                        <c:v>95815.666666666672</c:v>
                      </c:pt>
                      <c:pt idx="37">
                        <c:v>96080</c:v>
                      </c:pt>
                      <c:pt idx="38">
                        <c:v>96195.333333333328</c:v>
                      </c:pt>
                      <c:pt idx="39">
                        <c:v>96682.666666666672</c:v>
                      </c:pt>
                      <c:pt idx="40">
                        <c:v>96864</c:v>
                      </c:pt>
                      <c:pt idx="41">
                        <c:v>96668.666666666672</c:v>
                      </c:pt>
                      <c:pt idx="42">
                        <c:v>97523.666666666672</c:v>
                      </c:pt>
                      <c:pt idx="43">
                        <c:v>97456.666666666672</c:v>
                      </c:pt>
                      <c:pt idx="44">
                        <c:v>97789.666666666672</c:v>
                      </c:pt>
                      <c:pt idx="45">
                        <c:v>97926.333333333328</c:v>
                      </c:pt>
                      <c:pt idx="46">
                        <c:v>97945.333333333328</c:v>
                      </c:pt>
                      <c:pt idx="47">
                        <c:v>98417</c:v>
                      </c:pt>
                      <c:pt idx="48">
                        <c:v>98414.666666666672</c:v>
                      </c:pt>
                      <c:pt idx="49">
                        <c:v>98446.333333333328</c:v>
                      </c:pt>
                      <c:pt idx="50">
                        <c:v>98682.333333333328</c:v>
                      </c:pt>
                      <c:pt idx="51">
                        <c:v>98865.666666666672</c:v>
                      </c:pt>
                      <c:pt idx="52">
                        <c:v>99240</c:v>
                      </c:pt>
                      <c:pt idx="53">
                        <c:v>99132</c:v>
                      </c:pt>
                      <c:pt idx="54">
                        <c:v>99788.333333333328</c:v>
                      </c:pt>
                      <c:pt idx="55">
                        <c:v>99566.666666666672</c:v>
                      </c:pt>
                      <c:pt idx="56">
                        <c:v>99874.333333333328</c:v>
                      </c:pt>
                      <c:pt idx="57">
                        <c:v>99794</c:v>
                      </c:pt>
                      <c:pt idx="58">
                        <c:v>99900.333333333328</c:v>
                      </c:pt>
                      <c:pt idx="59">
                        <c:v>99952.333333333328</c:v>
                      </c:pt>
                      <c:pt idx="60">
                        <c:v>100252</c:v>
                      </c:pt>
                      <c:pt idx="61">
                        <c:v>100240</c:v>
                      </c:pt>
                      <c:pt idx="62">
                        <c:v>100312.66666666667</c:v>
                      </c:pt>
                      <c:pt idx="63">
                        <c:v>100381</c:v>
                      </c:pt>
                      <c:pt idx="64">
                        <c:v>100567</c:v>
                      </c:pt>
                      <c:pt idx="65">
                        <c:v>100424.66666666667</c:v>
                      </c:pt>
                      <c:pt idx="66">
                        <c:v>100650</c:v>
                      </c:pt>
                      <c:pt idx="67">
                        <c:v>100739.33333333333</c:v>
                      </c:pt>
                      <c:pt idx="68">
                        <c:v>100646.33333333333</c:v>
                      </c:pt>
                      <c:pt idx="69">
                        <c:v>100644.33333333333</c:v>
                      </c:pt>
                      <c:pt idx="70">
                        <c:v>100934.66666666667</c:v>
                      </c:pt>
                      <c:pt idx="71">
                        <c:v>100954.66666666667</c:v>
                      </c:pt>
                      <c:pt idx="72">
                        <c:v>101131.66666666667</c:v>
                      </c:pt>
                      <c:pt idx="73">
                        <c:v>101081.66666666667</c:v>
                      </c:pt>
                      <c:pt idx="74">
                        <c:v>101178.33333333333</c:v>
                      </c:pt>
                      <c:pt idx="75">
                        <c:v>101049.33333333333</c:v>
                      </c:pt>
                      <c:pt idx="76">
                        <c:v>101368</c:v>
                      </c:pt>
                      <c:pt idx="77">
                        <c:v>101274</c:v>
                      </c:pt>
                      <c:pt idx="78">
                        <c:v>101221.66666666667</c:v>
                      </c:pt>
                      <c:pt idx="79">
                        <c:v>101211.33333333333</c:v>
                      </c:pt>
                      <c:pt idx="80">
                        <c:v>101477.66666666667</c:v>
                      </c:pt>
                      <c:pt idx="81">
                        <c:v>101324.33333333333</c:v>
                      </c:pt>
                      <c:pt idx="82">
                        <c:v>101482</c:v>
                      </c:pt>
                      <c:pt idx="83">
                        <c:v>101543.33333333333</c:v>
                      </c:pt>
                      <c:pt idx="84">
                        <c:v>101591.33333333333</c:v>
                      </c:pt>
                      <c:pt idx="85">
                        <c:v>101093</c:v>
                      </c:pt>
                      <c:pt idx="86">
                        <c:v>101489</c:v>
                      </c:pt>
                      <c:pt idx="87">
                        <c:v>101430.66666666667</c:v>
                      </c:pt>
                      <c:pt idx="88">
                        <c:v>101553.66666666667</c:v>
                      </c:pt>
                      <c:pt idx="89">
                        <c:v>101749</c:v>
                      </c:pt>
                      <c:pt idx="90">
                        <c:v>101891.33333333333</c:v>
                      </c:pt>
                      <c:pt idx="91">
                        <c:v>101447.33333333333</c:v>
                      </c:pt>
                      <c:pt idx="92">
                        <c:v>101444.33333333333</c:v>
                      </c:pt>
                      <c:pt idx="93">
                        <c:v>101776.66666666667</c:v>
                      </c:pt>
                      <c:pt idx="94">
                        <c:v>101589.33333333333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8EF-4CC7-BCC7-5A72DAE89DC4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(YFP)'!$C$310:$CS$310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1591.3333333333333</c:v>
                      </c:pt>
                      <c:pt idx="1">
                        <c:v>1591.3333333333333</c:v>
                      </c:pt>
                      <c:pt idx="2">
                        <c:v>1848.6666666666667</c:v>
                      </c:pt>
                      <c:pt idx="3">
                        <c:v>2623</c:v>
                      </c:pt>
                      <c:pt idx="4">
                        <c:v>3836.3333333333335</c:v>
                      </c:pt>
                      <c:pt idx="5">
                        <c:v>5305</c:v>
                      </c:pt>
                      <c:pt idx="6">
                        <c:v>6772.666666666667</c:v>
                      </c:pt>
                      <c:pt idx="7">
                        <c:v>8295</c:v>
                      </c:pt>
                      <c:pt idx="8">
                        <c:v>9762</c:v>
                      </c:pt>
                      <c:pt idx="9">
                        <c:v>11286</c:v>
                      </c:pt>
                      <c:pt idx="10">
                        <c:v>12478.333333333334</c:v>
                      </c:pt>
                      <c:pt idx="11">
                        <c:v>13610.333333333334</c:v>
                      </c:pt>
                      <c:pt idx="12">
                        <c:v>14683.666666666666</c:v>
                      </c:pt>
                      <c:pt idx="13">
                        <c:v>15712</c:v>
                      </c:pt>
                      <c:pt idx="14">
                        <c:v>16568</c:v>
                      </c:pt>
                      <c:pt idx="15">
                        <c:v>17344</c:v>
                      </c:pt>
                      <c:pt idx="16">
                        <c:v>18070</c:v>
                      </c:pt>
                      <c:pt idx="17">
                        <c:v>18684.333333333332</c:v>
                      </c:pt>
                      <c:pt idx="18">
                        <c:v>19169</c:v>
                      </c:pt>
                      <c:pt idx="19">
                        <c:v>19809</c:v>
                      </c:pt>
                      <c:pt idx="20">
                        <c:v>20209.333333333332</c:v>
                      </c:pt>
                      <c:pt idx="21">
                        <c:v>20664.333333333332</c:v>
                      </c:pt>
                      <c:pt idx="22">
                        <c:v>20994.333333333332</c:v>
                      </c:pt>
                      <c:pt idx="23">
                        <c:v>21334</c:v>
                      </c:pt>
                      <c:pt idx="24">
                        <c:v>21556</c:v>
                      </c:pt>
                      <c:pt idx="25">
                        <c:v>21989</c:v>
                      </c:pt>
                      <c:pt idx="26">
                        <c:v>22371</c:v>
                      </c:pt>
                      <c:pt idx="27">
                        <c:v>22614.333333333332</c:v>
                      </c:pt>
                      <c:pt idx="28">
                        <c:v>22802.666666666668</c:v>
                      </c:pt>
                      <c:pt idx="29">
                        <c:v>23005.333333333332</c:v>
                      </c:pt>
                      <c:pt idx="30">
                        <c:v>23154</c:v>
                      </c:pt>
                      <c:pt idx="31">
                        <c:v>23486.666666666668</c:v>
                      </c:pt>
                      <c:pt idx="32">
                        <c:v>23720.666666666668</c:v>
                      </c:pt>
                      <c:pt idx="33">
                        <c:v>23843.666666666668</c:v>
                      </c:pt>
                      <c:pt idx="34">
                        <c:v>23980.666666666668</c:v>
                      </c:pt>
                      <c:pt idx="35">
                        <c:v>24112.333333333332</c:v>
                      </c:pt>
                      <c:pt idx="36">
                        <c:v>24218</c:v>
                      </c:pt>
                      <c:pt idx="37">
                        <c:v>24452.333333333332</c:v>
                      </c:pt>
                      <c:pt idx="38">
                        <c:v>24673.666666666668</c:v>
                      </c:pt>
                      <c:pt idx="39">
                        <c:v>24686</c:v>
                      </c:pt>
                      <c:pt idx="40">
                        <c:v>24796.666666666668</c:v>
                      </c:pt>
                      <c:pt idx="41">
                        <c:v>24638.666666666668</c:v>
                      </c:pt>
                      <c:pt idx="42">
                        <c:v>24956.333333333332</c:v>
                      </c:pt>
                      <c:pt idx="43">
                        <c:v>24839.333333333332</c:v>
                      </c:pt>
                      <c:pt idx="44">
                        <c:v>25175.333333333332</c:v>
                      </c:pt>
                      <c:pt idx="45">
                        <c:v>25128</c:v>
                      </c:pt>
                      <c:pt idx="46">
                        <c:v>25142.666666666668</c:v>
                      </c:pt>
                      <c:pt idx="47">
                        <c:v>25193.666666666668</c:v>
                      </c:pt>
                      <c:pt idx="48">
                        <c:v>25174</c:v>
                      </c:pt>
                      <c:pt idx="49">
                        <c:v>25289.333333333332</c:v>
                      </c:pt>
                      <c:pt idx="50">
                        <c:v>25162.333333333332</c:v>
                      </c:pt>
                      <c:pt idx="51">
                        <c:v>25464.333333333332</c:v>
                      </c:pt>
                      <c:pt idx="52">
                        <c:v>25457</c:v>
                      </c:pt>
                      <c:pt idx="53">
                        <c:v>25294.333333333332</c:v>
                      </c:pt>
                      <c:pt idx="54">
                        <c:v>25472.333333333332</c:v>
                      </c:pt>
                      <c:pt idx="55">
                        <c:v>25518.333333333332</c:v>
                      </c:pt>
                      <c:pt idx="56">
                        <c:v>25435.666666666668</c:v>
                      </c:pt>
                      <c:pt idx="57">
                        <c:v>25436.333333333332</c:v>
                      </c:pt>
                      <c:pt idx="58">
                        <c:v>25632.666666666668</c:v>
                      </c:pt>
                      <c:pt idx="59">
                        <c:v>25538.333333333332</c:v>
                      </c:pt>
                      <c:pt idx="60">
                        <c:v>25689</c:v>
                      </c:pt>
                      <c:pt idx="61">
                        <c:v>25531</c:v>
                      </c:pt>
                      <c:pt idx="62">
                        <c:v>25511</c:v>
                      </c:pt>
                      <c:pt idx="63">
                        <c:v>25570</c:v>
                      </c:pt>
                      <c:pt idx="64">
                        <c:v>25487</c:v>
                      </c:pt>
                      <c:pt idx="65">
                        <c:v>25578.333333333332</c:v>
                      </c:pt>
                      <c:pt idx="66">
                        <c:v>25637.666666666668</c:v>
                      </c:pt>
                      <c:pt idx="67">
                        <c:v>25614</c:v>
                      </c:pt>
                      <c:pt idx="68">
                        <c:v>25629</c:v>
                      </c:pt>
                      <c:pt idx="69">
                        <c:v>25621</c:v>
                      </c:pt>
                      <c:pt idx="70">
                        <c:v>25554.666666666668</c:v>
                      </c:pt>
                      <c:pt idx="71">
                        <c:v>25497</c:v>
                      </c:pt>
                      <c:pt idx="72">
                        <c:v>25431.333333333332</c:v>
                      </c:pt>
                      <c:pt idx="73">
                        <c:v>25470.333333333332</c:v>
                      </c:pt>
                      <c:pt idx="74">
                        <c:v>25622</c:v>
                      </c:pt>
                      <c:pt idx="75">
                        <c:v>25618.333333333332</c:v>
                      </c:pt>
                      <c:pt idx="76">
                        <c:v>25521.666666666668</c:v>
                      </c:pt>
                      <c:pt idx="77">
                        <c:v>25506</c:v>
                      </c:pt>
                      <c:pt idx="78">
                        <c:v>25489</c:v>
                      </c:pt>
                      <c:pt idx="79">
                        <c:v>25547.666666666668</c:v>
                      </c:pt>
                      <c:pt idx="80">
                        <c:v>25446.333333333332</c:v>
                      </c:pt>
                      <c:pt idx="81">
                        <c:v>25483.333333333332</c:v>
                      </c:pt>
                      <c:pt idx="82">
                        <c:v>25574</c:v>
                      </c:pt>
                      <c:pt idx="83">
                        <c:v>25436.333333333332</c:v>
                      </c:pt>
                      <c:pt idx="84">
                        <c:v>25510.333333333332</c:v>
                      </c:pt>
                      <c:pt idx="85">
                        <c:v>25517</c:v>
                      </c:pt>
                      <c:pt idx="86">
                        <c:v>25591</c:v>
                      </c:pt>
                      <c:pt idx="87">
                        <c:v>25550.333333333332</c:v>
                      </c:pt>
                      <c:pt idx="88">
                        <c:v>25307.333333333332</c:v>
                      </c:pt>
                      <c:pt idx="89">
                        <c:v>25400</c:v>
                      </c:pt>
                      <c:pt idx="90">
                        <c:v>25400.666666666668</c:v>
                      </c:pt>
                      <c:pt idx="91">
                        <c:v>25319.666666666668</c:v>
                      </c:pt>
                      <c:pt idx="92">
                        <c:v>25305.666666666668</c:v>
                      </c:pt>
                      <c:pt idx="93">
                        <c:v>25345.333333333332</c:v>
                      </c:pt>
                      <c:pt idx="94">
                        <c:v>25272.333333333332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8EF-4CC7-BCC7-5A72DAE89DC4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(YFP)'!$C$311:$CS$311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1735.6666666666667</c:v>
                      </c:pt>
                      <c:pt idx="1">
                        <c:v>1685.6666666666667</c:v>
                      </c:pt>
                      <c:pt idx="2">
                        <c:v>1686.6666666666667</c:v>
                      </c:pt>
                      <c:pt idx="3">
                        <c:v>1693.3333333333333</c:v>
                      </c:pt>
                      <c:pt idx="4">
                        <c:v>1723.3333333333333</c:v>
                      </c:pt>
                      <c:pt idx="5">
                        <c:v>1852.6666666666667</c:v>
                      </c:pt>
                      <c:pt idx="6">
                        <c:v>2007</c:v>
                      </c:pt>
                      <c:pt idx="7">
                        <c:v>2229.6666666666665</c:v>
                      </c:pt>
                      <c:pt idx="8">
                        <c:v>2478.6666666666665</c:v>
                      </c:pt>
                      <c:pt idx="9">
                        <c:v>2789.6666666666665</c:v>
                      </c:pt>
                      <c:pt idx="10">
                        <c:v>3017.3333333333335</c:v>
                      </c:pt>
                      <c:pt idx="11">
                        <c:v>3319.3333333333335</c:v>
                      </c:pt>
                      <c:pt idx="12">
                        <c:v>3623.6666666666665</c:v>
                      </c:pt>
                      <c:pt idx="13">
                        <c:v>3862.6666666666665</c:v>
                      </c:pt>
                      <c:pt idx="14">
                        <c:v>4130.666666666667</c:v>
                      </c:pt>
                      <c:pt idx="15">
                        <c:v>4467.666666666667</c:v>
                      </c:pt>
                      <c:pt idx="16">
                        <c:v>4752.666666666667</c:v>
                      </c:pt>
                      <c:pt idx="17">
                        <c:v>5088.333333333333</c:v>
                      </c:pt>
                      <c:pt idx="18">
                        <c:v>5294.333333333333</c:v>
                      </c:pt>
                      <c:pt idx="19">
                        <c:v>5608</c:v>
                      </c:pt>
                      <c:pt idx="20">
                        <c:v>5897.666666666667</c:v>
                      </c:pt>
                      <c:pt idx="21">
                        <c:v>6231.666666666667</c:v>
                      </c:pt>
                      <c:pt idx="22">
                        <c:v>6368</c:v>
                      </c:pt>
                      <c:pt idx="23">
                        <c:v>6717</c:v>
                      </c:pt>
                      <c:pt idx="24">
                        <c:v>6998</c:v>
                      </c:pt>
                      <c:pt idx="25">
                        <c:v>7286.666666666667</c:v>
                      </c:pt>
                      <c:pt idx="26">
                        <c:v>7375.333333333333</c:v>
                      </c:pt>
                      <c:pt idx="27">
                        <c:v>7656</c:v>
                      </c:pt>
                      <c:pt idx="28">
                        <c:v>7893.666666666667</c:v>
                      </c:pt>
                      <c:pt idx="29">
                        <c:v>8171.666666666667</c:v>
                      </c:pt>
                      <c:pt idx="30">
                        <c:v>8423.3333333333339</c:v>
                      </c:pt>
                      <c:pt idx="31">
                        <c:v>8544.6666666666661</c:v>
                      </c:pt>
                      <c:pt idx="32">
                        <c:v>8819.6666666666661</c:v>
                      </c:pt>
                      <c:pt idx="33">
                        <c:v>9146</c:v>
                      </c:pt>
                      <c:pt idx="34">
                        <c:v>9233.3333333333339</c:v>
                      </c:pt>
                      <c:pt idx="35">
                        <c:v>9400.6666666666661</c:v>
                      </c:pt>
                      <c:pt idx="36">
                        <c:v>9543.3333333333339</c:v>
                      </c:pt>
                      <c:pt idx="37">
                        <c:v>9668.6666666666661</c:v>
                      </c:pt>
                      <c:pt idx="38">
                        <c:v>9896.3333333333339</c:v>
                      </c:pt>
                      <c:pt idx="39">
                        <c:v>10077.666666666666</c:v>
                      </c:pt>
                      <c:pt idx="40">
                        <c:v>10222.666666666666</c:v>
                      </c:pt>
                      <c:pt idx="41">
                        <c:v>10346.333333333334</c:v>
                      </c:pt>
                      <c:pt idx="42">
                        <c:v>10537.666666666666</c:v>
                      </c:pt>
                      <c:pt idx="43">
                        <c:v>10732.666666666666</c:v>
                      </c:pt>
                      <c:pt idx="44">
                        <c:v>10875.333333333334</c:v>
                      </c:pt>
                      <c:pt idx="45">
                        <c:v>10918.666666666666</c:v>
                      </c:pt>
                      <c:pt idx="46">
                        <c:v>11158.666666666666</c:v>
                      </c:pt>
                      <c:pt idx="47">
                        <c:v>11328</c:v>
                      </c:pt>
                      <c:pt idx="48">
                        <c:v>11383.666666666666</c:v>
                      </c:pt>
                      <c:pt idx="49">
                        <c:v>11578</c:v>
                      </c:pt>
                      <c:pt idx="50">
                        <c:v>11648.333333333334</c:v>
                      </c:pt>
                      <c:pt idx="51">
                        <c:v>11764.666666666666</c:v>
                      </c:pt>
                      <c:pt idx="52">
                        <c:v>11948.333333333334</c:v>
                      </c:pt>
                      <c:pt idx="53">
                        <c:v>11931</c:v>
                      </c:pt>
                      <c:pt idx="54">
                        <c:v>12093</c:v>
                      </c:pt>
                      <c:pt idx="55">
                        <c:v>12196</c:v>
                      </c:pt>
                      <c:pt idx="56">
                        <c:v>12353</c:v>
                      </c:pt>
                      <c:pt idx="57">
                        <c:v>12348.333333333334</c:v>
                      </c:pt>
                      <c:pt idx="58">
                        <c:v>12416.666666666666</c:v>
                      </c:pt>
                      <c:pt idx="59">
                        <c:v>12562</c:v>
                      </c:pt>
                      <c:pt idx="60">
                        <c:v>12609</c:v>
                      </c:pt>
                      <c:pt idx="61">
                        <c:v>12762</c:v>
                      </c:pt>
                      <c:pt idx="62">
                        <c:v>12783.666666666666</c:v>
                      </c:pt>
                      <c:pt idx="63">
                        <c:v>12876.333333333334</c:v>
                      </c:pt>
                      <c:pt idx="64">
                        <c:v>12961</c:v>
                      </c:pt>
                      <c:pt idx="65">
                        <c:v>13063.666666666666</c:v>
                      </c:pt>
                      <c:pt idx="66">
                        <c:v>13067</c:v>
                      </c:pt>
                      <c:pt idx="67">
                        <c:v>13093</c:v>
                      </c:pt>
                      <c:pt idx="68">
                        <c:v>13259.666666666666</c:v>
                      </c:pt>
                      <c:pt idx="69">
                        <c:v>13215.333333333334</c:v>
                      </c:pt>
                      <c:pt idx="70">
                        <c:v>13363.333333333334</c:v>
                      </c:pt>
                      <c:pt idx="71">
                        <c:v>13376.333333333334</c:v>
                      </c:pt>
                      <c:pt idx="72">
                        <c:v>13535</c:v>
                      </c:pt>
                      <c:pt idx="73">
                        <c:v>13472.666666666666</c:v>
                      </c:pt>
                      <c:pt idx="74">
                        <c:v>13617</c:v>
                      </c:pt>
                      <c:pt idx="75">
                        <c:v>13668.333333333334</c:v>
                      </c:pt>
                      <c:pt idx="76">
                        <c:v>13600.333333333334</c:v>
                      </c:pt>
                      <c:pt idx="77">
                        <c:v>13765.666666666666</c:v>
                      </c:pt>
                      <c:pt idx="78">
                        <c:v>13798.333333333334</c:v>
                      </c:pt>
                      <c:pt idx="79">
                        <c:v>13760</c:v>
                      </c:pt>
                      <c:pt idx="80">
                        <c:v>13803</c:v>
                      </c:pt>
                      <c:pt idx="81">
                        <c:v>13888</c:v>
                      </c:pt>
                      <c:pt idx="82">
                        <c:v>13845</c:v>
                      </c:pt>
                      <c:pt idx="83">
                        <c:v>13999</c:v>
                      </c:pt>
                      <c:pt idx="84">
                        <c:v>13990</c:v>
                      </c:pt>
                      <c:pt idx="85">
                        <c:v>14051</c:v>
                      </c:pt>
                      <c:pt idx="86">
                        <c:v>14013.666666666666</c:v>
                      </c:pt>
                      <c:pt idx="87">
                        <c:v>14043.333333333334</c:v>
                      </c:pt>
                      <c:pt idx="88">
                        <c:v>14161.333333333334</c:v>
                      </c:pt>
                      <c:pt idx="89">
                        <c:v>14147.666666666666</c:v>
                      </c:pt>
                      <c:pt idx="90">
                        <c:v>14155</c:v>
                      </c:pt>
                      <c:pt idx="91">
                        <c:v>14158.333333333334</c:v>
                      </c:pt>
                      <c:pt idx="92">
                        <c:v>14272</c:v>
                      </c:pt>
                      <c:pt idx="93">
                        <c:v>14250.666666666666</c:v>
                      </c:pt>
                      <c:pt idx="94">
                        <c:v>14333.333333333334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8EF-4CC7-BCC7-5A72DAE89DC4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(YFP)'!$C$312:$CS$312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</c:v>
                      </c:pt>
                      <c:pt idx="1">
                        <c:v>1627.6666666666667</c:v>
                      </c:pt>
                      <c:pt idx="2">
                        <c:v>4939</c:v>
                      </c:pt>
                      <c:pt idx="3">
                        <c:v>14356.333333333334</c:v>
                      </c:pt>
                      <c:pt idx="4">
                        <c:v>29257.333333333332</c:v>
                      </c:pt>
                      <c:pt idx="5">
                        <c:v>47924</c:v>
                      </c:pt>
                      <c:pt idx="6">
                        <c:v>67302.666666666672</c:v>
                      </c:pt>
                      <c:pt idx="7">
                        <c:v>86639.666666666672</c:v>
                      </c:pt>
                      <c:pt idx="8">
                        <c:v>103998</c:v>
                      </c:pt>
                      <c:pt idx="9">
                        <c:v>120314</c:v>
                      </c:pt>
                      <c:pt idx="10">
                        <c:v>135048.33333333334</c:v>
                      </c:pt>
                      <c:pt idx="11">
                        <c:v>148050.66666666666</c:v>
                      </c:pt>
                      <c:pt idx="12">
                        <c:v>159440</c:v>
                      </c:pt>
                      <c:pt idx="13">
                        <c:v>169070.33333333334</c:v>
                      </c:pt>
                      <c:pt idx="14">
                        <c:v>176909.66666666666</c:v>
                      </c:pt>
                      <c:pt idx="15">
                        <c:v>183688.66666666666</c:v>
                      </c:pt>
                      <c:pt idx="16">
                        <c:v>188777.66666666666</c:v>
                      </c:pt>
                      <c:pt idx="17">
                        <c:v>192529.33333333334</c:v>
                      </c:pt>
                      <c:pt idx="18">
                        <c:v>195770.66666666666</c:v>
                      </c:pt>
                      <c:pt idx="19">
                        <c:v>198716.33333333334</c:v>
                      </c:pt>
                      <c:pt idx="20">
                        <c:v>200387.33333333334</c:v>
                      </c:pt>
                      <c:pt idx="21">
                        <c:v>202831</c:v>
                      </c:pt>
                      <c:pt idx="22">
                        <c:v>204845.33333333334</c:v>
                      </c:pt>
                      <c:pt idx="23">
                        <c:v>206051</c:v>
                      </c:pt>
                      <c:pt idx="24">
                        <c:v>208361.33333333334</c:v>
                      </c:pt>
                      <c:pt idx="25">
                        <c:v>208587.33333333334</c:v>
                      </c:pt>
                      <c:pt idx="26">
                        <c:v>210137</c:v>
                      </c:pt>
                      <c:pt idx="27">
                        <c:v>210783.33333333334</c:v>
                      </c:pt>
                      <c:pt idx="28">
                        <c:v>212262.33333333334</c:v>
                      </c:pt>
                      <c:pt idx="29">
                        <c:v>212874</c:v>
                      </c:pt>
                      <c:pt idx="30">
                        <c:v>213935</c:v>
                      </c:pt>
                      <c:pt idx="31">
                        <c:v>214949.66666666666</c:v>
                      </c:pt>
                      <c:pt idx="32">
                        <c:v>215714.66666666666</c:v>
                      </c:pt>
                      <c:pt idx="33">
                        <c:v>215943</c:v>
                      </c:pt>
                      <c:pt idx="34">
                        <c:v>216789.33333333334</c:v>
                      </c:pt>
                      <c:pt idx="35">
                        <c:v>217441.66666666666</c:v>
                      </c:pt>
                      <c:pt idx="36">
                        <c:v>217838.66666666666</c:v>
                      </c:pt>
                      <c:pt idx="37">
                        <c:v>217775.33333333334</c:v>
                      </c:pt>
                      <c:pt idx="38">
                        <c:v>217956.33333333334</c:v>
                      </c:pt>
                      <c:pt idx="39">
                        <c:v>218805.66666666666</c:v>
                      </c:pt>
                      <c:pt idx="40">
                        <c:v>218836</c:v>
                      </c:pt>
                      <c:pt idx="41">
                        <c:v>219598</c:v>
                      </c:pt>
                      <c:pt idx="42">
                        <c:v>219784.66666666666</c:v>
                      </c:pt>
                      <c:pt idx="43">
                        <c:v>220248.33333333334</c:v>
                      </c:pt>
                      <c:pt idx="44">
                        <c:v>220019.66666666666</c:v>
                      </c:pt>
                      <c:pt idx="45">
                        <c:v>220133.66666666666</c:v>
                      </c:pt>
                      <c:pt idx="46">
                        <c:v>220142.66666666666</c:v>
                      </c:pt>
                      <c:pt idx="47">
                        <c:v>219587.66666666666</c:v>
                      </c:pt>
                      <c:pt idx="48">
                        <c:v>220064.33333333334</c:v>
                      </c:pt>
                      <c:pt idx="49">
                        <c:v>220035.33333333334</c:v>
                      </c:pt>
                      <c:pt idx="50">
                        <c:v>219947.66666666666</c:v>
                      </c:pt>
                      <c:pt idx="51">
                        <c:v>219650.66666666666</c:v>
                      </c:pt>
                      <c:pt idx="52">
                        <c:v>220006.33333333334</c:v>
                      </c:pt>
                      <c:pt idx="53">
                        <c:v>220231.33333333334</c:v>
                      </c:pt>
                      <c:pt idx="54">
                        <c:v>219946.33333333334</c:v>
                      </c:pt>
                      <c:pt idx="55">
                        <c:v>219883</c:v>
                      </c:pt>
                      <c:pt idx="56">
                        <c:v>219789.66666666666</c:v>
                      </c:pt>
                      <c:pt idx="57">
                        <c:v>219578</c:v>
                      </c:pt>
                      <c:pt idx="58">
                        <c:v>219193</c:v>
                      </c:pt>
                      <c:pt idx="59">
                        <c:v>219369</c:v>
                      </c:pt>
                      <c:pt idx="60">
                        <c:v>219294</c:v>
                      </c:pt>
                      <c:pt idx="61">
                        <c:v>219287.33333333334</c:v>
                      </c:pt>
                      <c:pt idx="62">
                        <c:v>219509.66666666666</c:v>
                      </c:pt>
                      <c:pt idx="63">
                        <c:v>219383</c:v>
                      </c:pt>
                      <c:pt idx="64">
                        <c:v>218614.66666666666</c:v>
                      </c:pt>
                      <c:pt idx="65">
                        <c:v>219009</c:v>
                      </c:pt>
                      <c:pt idx="66">
                        <c:v>218985</c:v>
                      </c:pt>
                      <c:pt idx="67">
                        <c:v>218649.66666666666</c:v>
                      </c:pt>
                      <c:pt idx="68">
                        <c:v>218376</c:v>
                      </c:pt>
                      <c:pt idx="69">
                        <c:v>217701.66666666666</c:v>
                      </c:pt>
                      <c:pt idx="70">
                        <c:v>218477.33333333334</c:v>
                      </c:pt>
                      <c:pt idx="71">
                        <c:v>218025.66666666666</c:v>
                      </c:pt>
                      <c:pt idx="72">
                        <c:v>217906.33333333334</c:v>
                      </c:pt>
                      <c:pt idx="73">
                        <c:v>218189.66666666666</c:v>
                      </c:pt>
                      <c:pt idx="74">
                        <c:v>217581.66666666666</c:v>
                      </c:pt>
                      <c:pt idx="75">
                        <c:v>217459.33333333334</c:v>
                      </c:pt>
                      <c:pt idx="76">
                        <c:v>217279.33333333334</c:v>
                      </c:pt>
                      <c:pt idx="77">
                        <c:v>217625</c:v>
                      </c:pt>
                      <c:pt idx="78">
                        <c:v>217417.33333333334</c:v>
                      </c:pt>
                      <c:pt idx="79">
                        <c:v>217284.33333333334</c:v>
                      </c:pt>
                      <c:pt idx="80">
                        <c:v>217412</c:v>
                      </c:pt>
                      <c:pt idx="81">
                        <c:v>216796.66666666666</c:v>
                      </c:pt>
                      <c:pt idx="82">
                        <c:v>216731</c:v>
                      </c:pt>
                      <c:pt idx="83">
                        <c:v>216583</c:v>
                      </c:pt>
                      <c:pt idx="84">
                        <c:v>216848.33333333334</c:v>
                      </c:pt>
                      <c:pt idx="85">
                        <c:v>216499</c:v>
                      </c:pt>
                      <c:pt idx="86">
                        <c:v>215916.33333333334</c:v>
                      </c:pt>
                      <c:pt idx="87">
                        <c:v>216074.33333333334</c:v>
                      </c:pt>
                      <c:pt idx="88">
                        <c:v>215954.33333333334</c:v>
                      </c:pt>
                      <c:pt idx="89">
                        <c:v>215870</c:v>
                      </c:pt>
                      <c:pt idx="90">
                        <c:v>215870</c:v>
                      </c:pt>
                      <c:pt idx="91">
                        <c:v>215312.33333333334</c:v>
                      </c:pt>
                      <c:pt idx="92">
                        <c:v>215361.66666666666</c:v>
                      </c:pt>
                      <c:pt idx="93">
                        <c:v>215288.66666666666</c:v>
                      </c:pt>
                      <c:pt idx="94">
                        <c:v>215270.66666666666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8EF-4CC7-BCC7-5A72DAE89DC4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(YFP)'!$C$313:$CS$313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1394</c:v>
                      </c:pt>
                      <c:pt idx="1">
                        <c:v>1328.3333333333333</c:v>
                      </c:pt>
                      <c:pt idx="2">
                        <c:v>1572.6666666666667</c:v>
                      </c:pt>
                      <c:pt idx="3">
                        <c:v>2260.6666666666665</c:v>
                      </c:pt>
                      <c:pt idx="4">
                        <c:v>3383.6666666666665</c:v>
                      </c:pt>
                      <c:pt idx="5">
                        <c:v>4806</c:v>
                      </c:pt>
                      <c:pt idx="6">
                        <c:v>6451.333333333333</c:v>
                      </c:pt>
                      <c:pt idx="7">
                        <c:v>8384.3333333333339</c:v>
                      </c:pt>
                      <c:pt idx="8">
                        <c:v>10224.333333333334</c:v>
                      </c:pt>
                      <c:pt idx="9">
                        <c:v>12101</c:v>
                      </c:pt>
                      <c:pt idx="10">
                        <c:v>14003.666666666666</c:v>
                      </c:pt>
                      <c:pt idx="11">
                        <c:v>15828</c:v>
                      </c:pt>
                      <c:pt idx="12">
                        <c:v>17920.333333333332</c:v>
                      </c:pt>
                      <c:pt idx="13">
                        <c:v>19730.333333333332</c:v>
                      </c:pt>
                      <c:pt idx="14">
                        <c:v>21696</c:v>
                      </c:pt>
                      <c:pt idx="15">
                        <c:v>23204.666666666668</c:v>
                      </c:pt>
                      <c:pt idx="16">
                        <c:v>24886.666666666668</c:v>
                      </c:pt>
                      <c:pt idx="17">
                        <c:v>26346.333333333332</c:v>
                      </c:pt>
                      <c:pt idx="18">
                        <c:v>27715</c:v>
                      </c:pt>
                      <c:pt idx="19">
                        <c:v>29076</c:v>
                      </c:pt>
                      <c:pt idx="20">
                        <c:v>29996.666666666668</c:v>
                      </c:pt>
                      <c:pt idx="21">
                        <c:v>30971</c:v>
                      </c:pt>
                      <c:pt idx="22">
                        <c:v>31682</c:v>
                      </c:pt>
                      <c:pt idx="23">
                        <c:v>32291.666666666668</c:v>
                      </c:pt>
                      <c:pt idx="24">
                        <c:v>32976.666666666664</c:v>
                      </c:pt>
                      <c:pt idx="25">
                        <c:v>33573.666666666664</c:v>
                      </c:pt>
                      <c:pt idx="26">
                        <c:v>33981.666666666664</c:v>
                      </c:pt>
                      <c:pt idx="27">
                        <c:v>34548.333333333336</c:v>
                      </c:pt>
                      <c:pt idx="28">
                        <c:v>35070.333333333336</c:v>
                      </c:pt>
                      <c:pt idx="29">
                        <c:v>35309.333333333336</c:v>
                      </c:pt>
                      <c:pt idx="30">
                        <c:v>35772.333333333336</c:v>
                      </c:pt>
                      <c:pt idx="31">
                        <c:v>35988.666666666664</c:v>
                      </c:pt>
                      <c:pt idx="32">
                        <c:v>36511</c:v>
                      </c:pt>
                      <c:pt idx="33">
                        <c:v>36693.666666666664</c:v>
                      </c:pt>
                      <c:pt idx="34">
                        <c:v>37114</c:v>
                      </c:pt>
                      <c:pt idx="35">
                        <c:v>37503.333333333336</c:v>
                      </c:pt>
                      <c:pt idx="36">
                        <c:v>37918</c:v>
                      </c:pt>
                      <c:pt idx="37">
                        <c:v>38026.666666666664</c:v>
                      </c:pt>
                      <c:pt idx="38">
                        <c:v>38366.666666666664</c:v>
                      </c:pt>
                      <c:pt idx="39">
                        <c:v>38547.333333333336</c:v>
                      </c:pt>
                      <c:pt idx="40">
                        <c:v>38720</c:v>
                      </c:pt>
                      <c:pt idx="41">
                        <c:v>38888.333333333336</c:v>
                      </c:pt>
                      <c:pt idx="42">
                        <c:v>39330.333333333336</c:v>
                      </c:pt>
                      <c:pt idx="43">
                        <c:v>39321.666666666664</c:v>
                      </c:pt>
                      <c:pt idx="44">
                        <c:v>39840.666666666664</c:v>
                      </c:pt>
                      <c:pt idx="45">
                        <c:v>40091.333333333336</c:v>
                      </c:pt>
                      <c:pt idx="46">
                        <c:v>40163</c:v>
                      </c:pt>
                      <c:pt idx="47">
                        <c:v>40213</c:v>
                      </c:pt>
                      <c:pt idx="48">
                        <c:v>40615</c:v>
                      </c:pt>
                      <c:pt idx="49">
                        <c:v>40760</c:v>
                      </c:pt>
                      <c:pt idx="50">
                        <c:v>40860.333333333336</c:v>
                      </c:pt>
                      <c:pt idx="51">
                        <c:v>41062.333333333336</c:v>
                      </c:pt>
                      <c:pt idx="52">
                        <c:v>41320</c:v>
                      </c:pt>
                      <c:pt idx="53">
                        <c:v>41396.666666666664</c:v>
                      </c:pt>
                      <c:pt idx="54">
                        <c:v>41468.333333333336</c:v>
                      </c:pt>
                      <c:pt idx="55">
                        <c:v>41604.333333333336</c:v>
                      </c:pt>
                      <c:pt idx="56">
                        <c:v>41724</c:v>
                      </c:pt>
                      <c:pt idx="57">
                        <c:v>41649</c:v>
                      </c:pt>
                      <c:pt idx="58">
                        <c:v>42083.666666666664</c:v>
                      </c:pt>
                      <c:pt idx="59">
                        <c:v>42200.666666666664</c:v>
                      </c:pt>
                      <c:pt idx="60">
                        <c:v>42118</c:v>
                      </c:pt>
                      <c:pt idx="61">
                        <c:v>42148</c:v>
                      </c:pt>
                      <c:pt idx="62">
                        <c:v>42249.333333333336</c:v>
                      </c:pt>
                      <c:pt idx="63">
                        <c:v>42358.333333333336</c:v>
                      </c:pt>
                      <c:pt idx="64">
                        <c:v>42414</c:v>
                      </c:pt>
                      <c:pt idx="65">
                        <c:v>42611</c:v>
                      </c:pt>
                      <c:pt idx="66">
                        <c:v>42611.333333333336</c:v>
                      </c:pt>
                      <c:pt idx="67">
                        <c:v>42684.666666666664</c:v>
                      </c:pt>
                      <c:pt idx="68">
                        <c:v>42711.333333333336</c:v>
                      </c:pt>
                      <c:pt idx="69">
                        <c:v>42716</c:v>
                      </c:pt>
                      <c:pt idx="70">
                        <c:v>42819</c:v>
                      </c:pt>
                      <c:pt idx="71">
                        <c:v>42954.333333333336</c:v>
                      </c:pt>
                      <c:pt idx="72">
                        <c:v>42804.666666666664</c:v>
                      </c:pt>
                      <c:pt idx="73">
                        <c:v>43048.666666666664</c:v>
                      </c:pt>
                      <c:pt idx="74">
                        <c:v>43110.333333333336</c:v>
                      </c:pt>
                      <c:pt idx="75">
                        <c:v>43083.666666666664</c:v>
                      </c:pt>
                      <c:pt idx="76">
                        <c:v>43048.333333333336</c:v>
                      </c:pt>
                      <c:pt idx="77">
                        <c:v>43106</c:v>
                      </c:pt>
                      <c:pt idx="78">
                        <c:v>43006</c:v>
                      </c:pt>
                      <c:pt idx="79">
                        <c:v>43198.333333333336</c:v>
                      </c:pt>
                      <c:pt idx="80">
                        <c:v>43282.333333333336</c:v>
                      </c:pt>
                      <c:pt idx="81">
                        <c:v>43140</c:v>
                      </c:pt>
                      <c:pt idx="82">
                        <c:v>43385.666666666664</c:v>
                      </c:pt>
                      <c:pt idx="83">
                        <c:v>43436</c:v>
                      </c:pt>
                      <c:pt idx="84">
                        <c:v>43376.333333333336</c:v>
                      </c:pt>
                      <c:pt idx="85">
                        <c:v>43303.666666666664</c:v>
                      </c:pt>
                      <c:pt idx="86">
                        <c:v>43265.333333333336</c:v>
                      </c:pt>
                      <c:pt idx="87">
                        <c:v>43579</c:v>
                      </c:pt>
                      <c:pt idx="88">
                        <c:v>43608.666666666664</c:v>
                      </c:pt>
                      <c:pt idx="89">
                        <c:v>43163.333333333336</c:v>
                      </c:pt>
                      <c:pt idx="90">
                        <c:v>43664.333333333336</c:v>
                      </c:pt>
                      <c:pt idx="91">
                        <c:v>43629</c:v>
                      </c:pt>
                      <c:pt idx="92">
                        <c:v>43253.333333333336</c:v>
                      </c:pt>
                      <c:pt idx="93">
                        <c:v>43529.333333333336</c:v>
                      </c:pt>
                      <c:pt idx="94">
                        <c:v>43739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8EF-4CC7-BCC7-5A72DAE89DC4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(YFP)'!$C$314:$CS$314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1931.6666666666667</c:v>
                      </c:pt>
                      <c:pt idx="1">
                        <c:v>1908</c:v>
                      </c:pt>
                      <c:pt idx="2">
                        <c:v>1932</c:v>
                      </c:pt>
                      <c:pt idx="3">
                        <c:v>1931.6666666666667</c:v>
                      </c:pt>
                      <c:pt idx="4">
                        <c:v>2031.6666666666667</c:v>
                      </c:pt>
                      <c:pt idx="5">
                        <c:v>2444</c:v>
                      </c:pt>
                      <c:pt idx="6">
                        <c:v>3136.6666666666665</c:v>
                      </c:pt>
                      <c:pt idx="7">
                        <c:v>4300</c:v>
                      </c:pt>
                      <c:pt idx="8">
                        <c:v>5665.666666666667</c:v>
                      </c:pt>
                      <c:pt idx="9">
                        <c:v>7465.333333333333</c:v>
                      </c:pt>
                      <c:pt idx="10">
                        <c:v>9658</c:v>
                      </c:pt>
                      <c:pt idx="11">
                        <c:v>12083.666666666666</c:v>
                      </c:pt>
                      <c:pt idx="12">
                        <c:v>14732.333333333334</c:v>
                      </c:pt>
                      <c:pt idx="13">
                        <c:v>17644.666666666668</c:v>
                      </c:pt>
                      <c:pt idx="14">
                        <c:v>20686.333333333332</c:v>
                      </c:pt>
                      <c:pt idx="15">
                        <c:v>24047.666666666668</c:v>
                      </c:pt>
                      <c:pt idx="16">
                        <c:v>27552.333333333332</c:v>
                      </c:pt>
                      <c:pt idx="17">
                        <c:v>31127.333333333332</c:v>
                      </c:pt>
                      <c:pt idx="18">
                        <c:v>34705.333333333336</c:v>
                      </c:pt>
                      <c:pt idx="19">
                        <c:v>38708.666666666664</c:v>
                      </c:pt>
                      <c:pt idx="20">
                        <c:v>42622.666666666664</c:v>
                      </c:pt>
                      <c:pt idx="21">
                        <c:v>46714.666666666664</c:v>
                      </c:pt>
                      <c:pt idx="22">
                        <c:v>51165.666666666664</c:v>
                      </c:pt>
                      <c:pt idx="23">
                        <c:v>55137.333333333336</c:v>
                      </c:pt>
                      <c:pt idx="24">
                        <c:v>59680</c:v>
                      </c:pt>
                      <c:pt idx="25">
                        <c:v>64169</c:v>
                      </c:pt>
                      <c:pt idx="26">
                        <c:v>68819.333333333328</c:v>
                      </c:pt>
                      <c:pt idx="27">
                        <c:v>73205.333333333328</c:v>
                      </c:pt>
                      <c:pt idx="28">
                        <c:v>77726</c:v>
                      </c:pt>
                      <c:pt idx="29">
                        <c:v>82635.333333333328</c:v>
                      </c:pt>
                      <c:pt idx="30">
                        <c:v>87253</c:v>
                      </c:pt>
                      <c:pt idx="31">
                        <c:v>91942</c:v>
                      </c:pt>
                      <c:pt idx="32">
                        <c:v>96717</c:v>
                      </c:pt>
                      <c:pt idx="33">
                        <c:v>101296.66666666667</c:v>
                      </c:pt>
                      <c:pt idx="34">
                        <c:v>106027.66666666667</c:v>
                      </c:pt>
                      <c:pt idx="35">
                        <c:v>110870</c:v>
                      </c:pt>
                      <c:pt idx="36">
                        <c:v>115342</c:v>
                      </c:pt>
                      <c:pt idx="37">
                        <c:v>119573.33333333333</c:v>
                      </c:pt>
                      <c:pt idx="38">
                        <c:v>124543.33333333333</c:v>
                      </c:pt>
                      <c:pt idx="39">
                        <c:v>128299</c:v>
                      </c:pt>
                      <c:pt idx="40">
                        <c:v>132669.33333333334</c:v>
                      </c:pt>
                      <c:pt idx="41">
                        <c:v>136472</c:v>
                      </c:pt>
                      <c:pt idx="42">
                        <c:v>140500.33333333334</c:v>
                      </c:pt>
                      <c:pt idx="43">
                        <c:v>144167.33333333334</c:v>
                      </c:pt>
                      <c:pt idx="44">
                        <c:v>147588.66666666666</c:v>
                      </c:pt>
                      <c:pt idx="45">
                        <c:v>151015</c:v>
                      </c:pt>
                      <c:pt idx="46">
                        <c:v>154357.33333333334</c:v>
                      </c:pt>
                      <c:pt idx="47">
                        <c:v>157507</c:v>
                      </c:pt>
                      <c:pt idx="48">
                        <c:v>160460.66666666666</c:v>
                      </c:pt>
                      <c:pt idx="49">
                        <c:v>163220</c:v>
                      </c:pt>
                      <c:pt idx="50">
                        <c:v>165848.33333333334</c:v>
                      </c:pt>
                      <c:pt idx="51">
                        <c:v>168862</c:v>
                      </c:pt>
                      <c:pt idx="52">
                        <c:v>170670.33333333334</c:v>
                      </c:pt>
                      <c:pt idx="53">
                        <c:v>172774.66666666666</c:v>
                      </c:pt>
                      <c:pt idx="54">
                        <c:v>175302.66666666666</c:v>
                      </c:pt>
                      <c:pt idx="55">
                        <c:v>177200.66666666666</c:v>
                      </c:pt>
                      <c:pt idx="56">
                        <c:v>178838</c:v>
                      </c:pt>
                      <c:pt idx="57">
                        <c:v>180373.66666666666</c:v>
                      </c:pt>
                      <c:pt idx="58">
                        <c:v>182204.66666666666</c:v>
                      </c:pt>
                      <c:pt idx="59">
                        <c:v>183650.33333333334</c:v>
                      </c:pt>
                      <c:pt idx="60">
                        <c:v>185097.33333333334</c:v>
                      </c:pt>
                      <c:pt idx="61">
                        <c:v>186482.33333333334</c:v>
                      </c:pt>
                      <c:pt idx="62">
                        <c:v>187829.33333333334</c:v>
                      </c:pt>
                      <c:pt idx="63">
                        <c:v>188959</c:v>
                      </c:pt>
                      <c:pt idx="64">
                        <c:v>189725.33333333334</c:v>
                      </c:pt>
                      <c:pt idx="65">
                        <c:v>190337.66666666666</c:v>
                      </c:pt>
                      <c:pt idx="66">
                        <c:v>191638.66666666666</c:v>
                      </c:pt>
                      <c:pt idx="67">
                        <c:v>192203</c:v>
                      </c:pt>
                      <c:pt idx="68">
                        <c:v>192797.66666666666</c:v>
                      </c:pt>
                      <c:pt idx="69">
                        <c:v>194096</c:v>
                      </c:pt>
                      <c:pt idx="70">
                        <c:v>194580</c:v>
                      </c:pt>
                      <c:pt idx="71">
                        <c:v>195124.66666666666</c:v>
                      </c:pt>
                      <c:pt idx="72">
                        <c:v>195961.66666666666</c:v>
                      </c:pt>
                      <c:pt idx="73">
                        <c:v>196457</c:v>
                      </c:pt>
                      <c:pt idx="74">
                        <c:v>197042.33333333334</c:v>
                      </c:pt>
                      <c:pt idx="75">
                        <c:v>197527.33333333334</c:v>
                      </c:pt>
                      <c:pt idx="76">
                        <c:v>197897.66666666666</c:v>
                      </c:pt>
                      <c:pt idx="77">
                        <c:v>198385</c:v>
                      </c:pt>
                      <c:pt idx="78">
                        <c:v>198568</c:v>
                      </c:pt>
                      <c:pt idx="79">
                        <c:v>199092.66666666666</c:v>
                      </c:pt>
                      <c:pt idx="80">
                        <c:v>199397.66666666666</c:v>
                      </c:pt>
                      <c:pt idx="81">
                        <c:v>199582.66666666666</c:v>
                      </c:pt>
                      <c:pt idx="82">
                        <c:v>199651.33333333334</c:v>
                      </c:pt>
                      <c:pt idx="83">
                        <c:v>199566</c:v>
                      </c:pt>
                      <c:pt idx="84">
                        <c:v>200176.33333333334</c:v>
                      </c:pt>
                      <c:pt idx="85">
                        <c:v>200350</c:v>
                      </c:pt>
                      <c:pt idx="86">
                        <c:v>200738.66666666666</c:v>
                      </c:pt>
                      <c:pt idx="87">
                        <c:v>200784.33333333334</c:v>
                      </c:pt>
                      <c:pt idx="88">
                        <c:v>200688.66666666666</c:v>
                      </c:pt>
                      <c:pt idx="89">
                        <c:v>200695.33333333334</c:v>
                      </c:pt>
                      <c:pt idx="90">
                        <c:v>200918.66666666666</c:v>
                      </c:pt>
                      <c:pt idx="91">
                        <c:v>200914</c:v>
                      </c:pt>
                      <c:pt idx="92">
                        <c:v>200783.33333333334</c:v>
                      </c:pt>
                      <c:pt idx="93">
                        <c:v>200869</c:v>
                      </c:pt>
                      <c:pt idx="94">
                        <c:v>200687.33333333334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28EF-4CC7-BCC7-5A72DAE89DC4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(YFP)'!$C$315:$CS$315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1615</c:v>
                      </c:pt>
                      <c:pt idx="1">
                        <c:v>1619</c:v>
                      </c:pt>
                      <c:pt idx="2">
                        <c:v>2670.3333333333335</c:v>
                      </c:pt>
                      <c:pt idx="3">
                        <c:v>6111</c:v>
                      </c:pt>
                      <c:pt idx="4">
                        <c:v>11559.333333333334</c:v>
                      </c:pt>
                      <c:pt idx="5">
                        <c:v>18672.333333333332</c:v>
                      </c:pt>
                      <c:pt idx="6">
                        <c:v>26709</c:v>
                      </c:pt>
                      <c:pt idx="7">
                        <c:v>34959</c:v>
                      </c:pt>
                      <c:pt idx="8">
                        <c:v>43491.333333333336</c:v>
                      </c:pt>
                      <c:pt idx="9">
                        <c:v>51601.666666666664</c:v>
                      </c:pt>
                      <c:pt idx="10">
                        <c:v>59765</c:v>
                      </c:pt>
                      <c:pt idx="11">
                        <c:v>67489.666666666672</c:v>
                      </c:pt>
                      <c:pt idx="12">
                        <c:v>74680.333333333328</c:v>
                      </c:pt>
                      <c:pt idx="13">
                        <c:v>81588.666666666672</c:v>
                      </c:pt>
                      <c:pt idx="14">
                        <c:v>87424.333333333328</c:v>
                      </c:pt>
                      <c:pt idx="15">
                        <c:v>92699.666666666672</c:v>
                      </c:pt>
                      <c:pt idx="16">
                        <c:v>97587.666666666672</c:v>
                      </c:pt>
                      <c:pt idx="17">
                        <c:v>102019.66666666667</c:v>
                      </c:pt>
                      <c:pt idx="18">
                        <c:v>105739</c:v>
                      </c:pt>
                      <c:pt idx="19">
                        <c:v>108977.33333333333</c:v>
                      </c:pt>
                      <c:pt idx="20">
                        <c:v>112255.66666666667</c:v>
                      </c:pt>
                      <c:pt idx="21">
                        <c:v>115214.66666666667</c:v>
                      </c:pt>
                      <c:pt idx="22">
                        <c:v>117853.66666666667</c:v>
                      </c:pt>
                      <c:pt idx="23">
                        <c:v>120307</c:v>
                      </c:pt>
                      <c:pt idx="24">
                        <c:v>122844.33333333333</c:v>
                      </c:pt>
                      <c:pt idx="25">
                        <c:v>125014.33333333333</c:v>
                      </c:pt>
                      <c:pt idx="26">
                        <c:v>126690.33333333333</c:v>
                      </c:pt>
                      <c:pt idx="27">
                        <c:v>128342.33333333333</c:v>
                      </c:pt>
                      <c:pt idx="28">
                        <c:v>130153</c:v>
                      </c:pt>
                      <c:pt idx="29">
                        <c:v>131398</c:v>
                      </c:pt>
                      <c:pt idx="30">
                        <c:v>132947.33333333334</c:v>
                      </c:pt>
                      <c:pt idx="31">
                        <c:v>134429</c:v>
                      </c:pt>
                      <c:pt idx="32">
                        <c:v>135139.66666666666</c:v>
                      </c:pt>
                      <c:pt idx="33">
                        <c:v>136385</c:v>
                      </c:pt>
                      <c:pt idx="34">
                        <c:v>136974.33333333334</c:v>
                      </c:pt>
                      <c:pt idx="35">
                        <c:v>137781</c:v>
                      </c:pt>
                      <c:pt idx="36">
                        <c:v>138773.33333333334</c:v>
                      </c:pt>
                      <c:pt idx="37">
                        <c:v>139167</c:v>
                      </c:pt>
                      <c:pt idx="38">
                        <c:v>139666.66666666666</c:v>
                      </c:pt>
                      <c:pt idx="39">
                        <c:v>139697</c:v>
                      </c:pt>
                      <c:pt idx="40">
                        <c:v>140244.66666666666</c:v>
                      </c:pt>
                      <c:pt idx="41">
                        <c:v>140054</c:v>
                      </c:pt>
                      <c:pt idx="42">
                        <c:v>140148.66666666666</c:v>
                      </c:pt>
                      <c:pt idx="43">
                        <c:v>140363.33333333334</c:v>
                      </c:pt>
                      <c:pt idx="44">
                        <c:v>140527.66666666666</c:v>
                      </c:pt>
                      <c:pt idx="45">
                        <c:v>140262.66666666666</c:v>
                      </c:pt>
                      <c:pt idx="46">
                        <c:v>140593.33333333334</c:v>
                      </c:pt>
                      <c:pt idx="47">
                        <c:v>140605</c:v>
                      </c:pt>
                      <c:pt idx="48">
                        <c:v>140251</c:v>
                      </c:pt>
                      <c:pt idx="49">
                        <c:v>140169.33333333334</c:v>
                      </c:pt>
                      <c:pt idx="50">
                        <c:v>140614</c:v>
                      </c:pt>
                      <c:pt idx="51">
                        <c:v>140508.33333333334</c:v>
                      </c:pt>
                      <c:pt idx="52">
                        <c:v>140490</c:v>
                      </c:pt>
                      <c:pt idx="53">
                        <c:v>140555</c:v>
                      </c:pt>
                      <c:pt idx="54">
                        <c:v>140468</c:v>
                      </c:pt>
                      <c:pt idx="55">
                        <c:v>140698.33333333334</c:v>
                      </c:pt>
                      <c:pt idx="56">
                        <c:v>140585</c:v>
                      </c:pt>
                      <c:pt idx="57">
                        <c:v>140481.66666666666</c:v>
                      </c:pt>
                      <c:pt idx="58">
                        <c:v>140446</c:v>
                      </c:pt>
                      <c:pt idx="59">
                        <c:v>140512.33333333334</c:v>
                      </c:pt>
                      <c:pt idx="60">
                        <c:v>140555.66666666666</c:v>
                      </c:pt>
                      <c:pt idx="61">
                        <c:v>140130</c:v>
                      </c:pt>
                      <c:pt idx="62">
                        <c:v>140310</c:v>
                      </c:pt>
                      <c:pt idx="63">
                        <c:v>140259.33333333334</c:v>
                      </c:pt>
                      <c:pt idx="64">
                        <c:v>140267.66666666666</c:v>
                      </c:pt>
                      <c:pt idx="65">
                        <c:v>140132.33333333334</c:v>
                      </c:pt>
                      <c:pt idx="66">
                        <c:v>140336.33333333334</c:v>
                      </c:pt>
                      <c:pt idx="67">
                        <c:v>140055.33333333334</c:v>
                      </c:pt>
                      <c:pt idx="68">
                        <c:v>140593.66666666666</c:v>
                      </c:pt>
                      <c:pt idx="69">
                        <c:v>139989.33333333334</c:v>
                      </c:pt>
                      <c:pt idx="70">
                        <c:v>140234.33333333334</c:v>
                      </c:pt>
                      <c:pt idx="71">
                        <c:v>140109</c:v>
                      </c:pt>
                      <c:pt idx="72">
                        <c:v>139944</c:v>
                      </c:pt>
                      <c:pt idx="73">
                        <c:v>140104.33333333334</c:v>
                      </c:pt>
                      <c:pt idx="74">
                        <c:v>139910.66666666666</c:v>
                      </c:pt>
                      <c:pt idx="75">
                        <c:v>139959</c:v>
                      </c:pt>
                      <c:pt idx="76">
                        <c:v>139763.33333333334</c:v>
                      </c:pt>
                      <c:pt idx="77">
                        <c:v>139738.66666666666</c:v>
                      </c:pt>
                      <c:pt idx="78">
                        <c:v>139586.66666666666</c:v>
                      </c:pt>
                      <c:pt idx="79">
                        <c:v>139606.66666666666</c:v>
                      </c:pt>
                      <c:pt idx="80">
                        <c:v>140027</c:v>
                      </c:pt>
                      <c:pt idx="81">
                        <c:v>139852.33333333334</c:v>
                      </c:pt>
                      <c:pt idx="82">
                        <c:v>139427.33333333334</c:v>
                      </c:pt>
                      <c:pt idx="83">
                        <c:v>139790.33333333334</c:v>
                      </c:pt>
                      <c:pt idx="84">
                        <c:v>139599</c:v>
                      </c:pt>
                      <c:pt idx="85">
                        <c:v>139665.66666666666</c:v>
                      </c:pt>
                      <c:pt idx="86">
                        <c:v>139640.66666666666</c:v>
                      </c:pt>
                      <c:pt idx="87">
                        <c:v>139709.33333333334</c:v>
                      </c:pt>
                      <c:pt idx="88">
                        <c:v>139258</c:v>
                      </c:pt>
                      <c:pt idx="89">
                        <c:v>139491.33333333334</c:v>
                      </c:pt>
                      <c:pt idx="90">
                        <c:v>139500.33333333334</c:v>
                      </c:pt>
                      <c:pt idx="91">
                        <c:v>139442.66666666666</c:v>
                      </c:pt>
                      <c:pt idx="92">
                        <c:v>139266</c:v>
                      </c:pt>
                      <c:pt idx="93">
                        <c:v>139142.33333333334</c:v>
                      </c:pt>
                      <c:pt idx="94">
                        <c:v>139338.33333333334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8EF-4CC7-BCC7-5A72DAE89DC4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(YFP)'!$C$316:$CS$316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1385.3333333333333</c:v>
                      </c:pt>
                      <c:pt idx="1">
                        <c:v>1369.3333333333333</c:v>
                      </c:pt>
                      <c:pt idx="2">
                        <c:v>1755.3333333333333</c:v>
                      </c:pt>
                      <c:pt idx="3">
                        <c:v>2491</c:v>
                      </c:pt>
                      <c:pt idx="4">
                        <c:v>3225.3333333333335</c:v>
                      </c:pt>
                      <c:pt idx="5">
                        <c:v>3689.6666666666665</c:v>
                      </c:pt>
                      <c:pt idx="6">
                        <c:v>4266.666666666667</c:v>
                      </c:pt>
                      <c:pt idx="7">
                        <c:v>4726.666666666667</c:v>
                      </c:pt>
                      <c:pt idx="8">
                        <c:v>5089.666666666667</c:v>
                      </c:pt>
                      <c:pt idx="9">
                        <c:v>5430.333333333333</c:v>
                      </c:pt>
                      <c:pt idx="10">
                        <c:v>5771</c:v>
                      </c:pt>
                      <c:pt idx="11">
                        <c:v>6101.333333333333</c:v>
                      </c:pt>
                      <c:pt idx="12">
                        <c:v>6404.666666666667</c:v>
                      </c:pt>
                      <c:pt idx="13">
                        <c:v>6594</c:v>
                      </c:pt>
                      <c:pt idx="14">
                        <c:v>6801.333333333333</c:v>
                      </c:pt>
                      <c:pt idx="15">
                        <c:v>6988</c:v>
                      </c:pt>
                      <c:pt idx="16">
                        <c:v>7057.666666666667</c:v>
                      </c:pt>
                      <c:pt idx="17">
                        <c:v>7178.666666666667</c:v>
                      </c:pt>
                      <c:pt idx="18">
                        <c:v>7205.333333333333</c:v>
                      </c:pt>
                      <c:pt idx="19">
                        <c:v>7298.666666666667</c:v>
                      </c:pt>
                      <c:pt idx="20">
                        <c:v>7299.666666666667</c:v>
                      </c:pt>
                      <c:pt idx="21">
                        <c:v>7246.333333333333</c:v>
                      </c:pt>
                      <c:pt idx="22">
                        <c:v>7297.666666666667</c:v>
                      </c:pt>
                      <c:pt idx="23">
                        <c:v>7299.666666666667</c:v>
                      </c:pt>
                      <c:pt idx="24">
                        <c:v>7247.666666666667</c:v>
                      </c:pt>
                      <c:pt idx="25">
                        <c:v>7327</c:v>
                      </c:pt>
                      <c:pt idx="26">
                        <c:v>7285</c:v>
                      </c:pt>
                      <c:pt idx="27">
                        <c:v>7379</c:v>
                      </c:pt>
                      <c:pt idx="28">
                        <c:v>7249.333333333333</c:v>
                      </c:pt>
                      <c:pt idx="29">
                        <c:v>7320.666666666667</c:v>
                      </c:pt>
                      <c:pt idx="30">
                        <c:v>7329</c:v>
                      </c:pt>
                      <c:pt idx="31">
                        <c:v>7315.333333333333</c:v>
                      </c:pt>
                      <c:pt idx="32">
                        <c:v>7321.666666666667</c:v>
                      </c:pt>
                      <c:pt idx="33">
                        <c:v>7221.666666666667</c:v>
                      </c:pt>
                      <c:pt idx="34">
                        <c:v>7335</c:v>
                      </c:pt>
                      <c:pt idx="35">
                        <c:v>7217.333333333333</c:v>
                      </c:pt>
                      <c:pt idx="36">
                        <c:v>7238.666666666667</c:v>
                      </c:pt>
                      <c:pt idx="37">
                        <c:v>7316.666666666667</c:v>
                      </c:pt>
                      <c:pt idx="38">
                        <c:v>7293.333333333333</c:v>
                      </c:pt>
                      <c:pt idx="39">
                        <c:v>7290</c:v>
                      </c:pt>
                      <c:pt idx="40">
                        <c:v>7290</c:v>
                      </c:pt>
                      <c:pt idx="41">
                        <c:v>7307</c:v>
                      </c:pt>
                      <c:pt idx="42">
                        <c:v>7337.666666666667</c:v>
                      </c:pt>
                      <c:pt idx="43">
                        <c:v>7326</c:v>
                      </c:pt>
                      <c:pt idx="44">
                        <c:v>7234.666666666667</c:v>
                      </c:pt>
                      <c:pt idx="45">
                        <c:v>7298</c:v>
                      </c:pt>
                      <c:pt idx="46">
                        <c:v>7268</c:v>
                      </c:pt>
                      <c:pt idx="47">
                        <c:v>7275</c:v>
                      </c:pt>
                      <c:pt idx="48">
                        <c:v>7348</c:v>
                      </c:pt>
                      <c:pt idx="49">
                        <c:v>7246</c:v>
                      </c:pt>
                      <c:pt idx="50">
                        <c:v>7240</c:v>
                      </c:pt>
                      <c:pt idx="51">
                        <c:v>7303</c:v>
                      </c:pt>
                      <c:pt idx="52">
                        <c:v>7267</c:v>
                      </c:pt>
                      <c:pt idx="53">
                        <c:v>7292</c:v>
                      </c:pt>
                      <c:pt idx="54">
                        <c:v>7196.333333333333</c:v>
                      </c:pt>
                      <c:pt idx="55">
                        <c:v>7199.333333333333</c:v>
                      </c:pt>
                      <c:pt idx="56">
                        <c:v>7281</c:v>
                      </c:pt>
                      <c:pt idx="57">
                        <c:v>7250.333333333333</c:v>
                      </c:pt>
                      <c:pt idx="58">
                        <c:v>7207.333333333333</c:v>
                      </c:pt>
                      <c:pt idx="59">
                        <c:v>7238.333333333333</c:v>
                      </c:pt>
                      <c:pt idx="60">
                        <c:v>7257</c:v>
                      </c:pt>
                      <c:pt idx="61">
                        <c:v>7265</c:v>
                      </c:pt>
                      <c:pt idx="62">
                        <c:v>7213.666666666667</c:v>
                      </c:pt>
                      <c:pt idx="63">
                        <c:v>7251.333333333333</c:v>
                      </c:pt>
                      <c:pt idx="64">
                        <c:v>7232.666666666667</c:v>
                      </c:pt>
                      <c:pt idx="65">
                        <c:v>7247.666666666667</c:v>
                      </c:pt>
                      <c:pt idx="66">
                        <c:v>7228</c:v>
                      </c:pt>
                      <c:pt idx="67">
                        <c:v>7227</c:v>
                      </c:pt>
                      <c:pt idx="68">
                        <c:v>7243.333333333333</c:v>
                      </c:pt>
                      <c:pt idx="69">
                        <c:v>7220</c:v>
                      </c:pt>
                      <c:pt idx="70">
                        <c:v>7281</c:v>
                      </c:pt>
                      <c:pt idx="71">
                        <c:v>7278</c:v>
                      </c:pt>
                      <c:pt idx="72">
                        <c:v>7232</c:v>
                      </c:pt>
                      <c:pt idx="73">
                        <c:v>7150.666666666667</c:v>
                      </c:pt>
                      <c:pt idx="74">
                        <c:v>7265.666666666667</c:v>
                      </c:pt>
                      <c:pt idx="75">
                        <c:v>7217.333333333333</c:v>
                      </c:pt>
                      <c:pt idx="76">
                        <c:v>7177</c:v>
                      </c:pt>
                      <c:pt idx="77">
                        <c:v>7171</c:v>
                      </c:pt>
                      <c:pt idx="78">
                        <c:v>7183</c:v>
                      </c:pt>
                      <c:pt idx="79">
                        <c:v>7220.333333333333</c:v>
                      </c:pt>
                      <c:pt idx="80">
                        <c:v>7128</c:v>
                      </c:pt>
                      <c:pt idx="81">
                        <c:v>7186</c:v>
                      </c:pt>
                      <c:pt idx="82">
                        <c:v>7248.333333333333</c:v>
                      </c:pt>
                      <c:pt idx="83">
                        <c:v>7131.333333333333</c:v>
                      </c:pt>
                      <c:pt idx="84">
                        <c:v>7177.333333333333</c:v>
                      </c:pt>
                      <c:pt idx="85">
                        <c:v>7156.333333333333</c:v>
                      </c:pt>
                      <c:pt idx="86">
                        <c:v>7222</c:v>
                      </c:pt>
                      <c:pt idx="87">
                        <c:v>7186.666666666667</c:v>
                      </c:pt>
                      <c:pt idx="88">
                        <c:v>7153</c:v>
                      </c:pt>
                      <c:pt idx="89">
                        <c:v>7244.666666666667</c:v>
                      </c:pt>
                      <c:pt idx="90">
                        <c:v>7125.666666666667</c:v>
                      </c:pt>
                      <c:pt idx="91">
                        <c:v>7088.666666666667</c:v>
                      </c:pt>
                      <c:pt idx="92">
                        <c:v>7189.666666666667</c:v>
                      </c:pt>
                      <c:pt idx="93">
                        <c:v>7175.666666666667</c:v>
                      </c:pt>
                      <c:pt idx="94">
                        <c:v>7118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28EF-4CC7-BCC7-5A72DAE89DC4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(YFP)'!$C$317:$CS$317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1711</c:v>
                      </c:pt>
                      <c:pt idx="1">
                        <c:v>1784</c:v>
                      </c:pt>
                      <c:pt idx="2">
                        <c:v>3082.5</c:v>
                      </c:pt>
                      <c:pt idx="3">
                        <c:v>6265.5</c:v>
                      </c:pt>
                      <c:pt idx="4">
                        <c:v>10091</c:v>
                      </c:pt>
                      <c:pt idx="5">
                        <c:v>14337.5</c:v>
                      </c:pt>
                      <c:pt idx="6">
                        <c:v>18282.5</c:v>
                      </c:pt>
                      <c:pt idx="7">
                        <c:v>22124</c:v>
                      </c:pt>
                      <c:pt idx="8">
                        <c:v>25466.5</c:v>
                      </c:pt>
                      <c:pt idx="9">
                        <c:v>28773.5</c:v>
                      </c:pt>
                      <c:pt idx="10">
                        <c:v>31525.5</c:v>
                      </c:pt>
                      <c:pt idx="11">
                        <c:v>34231</c:v>
                      </c:pt>
                      <c:pt idx="12">
                        <c:v>37046.5</c:v>
                      </c:pt>
                      <c:pt idx="13">
                        <c:v>39073</c:v>
                      </c:pt>
                      <c:pt idx="14">
                        <c:v>40898.5</c:v>
                      </c:pt>
                      <c:pt idx="15">
                        <c:v>42784.5</c:v>
                      </c:pt>
                      <c:pt idx="16">
                        <c:v>44449.5</c:v>
                      </c:pt>
                      <c:pt idx="17">
                        <c:v>45427</c:v>
                      </c:pt>
                      <c:pt idx="18">
                        <c:v>46399</c:v>
                      </c:pt>
                      <c:pt idx="19">
                        <c:v>46920</c:v>
                      </c:pt>
                      <c:pt idx="20">
                        <c:v>47382.5</c:v>
                      </c:pt>
                      <c:pt idx="21">
                        <c:v>47347</c:v>
                      </c:pt>
                      <c:pt idx="22">
                        <c:v>47790.5</c:v>
                      </c:pt>
                      <c:pt idx="23">
                        <c:v>47989</c:v>
                      </c:pt>
                      <c:pt idx="24">
                        <c:v>47877.5</c:v>
                      </c:pt>
                      <c:pt idx="25">
                        <c:v>48117.5</c:v>
                      </c:pt>
                      <c:pt idx="26">
                        <c:v>48139.5</c:v>
                      </c:pt>
                      <c:pt idx="27">
                        <c:v>48029</c:v>
                      </c:pt>
                      <c:pt idx="28">
                        <c:v>48169</c:v>
                      </c:pt>
                      <c:pt idx="29">
                        <c:v>47945.5</c:v>
                      </c:pt>
                      <c:pt idx="30">
                        <c:v>48341.5</c:v>
                      </c:pt>
                      <c:pt idx="31">
                        <c:v>48361</c:v>
                      </c:pt>
                      <c:pt idx="32">
                        <c:v>48315.5</c:v>
                      </c:pt>
                      <c:pt idx="33">
                        <c:v>48497.5</c:v>
                      </c:pt>
                      <c:pt idx="34">
                        <c:v>48345</c:v>
                      </c:pt>
                      <c:pt idx="35">
                        <c:v>48292</c:v>
                      </c:pt>
                      <c:pt idx="36">
                        <c:v>48396.5</c:v>
                      </c:pt>
                      <c:pt idx="37">
                        <c:v>48427.5</c:v>
                      </c:pt>
                      <c:pt idx="38">
                        <c:v>48468</c:v>
                      </c:pt>
                      <c:pt idx="39">
                        <c:v>48616.5</c:v>
                      </c:pt>
                      <c:pt idx="40">
                        <c:v>48337.5</c:v>
                      </c:pt>
                      <c:pt idx="41">
                        <c:v>48464.5</c:v>
                      </c:pt>
                      <c:pt idx="42">
                        <c:v>48411</c:v>
                      </c:pt>
                      <c:pt idx="43">
                        <c:v>48514.5</c:v>
                      </c:pt>
                      <c:pt idx="44">
                        <c:v>48276</c:v>
                      </c:pt>
                      <c:pt idx="45">
                        <c:v>48330</c:v>
                      </c:pt>
                      <c:pt idx="46">
                        <c:v>48283</c:v>
                      </c:pt>
                      <c:pt idx="47">
                        <c:v>48101.5</c:v>
                      </c:pt>
                      <c:pt idx="48">
                        <c:v>48433</c:v>
                      </c:pt>
                      <c:pt idx="49">
                        <c:v>48048</c:v>
                      </c:pt>
                      <c:pt idx="50">
                        <c:v>48223</c:v>
                      </c:pt>
                      <c:pt idx="51">
                        <c:v>48062</c:v>
                      </c:pt>
                      <c:pt idx="52">
                        <c:v>47966</c:v>
                      </c:pt>
                      <c:pt idx="53">
                        <c:v>47997</c:v>
                      </c:pt>
                      <c:pt idx="54">
                        <c:v>48284.5</c:v>
                      </c:pt>
                      <c:pt idx="55">
                        <c:v>47969</c:v>
                      </c:pt>
                      <c:pt idx="56">
                        <c:v>47983</c:v>
                      </c:pt>
                      <c:pt idx="57">
                        <c:v>48037</c:v>
                      </c:pt>
                      <c:pt idx="58">
                        <c:v>48223.5</c:v>
                      </c:pt>
                      <c:pt idx="59">
                        <c:v>48150.5</c:v>
                      </c:pt>
                      <c:pt idx="60">
                        <c:v>47950.5</c:v>
                      </c:pt>
                      <c:pt idx="61">
                        <c:v>48082.5</c:v>
                      </c:pt>
                      <c:pt idx="62">
                        <c:v>47742</c:v>
                      </c:pt>
                      <c:pt idx="63">
                        <c:v>47768.5</c:v>
                      </c:pt>
                      <c:pt idx="64">
                        <c:v>48071.5</c:v>
                      </c:pt>
                      <c:pt idx="65">
                        <c:v>47763</c:v>
                      </c:pt>
                      <c:pt idx="66">
                        <c:v>47725</c:v>
                      </c:pt>
                      <c:pt idx="67">
                        <c:v>47757.5</c:v>
                      </c:pt>
                      <c:pt idx="68">
                        <c:v>47821.5</c:v>
                      </c:pt>
                      <c:pt idx="69">
                        <c:v>47634</c:v>
                      </c:pt>
                      <c:pt idx="70">
                        <c:v>47826</c:v>
                      </c:pt>
                      <c:pt idx="71">
                        <c:v>47660</c:v>
                      </c:pt>
                      <c:pt idx="72">
                        <c:v>47694.5</c:v>
                      </c:pt>
                      <c:pt idx="73">
                        <c:v>47589</c:v>
                      </c:pt>
                      <c:pt idx="74">
                        <c:v>47576</c:v>
                      </c:pt>
                      <c:pt idx="75">
                        <c:v>47610</c:v>
                      </c:pt>
                      <c:pt idx="76">
                        <c:v>47179.5</c:v>
                      </c:pt>
                      <c:pt idx="77">
                        <c:v>47721</c:v>
                      </c:pt>
                      <c:pt idx="78">
                        <c:v>47324</c:v>
                      </c:pt>
                      <c:pt idx="79">
                        <c:v>47591.5</c:v>
                      </c:pt>
                      <c:pt idx="80">
                        <c:v>47320.5</c:v>
                      </c:pt>
                      <c:pt idx="81">
                        <c:v>47287.5</c:v>
                      </c:pt>
                      <c:pt idx="82">
                        <c:v>47345</c:v>
                      </c:pt>
                      <c:pt idx="83">
                        <c:v>47221.5</c:v>
                      </c:pt>
                      <c:pt idx="84">
                        <c:v>47326</c:v>
                      </c:pt>
                      <c:pt idx="85">
                        <c:v>47361</c:v>
                      </c:pt>
                      <c:pt idx="86">
                        <c:v>47164.5</c:v>
                      </c:pt>
                      <c:pt idx="87">
                        <c:v>46964</c:v>
                      </c:pt>
                      <c:pt idx="88">
                        <c:v>47171</c:v>
                      </c:pt>
                      <c:pt idx="89">
                        <c:v>47022.5</c:v>
                      </c:pt>
                      <c:pt idx="90">
                        <c:v>46711</c:v>
                      </c:pt>
                      <c:pt idx="91">
                        <c:v>47070.5</c:v>
                      </c:pt>
                      <c:pt idx="92">
                        <c:v>47043.5</c:v>
                      </c:pt>
                      <c:pt idx="93">
                        <c:v>46841.5</c:v>
                      </c:pt>
                      <c:pt idx="94">
                        <c:v>46699.5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28EF-4CC7-BCC7-5A72DAE89DC4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(YFP)'!$C$318:$CS$318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1669.6666666666667</c:v>
                      </c:pt>
                      <c:pt idx="1">
                        <c:v>1567.6666666666667</c:v>
                      </c:pt>
                      <c:pt idx="2">
                        <c:v>2419.6666666666665</c:v>
                      </c:pt>
                      <c:pt idx="3">
                        <c:v>5836</c:v>
                      </c:pt>
                      <c:pt idx="4">
                        <c:v>12259</c:v>
                      </c:pt>
                      <c:pt idx="5">
                        <c:v>21221.666666666668</c:v>
                      </c:pt>
                      <c:pt idx="6">
                        <c:v>32095.666666666668</c:v>
                      </c:pt>
                      <c:pt idx="7">
                        <c:v>43915</c:v>
                      </c:pt>
                      <c:pt idx="8">
                        <c:v>56829.666666666664</c:v>
                      </c:pt>
                      <c:pt idx="9">
                        <c:v>69754.666666666672</c:v>
                      </c:pt>
                      <c:pt idx="10">
                        <c:v>83004.666666666672</c:v>
                      </c:pt>
                      <c:pt idx="11">
                        <c:v>96697</c:v>
                      </c:pt>
                      <c:pt idx="12">
                        <c:v>109863.33333333333</c:v>
                      </c:pt>
                      <c:pt idx="13">
                        <c:v>122774.66666666667</c:v>
                      </c:pt>
                      <c:pt idx="14">
                        <c:v>135735.33333333334</c:v>
                      </c:pt>
                      <c:pt idx="15">
                        <c:v>148232</c:v>
                      </c:pt>
                      <c:pt idx="16">
                        <c:v>159591.33333333334</c:v>
                      </c:pt>
                      <c:pt idx="17">
                        <c:v>171569.33333333334</c:v>
                      </c:pt>
                      <c:pt idx="18">
                        <c:v>182071.33333333334</c:v>
                      </c:pt>
                      <c:pt idx="19">
                        <c:v>192345.33333333334</c:v>
                      </c:pt>
                      <c:pt idx="20">
                        <c:v>202554.33333333334</c:v>
                      </c:pt>
                      <c:pt idx="21">
                        <c:v>211162.66666666666</c:v>
                      </c:pt>
                      <c:pt idx="22">
                        <c:v>220610.66666666666</c:v>
                      </c:pt>
                      <c:pt idx="23">
                        <c:v>228230.66666666666</c:v>
                      </c:pt>
                      <c:pt idx="24">
                        <c:v>236131</c:v>
                      </c:pt>
                      <c:pt idx="25">
                        <c:v>243916</c:v>
                      </c:pt>
                      <c:pt idx="26">
                        <c:v>250954</c:v>
                      </c:pt>
                      <c:pt idx="27">
                        <c:v>257579</c:v>
                      </c:pt>
                      <c:pt idx="28">
                        <c:v>263990</c:v>
                      </c:pt>
                      <c:pt idx="29">
                        <c:v>270195.66666666669</c:v>
                      </c:pt>
                      <c:pt idx="30">
                        <c:v>276451.33333333331</c:v>
                      </c:pt>
                      <c:pt idx="31">
                        <c:v>282410</c:v>
                      </c:pt>
                      <c:pt idx="32">
                        <c:v>287858</c:v>
                      </c:pt>
                      <c:pt idx="33">
                        <c:v>292848.66666666669</c:v>
                      </c:pt>
                      <c:pt idx="34">
                        <c:v>297789.33333333331</c:v>
                      </c:pt>
                      <c:pt idx="35">
                        <c:v>302629.33333333331</c:v>
                      </c:pt>
                      <c:pt idx="36">
                        <c:v>306492.33333333331</c:v>
                      </c:pt>
                      <c:pt idx="37">
                        <c:v>309729.66666666669</c:v>
                      </c:pt>
                      <c:pt idx="38">
                        <c:v>314821</c:v>
                      </c:pt>
                      <c:pt idx="39">
                        <c:v>317903.33333333331</c:v>
                      </c:pt>
                      <c:pt idx="40">
                        <c:v>321912.33333333331</c:v>
                      </c:pt>
                      <c:pt idx="41">
                        <c:v>324675</c:v>
                      </c:pt>
                      <c:pt idx="42">
                        <c:v>327460.33333333331</c:v>
                      </c:pt>
                      <c:pt idx="43">
                        <c:v>329972</c:v>
                      </c:pt>
                      <c:pt idx="44">
                        <c:v>332885.33333333331</c:v>
                      </c:pt>
                      <c:pt idx="45">
                        <c:v>335574.66666666669</c:v>
                      </c:pt>
                      <c:pt idx="46">
                        <c:v>338556.33333333331</c:v>
                      </c:pt>
                      <c:pt idx="47">
                        <c:v>340278</c:v>
                      </c:pt>
                      <c:pt idx="48">
                        <c:v>342533.33333333331</c:v>
                      </c:pt>
                      <c:pt idx="49">
                        <c:v>344355.33333333331</c:v>
                      </c:pt>
                      <c:pt idx="50">
                        <c:v>345789.33333333331</c:v>
                      </c:pt>
                      <c:pt idx="51">
                        <c:v>347843.66666666669</c:v>
                      </c:pt>
                      <c:pt idx="52">
                        <c:v>349383</c:v>
                      </c:pt>
                      <c:pt idx="53">
                        <c:v>350903.33333333331</c:v>
                      </c:pt>
                      <c:pt idx="54">
                        <c:v>352506</c:v>
                      </c:pt>
                      <c:pt idx="55">
                        <c:v>353593</c:v>
                      </c:pt>
                      <c:pt idx="56">
                        <c:v>355059</c:v>
                      </c:pt>
                      <c:pt idx="57">
                        <c:v>355912.33333333331</c:v>
                      </c:pt>
                      <c:pt idx="58">
                        <c:v>356739</c:v>
                      </c:pt>
                      <c:pt idx="59">
                        <c:v>358035.66666666669</c:v>
                      </c:pt>
                      <c:pt idx="60">
                        <c:v>358063.33333333331</c:v>
                      </c:pt>
                      <c:pt idx="61">
                        <c:v>358588.33333333331</c:v>
                      </c:pt>
                      <c:pt idx="62">
                        <c:v>358442</c:v>
                      </c:pt>
                      <c:pt idx="63">
                        <c:v>359017.66666666669</c:v>
                      </c:pt>
                      <c:pt idx="64">
                        <c:v>358743.66666666669</c:v>
                      </c:pt>
                      <c:pt idx="65">
                        <c:v>358766.33333333331</c:v>
                      </c:pt>
                      <c:pt idx="66">
                        <c:v>358255</c:v>
                      </c:pt>
                      <c:pt idx="67">
                        <c:v>359177.33333333331</c:v>
                      </c:pt>
                      <c:pt idx="68">
                        <c:v>358857.66666666669</c:v>
                      </c:pt>
                      <c:pt idx="69">
                        <c:v>359506</c:v>
                      </c:pt>
                      <c:pt idx="70">
                        <c:v>358268.66666666669</c:v>
                      </c:pt>
                      <c:pt idx="71">
                        <c:v>357725.33333333331</c:v>
                      </c:pt>
                      <c:pt idx="72">
                        <c:v>358086</c:v>
                      </c:pt>
                      <c:pt idx="73">
                        <c:v>357912.66666666669</c:v>
                      </c:pt>
                      <c:pt idx="74">
                        <c:v>358040.33333333331</c:v>
                      </c:pt>
                      <c:pt idx="75">
                        <c:v>358333</c:v>
                      </c:pt>
                      <c:pt idx="76">
                        <c:v>357761.66666666669</c:v>
                      </c:pt>
                      <c:pt idx="77">
                        <c:v>356971.66666666669</c:v>
                      </c:pt>
                      <c:pt idx="78">
                        <c:v>356538</c:v>
                      </c:pt>
                      <c:pt idx="79">
                        <c:v>355894</c:v>
                      </c:pt>
                      <c:pt idx="80">
                        <c:v>355958</c:v>
                      </c:pt>
                      <c:pt idx="81">
                        <c:v>356058.66666666669</c:v>
                      </c:pt>
                      <c:pt idx="82">
                        <c:v>355392</c:v>
                      </c:pt>
                      <c:pt idx="83">
                        <c:v>355465.33333333331</c:v>
                      </c:pt>
                      <c:pt idx="84">
                        <c:v>354766.66666666669</c:v>
                      </c:pt>
                      <c:pt idx="85">
                        <c:v>354675</c:v>
                      </c:pt>
                      <c:pt idx="86">
                        <c:v>354341.66666666669</c:v>
                      </c:pt>
                      <c:pt idx="87">
                        <c:v>353488</c:v>
                      </c:pt>
                      <c:pt idx="88">
                        <c:v>353926.33333333331</c:v>
                      </c:pt>
                      <c:pt idx="89">
                        <c:v>353478.33333333331</c:v>
                      </c:pt>
                      <c:pt idx="90">
                        <c:v>353720.66666666669</c:v>
                      </c:pt>
                      <c:pt idx="91">
                        <c:v>353387.33333333331</c:v>
                      </c:pt>
                      <c:pt idx="92">
                        <c:v>352739</c:v>
                      </c:pt>
                      <c:pt idx="93">
                        <c:v>352346.33333333331</c:v>
                      </c:pt>
                      <c:pt idx="94">
                        <c:v>352232.33333333331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28EF-4CC7-BCC7-5A72DAE89DC4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(YFP)'!$C$319:$CS$319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1748.6666666666667</c:v>
                      </c:pt>
                      <c:pt idx="1">
                        <c:v>1725.3333333333333</c:v>
                      </c:pt>
                      <c:pt idx="2">
                        <c:v>1643.3333333333333</c:v>
                      </c:pt>
                      <c:pt idx="3">
                        <c:v>1626</c:v>
                      </c:pt>
                      <c:pt idx="4">
                        <c:v>1628.3333333333333</c:v>
                      </c:pt>
                      <c:pt idx="5">
                        <c:v>1618</c:v>
                      </c:pt>
                      <c:pt idx="6">
                        <c:v>1648.3333333333333</c:v>
                      </c:pt>
                      <c:pt idx="7">
                        <c:v>1653.6666666666667</c:v>
                      </c:pt>
                      <c:pt idx="8">
                        <c:v>1771.6666666666667</c:v>
                      </c:pt>
                      <c:pt idx="9">
                        <c:v>1854</c:v>
                      </c:pt>
                      <c:pt idx="10">
                        <c:v>1945.3333333333333</c:v>
                      </c:pt>
                      <c:pt idx="11">
                        <c:v>2076.3333333333335</c:v>
                      </c:pt>
                      <c:pt idx="12">
                        <c:v>2244.6666666666665</c:v>
                      </c:pt>
                      <c:pt idx="13">
                        <c:v>2423.3333333333335</c:v>
                      </c:pt>
                      <c:pt idx="14">
                        <c:v>2722.6666666666665</c:v>
                      </c:pt>
                      <c:pt idx="15">
                        <c:v>2975.3333333333335</c:v>
                      </c:pt>
                      <c:pt idx="16">
                        <c:v>3351.6666666666665</c:v>
                      </c:pt>
                      <c:pt idx="17">
                        <c:v>3766.3333333333335</c:v>
                      </c:pt>
                      <c:pt idx="18">
                        <c:v>4166.333333333333</c:v>
                      </c:pt>
                      <c:pt idx="19">
                        <c:v>4670.333333333333</c:v>
                      </c:pt>
                      <c:pt idx="20">
                        <c:v>5212.666666666667</c:v>
                      </c:pt>
                      <c:pt idx="21">
                        <c:v>5855</c:v>
                      </c:pt>
                      <c:pt idx="22">
                        <c:v>6501.333333333333</c:v>
                      </c:pt>
                      <c:pt idx="23">
                        <c:v>7275.333333333333</c:v>
                      </c:pt>
                      <c:pt idx="24">
                        <c:v>8039.666666666667</c:v>
                      </c:pt>
                      <c:pt idx="25">
                        <c:v>8970.3333333333339</c:v>
                      </c:pt>
                      <c:pt idx="26">
                        <c:v>10045.333333333334</c:v>
                      </c:pt>
                      <c:pt idx="27">
                        <c:v>11219.333333333334</c:v>
                      </c:pt>
                      <c:pt idx="28">
                        <c:v>12408.333333333334</c:v>
                      </c:pt>
                      <c:pt idx="29">
                        <c:v>14045</c:v>
                      </c:pt>
                      <c:pt idx="30">
                        <c:v>16289.666666666666</c:v>
                      </c:pt>
                      <c:pt idx="31">
                        <c:v>19594.333333333332</c:v>
                      </c:pt>
                      <c:pt idx="32">
                        <c:v>24207</c:v>
                      </c:pt>
                      <c:pt idx="33">
                        <c:v>30022.333333333332</c:v>
                      </c:pt>
                      <c:pt idx="34">
                        <c:v>36864</c:v>
                      </c:pt>
                      <c:pt idx="35">
                        <c:v>44376</c:v>
                      </c:pt>
                      <c:pt idx="36">
                        <c:v>52444</c:v>
                      </c:pt>
                      <c:pt idx="37">
                        <c:v>60854</c:v>
                      </c:pt>
                      <c:pt idx="38">
                        <c:v>68951</c:v>
                      </c:pt>
                      <c:pt idx="39">
                        <c:v>77281.666666666672</c:v>
                      </c:pt>
                      <c:pt idx="40">
                        <c:v>85273</c:v>
                      </c:pt>
                      <c:pt idx="41">
                        <c:v>92276</c:v>
                      </c:pt>
                      <c:pt idx="42">
                        <c:v>99472.666666666672</c:v>
                      </c:pt>
                      <c:pt idx="43">
                        <c:v>105921.66666666667</c:v>
                      </c:pt>
                      <c:pt idx="44">
                        <c:v>111697.33333333333</c:v>
                      </c:pt>
                      <c:pt idx="45">
                        <c:v>116609</c:v>
                      </c:pt>
                      <c:pt idx="46">
                        <c:v>121263.33333333333</c:v>
                      </c:pt>
                      <c:pt idx="47">
                        <c:v>124938.33333333333</c:v>
                      </c:pt>
                      <c:pt idx="48">
                        <c:v>128711</c:v>
                      </c:pt>
                      <c:pt idx="49">
                        <c:v>131603.66666666666</c:v>
                      </c:pt>
                      <c:pt idx="50">
                        <c:v>134254.33333333334</c:v>
                      </c:pt>
                      <c:pt idx="51">
                        <c:v>136589</c:v>
                      </c:pt>
                      <c:pt idx="52">
                        <c:v>138164.33333333334</c:v>
                      </c:pt>
                      <c:pt idx="53">
                        <c:v>139982.66666666666</c:v>
                      </c:pt>
                      <c:pt idx="54">
                        <c:v>141503</c:v>
                      </c:pt>
                      <c:pt idx="55">
                        <c:v>142518</c:v>
                      </c:pt>
                      <c:pt idx="56">
                        <c:v>143819</c:v>
                      </c:pt>
                      <c:pt idx="57">
                        <c:v>144245.33333333334</c:v>
                      </c:pt>
                      <c:pt idx="58">
                        <c:v>145277.66666666666</c:v>
                      </c:pt>
                      <c:pt idx="59">
                        <c:v>145717.33333333334</c:v>
                      </c:pt>
                      <c:pt idx="60">
                        <c:v>146339</c:v>
                      </c:pt>
                      <c:pt idx="61">
                        <c:v>146680</c:v>
                      </c:pt>
                      <c:pt idx="62">
                        <c:v>147179</c:v>
                      </c:pt>
                      <c:pt idx="63">
                        <c:v>147485.66666666666</c:v>
                      </c:pt>
                      <c:pt idx="64">
                        <c:v>147446.33333333334</c:v>
                      </c:pt>
                      <c:pt idx="65">
                        <c:v>147549.33333333334</c:v>
                      </c:pt>
                      <c:pt idx="66">
                        <c:v>147956</c:v>
                      </c:pt>
                      <c:pt idx="67">
                        <c:v>148284.66666666666</c:v>
                      </c:pt>
                      <c:pt idx="68">
                        <c:v>148261</c:v>
                      </c:pt>
                      <c:pt idx="69">
                        <c:v>148082.33333333334</c:v>
                      </c:pt>
                      <c:pt idx="70">
                        <c:v>148097</c:v>
                      </c:pt>
                      <c:pt idx="71">
                        <c:v>147855.66666666666</c:v>
                      </c:pt>
                      <c:pt idx="72">
                        <c:v>147942</c:v>
                      </c:pt>
                      <c:pt idx="73">
                        <c:v>148479</c:v>
                      </c:pt>
                      <c:pt idx="74">
                        <c:v>148237.66666666666</c:v>
                      </c:pt>
                      <c:pt idx="75">
                        <c:v>148202.66666666666</c:v>
                      </c:pt>
                      <c:pt idx="76">
                        <c:v>148276.33333333334</c:v>
                      </c:pt>
                      <c:pt idx="77">
                        <c:v>148497.66666666666</c:v>
                      </c:pt>
                      <c:pt idx="78">
                        <c:v>148410.33333333334</c:v>
                      </c:pt>
                      <c:pt idx="79">
                        <c:v>148626.33333333334</c:v>
                      </c:pt>
                      <c:pt idx="80">
                        <c:v>148482.66666666666</c:v>
                      </c:pt>
                      <c:pt idx="81">
                        <c:v>148832.33333333334</c:v>
                      </c:pt>
                      <c:pt idx="82">
                        <c:v>148630.33333333334</c:v>
                      </c:pt>
                      <c:pt idx="83">
                        <c:v>148263</c:v>
                      </c:pt>
                      <c:pt idx="84">
                        <c:v>148407</c:v>
                      </c:pt>
                      <c:pt idx="85">
                        <c:v>148808.33333333334</c:v>
                      </c:pt>
                      <c:pt idx="86">
                        <c:v>148453.33333333334</c:v>
                      </c:pt>
                      <c:pt idx="87">
                        <c:v>148678.33333333334</c:v>
                      </c:pt>
                      <c:pt idx="88">
                        <c:v>148327</c:v>
                      </c:pt>
                      <c:pt idx="89">
                        <c:v>148471.33333333334</c:v>
                      </c:pt>
                      <c:pt idx="90">
                        <c:v>148456</c:v>
                      </c:pt>
                      <c:pt idx="91">
                        <c:v>148569.66666666666</c:v>
                      </c:pt>
                      <c:pt idx="92">
                        <c:v>148392</c:v>
                      </c:pt>
                      <c:pt idx="93">
                        <c:v>148224</c:v>
                      </c:pt>
                      <c:pt idx="94">
                        <c:v>148479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8EF-4CC7-BCC7-5A72DAE89DC4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(YFP)'!$C$320:$CS$320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1980</c:v>
                      </c:pt>
                      <c:pt idx="1">
                        <c:v>2007.3333333333333</c:v>
                      </c:pt>
                      <c:pt idx="2">
                        <c:v>2051</c:v>
                      </c:pt>
                      <c:pt idx="3">
                        <c:v>2814.3333333333335</c:v>
                      </c:pt>
                      <c:pt idx="4">
                        <c:v>4834.333333333333</c:v>
                      </c:pt>
                      <c:pt idx="5">
                        <c:v>8384.3333333333339</c:v>
                      </c:pt>
                      <c:pt idx="6">
                        <c:v>13286.666666666666</c:v>
                      </c:pt>
                      <c:pt idx="7">
                        <c:v>19837.333333333332</c:v>
                      </c:pt>
                      <c:pt idx="8">
                        <c:v>27182</c:v>
                      </c:pt>
                      <c:pt idx="9">
                        <c:v>35311</c:v>
                      </c:pt>
                      <c:pt idx="10">
                        <c:v>43849.666666666664</c:v>
                      </c:pt>
                      <c:pt idx="11">
                        <c:v>52654.666666666664</c:v>
                      </c:pt>
                      <c:pt idx="12">
                        <c:v>61696.333333333336</c:v>
                      </c:pt>
                      <c:pt idx="13">
                        <c:v>70244.666666666672</c:v>
                      </c:pt>
                      <c:pt idx="14">
                        <c:v>79160.666666666672</c:v>
                      </c:pt>
                      <c:pt idx="15">
                        <c:v>88206.333333333328</c:v>
                      </c:pt>
                      <c:pt idx="16">
                        <c:v>96199.333333333328</c:v>
                      </c:pt>
                      <c:pt idx="17">
                        <c:v>104130</c:v>
                      </c:pt>
                      <c:pt idx="18">
                        <c:v>111442</c:v>
                      </c:pt>
                      <c:pt idx="19">
                        <c:v>119100.33333333333</c:v>
                      </c:pt>
                      <c:pt idx="20">
                        <c:v>126432.33333333333</c:v>
                      </c:pt>
                      <c:pt idx="21">
                        <c:v>132535.33333333334</c:v>
                      </c:pt>
                      <c:pt idx="22">
                        <c:v>138450.66666666666</c:v>
                      </c:pt>
                      <c:pt idx="23">
                        <c:v>144115</c:v>
                      </c:pt>
                      <c:pt idx="24">
                        <c:v>149444.33333333334</c:v>
                      </c:pt>
                      <c:pt idx="25">
                        <c:v>154993.33333333334</c:v>
                      </c:pt>
                      <c:pt idx="26">
                        <c:v>160517.33333333334</c:v>
                      </c:pt>
                      <c:pt idx="27">
                        <c:v>164714.33333333334</c:v>
                      </c:pt>
                      <c:pt idx="28">
                        <c:v>167764.33333333334</c:v>
                      </c:pt>
                      <c:pt idx="29">
                        <c:v>170619</c:v>
                      </c:pt>
                      <c:pt idx="30">
                        <c:v>172924.33333333334</c:v>
                      </c:pt>
                      <c:pt idx="31">
                        <c:v>173596.33333333334</c:v>
                      </c:pt>
                      <c:pt idx="32">
                        <c:v>174847</c:v>
                      </c:pt>
                      <c:pt idx="33">
                        <c:v>175189</c:v>
                      </c:pt>
                      <c:pt idx="34">
                        <c:v>176236</c:v>
                      </c:pt>
                      <c:pt idx="35">
                        <c:v>176156.33333333334</c:v>
                      </c:pt>
                      <c:pt idx="36">
                        <c:v>175884.66666666666</c:v>
                      </c:pt>
                      <c:pt idx="37">
                        <c:v>176720</c:v>
                      </c:pt>
                      <c:pt idx="38">
                        <c:v>176463.66666666666</c:v>
                      </c:pt>
                      <c:pt idx="39">
                        <c:v>176676.66666666666</c:v>
                      </c:pt>
                      <c:pt idx="40">
                        <c:v>176599.33333333334</c:v>
                      </c:pt>
                      <c:pt idx="41">
                        <c:v>176754.33333333334</c:v>
                      </c:pt>
                      <c:pt idx="42">
                        <c:v>177212.66666666666</c:v>
                      </c:pt>
                      <c:pt idx="43">
                        <c:v>176330.33333333334</c:v>
                      </c:pt>
                      <c:pt idx="44">
                        <c:v>176250.66666666666</c:v>
                      </c:pt>
                      <c:pt idx="45">
                        <c:v>176877.33333333334</c:v>
                      </c:pt>
                      <c:pt idx="46">
                        <c:v>175746</c:v>
                      </c:pt>
                      <c:pt idx="47">
                        <c:v>176137.66666666666</c:v>
                      </c:pt>
                      <c:pt idx="48">
                        <c:v>176213</c:v>
                      </c:pt>
                      <c:pt idx="49">
                        <c:v>176661.66666666666</c:v>
                      </c:pt>
                      <c:pt idx="50">
                        <c:v>176296</c:v>
                      </c:pt>
                      <c:pt idx="51">
                        <c:v>175962.33333333334</c:v>
                      </c:pt>
                      <c:pt idx="52">
                        <c:v>176343</c:v>
                      </c:pt>
                      <c:pt idx="53">
                        <c:v>176072.33333333334</c:v>
                      </c:pt>
                      <c:pt idx="54">
                        <c:v>176382.66666666666</c:v>
                      </c:pt>
                      <c:pt idx="55">
                        <c:v>175480.66666666666</c:v>
                      </c:pt>
                      <c:pt idx="56">
                        <c:v>175829.66666666666</c:v>
                      </c:pt>
                      <c:pt idx="57">
                        <c:v>175792.33333333334</c:v>
                      </c:pt>
                      <c:pt idx="58">
                        <c:v>175517</c:v>
                      </c:pt>
                      <c:pt idx="59">
                        <c:v>175532.33333333334</c:v>
                      </c:pt>
                      <c:pt idx="60">
                        <c:v>175445.66666666666</c:v>
                      </c:pt>
                      <c:pt idx="61">
                        <c:v>176365.33333333334</c:v>
                      </c:pt>
                      <c:pt idx="62">
                        <c:v>175358.66666666666</c:v>
                      </c:pt>
                      <c:pt idx="63">
                        <c:v>174962.33333333334</c:v>
                      </c:pt>
                      <c:pt idx="64">
                        <c:v>174987.33333333334</c:v>
                      </c:pt>
                      <c:pt idx="65">
                        <c:v>174992.66666666666</c:v>
                      </c:pt>
                      <c:pt idx="66">
                        <c:v>175554.66666666666</c:v>
                      </c:pt>
                      <c:pt idx="67">
                        <c:v>174939.66666666666</c:v>
                      </c:pt>
                      <c:pt idx="68">
                        <c:v>174838.33333333334</c:v>
                      </c:pt>
                      <c:pt idx="69">
                        <c:v>174770</c:v>
                      </c:pt>
                      <c:pt idx="70">
                        <c:v>174458.33333333334</c:v>
                      </c:pt>
                      <c:pt idx="71">
                        <c:v>175316.33333333334</c:v>
                      </c:pt>
                      <c:pt idx="72">
                        <c:v>174196.66666666666</c:v>
                      </c:pt>
                      <c:pt idx="73">
                        <c:v>174697.33333333334</c:v>
                      </c:pt>
                      <c:pt idx="74">
                        <c:v>173890</c:v>
                      </c:pt>
                      <c:pt idx="75">
                        <c:v>174115.33333333334</c:v>
                      </c:pt>
                      <c:pt idx="76">
                        <c:v>173767.66666666666</c:v>
                      </c:pt>
                      <c:pt idx="77">
                        <c:v>173899.66666666666</c:v>
                      </c:pt>
                      <c:pt idx="78">
                        <c:v>173469.33333333334</c:v>
                      </c:pt>
                      <c:pt idx="79">
                        <c:v>173682</c:v>
                      </c:pt>
                      <c:pt idx="80">
                        <c:v>174238.33333333334</c:v>
                      </c:pt>
                      <c:pt idx="81">
                        <c:v>174217</c:v>
                      </c:pt>
                      <c:pt idx="82">
                        <c:v>173420</c:v>
                      </c:pt>
                      <c:pt idx="83">
                        <c:v>173239</c:v>
                      </c:pt>
                      <c:pt idx="84">
                        <c:v>173643.66666666666</c:v>
                      </c:pt>
                      <c:pt idx="85">
                        <c:v>173167.66666666666</c:v>
                      </c:pt>
                      <c:pt idx="86">
                        <c:v>173242.33333333334</c:v>
                      </c:pt>
                      <c:pt idx="87">
                        <c:v>172657.33333333334</c:v>
                      </c:pt>
                      <c:pt idx="88">
                        <c:v>172972</c:v>
                      </c:pt>
                      <c:pt idx="89">
                        <c:v>173140.33333333334</c:v>
                      </c:pt>
                      <c:pt idx="90">
                        <c:v>172658.66666666666</c:v>
                      </c:pt>
                      <c:pt idx="91">
                        <c:v>172694.33333333334</c:v>
                      </c:pt>
                      <c:pt idx="92">
                        <c:v>173059</c:v>
                      </c:pt>
                      <c:pt idx="93">
                        <c:v>173068</c:v>
                      </c:pt>
                      <c:pt idx="94">
                        <c:v>172092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28EF-4CC7-BCC7-5A72DAE89DC4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(YFP)'!$C$321:$CS$321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1363.6666666666667</c:v>
                      </c:pt>
                      <c:pt idx="1">
                        <c:v>1324.3333333333333</c:v>
                      </c:pt>
                      <c:pt idx="2">
                        <c:v>1336</c:v>
                      </c:pt>
                      <c:pt idx="3">
                        <c:v>1361.6666666666667</c:v>
                      </c:pt>
                      <c:pt idx="4">
                        <c:v>1426</c:v>
                      </c:pt>
                      <c:pt idx="5">
                        <c:v>1519.3333333333333</c:v>
                      </c:pt>
                      <c:pt idx="6">
                        <c:v>1585.6666666666667</c:v>
                      </c:pt>
                      <c:pt idx="7">
                        <c:v>1675.6666666666667</c:v>
                      </c:pt>
                      <c:pt idx="8">
                        <c:v>1708</c:v>
                      </c:pt>
                      <c:pt idx="9">
                        <c:v>1778.3333333333333</c:v>
                      </c:pt>
                      <c:pt idx="10">
                        <c:v>1889</c:v>
                      </c:pt>
                      <c:pt idx="11">
                        <c:v>1968.6666666666667</c:v>
                      </c:pt>
                      <c:pt idx="12">
                        <c:v>1964</c:v>
                      </c:pt>
                      <c:pt idx="13">
                        <c:v>1998.3333333333333</c:v>
                      </c:pt>
                      <c:pt idx="14">
                        <c:v>2082.6666666666665</c:v>
                      </c:pt>
                      <c:pt idx="15">
                        <c:v>2171.6666666666665</c:v>
                      </c:pt>
                      <c:pt idx="16">
                        <c:v>2215.6666666666665</c:v>
                      </c:pt>
                      <c:pt idx="17">
                        <c:v>2254.3333333333335</c:v>
                      </c:pt>
                      <c:pt idx="18">
                        <c:v>2318.3333333333335</c:v>
                      </c:pt>
                      <c:pt idx="19">
                        <c:v>2397</c:v>
                      </c:pt>
                      <c:pt idx="20">
                        <c:v>2435.3333333333335</c:v>
                      </c:pt>
                      <c:pt idx="21">
                        <c:v>2478</c:v>
                      </c:pt>
                      <c:pt idx="22">
                        <c:v>2541.3333333333335</c:v>
                      </c:pt>
                      <c:pt idx="23">
                        <c:v>2593</c:v>
                      </c:pt>
                      <c:pt idx="24">
                        <c:v>2679.6666666666665</c:v>
                      </c:pt>
                      <c:pt idx="25">
                        <c:v>2719.3333333333335</c:v>
                      </c:pt>
                      <c:pt idx="26">
                        <c:v>2719.6666666666665</c:v>
                      </c:pt>
                      <c:pt idx="27">
                        <c:v>2800.3333333333335</c:v>
                      </c:pt>
                      <c:pt idx="28">
                        <c:v>2852.3333333333335</c:v>
                      </c:pt>
                      <c:pt idx="29">
                        <c:v>2910.6666666666665</c:v>
                      </c:pt>
                      <c:pt idx="30">
                        <c:v>2982</c:v>
                      </c:pt>
                      <c:pt idx="31">
                        <c:v>2984</c:v>
                      </c:pt>
                      <c:pt idx="32">
                        <c:v>3034.3333333333335</c:v>
                      </c:pt>
                      <c:pt idx="33">
                        <c:v>3073.6666666666665</c:v>
                      </c:pt>
                      <c:pt idx="34">
                        <c:v>3135.3333333333335</c:v>
                      </c:pt>
                      <c:pt idx="35">
                        <c:v>3186.6666666666665</c:v>
                      </c:pt>
                      <c:pt idx="36">
                        <c:v>3209.6666666666665</c:v>
                      </c:pt>
                      <c:pt idx="37">
                        <c:v>3298</c:v>
                      </c:pt>
                      <c:pt idx="38">
                        <c:v>3290.6666666666665</c:v>
                      </c:pt>
                      <c:pt idx="39">
                        <c:v>3308</c:v>
                      </c:pt>
                      <c:pt idx="40">
                        <c:v>3286</c:v>
                      </c:pt>
                      <c:pt idx="41">
                        <c:v>3382</c:v>
                      </c:pt>
                      <c:pt idx="42">
                        <c:v>3413.6666666666665</c:v>
                      </c:pt>
                      <c:pt idx="43">
                        <c:v>3490</c:v>
                      </c:pt>
                      <c:pt idx="44">
                        <c:v>3460.3333333333335</c:v>
                      </c:pt>
                      <c:pt idx="45">
                        <c:v>3556.3333333333335</c:v>
                      </c:pt>
                      <c:pt idx="46">
                        <c:v>3463.3333333333335</c:v>
                      </c:pt>
                      <c:pt idx="47">
                        <c:v>3520.6666666666665</c:v>
                      </c:pt>
                      <c:pt idx="48">
                        <c:v>3611.3333333333335</c:v>
                      </c:pt>
                      <c:pt idx="49">
                        <c:v>3587.3333333333335</c:v>
                      </c:pt>
                      <c:pt idx="50">
                        <c:v>3647</c:v>
                      </c:pt>
                      <c:pt idx="51">
                        <c:v>3629</c:v>
                      </c:pt>
                      <c:pt idx="52">
                        <c:v>3646.6666666666665</c:v>
                      </c:pt>
                      <c:pt idx="53">
                        <c:v>3662.3333333333335</c:v>
                      </c:pt>
                      <c:pt idx="54">
                        <c:v>3619</c:v>
                      </c:pt>
                      <c:pt idx="55">
                        <c:v>3601</c:v>
                      </c:pt>
                      <c:pt idx="56">
                        <c:v>3644</c:v>
                      </c:pt>
                      <c:pt idx="57">
                        <c:v>3672</c:v>
                      </c:pt>
                      <c:pt idx="58">
                        <c:v>3654</c:v>
                      </c:pt>
                      <c:pt idx="59">
                        <c:v>3742.6666666666665</c:v>
                      </c:pt>
                      <c:pt idx="60">
                        <c:v>3681.3333333333335</c:v>
                      </c:pt>
                      <c:pt idx="61">
                        <c:v>3710.3333333333335</c:v>
                      </c:pt>
                      <c:pt idx="62">
                        <c:v>3695.3333333333335</c:v>
                      </c:pt>
                      <c:pt idx="63">
                        <c:v>3696.6666666666665</c:v>
                      </c:pt>
                      <c:pt idx="64">
                        <c:v>3665.6666666666665</c:v>
                      </c:pt>
                      <c:pt idx="65">
                        <c:v>3656.3333333333335</c:v>
                      </c:pt>
                      <c:pt idx="66">
                        <c:v>3693.6666666666665</c:v>
                      </c:pt>
                      <c:pt idx="67">
                        <c:v>3686.6666666666665</c:v>
                      </c:pt>
                      <c:pt idx="68">
                        <c:v>3669.6666666666665</c:v>
                      </c:pt>
                      <c:pt idx="69">
                        <c:v>3677.6666666666665</c:v>
                      </c:pt>
                      <c:pt idx="70">
                        <c:v>3726.3333333333335</c:v>
                      </c:pt>
                      <c:pt idx="71">
                        <c:v>3699</c:v>
                      </c:pt>
                      <c:pt idx="72">
                        <c:v>3726.6666666666665</c:v>
                      </c:pt>
                      <c:pt idx="73">
                        <c:v>3716</c:v>
                      </c:pt>
                      <c:pt idx="74">
                        <c:v>3705.3333333333335</c:v>
                      </c:pt>
                      <c:pt idx="75">
                        <c:v>3722.3333333333335</c:v>
                      </c:pt>
                      <c:pt idx="76">
                        <c:v>3712.6666666666665</c:v>
                      </c:pt>
                      <c:pt idx="77">
                        <c:v>3764</c:v>
                      </c:pt>
                      <c:pt idx="78">
                        <c:v>3759.3333333333335</c:v>
                      </c:pt>
                      <c:pt idx="79">
                        <c:v>3672</c:v>
                      </c:pt>
                      <c:pt idx="80">
                        <c:v>3730.6666666666665</c:v>
                      </c:pt>
                      <c:pt idx="81">
                        <c:v>3732.6666666666665</c:v>
                      </c:pt>
                      <c:pt idx="82">
                        <c:v>3713</c:v>
                      </c:pt>
                      <c:pt idx="83">
                        <c:v>3747</c:v>
                      </c:pt>
                      <c:pt idx="84">
                        <c:v>3744</c:v>
                      </c:pt>
                      <c:pt idx="85">
                        <c:v>3749</c:v>
                      </c:pt>
                      <c:pt idx="86">
                        <c:v>3723.3333333333335</c:v>
                      </c:pt>
                      <c:pt idx="87">
                        <c:v>3751.6666666666665</c:v>
                      </c:pt>
                      <c:pt idx="88">
                        <c:v>3777.6666666666665</c:v>
                      </c:pt>
                      <c:pt idx="89">
                        <c:v>3707.6666666666665</c:v>
                      </c:pt>
                      <c:pt idx="90">
                        <c:v>3735</c:v>
                      </c:pt>
                      <c:pt idx="91">
                        <c:v>3743.3333333333335</c:v>
                      </c:pt>
                      <c:pt idx="92">
                        <c:v>3789.3333333333335</c:v>
                      </c:pt>
                      <c:pt idx="93">
                        <c:v>3773.3333333333335</c:v>
                      </c:pt>
                      <c:pt idx="94">
                        <c:v>3705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28EF-4CC7-BCC7-5A72DAE89DC4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(YFP)'!$C$322:$CS$322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1352</c:v>
                      </c:pt>
                      <c:pt idx="1">
                        <c:v>1328</c:v>
                      </c:pt>
                      <c:pt idx="2">
                        <c:v>2645.6666666666665</c:v>
                      </c:pt>
                      <c:pt idx="3">
                        <c:v>8154.666666666667</c:v>
                      </c:pt>
                      <c:pt idx="4">
                        <c:v>19432</c:v>
                      </c:pt>
                      <c:pt idx="5">
                        <c:v>35044</c:v>
                      </c:pt>
                      <c:pt idx="6">
                        <c:v>52440.666666666664</c:v>
                      </c:pt>
                      <c:pt idx="7">
                        <c:v>70487</c:v>
                      </c:pt>
                      <c:pt idx="8">
                        <c:v>87930.333333333328</c:v>
                      </c:pt>
                      <c:pt idx="9">
                        <c:v>104156.66666666667</c:v>
                      </c:pt>
                      <c:pt idx="10">
                        <c:v>119765.66666666667</c:v>
                      </c:pt>
                      <c:pt idx="11">
                        <c:v>133211.33333333334</c:v>
                      </c:pt>
                      <c:pt idx="12">
                        <c:v>145498.66666666666</c:v>
                      </c:pt>
                      <c:pt idx="13">
                        <c:v>156446</c:v>
                      </c:pt>
                      <c:pt idx="14">
                        <c:v>165851</c:v>
                      </c:pt>
                      <c:pt idx="15">
                        <c:v>174115.66666666666</c:v>
                      </c:pt>
                      <c:pt idx="16">
                        <c:v>181567.33333333334</c:v>
                      </c:pt>
                      <c:pt idx="17">
                        <c:v>188117.33333333334</c:v>
                      </c:pt>
                      <c:pt idx="18">
                        <c:v>193241.66666666666</c:v>
                      </c:pt>
                      <c:pt idx="19">
                        <c:v>197439</c:v>
                      </c:pt>
                      <c:pt idx="20">
                        <c:v>201249</c:v>
                      </c:pt>
                      <c:pt idx="21">
                        <c:v>204213.33333333334</c:v>
                      </c:pt>
                      <c:pt idx="22">
                        <c:v>207081</c:v>
                      </c:pt>
                      <c:pt idx="23">
                        <c:v>208674.33333333334</c:v>
                      </c:pt>
                      <c:pt idx="24">
                        <c:v>211177.33333333334</c:v>
                      </c:pt>
                      <c:pt idx="25">
                        <c:v>212301.66666666666</c:v>
                      </c:pt>
                      <c:pt idx="26">
                        <c:v>212621.66666666666</c:v>
                      </c:pt>
                      <c:pt idx="27">
                        <c:v>213267.33333333334</c:v>
                      </c:pt>
                      <c:pt idx="28">
                        <c:v>213690.33333333334</c:v>
                      </c:pt>
                      <c:pt idx="29">
                        <c:v>214289.33333333334</c:v>
                      </c:pt>
                      <c:pt idx="30">
                        <c:v>214575.33333333334</c:v>
                      </c:pt>
                      <c:pt idx="31">
                        <c:v>214635</c:v>
                      </c:pt>
                      <c:pt idx="32">
                        <c:v>215162</c:v>
                      </c:pt>
                      <c:pt idx="33">
                        <c:v>215029</c:v>
                      </c:pt>
                      <c:pt idx="34">
                        <c:v>214990</c:v>
                      </c:pt>
                      <c:pt idx="35">
                        <c:v>215077.33333333334</c:v>
                      </c:pt>
                      <c:pt idx="36">
                        <c:v>215762.66666666666</c:v>
                      </c:pt>
                      <c:pt idx="37">
                        <c:v>215315.33333333334</c:v>
                      </c:pt>
                      <c:pt idx="38">
                        <c:v>215715</c:v>
                      </c:pt>
                      <c:pt idx="39">
                        <c:v>215605</c:v>
                      </c:pt>
                      <c:pt idx="40">
                        <c:v>215727</c:v>
                      </c:pt>
                      <c:pt idx="41">
                        <c:v>215673</c:v>
                      </c:pt>
                      <c:pt idx="42">
                        <c:v>215410</c:v>
                      </c:pt>
                      <c:pt idx="43">
                        <c:v>215275</c:v>
                      </c:pt>
                      <c:pt idx="44">
                        <c:v>215663</c:v>
                      </c:pt>
                      <c:pt idx="45">
                        <c:v>215533.66666666666</c:v>
                      </c:pt>
                      <c:pt idx="46">
                        <c:v>215627</c:v>
                      </c:pt>
                      <c:pt idx="47">
                        <c:v>215904.66666666666</c:v>
                      </c:pt>
                      <c:pt idx="48">
                        <c:v>215832</c:v>
                      </c:pt>
                      <c:pt idx="49">
                        <c:v>215025</c:v>
                      </c:pt>
                      <c:pt idx="50">
                        <c:v>215133</c:v>
                      </c:pt>
                      <c:pt idx="51">
                        <c:v>214617</c:v>
                      </c:pt>
                      <c:pt idx="52">
                        <c:v>215307.33333333334</c:v>
                      </c:pt>
                      <c:pt idx="53">
                        <c:v>214929.33333333334</c:v>
                      </c:pt>
                      <c:pt idx="54">
                        <c:v>215270</c:v>
                      </c:pt>
                      <c:pt idx="55">
                        <c:v>215195</c:v>
                      </c:pt>
                      <c:pt idx="56">
                        <c:v>214889.33333333334</c:v>
                      </c:pt>
                      <c:pt idx="57">
                        <c:v>214814.66666666666</c:v>
                      </c:pt>
                      <c:pt idx="58">
                        <c:v>214802</c:v>
                      </c:pt>
                      <c:pt idx="59">
                        <c:v>214878</c:v>
                      </c:pt>
                      <c:pt idx="60">
                        <c:v>214518.66666666666</c:v>
                      </c:pt>
                      <c:pt idx="61">
                        <c:v>214944.66666666666</c:v>
                      </c:pt>
                      <c:pt idx="62">
                        <c:v>214318.66666666666</c:v>
                      </c:pt>
                      <c:pt idx="63">
                        <c:v>214380</c:v>
                      </c:pt>
                      <c:pt idx="64">
                        <c:v>214488</c:v>
                      </c:pt>
                      <c:pt idx="65">
                        <c:v>214782.33333333334</c:v>
                      </c:pt>
                      <c:pt idx="66">
                        <c:v>214062.33333333334</c:v>
                      </c:pt>
                      <c:pt idx="67">
                        <c:v>214074.66666666666</c:v>
                      </c:pt>
                      <c:pt idx="68">
                        <c:v>213919.33333333334</c:v>
                      </c:pt>
                      <c:pt idx="69">
                        <c:v>214151.33333333334</c:v>
                      </c:pt>
                      <c:pt idx="70">
                        <c:v>213770</c:v>
                      </c:pt>
                      <c:pt idx="71">
                        <c:v>213875.66666666666</c:v>
                      </c:pt>
                      <c:pt idx="72">
                        <c:v>213611.66666666666</c:v>
                      </c:pt>
                      <c:pt idx="73">
                        <c:v>213659</c:v>
                      </c:pt>
                      <c:pt idx="74">
                        <c:v>213493.33333333334</c:v>
                      </c:pt>
                      <c:pt idx="75">
                        <c:v>213616.33333333334</c:v>
                      </c:pt>
                      <c:pt idx="76">
                        <c:v>213297.33333333334</c:v>
                      </c:pt>
                      <c:pt idx="77">
                        <c:v>212948.33333333334</c:v>
                      </c:pt>
                      <c:pt idx="78">
                        <c:v>212990.66666666666</c:v>
                      </c:pt>
                      <c:pt idx="79">
                        <c:v>212654.33333333334</c:v>
                      </c:pt>
                      <c:pt idx="80">
                        <c:v>212811.33333333334</c:v>
                      </c:pt>
                      <c:pt idx="81">
                        <c:v>212650.66666666666</c:v>
                      </c:pt>
                      <c:pt idx="82">
                        <c:v>212694</c:v>
                      </c:pt>
                      <c:pt idx="83">
                        <c:v>212520</c:v>
                      </c:pt>
                      <c:pt idx="84">
                        <c:v>212547.66666666666</c:v>
                      </c:pt>
                      <c:pt idx="85">
                        <c:v>212402.33333333334</c:v>
                      </c:pt>
                      <c:pt idx="86">
                        <c:v>211891.33333333334</c:v>
                      </c:pt>
                      <c:pt idx="87">
                        <c:v>212023.33333333334</c:v>
                      </c:pt>
                      <c:pt idx="88">
                        <c:v>211057</c:v>
                      </c:pt>
                      <c:pt idx="89">
                        <c:v>212197.66666666666</c:v>
                      </c:pt>
                      <c:pt idx="90">
                        <c:v>211768.33333333334</c:v>
                      </c:pt>
                      <c:pt idx="91">
                        <c:v>211647.33333333334</c:v>
                      </c:pt>
                      <c:pt idx="92">
                        <c:v>211784</c:v>
                      </c:pt>
                      <c:pt idx="93">
                        <c:v>211677.33333333334</c:v>
                      </c:pt>
                      <c:pt idx="94">
                        <c:v>211782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28EF-4CC7-BCC7-5A72DAE89DC4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(YFP)'!$C$323:$CS$323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2289.6666666666665</c:v>
                      </c:pt>
                      <c:pt idx="1">
                        <c:v>2206.3333333333335</c:v>
                      </c:pt>
                      <c:pt idx="2">
                        <c:v>2180.3333333333335</c:v>
                      </c:pt>
                      <c:pt idx="3">
                        <c:v>2207</c:v>
                      </c:pt>
                      <c:pt idx="4">
                        <c:v>2125</c:v>
                      </c:pt>
                      <c:pt idx="5">
                        <c:v>2178</c:v>
                      </c:pt>
                      <c:pt idx="6">
                        <c:v>2193</c:v>
                      </c:pt>
                      <c:pt idx="7">
                        <c:v>2273.3333333333335</c:v>
                      </c:pt>
                      <c:pt idx="8">
                        <c:v>2422</c:v>
                      </c:pt>
                      <c:pt idx="9">
                        <c:v>2708.6666666666665</c:v>
                      </c:pt>
                      <c:pt idx="10">
                        <c:v>3051.6666666666665</c:v>
                      </c:pt>
                      <c:pt idx="11">
                        <c:v>3679</c:v>
                      </c:pt>
                      <c:pt idx="12">
                        <c:v>4530</c:v>
                      </c:pt>
                      <c:pt idx="13">
                        <c:v>5587.666666666667</c:v>
                      </c:pt>
                      <c:pt idx="14">
                        <c:v>7027.333333333333</c:v>
                      </c:pt>
                      <c:pt idx="15">
                        <c:v>8868</c:v>
                      </c:pt>
                      <c:pt idx="16">
                        <c:v>10983.333333333334</c:v>
                      </c:pt>
                      <c:pt idx="17">
                        <c:v>13446.666666666666</c:v>
                      </c:pt>
                      <c:pt idx="18">
                        <c:v>16115.666666666666</c:v>
                      </c:pt>
                      <c:pt idx="19">
                        <c:v>18639</c:v>
                      </c:pt>
                      <c:pt idx="20">
                        <c:v>21264</c:v>
                      </c:pt>
                      <c:pt idx="21">
                        <c:v>23341.666666666668</c:v>
                      </c:pt>
                      <c:pt idx="22">
                        <c:v>25202.333333333332</c:v>
                      </c:pt>
                      <c:pt idx="23">
                        <c:v>26954</c:v>
                      </c:pt>
                      <c:pt idx="24">
                        <c:v>28133.666666666668</c:v>
                      </c:pt>
                      <c:pt idx="25">
                        <c:v>29117.666666666668</c:v>
                      </c:pt>
                      <c:pt idx="26">
                        <c:v>30070</c:v>
                      </c:pt>
                      <c:pt idx="27">
                        <c:v>30590.333333333332</c:v>
                      </c:pt>
                      <c:pt idx="28">
                        <c:v>31040</c:v>
                      </c:pt>
                      <c:pt idx="29">
                        <c:v>31705.666666666668</c:v>
                      </c:pt>
                      <c:pt idx="30">
                        <c:v>32119.666666666668</c:v>
                      </c:pt>
                      <c:pt idx="31">
                        <c:v>32426.666666666668</c:v>
                      </c:pt>
                      <c:pt idx="32">
                        <c:v>32795</c:v>
                      </c:pt>
                      <c:pt idx="33">
                        <c:v>32847.333333333336</c:v>
                      </c:pt>
                      <c:pt idx="34">
                        <c:v>33334.333333333336</c:v>
                      </c:pt>
                      <c:pt idx="35">
                        <c:v>33522.333333333336</c:v>
                      </c:pt>
                      <c:pt idx="36">
                        <c:v>33539.666666666664</c:v>
                      </c:pt>
                      <c:pt idx="37">
                        <c:v>33825.333333333336</c:v>
                      </c:pt>
                      <c:pt idx="38">
                        <c:v>33961.333333333336</c:v>
                      </c:pt>
                      <c:pt idx="39">
                        <c:v>33968</c:v>
                      </c:pt>
                      <c:pt idx="40">
                        <c:v>34134.333333333336</c:v>
                      </c:pt>
                      <c:pt idx="41">
                        <c:v>34535.666666666664</c:v>
                      </c:pt>
                      <c:pt idx="42">
                        <c:v>34486</c:v>
                      </c:pt>
                      <c:pt idx="43">
                        <c:v>34525</c:v>
                      </c:pt>
                      <c:pt idx="44">
                        <c:v>34461.333333333336</c:v>
                      </c:pt>
                      <c:pt idx="45">
                        <c:v>34539</c:v>
                      </c:pt>
                      <c:pt idx="46">
                        <c:v>34681.333333333336</c:v>
                      </c:pt>
                      <c:pt idx="47">
                        <c:v>34853.666666666664</c:v>
                      </c:pt>
                      <c:pt idx="48">
                        <c:v>34870.666666666664</c:v>
                      </c:pt>
                      <c:pt idx="49">
                        <c:v>35016</c:v>
                      </c:pt>
                      <c:pt idx="50">
                        <c:v>35142.666666666664</c:v>
                      </c:pt>
                      <c:pt idx="51">
                        <c:v>35166</c:v>
                      </c:pt>
                      <c:pt idx="52">
                        <c:v>35229.666666666664</c:v>
                      </c:pt>
                      <c:pt idx="53">
                        <c:v>35254</c:v>
                      </c:pt>
                      <c:pt idx="54">
                        <c:v>35307.666666666664</c:v>
                      </c:pt>
                      <c:pt idx="55">
                        <c:v>35451.666666666664</c:v>
                      </c:pt>
                      <c:pt idx="56">
                        <c:v>35262.333333333336</c:v>
                      </c:pt>
                      <c:pt idx="57">
                        <c:v>35323.666666666664</c:v>
                      </c:pt>
                      <c:pt idx="58">
                        <c:v>35381.333333333336</c:v>
                      </c:pt>
                      <c:pt idx="59">
                        <c:v>35476</c:v>
                      </c:pt>
                      <c:pt idx="60">
                        <c:v>35602</c:v>
                      </c:pt>
                      <c:pt idx="61">
                        <c:v>35519.333333333336</c:v>
                      </c:pt>
                      <c:pt idx="62">
                        <c:v>35633.666666666664</c:v>
                      </c:pt>
                      <c:pt idx="63">
                        <c:v>35641.666666666664</c:v>
                      </c:pt>
                      <c:pt idx="64">
                        <c:v>35497.666666666664</c:v>
                      </c:pt>
                      <c:pt idx="65">
                        <c:v>35526.333333333336</c:v>
                      </c:pt>
                      <c:pt idx="66">
                        <c:v>35546.666666666664</c:v>
                      </c:pt>
                      <c:pt idx="67">
                        <c:v>35653.666666666664</c:v>
                      </c:pt>
                      <c:pt idx="68">
                        <c:v>35695.666666666664</c:v>
                      </c:pt>
                      <c:pt idx="69">
                        <c:v>35687</c:v>
                      </c:pt>
                      <c:pt idx="70">
                        <c:v>35704</c:v>
                      </c:pt>
                      <c:pt idx="71">
                        <c:v>35717.666666666664</c:v>
                      </c:pt>
                      <c:pt idx="72">
                        <c:v>35852.666666666664</c:v>
                      </c:pt>
                      <c:pt idx="73">
                        <c:v>35694</c:v>
                      </c:pt>
                      <c:pt idx="74">
                        <c:v>35857</c:v>
                      </c:pt>
                      <c:pt idx="75">
                        <c:v>35829</c:v>
                      </c:pt>
                      <c:pt idx="76">
                        <c:v>35709</c:v>
                      </c:pt>
                      <c:pt idx="77">
                        <c:v>35769.666666666664</c:v>
                      </c:pt>
                      <c:pt idx="78">
                        <c:v>35721</c:v>
                      </c:pt>
                      <c:pt idx="79">
                        <c:v>35833</c:v>
                      </c:pt>
                      <c:pt idx="80">
                        <c:v>35739.333333333336</c:v>
                      </c:pt>
                      <c:pt idx="81">
                        <c:v>35809</c:v>
                      </c:pt>
                      <c:pt idx="82">
                        <c:v>35948.333333333336</c:v>
                      </c:pt>
                      <c:pt idx="83">
                        <c:v>35874.333333333336</c:v>
                      </c:pt>
                      <c:pt idx="84">
                        <c:v>35841</c:v>
                      </c:pt>
                      <c:pt idx="85">
                        <c:v>35654.333333333336</c:v>
                      </c:pt>
                      <c:pt idx="86">
                        <c:v>35934.333333333336</c:v>
                      </c:pt>
                      <c:pt idx="87">
                        <c:v>35869.666666666664</c:v>
                      </c:pt>
                      <c:pt idx="88">
                        <c:v>35878.333333333336</c:v>
                      </c:pt>
                      <c:pt idx="89">
                        <c:v>35727.333333333336</c:v>
                      </c:pt>
                      <c:pt idx="90">
                        <c:v>35747.333333333336</c:v>
                      </c:pt>
                      <c:pt idx="91">
                        <c:v>35678</c:v>
                      </c:pt>
                      <c:pt idx="92">
                        <c:v>36188.333333333336</c:v>
                      </c:pt>
                      <c:pt idx="93">
                        <c:v>35755.333333333336</c:v>
                      </c:pt>
                      <c:pt idx="94">
                        <c:v>35708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28EF-4CC7-BCC7-5A72DAE89DC4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(YFP)'!$C$325:$CS$325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1610</c:v>
                      </c:pt>
                      <c:pt idx="1">
                        <c:v>1650</c:v>
                      </c:pt>
                      <c:pt idx="2">
                        <c:v>2026</c:v>
                      </c:pt>
                      <c:pt idx="3">
                        <c:v>4776.5</c:v>
                      </c:pt>
                      <c:pt idx="4">
                        <c:v>11245.5</c:v>
                      </c:pt>
                      <c:pt idx="5">
                        <c:v>21837.5</c:v>
                      </c:pt>
                      <c:pt idx="6">
                        <c:v>35928</c:v>
                      </c:pt>
                      <c:pt idx="7">
                        <c:v>52920</c:v>
                      </c:pt>
                      <c:pt idx="8">
                        <c:v>71056</c:v>
                      </c:pt>
                      <c:pt idx="9">
                        <c:v>90062.5</c:v>
                      </c:pt>
                      <c:pt idx="10">
                        <c:v>108919</c:v>
                      </c:pt>
                      <c:pt idx="11">
                        <c:v>127044</c:v>
                      </c:pt>
                      <c:pt idx="12">
                        <c:v>143678</c:v>
                      </c:pt>
                      <c:pt idx="13">
                        <c:v>158484.5</c:v>
                      </c:pt>
                      <c:pt idx="14">
                        <c:v>171505.5</c:v>
                      </c:pt>
                      <c:pt idx="15">
                        <c:v>181601.5</c:v>
                      </c:pt>
                      <c:pt idx="16">
                        <c:v>190135</c:v>
                      </c:pt>
                      <c:pt idx="17">
                        <c:v>196448.5</c:v>
                      </c:pt>
                      <c:pt idx="18">
                        <c:v>201540</c:v>
                      </c:pt>
                      <c:pt idx="19">
                        <c:v>205450</c:v>
                      </c:pt>
                      <c:pt idx="20">
                        <c:v>207778</c:v>
                      </c:pt>
                      <c:pt idx="21">
                        <c:v>209863.5</c:v>
                      </c:pt>
                      <c:pt idx="22">
                        <c:v>210311</c:v>
                      </c:pt>
                      <c:pt idx="23">
                        <c:v>210815</c:v>
                      </c:pt>
                      <c:pt idx="24">
                        <c:v>211699.5</c:v>
                      </c:pt>
                      <c:pt idx="25">
                        <c:v>212326.5</c:v>
                      </c:pt>
                      <c:pt idx="26">
                        <c:v>213421</c:v>
                      </c:pt>
                      <c:pt idx="27">
                        <c:v>213764</c:v>
                      </c:pt>
                      <c:pt idx="28">
                        <c:v>213041</c:v>
                      </c:pt>
                      <c:pt idx="29">
                        <c:v>213520</c:v>
                      </c:pt>
                      <c:pt idx="30">
                        <c:v>213870.5</c:v>
                      </c:pt>
                      <c:pt idx="31">
                        <c:v>213837.5</c:v>
                      </c:pt>
                      <c:pt idx="32">
                        <c:v>215294</c:v>
                      </c:pt>
                      <c:pt idx="33">
                        <c:v>214195</c:v>
                      </c:pt>
                      <c:pt idx="34">
                        <c:v>214737</c:v>
                      </c:pt>
                      <c:pt idx="35">
                        <c:v>214668.5</c:v>
                      </c:pt>
                      <c:pt idx="36">
                        <c:v>214649</c:v>
                      </c:pt>
                      <c:pt idx="37">
                        <c:v>214714.5</c:v>
                      </c:pt>
                      <c:pt idx="38">
                        <c:v>214526</c:v>
                      </c:pt>
                      <c:pt idx="39">
                        <c:v>215317</c:v>
                      </c:pt>
                      <c:pt idx="40">
                        <c:v>214320</c:v>
                      </c:pt>
                      <c:pt idx="41">
                        <c:v>214590</c:v>
                      </c:pt>
                      <c:pt idx="42">
                        <c:v>215082.5</c:v>
                      </c:pt>
                      <c:pt idx="43">
                        <c:v>214571.5</c:v>
                      </c:pt>
                      <c:pt idx="44">
                        <c:v>214600</c:v>
                      </c:pt>
                      <c:pt idx="45">
                        <c:v>214522</c:v>
                      </c:pt>
                      <c:pt idx="46">
                        <c:v>214671.5</c:v>
                      </c:pt>
                      <c:pt idx="47">
                        <c:v>214724.5</c:v>
                      </c:pt>
                      <c:pt idx="48">
                        <c:v>214996</c:v>
                      </c:pt>
                      <c:pt idx="49">
                        <c:v>214234.5</c:v>
                      </c:pt>
                      <c:pt idx="50">
                        <c:v>214787</c:v>
                      </c:pt>
                      <c:pt idx="51">
                        <c:v>214742</c:v>
                      </c:pt>
                      <c:pt idx="52">
                        <c:v>214574.5</c:v>
                      </c:pt>
                      <c:pt idx="53">
                        <c:v>214076.5</c:v>
                      </c:pt>
                      <c:pt idx="54">
                        <c:v>214637.5</c:v>
                      </c:pt>
                      <c:pt idx="55">
                        <c:v>214076.5</c:v>
                      </c:pt>
                      <c:pt idx="56">
                        <c:v>214180.5</c:v>
                      </c:pt>
                      <c:pt idx="57">
                        <c:v>214300.5</c:v>
                      </c:pt>
                      <c:pt idx="58">
                        <c:v>214003</c:v>
                      </c:pt>
                      <c:pt idx="59">
                        <c:v>214488.5</c:v>
                      </c:pt>
                      <c:pt idx="60">
                        <c:v>213993</c:v>
                      </c:pt>
                      <c:pt idx="61">
                        <c:v>213394</c:v>
                      </c:pt>
                      <c:pt idx="62">
                        <c:v>214945</c:v>
                      </c:pt>
                      <c:pt idx="63">
                        <c:v>213113</c:v>
                      </c:pt>
                      <c:pt idx="64">
                        <c:v>213311.5</c:v>
                      </c:pt>
                      <c:pt idx="65">
                        <c:v>213203</c:v>
                      </c:pt>
                      <c:pt idx="66">
                        <c:v>213739</c:v>
                      </c:pt>
                      <c:pt idx="67">
                        <c:v>213348.5</c:v>
                      </c:pt>
                      <c:pt idx="68">
                        <c:v>213117.5</c:v>
                      </c:pt>
                      <c:pt idx="69">
                        <c:v>214020.5</c:v>
                      </c:pt>
                      <c:pt idx="70">
                        <c:v>212910.5</c:v>
                      </c:pt>
                      <c:pt idx="71">
                        <c:v>212717</c:v>
                      </c:pt>
                      <c:pt idx="72">
                        <c:v>212519.5</c:v>
                      </c:pt>
                      <c:pt idx="73">
                        <c:v>213283.5</c:v>
                      </c:pt>
                      <c:pt idx="74">
                        <c:v>212608.5</c:v>
                      </c:pt>
                      <c:pt idx="75">
                        <c:v>213295</c:v>
                      </c:pt>
                      <c:pt idx="76">
                        <c:v>212766.5</c:v>
                      </c:pt>
                      <c:pt idx="77">
                        <c:v>213419</c:v>
                      </c:pt>
                      <c:pt idx="78">
                        <c:v>211325</c:v>
                      </c:pt>
                      <c:pt idx="79">
                        <c:v>212424</c:v>
                      </c:pt>
                      <c:pt idx="80">
                        <c:v>211511</c:v>
                      </c:pt>
                      <c:pt idx="81">
                        <c:v>212242.5</c:v>
                      </c:pt>
                      <c:pt idx="82">
                        <c:v>212245.5</c:v>
                      </c:pt>
                      <c:pt idx="83">
                        <c:v>212424.5</c:v>
                      </c:pt>
                      <c:pt idx="84">
                        <c:v>211083</c:v>
                      </c:pt>
                      <c:pt idx="85">
                        <c:v>212191</c:v>
                      </c:pt>
                      <c:pt idx="86">
                        <c:v>211847.5</c:v>
                      </c:pt>
                      <c:pt idx="87">
                        <c:v>211805.5</c:v>
                      </c:pt>
                      <c:pt idx="88">
                        <c:v>211671.5</c:v>
                      </c:pt>
                      <c:pt idx="89">
                        <c:v>211504.5</c:v>
                      </c:pt>
                      <c:pt idx="90">
                        <c:v>211720.5</c:v>
                      </c:pt>
                      <c:pt idx="91">
                        <c:v>209965.5</c:v>
                      </c:pt>
                      <c:pt idx="92">
                        <c:v>210102</c:v>
                      </c:pt>
                      <c:pt idx="93">
                        <c:v>211124.5</c:v>
                      </c:pt>
                      <c:pt idx="94">
                        <c:v>210279.5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28EF-4CC7-BCC7-5A72DAE89DC4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(YFP)'!$C$326:$CS$326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1539</c:v>
                      </c:pt>
                      <c:pt idx="1">
                        <c:v>1628</c:v>
                      </c:pt>
                      <c:pt idx="2">
                        <c:v>4917.5</c:v>
                      </c:pt>
                      <c:pt idx="3">
                        <c:v>16180.5</c:v>
                      </c:pt>
                      <c:pt idx="4">
                        <c:v>36567</c:v>
                      </c:pt>
                      <c:pt idx="5">
                        <c:v>63891</c:v>
                      </c:pt>
                      <c:pt idx="6">
                        <c:v>96501.5</c:v>
                      </c:pt>
                      <c:pt idx="7">
                        <c:v>132151</c:v>
                      </c:pt>
                      <c:pt idx="8">
                        <c:v>168752.5</c:v>
                      </c:pt>
                      <c:pt idx="9">
                        <c:v>205393.5</c:v>
                      </c:pt>
                      <c:pt idx="10">
                        <c:v>239479</c:v>
                      </c:pt>
                      <c:pt idx="11">
                        <c:v>273657</c:v>
                      </c:pt>
                      <c:pt idx="12">
                        <c:v>305869.5</c:v>
                      </c:pt>
                      <c:pt idx="13">
                        <c:v>336109</c:v>
                      </c:pt>
                      <c:pt idx="14">
                        <c:v>364876</c:v>
                      </c:pt>
                      <c:pt idx="15">
                        <c:v>390944.5</c:v>
                      </c:pt>
                      <c:pt idx="16">
                        <c:v>414629.5</c:v>
                      </c:pt>
                      <c:pt idx="17">
                        <c:v>436218.5</c:v>
                      </c:pt>
                      <c:pt idx="18">
                        <c:v>452876</c:v>
                      </c:pt>
                      <c:pt idx="19">
                        <c:v>468355.5</c:v>
                      </c:pt>
                      <c:pt idx="20">
                        <c:v>480143</c:v>
                      </c:pt>
                      <c:pt idx="21">
                        <c:v>491753</c:v>
                      </c:pt>
                      <c:pt idx="22">
                        <c:v>500424</c:v>
                      </c:pt>
                      <c:pt idx="23">
                        <c:v>506985.5</c:v>
                      </c:pt>
                      <c:pt idx="24">
                        <c:v>511074.5</c:v>
                      </c:pt>
                      <c:pt idx="25">
                        <c:v>515896.5</c:v>
                      </c:pt>
                      <c:pt idx="26">
                        <c:v>517903</c:v>
                      </c:pt>
                      <c:pt idx="27">
                        <c:v>520889.5</c:v>
                      </c:pt>
                      <c:pt idx="28">
                        <c:v>522492</c:v>
                      </c:pt>
                      <c:pt idx="29">
                        <c:v>524348.5</c:v>
                      </c:pt>
                      <c:pt idx="30">
                        <c:v>524102</c:v>
                      </c:pt>
                      <c:pt idx="31">
                        <c:v>526122.5</c:v>
                      </c:pt>
                      <c:pt idx="32">
                        <c:v>527259</c:v>
                      </c:pt>
                      <c:pt idx="33">
                        <c:v>527136.5</c:v>
                      </c:pt>
                      <c:pt idx="34">
                        <c:v>528677.5</c:v>
                      </c:pt>
                      <c:pt idx="35">
                        <c:v>528636.5</c:v>
                      </c:pt>
                      <c:pt idx="36">
                        <c:v>528636</c:v>
                      </c:pt>
                      <c:pt idx="37">
                        <c:v>528732</c:v>
                      </c:pt>
                      <c:pt idx="38">
                        <c:v>529382.5</c:v>
                      </c:pt>
                      <c:pt idx="39">
                        <c:v>530013</c:v>
                      </c:pt>
                      <c:pt idx="40">
                        <c:v>530026.5</c:v>
                      </c:pt>
                      <c:pt idx="41">
                        <c:v>529889.5</c:v>
                      </c:pt>
                      <c:pt idx="42">
                        <c:v>531499</c:v>
                      </c:pt>
                      <c:pt idx="43">
                        <c:v>531348.5</c:v>
                      </c:pt>
                      <c:pt idx="44">
                        <c:v>531458</c:v>
                      </c:pt>
                      <c:pt idx="45">
                        <c:v>531787</c:v>
                      </c:pt>
                      <c:pt idx="46">
                        <c:v>532526.5</c:v>
                      </c:pt>
                      <c:pt idx="47">
                        <c:v>531848.5</c:v>
                      </c:pt>
                      <c:pt idx="48">
                        <c:v>531013</c:v>
                      </c:pt>
                      <c:pt idx="49">
                        <c:v>531643</c:v>
                      </c:pt>
                      <c:pt idx="50">
                        <c:v>531937.5</c:v>
                      </c:pt>
                      <c:pt idx="51">
                        <c:v>532115.5</c:v>
                      </c:pt>
                      <c:pt idx="52">
                        <c:v>531602</c:v>
                      </c:pt>
                      <c:pt idx="53">
                        <c:v>531533.5</c:v>
                      </c:pt>
                      <c:pt idx="54">
                        <c:v>531382.5</c:v>
                      </c:pt>
                      <c:pt idx="55">
                        <c:v>531965</c:v>
                      </c:pt>
                      <c:pt idx="56">
                        <c:v>531252.5</c:v>
                      </c:pt>
                      <c:pt idx="57">
                        <c:v>532431</c:v>
                      </c:pt>
                      <c:pt idx="58">
                        <c:v>531725</c:v>
                      </c:pt>
                      <c:pt idx="59">
                        <c:v>531574.5</c:v>
                      </c:pt>
                      <c:pt idx="60">
                        <c:v>532451.5</c:v>
                      </c:pt>
                      <c:pt idx="61">
                        <c:v>531910</c:v>
                      </c:pt>
                      <c:pt idx="62">
                        <c:v>532239</c:v>
                      </c:pt>
                      <c:pt idx="63">
                        <c:v>533205</c:v>
                      </c:pt>
                      <c:pt idx="64">
                        <c:v>531451</c:v>
                      </c:pt>
                      <c:pt idx="65">
                        <c:v>532136</c:v>
                      </c:pt>
                      <c:pt idx="66">
                        <c:v>531841.5</c:v>
                      </c:pt>
                      <c:pt idx="67">
                        <c:v>531581</c:v>
                      </c:pt>
                      <c:pt idx="68">
                        <c:v>531259.5</c:v>
                      </c:pt>
                      <c:pt idx="69">
                        <c:v>531013</c:v>
                      </c:pt>
                      <c:pt idx="70">
                        <c:v>531787</c:v>
                      </c:pt>
                      <c:pt idx="71">
                        <c:v>531389.5</c:v>
                      </c:pt>
                      <c:pt idx="72">
                        <c:v>530663.5</c:v>
                      </c:pt>
                      <c:pt idx="73">
                        <c:v>532019.5</c:v>
                      </c:pt>
                      <c:pt idx="74">
                        <c:v>531355.5</c:v>
                      </c:pt>
                      <c:pt idx="75">
                        <c:v>531348.5</c:v>
                      </c:pt>
                      <c:pt idx="76">
                        <c:v>531527</c:v>
                      </c:pt>
                      <c:pt idx="77">
                        <c:v>531225.5</c:v>
                      </c:pt>
                      <c:pt idx="78">
                        <c:v>530362.5</c:v>
                      </c:pt>
                      <c:pt idx="79">
                        <c:v>531211.5</c:v>
                      </c:pt>
                      <c:pt idx="80">
                        <c:v>530643</c:v>
                      </c:pt>
                      <c:pt idx="81">
                        <c:v>531348.5</c:v>
                      </c:pt>
                      <c:pt idx="82">
                        <c:v>531259.5</c:v>
                      </c:pt>
                      <c:pt idx="83">
                        <c:v>531191</c:v>
                      </c:pt>
                      <c:pt idx="84">
                        <c:v>531259.5</c:v>
                      </c:pt>
                      <c:pt idx="85">
                        <c:v>531074.5</c:v>
                      </c:pt>
                      <c:pt idx="86">
                        <c:v>530848.5</c:v>
                      </c:pt>
                      <c:pt idx="87">
                        <c:v>531218.5</c:v>
                      </c:pt>
                      <c:pt idx="88">
                        <c:v>530848.5</c:v>
                      </c:pt>
                      <c:pt idx="89">
                        <c:v>530745.5</c:v>
                      </c:pt>
                      <c:pt idx="90">
                        <c:v>531650</c:v>
                      </c:pt>
                      <c:pt idx="91">
                        <c:v>531499</c:v>
                      </c:pt>
                      <c:pt idx="92">
                        <c:v>530465</c:v>
                      </c:pt>
                      <c:pt idx="93">
                        <c:v>529930.5</c:v>
                      </c:pt>
                      <c:pt idx="94">
                        <c:v>530821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28EF-4CC7-BCC7-5A72DAE89DC4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(YFP)'!$C$327:$CS$327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1526</c:v>
                      </c:pt>
                      <c:pt idx="1">
                        <c:v>1421.5</c:v>
                      </c:pt>
                      <c:pt idx="2">
                        <c:v>1447.5</c:v>
                      </c:pt>
                      <c:pt idx="3">
                        <c:v>1531.5</c:v>
                      </c:pt>
                      <c:pt idx="4">
                        <c:v>1615</c:v>
                      </c:pt>
                      <c:pt idx="5">
                        <c:v>1808.5</c:v>
                      </c:pt>
                      <c:pt idx="6">
                        <c:v>2051.5</c:v>
                      </c:pt>
                      <c:pt idx="7">
                        <c:v>2443.5</c:v>
                      </c:pt>
                      <c:pt idx="8">
                        <c:v>2736.5</c:v>
                      </c:pt>
                      <c:pt idx="9">
                        <c:v>3050.5</c:v>
                      </c:pt>
                      <c:pt idx="10">
                        <c:v>3518</c:v>
                      </c:pt>
                      <c:pt idx="11">
                        <c:v>3802</c:v>
                      </c:pt>
                      <c:pt idx="12">
                        <c:v>4145.5</c:v>
                      </c:pt>
                      <c:pt idx="13">
                        <c:v>4475</c:v>
                      </c:pt>
                      <c:pt idx="14">
                        <c:v>4817.5</c:v>
                      </c:pt>
                      <c:pt idx="15">
                        <c:v>5137.5</c:v>
                      </c:pt>
                      <c:pt idx="16">
                        <c:v>5317</c:v>
                      </c:pt>
                      <c:pt idx="17">
                        <c:v>5661</c:v>
                      </c:pt>
                      <c:pt idx="18">
                        <c:v>5932.5</c:v>
                      </c:pt>
                      <c:pt idx="19">
                        <c:v>6137</c:v>
                      </c:pt>
                      <c:pt idx="20">
                        <c:v>6185</c:v>
                      </c:pt>
                      <c:pt idx="21">
                        <c:v>6377.5</c:v>
                      </c:pt>
                      <c:pt idx="22">
                        <c:v>6561.5</c:v>
                      </c:pt>
                      <c:pt idx="23">
                        <c:v>6709</c:v>
                      </c:pt>
                      <c:pt idx="24">
                        <c:v>6830.5</c:v>
                      </c:pt>
                      <c:pt idx="25">
                        <c:v>6945</c:v>
                      </c:pt>
                      <c:pt idx="26">
                        <c:v>7100</c:v>
                      </c:pt>
                      <c:pt idx="27">
                        <c:v>7040</c:v>
                      </c:pt>
                      <c:pt idx="28">
                        <c:v>7064</c:v>
                      </c:pt>
                      <c:pt idx="29">
                        <c:v>7082.5</c:v>
                      </c:pt>
                      <c:pt idx="30">
                        <c:v>7176.5</c:v>
                      </c:pt>
                      <c:pt idx="31">
                        <c:v>7228</c:v>
                      </c:pt>
                      <c:pt idx="32">
                        <c:v>7178</c:v>
                      </c:pt>
                      <c:pt idx="33">
                        <c:v>7146</c:v>
                      </c:pt>
                      <c:pt idx="34">
                        <c:v>7141</c:v>
                      </c:pt>
                      <c:pt idx="35">
                        <c:v>7113</c:v>
                      </c:pt>
                      <c:pt idx="36">
                        <c:v>7274.5</c:v>
                      </c:pt>
                      <c:pt idx="37">
                        <c:v>7248</c:v>
                      </c:pt>
                      <c:pt idx="38">
                        <c:v>7250</c:v>
                      </c:pt>
                      <c:pt idx="39">
                        <c:v>7350</c:v>
                      </c:pt>
                      <c:pt idx="40">
                        <c:v>7294.5</c:v>
                      </c:pt>
                      <c:pt idx="41">
                        <c:v>7266</c:v>
                      </c:pt>
                      <c:pt idx="42">
                        <c:v>7327.5</c:v>
                      </c:pt>
                      <c:pt idx="43">
                        <c:v>7194</c:v>
                      </c:pt>
                      <c:pt idx="44">
                        <c:v>7274.5</c:v>
                      </c:pt>
                      <c:pt idx="45">
                        <c:v>7256.5</c:v>
                      </c:pt>
                      <c:pt idx="46">
                        <c:v>7300</c:v>
                      </c:pt>
                      <c:pt idx="47">
                        <c:v>7249</c:v>
                      </c:pt>
                      <c:pt idx="48">
                        <c:v>7354.5</c:v>
                      </c:pt>
                      <c:pt idx="49">
                        <c:v>7233</c:v>
                      </c:pt>
                      <c:pt idx="50">
                        <c:v>7365.5</c:v>
                      </c:pt>
                      <c:pt idx="51">
                        <c:v>7311</c:v>
                      </c:pt>
                      <c:pt idx="52">
                        <c:v>7393</c:v>
                      </c:pt>
                      <c:pt idx="53">
                        <c:v>7282.5</c:v>
                      </c:pt>
                      <c:pt idx="54">
                        <c:v>7349.5</c:v>
                      </c:pt>
                      <c:pt idx="55">
                        <c:v>7241.5</c:v>
                      </c:pt>
                      <c:pt idx="56">
                        <c:v>7218</c:v>
                      </c:pt>
                      <c:pt idx="57">
                        <c:v>7312.5</c:v>
                      </c:pt>
                      <c:pt idx="58">
                        <c:v>7438</c:v>
                      </c:pt>
                      <c:pt idx="59">
                        <c:v>7200</c:v>
                      </c:pt>
                      <c:pt idx="60">
                        <c:v>7270.5</c:v>
                      </c:pt>
                      <c:pt idx="61">
                        <c:v>7340.5</c:v>
                      </c:pt>
                      <c:pt idx="62">
                        <c:v>7192</c:v>
                      </c:pt>
                      <c:pt idx="63">
                        <c:v>7345</c:v>
                      </c:pt>
                      <c:pt idx="64">
                        <c:v>7252</c:v>
                      </c:pt>
                      <c:pt idx="65">
                        <c:v>7208</c:v>
                      </c:pt>
                      <c:pt idx="66">
                        <c:v>7195.5</c:v>
                      </c:pt>
                      <c:pt idx="67">
                        <c:v>7291.5</c:v>
                      </c:pt>
                      <c:pt idx="68">
                        <c:v>7235</c:v>
                      </c:pt>
                      <c:pt idx="69">
                        <c:v>7320.5</c:v>
                      </c:pt>
                      <c:pt idx="70">
                        <c:v>7335.5</c:v>
                      </c:pt>
                      <c:pt idx="71">
                        <c:v>7238.5</c:v>
                      </c:pt>
                      <c:pt idx="72">
                        <c:v>7316.5</c:v>
                      </c:pt>
                      <c:pt idx="73">
                        <c:v>7296.5</c:v>
                      </c:pt>
                      <c:pt idx="74">
                        <c:v>7265.5</c:v>
                      </c:pt>
                      <c:pt idx="75">
                        <c:v>7270.5</c:v>
                      </c:pt>
                      <c:pt idx="76">
                        <c:v>7297.5</c:v>
                      </c:pt>
                      <c:pt idx="77">
                        <c:v>7267</c:v>
                      </c:pt>
                      <c:pt idx="78">
                        <c:v>7308.5</c:v>
                      </c:pt>
                      <c:pt idx="79">
                        <c:v>7236.5</c:v>
                      </c:pt>
                      <c:pt idx="80">
                        <c:v>7308</c:v>
                      </c:pt>
                      <c:pt idx="81">
                        <c:v>7287</c:v>
                      </c:pt>
                      <c:pt idx="82">
                        <c:v>7362.5</c:v>
                      </c:pt>
                      <c:pt idx="83">
                        <c:v>7287</c:v>
                      </c:pt>
                      <c:pt idx="84">
                        <c:v>7333.5</c:v>
                      </c:pt>
                      <c:pt idx="85">
                        <c:v>7234</c:v>
                      </c:pt>
                      <c:pt idx="86">
                        <c:v>7242.5</c:v>
                      </c:pt>
                      <c:pt idx="87">
                        <c:v>7297.5</c:v>
                      </c:pt>
                      <c:pt idx="88">
                        <c:v>7327.5</c:v>
                      </c:pt>
                      <c:pt idx="89">
                        <c:v>7237.5</c:v>
                      </c:pt>
                      <c:pt idx="90">
                        <c:v>7382.5</c:v>
                      </c:pt>
                      <c:pt idx="91">
                        <c:v>7256</c:v>
                      </c:pt>
                      <c:pt idx="92">
                        <c:v>7339</c:v>
                      </c:pt>
                      <c:pt idx="93">
                        <c:v>7210</c:v>
                      </c:pt>
                      <c:pt idx="94">
                        <c:v>7185.5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28EF-4CC7-BCC7-5A72DAE89DC4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(YFP)'!$C$328:$CS$328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1491</c:v>
                      </c:pt>
                      <c:pt idx="1">
                        <c:v>1424</c:v>
                      </c:pt>
                      <c:pt idx="2">
                        <c:v>2485</c:v>
                      </c:pt>
                      <c:pt idx="3">
                        <c:v>7401.5</c:v>
                      </c:pt>
                      <c:pt idx="4">
                        <c:v>16708</c:v>
                      </c:pt>
                      <c:pt idx="5">
                        <c:v>29502</c:v>
                      </c:pt>
                      <c:pt idx="6">
                        <c:v>44807</c:v>
                      </c:pt>
                      <c:pt idx="7">
                        <c:v>61017</c:v>
                      </c:pt>
                      <c:pt idx="8">
                        <c:v>78540</c:v>
                      </c:pt>
                      <c:pt idx="9">
                        <c:v>95691.5</c:v>
                      </c:pt>
                      <c:pt idx="10">
                        <c:v>113071</c:v>
                      </c:pt>
                      <c:pt idx="11">
                        <c:v>129544</c:v>
                      </c:pt>
                      <c:pt idx="12">
                        <c:v>144947</c:v>
                      </c:pt>
                      <c:pt idx="13">
                        <c:v>159546</c:v>
                      </c:pt>
                      <c:pt idx="14">
                        <c:v>174081.5</c:v>
                      </c:pt>
                      <c:pt idx="15">
                        <c:v>186946</c:v>
                      </c:pt>
                      <c:pt idx="16">
                        <c:v>199736.5</c:v>
                      </c:pt>
                      <c:pt idx="17">
                        <c:v>211522</c:v>
                      </c:pt>
                      <c:pt idx="18">
                        <c:v>222366.5</c:v>
                      </c:pt>
                      <c:pt idx="19">
                        <c:v>231397</c:v>
                      </c:pt>
                      <c:pt idx="20">
                        <c:v>241349</c:v>
                      </c:pt>
                      <c:pt idx="21">
                        <c:v>250924</c:v>
                      </c:pt>
                      <c:pt idx="22">
                        <c:v>259451.5</c:v>
                      </c:pt>
                      <c:pt idx="23">
                        <c:v>268383</c:v>
                      </c:pt>
                      <c:pt idx="24">
                        <c:v>276472</c:v>
                      </c:pt>
                      <c:pt idx="25">
                        <c:v>283978.5</c:v>
                      </c:pt>
                      <c:pt idx="26">
                        <c:v>291896.5</c:v>
                      </c:pt>
                      <c:pt idx="27">
                        <c:v>298711.5</c:v>
                      </c:pt>
                      <c:pt idx="28">
                        <c:v>304711.5</c:v>
                      </c:pt>
                      <c:pt idx="29">
                        <c:v>311698</c:v>
                      </c:pt>
                      <c:pt idx="30">
                        <c:v>316944.5</c:v>
                      </c:pt>
                      <c:pt idx="31">
                        <c:v>323088</c:v>
                      </c:pt>
                      <c:pt idx="32">
                        <c:v>328300.5</c:v>
                      </c:pt>
                      <c:pt idx="33">
                        <c:v>333157</c:v>
                      </c:pt>
                      <c:pt idx="34">
                        <c:v>337478.5</c:v>
                      </c:pt>
                      <c:pt idx="35">
                        <c:v>341129.5</c:v>
                      </c:pt>
                      <c:pt idx="36">
                        <c:v>344239</c:v>
                      </c:pt>
                      <c:pt idx="37">
                        <c:v>347438</c:v>
                      </c:pt>
                      <c:pt idx="38">
                        <c:v>351369</c:v>
                      </c:pt>
                      <c:pt idx="39">
                        <c:v>354211.5</c:v>
                      </c:pt>
                      <c:pt idx="40">
                        <c:v>356834.5</c:v>
                      </c:pt>
                      <c:pt idx="41">
                        <c:v>359657</c:v>
                      </c:pt>
                      <c:pt idx="42">
                        <c:v>362458.5</c:v>
                      </c:pt>
                      <c:pt idx="43">
                        <c:v>365287</c:v>
                      </c:pt>
                      <c:pt idx="44">
                        <c:v>367417.5</c:v>
                      </c:pt>
                      <c:pt idx="45">
                        <c:v>370513</c:v>
                      </c:pt>
                      <c:pt idx="46">
                        <c:v>372389.5</c:v>
                      </c:pt>
                      <c:pt idx="47">
                        <c:v>375342</c:v>
                      </c:pt>
                      <c:pt idx="48">
                        <c:v>377951</c:v>
                      </c:pt>
                      <c:pt idx="49">
                        <c:v>379691</c:v>
                      </c:pt>
                      <c:pt idx="50">
                        <c:v>381972</c:v>
                      </c:pt>
                      <c:pt idx="51">
                        <c:v>384869</c:v>
                      </c:pt>
                      <c:pt idx="52">
                        <c:v>385718.5</c:v>
                      </c:pt>
                      <c:pt idx="53">
                        <c:v>387944.5</c:v>
                      </c:pt>
                      <c:pt idx="54">
                        <c:v>390643</c:v>
                      </c:pt>
                      <c:pt idx="55">
                        <c:v>391992.5</c:v>
                      </c:pt>
                      <c:pt idx="56">
                        <c:v>393519.5</c:v>
                      </c:pt>
                      <c:pt idx="57">
                        <c:v>395403.5</c:v>
                      </c:pt>
                      <c:pt idx="58">
                        <c:v>396938</c:v>
                      </c:pt>
                      <c:pt idx="59">
                        <c:v>399520</c:v>
                      </c:pt>
                      <c:pt idx="60">
                        <c:v>400725.5</c:v>
                      </c:pt>
                      <c:pt idx="61">
                        <c:v>402088</c:v>
                      </c:pt>
                      <c:pt idx="62">
                        <c:v>403410.5</c:v>
                      </c:pt>
                      <c:pt idx="63">
                        <c:v>404978.5</c:v>
                      </c:pt>
                      <c:pt idx="64">
                        <c:v>406520</c:v>
                      </c:pt>
                      <c:pt idx="65">
                        <c:v>407876</c:v>
                      </c:pt>
                      <c:pt idx="66">
                        <c:v>408711.5</c:v>
                      </c:pt>
                      <c:pt idx="67">
                        <c:v>410691</c:v>
                      </c:pt>
                      <c:pt idx="68">
                        <c:v>411773.5</c:v>
                      </c:pt>
                      <c:pt idx="69">
                        <c:v>412793.5</c:v>
                      </c:pt>
                      <c:pt idx="70">
                        <c:v>414492.5</c:v>
                      </c:pt>
                      <c:pt idx="71">
                        <c:v>415958</c:v>
                      </c:pt>
                      <c:pt idx="72">
                        <c:v>415896.5</c:v>
                      </c:pt>
                      <c:pt idx="73">
                        <c:v>416930.5</c:v>
                      </c:pt>
                      <c:pt idx="74">
                        <c:v>418040.5</c:v>
                      </c:pt>
                      <c:pt idx="75">
                        <c:v>419739</c:v>
                      </c:pt>
                      <c:pt idx="76">
                        <c:v>419896.5</c:v>
                      </c:pt>
                      <c:pt idx="77">
                        <c:v>421485.5</c:v>
                      </c:pt>
                      <c:pt idx="78">
                        <c:v>422184.5</c:v>
                      </c:pt>
                      <c:pt idx="79">
                        <c:v>423376</c:v>
                      </c:pt>
                      <c:pt idx="80">
                        <c:v>423657</c:v>
                      </c:pt>
                      <c:pt idx="81">
                        <c:v>424506</c:v>
                      </c:pt>
                      <c:pt idx="82">
                        <c:v>425061</c:v>
                      </c:pt>
                      <c:pt idx="83">
                        <c:v>426335</c:v>
                      </c:pt>
                      <c:pt idx="84">
                        <c:v>427273</c:v>
                      </c:pt>
                      <c:pt idx="85">
                        <c:v>427643.5</c:v>
                      </c:pt>
                      <c:pt idx="86">
                        <c:v>428670.5</c:v>
                      </c:pt>
                      <c:pt idx="87">
                        <c:v>428917</c:v>
                      </c:pt>
                      <c:pt idx="88">
                        <c:v>430088.5</c:v>
                      </c:pt>
                      <c:pt idx="89">
                        <c:v>429513</c:v>
                      </c:pt>
                      <c:pt idx="90">
                        <c:v>430780</c:v>
                      </c:pt>
                      <c:pt idx="91">
                        <c:v>430382.5</c:v>
                      </c:pt>
                      <c:pt idx="92">
                        <c:v>431259.5</c:v>
                      </c:pt>
                      <c:pt idx="93">
                        <c:v>432917</c:v>
                      </c:pt>
                      <c:pt idx="94">
                        <c:v>433602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28EF-4CC7-BCC7-5A72DAE89DC4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(YFP)'!$B$329</c15:sqref>
                        </c15:formulaRef>
                      </c:ext>
                    </c:extLst>
                    <c:strCache>
                      <c:ptCount val="1"/>
                      <c:pt idx="0">
                        <c:v>Condition 27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(YFP)'!$C$329:$CS$329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1419.5</c:v>
                      </c:pt>
                      <c:pt idx="1">
                        <c:v>1358</c:v>
                      </c:pt>
                      <c:pt idx="2">
                        <c:v>1319</c:v>
                      </c:pt>
                      <c:pt idx="3">
                        <c:v>1357.5</c:v>
                      </c:pt>
                      <c:pt idx="4">
                        <c:v>1677</c:v>
                      </c:pt>
                      <c:pt idx="5">
                        <c:v>2254</c:v>
                      </c:pt>
                      <c:pt idx="6">
                        <c:v>3069</c:v>
                      </c:pt>
                      <c:pt idx="7">
                        <c:v>4130</c:v>
                      </c:pt>
                      <c:pt idx="8">
                        <c:v>5309</c:v>
                      </c:pt>
                      <c:pt idx="9">
                        <c:v>6674.5</c:v>
                      </c:pt>
                      <c:pt idx="10">
                        <c:v>8331.5</c:v>
                      </c:pt>
                      <c:pt idx="11">
                        <c:v>10124</c:v>
                      </c:pt>
                      <c:pt idx="12">
                        <c:v>11703</c:v>
                      </c:pt>
                      <c:pt idx="13">
                        <c:v>13681.5</c:v>
                      </c:pt>
                      <c:pt idx="14">
                        <c:v>15587</c:v>
                      </c:pt>
                      <c:pt idx="15">
                        <c:v>17720</c:v>
                      </c:pt>
                      <c:pt idx="16">
                        <c:v>19817</c:v>
                      </c:pt>
                      <c:pt idx="17">
                        <c:v>22175.5</c:v>
                      </c:pt>
                      <c:pt idx="18">
                        <c:v>24414</c:v>
                      </c:pt>
                      <c:pt idx="19">
                        <c:v>26558.5</c:v>
                      </c:pt>
                      <c:pt idx="20">
                        <c:v>28771.5</c:v>
                      </c:pt>
                      <c:pt idx="21">
                        <c:v>31211</c:v>
                      </c:pt>
                      <c:pt idx="22">
                        <c:v>33400</c:v>
                      </c:pt>
                      <c:pt idx="23">
                        <c:v>35861</c:v>
                      </c:pt>
                      <c:pt idx="24">
                        <c:v>38044</c:v>
                      </c:pt>
                      <c:pt idx="25">
                        <c:v>40675</c:v>
                      </c:pt>
                      <c:pt idx="26">
                        <c:v>43026.5</c:v>
                      </c:pt>
                      <c:pt idx="27">
                        <c:v>45257</c:v>
                      </c:pt>
                      <c:pt idx="28">
                        <c:v>47612.5</c:v>
                      </c:pt>
                      <c:pt idx="29">
                        <c:v>50110</c:v>
                      </c:pt>
                      <c:pt idx="30">
                        <c:v>52462.5</c:v>
                      </c:pt>
                      <c:pt idx="31">
                        <c:v>55018</c:v>
                      </c:pt>
                      <c:pt idx="32">
                        <c:v>57231.5</c:v>
                      </c:pt>
                      <c:pt idx="33">
                        <c:v>59602.5</c:v>
                      </c:pt>
                      <c:pt idx="34">
                        <c:v>61753.5</c:v>
                      </c:pt>
                      <c:pt idx="35">
                        <c:v>64255</c:v>
                      </c:pt>
                      <c:pt idx="36">
                        <c:v>66424.5</c:v>
                      </c:pt>
                      <c:pt idx="37">
                        <c:v>68750.5</c:v>
                      </c:pt>
                      <c:pt idx="38">
                        <c:v>70949.5</c:v>
                      </c:pt>
                      <c:pt idx="39">
                        <c:v>72924</c:v>
                      </c:pt>
                      <c:pt idx="40">
                        <c:v>75078</c:v>
                      </c:pt>
                      <c:pt idx="41">
                        <c:v>77434.5</c:v>
                      </c:pt>
                      <c:pt idx="42">
                        <c:v>79488.5</c:v>
                      </c:pt>
                      <c:pt idx="43">
                        <c:v>81592</c:v>
                      </c:pt>
                      <c:pt idx="44">
                        <c:v>83788.5</c:v>
                      </c:pt>
                      <c:pt idx="45">
                        <c:v>85459</c:v>
                      </c:pt>
                      <c:pt idx="46">
                        <c:v>87572</c:v>
                      </c:pt>
                      <c:pt idx="47">
                        <c:v>89939</c:v>
                      </c:pt>
                      <c:pt idx="48">
                        <c:v>91952</c:v>
                      </c:pt>
                      <c:pt idx="49">
                        <c:v>94268</c:v>
                      </c:pt>
                      <c:pt idx="50">
                        <c:v>95491.5</c:v>
                      </c:pt>
                      <c:pt idx="51">
                        <c:v>97558.5</c:v>
                      </c:pt>
                      <c:pt idx="52">
                        <c:v>99685.5</c:v>
                      </c:pt>
                      <c:pt idx="53">
                        <c:v>101588.5</c:v>
                      </c:pt>
                      <c:pt idx="54">
                        <c:v>103712</c:v>
                      </c:pt>
                      <c:pt idx="55">
                        <c:v>105209.5</c:v>
                      </c:pt>
                      <c:pt idx="56">
                        <c:v>107275</c:v>
                      </c:pt>
                      <c:pt idx="57">
                        <c:v>108932.5</c:v>
                      </c:pt>
                      <c:pt idx="58">
                        <c:v>110876.5</c:v>
                      </c:pt>
                      <c:pt idx="59">
                        <c:v>112805</c:v>
                      </c:pt>
                      <c:pt idx="60">
                        <c:v>114270</c:v>
                      </c:pt>
                      <c:pt idx="61">
                        <c:v>116407.5</c:v>
                      </c:pt>
                      <c:pt idx="62">
                        <c:v>117970</c:v>
                      </c:pt>
                      <c:pt idx="63">
                        <c:v>119812.5</c:v>
                      </c:pt>
                      <c:pt idx="64">
                        <c:v>121670</c:v>
                      </c:pt>
                      <c:pt idx="65">
                        <c:v>123378</c:v>
                      </c:pt>
                      <c:pt idx="66">
                        <c:v>124698.5</c:v>
                      </c:pt>
                      <c:pt idx="67">
                        <c:v>126733.5</c:v>
                      </c:pt>
                      <c:pt idx="68">
                        <c:v>128161</c:v>
                      </c:pt>
                      <c:pt idx="69">
                        <c:v>130225.5</c:v>
                      </c:pt>
                      <c:pt idx="70">
                        <c:v>131467</c:v>
                      </c:pt>
                      <c:pt idx="71">
                        <c:v>132896</c:v>
                      </c:pt>
                      <c:pt idx="72">
                        <c:v>134478</c:v>
                      </c:pt>
                      <c:pt idx="73">
                        <c:v>135724</c:v>
                      </c:pt>
                      <c:pt idx="74">
                        <c:v>137785.5</c:v>
                      </c:pt>
                      <c:pt idx="75">
                        <c:v>139453.5</c:v>
                      </c:pt>
                      <c:pt idx="76">
                        <c:v>140553</c:v>
                      </c:pt>
                      <c:pt idx="77">
                        <c:v>142115</c:v>
                      </c:pt>
                      <c:pt idx="78">
                        <c:v>143199.5</c:v>
                      </c:pt>
                      <c:pt idx="79">
                        <c:v>144587</c:v>
                      </c:pt>
                      <c:pt idx="80">
                        <c:v>146153</c:v>
                      </c:pt>
                      <c:pt idx="81">
                        <c:v>147766.5</c:v>
                      </c:pt>
                      <c:pt idx="82">
                        <c:v>148944.5</c:v>
                      </c:pt>
                      <c:pt idx="83">
                        <c:v>150031.5</c:v>
                      </c:pt>
                      <c:pt idx="84">
                        <c:v>151651</c:v>
                      </c:pt>
                      <c:pt idx="85">
                        <c:v>152547.5</c:v>
                      </c:pt>
                      <c:pt idx="86">
                        <c:v>154309.5</c:v>
                      </c:pt>
                      <c:pt idx="87">
                        <c:v>155026</c:v>
                      </c:pt>
                      <c:pt idx="88">
                        <c:v>156228</c:v>
                      </c:pt>
                      <c:pt idx="89">
                        <c:v>157449.5</c:v>
                      </c:pt>
                      <c:pt idx="90">
                        <c:v>158666.5</c:v>
                      </c:pt>
                      <c:pt idx="91">
                        <c:v>159610.5</c:v>
                      </c:pt>
                      <c:pt idx="92">
                        <c:v>161025.5</c:v>
                      </c:pt>
                      <c:pt idx="93">
                        <c:v>162601.5</c:v>
                      </c:pt>
                      <c:pt idx="94">
                        <c:v>163991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28EF-4CC7-BCC7-5A72DAE89DC4}"/>
                  </c:ext>
                </c:extLst>
              </c15:ser>
            </c15:filteredScatterSeries>
            <c15:filteredScatter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(YFP)'!$B$330</c15:sqref>
                        </c15:formulaRef>
                      </c:ext>
                    </c:extLst>
                    <c:strCache>
                      <c:ptCount val="1"/>
                      <c:pt idx="0">
                        <c:v>Condition 28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(YFP)'!$C$330:$CS$330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1540.5</c:v>
                      </c:pt>
                      <c:pt idx="1">
                        <c:v>1448</c:v>
                      </c:pt>
                      <c:pt idx="2">
                        <c:v>1476</c:v>
                      </c:pt>
                      <c:pt idx="3">
                        <c:v>1647</c:v>
                      </c:pt>
                      <c:pt idx="4">
                        <c:v>1925</c:v>
                      </c:pt>
                      <c:pt idx="5">
                        <c:v>2208.5</c:v>
                      </c:pt>
                      <c:pt idx="6">
                        <c:v>2549</c:v>
                      </c:pt>
                      <c:pt idx="7">
                        <c:v>2962.5</c:v>
                      </c:pt>
                      <c:pt idx="8">
                        <c:v>3319</c:v>
                      </c:pt>
                      <c:pt idx="9">
                        <c:v>3754.5</c:v>
                      </c:pt>
                      <c:pt idx="10">
                        <c:v>4215.5</c:v>
                      </c:pt>
                      <c:pt idx="11">
                        <c:v>4596.5</c:v>
                      </c:pt>
                      <c:pt idx="12">
                        <c:v>4948</c:v>
                      </c:pt>
                      <c:pt idx="13">
                        <c:v>5385</c:v>
                      </c:pt>
                      <c:pt idx="14">
                        <c:v>5762</c:v>
                      </c:pt>
                      <c:pt idx="15">
                        <c:v>6143.5</c:v>
                      </c:pt>
                      <c:pt idx="16">
                        <c:v>6624.5</c:v>
                      </c:pt>
                      <c:pt idx="17">
                        <c:v>6940</c:v>
                      </c:pt>
                      <c:pt idx="18">
                        <c:v>7373.5</c:v>
                      </c:pt>
                      <c:pt idx="19">
                        <c:v>7828.5</c:v>
                      </c:pt>
                      <c:pt idx="20">
                        <c:v>8122.5</c:v>
                      </c:pt>
                      <c:pt idx="21">
                        <c:v>8447.5</c:v>
                      </c:pt>
                      <c:pt idx="22">
                        <c:v>8704</c:v>
                      </c:pt>
                      <c:pt idx="23">
                        <c:v>9104</c:v>
                      </c:pt>
                      <c:pt idx="24">
                        <c:v>9346</c:v>
                      </c:pt>
                      <c:pt idx="25">
                        <c:v>9746</c:v>
                      </c:pt>
                      <c:pt idx="26">
                        <c:v>9989.5</c:v>
                      </c:pt>
                      <c:pt idx="27">
                        <c:v>10038</c:v>
                      </c:pt>
                      <c:pt idx="28">
                        <c:v>10401</c:v>
                      </c:pt>
                      <c:pt idx="29">
                        <c:v>10852.5</c:v>
                      </c:pt>
                      <c:pt idx="30">
                        <c:v>10887</c:v>
                      </c:pt>
                      <c:pt idx="31">
                        <c:v>11280.5</c:v>
                      </c:pt>
                      <c:pt idx="32">
                        <c:v>11288.5</c:v>
                      </c:pt>
                      <c:pt idx="33">
                        <c:v>11419.5</c:v>
                      </c:pt>
                      <c:pt idx="34">
                        <c:v>11682</c:v>
                      </c:pt>
                      <c:pt idx="35">
                        <c:v>11767</c:v>
                      </c:pt>
                      <c:pt idx="36">
                        <c:v>11927.5</c:v>
                      </c:pt>
                      <c:pt idx="37">
                        <c:v>11955</c:v>
                      </c:pt>
                      <c:pt idx="38">
                        <c:v>12077</c:v>
                      </c:pt>
                      <c:pt idx="39">
                        <c:v>12072</c:v>
                      </c:pt>
                      <c:pt idx="40">
                        <c:v>12221</c:v>
                      </c:pt>
                      <c:pt idx="41">
                        <c:v>12259</c:v>
                      </c:pt>
                      <c:pt idx="42">
                        <c:v>12437</c:v>
                      </c:pt>
                      <c:pt idx="43">
                        <c:v>12438.5</c:v>
                      </c:pt>
                      <c:pt idx="44">
                        <c:v>12614</c:v>
                      </c:pt>
                      <c:pt idx="45">
                        <c:v>12598.5</c:v>
                      </c:pt>
                      <c:pt idx="46">
                        <c:v>12560.5</c:v>
                      </c:pt>
                      <c:pt idx="47">
                        <c:v>12538</c:v>
                      </c:pt>
                      <c:pt idx="48">
                        <c:v>12711.5</c:v>
                      </c:pt>
                      <c:pt idx="49">
                        <c:v>12681.5</c:v>
                      </c:pt>
                      <c:pt idx="50">
                        <c:v>12742.5</c:v>
                      </c:pt>
                      <c:pt idx="51">
                        <c:v>12839</c:v>
                      </c:pt>
                      <c:pt idx="52">
                        <c:v>12732</c:v>
                      </c:pt>
                      <c:pt idx="53">
                        <c:v>12843</c:v>
                      </c:pt>
                      <c:pt idx="54">
                        <c:v>12809</c:v>
                      </c:pt>
                      <c:pt idx="55">
                        <c:v>12899.5</c:v>
                      </c:pt>
                      <c:pt idx="56">
                        <c:v>12866.5</c:v>
                      </c:pt>
                      <c:pt idx="57">
                        <c:v>12913</c:v>
                      </c:pt>
                      <c:pt idx="58">
                        <c:v>13084</c:v>
                      </c:pt>
                      <c:pt idx="59">
                        <c:v>12983.5</c:v>
                      </c:pt>
                      <c:pt idx="60">
                        <c:v>13052.5</c:v>
                      </c:pt>
                      <c:pt idx="61">
                        <c:v>13067</c:v>
                      </c:pt>
                      <c:pt idx="62">
                        <c:v>12978</c:v>
                      </c:pt>
                      <c:pt idx="63">
                        <c:v>13077</c:v>
                      </c:pt>
                      <c:pt idx="64">
                        <c:v>13028</c:v>
                      </c:pt>
                      <c:pt idx="65">
                        <c:v>13161.5</c:v>
                      </c:pt>
                      <c:pt idx="66">
                        <c:v>13038.5</c:v>
                      </c:pt>
                      <c:pt idx="67">
                        <c:v>13036</c:v>
                      </c:pt>
                      <c:pt idx="68">
                        <c:v>13212</c:v>
                      </c:pt>
                      <c:pt idx="69">
                        <c:v>13116.5</c:v>
                      </c:pt>
                      <c:pt idx="70">
                        <c:v>13039</c:v>
                      </c:pt>
                      <c:pt idx="71">
                        <c:v>13166</c:v>
                      </c:pt>
                      <c:pt idx="72">
                        <c:v>13114.5</c:v>
                      </c:pt>
                      <c:pt idx="73">
                        <c:v>13182.5</c:v>
                      </c:pt>
                      <c:pt idx="74">
                        <c:v>13332.5</c:v>
                      </c:pt>
                      <c:pt idx="75">
                        <c:v>13264.5</c:v>
                      </c:pt>
                      <c:pt idx="76">
                        <c:v>13342</c:v>
                      </c:pt>
                      <c:pt idx="77">
                        <c:v>13214</c:v>
                      </c:pt>
                      <c:pt idx="78">
                        <c:v>13291.5</c:v>
                      </c:pt>
                      <c:pt idx="79">
                        <c:v>13166</c:v>
                      </c:pt>
                      <c:pt idx="80">
                        <c:v>13311</c:v>
                      </c:pt>
                      <c:pt idx="81">
                        <c:v>13199.5</c:v>
                      </c:pt>
                      <c:pt idx="82">
                        <c:v>13298.5</c:v>
                      </c:pt>
                      <c:pt idx="83">
                        <c:v>13315</c:v>
                      </c:pt>
                      <c:pt idx="84">
                        <c:v>13311</c:v>
                      </c:pt>
                      <c:pt idx="85">
                        <c:v>13410</c:v>
                      </c:pt>
                      <c:pt idx="86">
                        <c:v>13403</c:v>
                      </c:pt>
                      <c:pt idx="87">
                        <c:v>13209.5</c:v>
                      </c:pt>
                      <c:pt idx="88">
                        <c:v>13323</c:v>
                      </c:pt>
                      <c:pt idx="89">
                        <c:v>13314.5</c:v>
                      </c:pt>
                      <c:pt idx="90">
                        <c:v>13277.5</c:v>
                      </c:pt>
                      <c:pt idx="91">
                        <c:v>13417</c:v>
                      </c:pt>
                      <c:pt idx="92">
                        <c:v>13454</c:v>
                      </c:pt>
                      <c:pt idx="93">
                        <c:v>13281</c:v>
                      </c:pt>
                      <c:pt idx="94">
                        <c:v>13381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28EF-4CC7-BCC7-5A72DAE89DC4}"/>
                  </c:ext>
                </c:extLst>
              </c15:ser>
            </c15:filteredScatterSeries>
            <c15:filteredScatter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(YFP)'!$B$331</c15:sqref>
                        </c15:formulaRef>
                      </c:ext>
                    </c:extLst>
                    <c:strCache>
                      <c:ptCount val="1"/>
                      <c:pt idx="0">
                        <c:v>Standard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(YFP)'!$C$331:$CS$331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1625.5</c:v>
                      </c:pt>
                      <c:pt idx="1">
                        <c:v>1698.5</c:v>
                      </c:pt>
                      <c:pt idx="2">
                        <c:v>3085.5</c:v>
                      </c:pt>
                      <c:pt idx="3">
                        <c:v>7358</c:v>
                      </c:pt>
                      <c:pt idx="4">
                        <c:v>14868.5</c:v>
                      </c:pt>
                      <c:pt idx="5">
                        <c:v>24522</c:v>
                      </c:pt>
                      <c:pt idx="6">
                        <c:v>35771</c:v>
                      </c:pt>
                      <c:pt idx="7">
                        <c:v>47888</c:v>
                      </c:pt>
                      <c:pt idx="8">
                        <c:v>60162.5</c:v>
                      </c:pt>
                      <c:pt idx="9">
                        <c:v>73255.5</c:v>
                      </c:pt>
                      <c:pt idx="10">
                        <c:v>85499</c:v>
                      </c:pt>
                      <c:pt idx="11">
                        <c:v>97713.5</c:v>
                      </c:pt>
                      <c:pt idx="12">
                        <c:v>110194</c:v>
                      </c:pt>
                      <c:pt idx="13">
                        <c:v>121692</c:v>
                      </c:pt>
                      <c:pt idx="14">
                        <c:v>133264.5</c:v>
                      </c:pt>
                      <c:pt idx="15">
                        <c:v>144077</c:v>
                      </c:pt>
                      <c:pt idx="16">
                        <c:v>154767</c:v>
                      </c:pt>
                      <c:pt idx="17">
                        <c:v>164697.5</c:v>
                      </c:pt>
                      <c:pt idx="18">
                        <c:v>173616.5</c:v>
                      </c:pt>
                      <c:pt idx="19">
                        <c:v>183249.5</c:v>
                      </c:pt>
                      <c:pt idx="20">
                        <c:v>191488.5</c:v>
                      </c:pt>
                      <c:pt idx="21">
                        <c:v>198819</c:v>
                      </c:pt>
                      <c:pt idx="22">
                        <c:v>205615.5</c:v>
                      </c:pt>
                      <c:pt idx="23">
                        <c:v>210885</c:v>
                      </c:pt>
                      <c:pt idx="24">
                        <c:v>217601.5</c:v>
                      </c:pt>
                      <c:pt idx="25">
                        <c:v>222927</c:v>
                      </c:pt>
                      <c:pt idx="26">
                        <c:v>227376.5</c:v>
                      </c:pt>
                      <c:pt idx="27">
                        <c:v>231787</c:v>
                      </c:pt>
                      <c:pt idx="28">
                        <c:v>236910</c:v>
                      </c:pt>
                      <c:pt idx="29">
                        <c:v>241253</c:v>
                      </c:pt>
                      <c:pt idx="30">
                        <c:v>245116</c:v>
                      </c:pt>
                      <c:pt idx="31">
                        <c:v>247944.5</c:v>
                      </c:pt>
                      <c:pt idx="32">
                        <c:v>252465</c:v>
                      </c:pt>
                      <c:pt idx="33">
                        <c:v>255280</c:v>
                      </c:pt>
                      <c:pt idx="34">
                        <c:v>258924</c:v>
                      </c:pt>
                      <c:pt idx="35">
                        <c:v>261835</c:v>
                      </c:pt>
                      <c:pt idx="36">
                        <c:v>264547</c:v>
                      </c:pt>
                      <c:pt idx="37">
                        <c:v>267108.5</c:v>
                      </c:pt>
                      <c:pt idx="38">
                        <c:v>270150</c:v>
                      </c:pt>
                      <c:pt idx="39">
                        <c:v>273047.5</c:v>
                      </c:pt>
                      <c:pt idx="40">
                        <c:v>274430.5</c:v>
                      </c:pt>
                      <c:pt idx="41">
                        <c:v>277280</c:v>
                      </c:pt>
                      <c:pt idx="42">
                        <c:v>278965.5</c:v>
                      </c:pt>
                      <c:pt idx="43">
                        <c:v>281157</c:v>
                      </c:pt>
                      <c:pt idx="44">
                        <c:v>283239</c:v>
                      </c:pt>
                      <c:pt idx="45">
                        <c:v>284972</c:v>
                      </c:pt>
                      <c:pt idx="46">
                        <c:v>287348.5</c:v>
                      </c:pt>
                      <c:pt idx="47">
                        <c:v>288369.5</c:v>
                      </c:pt>
                      <c:pt idx="48">
                        <c:v>289486</c:v>
                      </c:pt>
                      <c:pt idx="49">
                        <c:v>291424</c:v>
                      </c:pt>
                      <c:pt idx="50">
                        <c:v>292746</c:v>
                      </c:pt>
                      <c:pt idx="51">
                        <c:v>293513</c:v>
                      </c:pt>
                      <c:pt idx="52">
                        <c:v>295116</c:v>
                      </c:pt>
                      <c:pt idx="53">
                        <c:v>296273.5</c:v>
                      </c:pt>
                      <c:pt idx="54">
                        <c:v>298540.5</c:v>
                      </c:pt>
                      <c:pt idx="55">
                        <c:v>299314</c:v>
                      </c:pt>
                      <c:pt idx="56">
                        <c:v>299800.5</c:v>
                      </c:pt>
                      <c:pt idx="57">
                        <c:v>300773.5</c:v>
                      </c:pt>
                      <c:pt idx="58">
                        <c:v>301609</c:v>
                      </c:pt>
                      <c:pt idx="59">
                        <c:v>302643</c:v>
                      </c:pt>
                      <c:pt idx="60">
                        <c:v>302992.5</c:v>
                      </c:pt>
                      <c:pt idx="61">
                        <c:v>303924</c:v>
                      </c:pt>
                      <c:pt idx="62">
                        <c:v>305204.5</c:v>
                      </c:pt>
                      <c:pt idx="63">
                        <c:v>305938</c:v>
                      </c:pt>
                      <c:pt idx="64">
                        <c:v>306519.5</c:v>
                      </c:pt>
                      <c:pt idx="65">
                        <c:v>307047.5</c:v>
                      </c:pt>
                      <c:pt idx="66">
                        <c:v>307842</c:v>
                      </c:pt>
                      <c:pt idx="67">
                        <c:v>307485.5</c:v>
                      </c:pt>
                      <c:pt idx="68">
                        <c:v>308718.5</c:v>
                      </c:pt>
                      <c:pt idx="69">
                        <c:v>309807.5</c:v>
                      </c:pt>
                      <c:pt idx="70">
                        <c:v>310074.5</c:v>
                      </c:pt>
                      <c:pt idx="71">
                        <c:v>309896.5</c:v>
                      </c:pt>
                      <c:pt idx="72">
                        <c:v>310889.5</c:v>
                      </c:pt>
                      <c:pt idx="73">
                        <c:v>311205</c:v>
                      </c:pt>
                      <c:pt idx="74">
                        <c:v>310574.5</c:v>
                      </c:pt>
                      <c:pt idx="75">
                        <c:v>311615.5</c:v>
                      </c:pt>
                      <c:pt idx="76">
                        <c:v>312417.5</c:v>
                      </c:pt>
                      <c:pt idx="77">
                        <c:v>312876</c:v>
                      </c:pt>
                      <c:pt idx="78">
                        <c:v>313033.5</c:v>
                      </c:pt>
                      <c:pt idx="79">
                        <c:v>312622.5</c:v>
                      </c:pt>
                      <c:pt idx="80">
                        <c:v>313122.5</c:v>
                      </c:pt>
                      <c:pt idx="81">
                        <c:v>313458</c:v>
                      </c:pt>
                      <c:pt idx="82">
                        <c:v>313520</c:v>
                      </c:pt>
                      <c:pt idx="83">
                        <c:v>313841.5</c:v>
                      </c:pt>
                      <c:pt idx="84">
                        <c:v>313828</c:v>
                      </c:pt>
                      <c:pt idx="85">
                        <c:v>314334.5</c:v>
                      </c:pt>
                      <c:pt idx="86">
                        <c:v>314013</c:v>
                      </c:pt>
                      <c:pt idx="87">
                        <c:v>314876</c:v>
                      </c:pt>
                      <c:pt idx="88">
                        <c:v>314417</c:v>
                      </c:pt>
                      <c:pt idx="89">
                        <c:v>314602</c:v>
                      </c:pt>
                      <c:pt idx="90">
                        <c:v>314677</c:v>
                      </c:pt>
                      <c:pt idx="91">
                        <c:v>314383</c:v>
                      </c:pt>
                      <c:pt idx="92">
                        <c:v>315170.5</c:v>
                      </c:pt>
                      <c:pt idx="93">
                        <c:v>314547</c:v>
                      </c:pt>
                      <c:pt idx="94">
                        <c:v>314643.5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28EF-4CC7-BCC7-5A72DAE89DC4}"/>
                  </c:ext>
                </c:extLst>
              </c15:ser>
            </c15:filteredScatterSeries>
            <c15:filteredScatter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(YFP)'!$B$332</c15:sqref>
                        </c15:formulaRef>
                      </c:ext>
                    </c:extLst>
                    <c:strCache>
                      <c:ptCount val="1"/>
                      <c:pt idx="0">
                        <c:v>Condition 30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(YFP)'!$C$332:$CS$332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1959</c:v>
                      </c:pt>
                      <c:pt idx="1">
                        <c:v>2050</c:v>
                      </c:pt>
                      <c:pt idx="2">
                        <c:v>2943</c:v>
                      </c:pt>
                      <c:pt idx="3">
                        <c:v>5735</c:v>
                      </c:pt>
                      <c:pt idx="4">
                        <c:v>10655.5</c:v>
                      </c:pt>
                      <c:pt idx="5">
                        <c:v>17002</c:v>
                      </c:pt>
                      <c:pt idx="6">
                        <c:v>24506</c:v>
                      </c:pt>
                      <c:pt idx="7">
                        <c:v>32492.5</c:v>
                      </c:pt>
                      <c:pt idx="8">
                        <c:v>40803.5</c:v>
                      </c:pt>
                      <c:pt idx="9">
                        <c:v>48934.5</c:v>
                      </c:pt>
                      <c:pt idx="10">
                        <c:v>57159</c:v>
                      </c:pt>
                      <c:pt idx="11">
                        <c:v>65011.5</c:v>
                      </c:pt>
                      <c:pt idx="12">
                        <c:v>72189.5</c:v>
                      </c:pt>
                      <c:pt idx="13">
                        <c:v>79062</c:v>
                      </c:pt>
                      <c:pt idx="14">
                        <c:v>85251</c:v>
                      </c:pt>
                      <c:pt idx="15">
                        <c:v>91287.5</c:v>
                      </c:pt>
                      <c:pt idx="16">
                        <c:v>97000.5</c:v>
                      </c:pt>
                      <c:pt idx="17">
                        <c:v>101918</c:v>
                      </c:pt>
                      <c:pt idx="18">
                        <c:v>106834.5</c:v>
                      </c:pt>
                      <c:pt idx="19">
                        <c:v>111093.5</c:v>
                      </c:pt>
                      <c:pt idx="20">
                        <c:v>114586</c:v>
                      </c:pt>
                      <c:pt idx="21">
                        <c:v>118289</c:v>
                      </c:pt>
                      <c:pt idx="22">
                        <c:v>121778.5</c:v>
                      </c:pt>
                      <c:pt idx="23">
                        <c:v>124253.5</c:v>
                      </c:pt>
                      <c:pt idx="24">
                        <c:v>126485.5</c:v>
                      </c:pt>
                      <c:pt idx="25">
                        <c:v>128737.5</c:v>
                      </c:pt>
                      <c:pt idx="26">
                        <c:v>130803</c:v>
                      </c:pt>
                      <c:pt idx="27">
                        <c:v>132242</c:v>
                      </c:pt>
                      <c:pt idx="28">
                        <c:v>133950.5</c:v>
                      </c:pt>
                      <c:pt idx="29">
                        <c:v>135314.5</c:v>
                      </c:pt>
                      <c:pt idx="30">
                        <c:v>136098</c:v>
                      </c:pt>
                      <c:pt idx="31">
                        <c:v>136885</c:v>
                      </c:pt>
                      <c:pt idx="32">
                        <c:v>137824</c:v>
                      </c:pt>
                      <c:pt idx="33">
                        <c:v>138617</c:v>
                      </c:pt>
                      <c:pt idx="34">
                        <c:v>138806.5</c:v>
                      </c:pt>
                      <c:pt idx="35">
                        <c:v>139208</c:v>
                      </c:pt>
                      <c:pt idx="36">
                        <c:v>139676</c:v>
                      </c:pt>
                      <c:pt idx="37">
                        <c:v>139767</c:v>
                      </c:pt>
                      <c:pt idx="38">
                        <c:v>139846</c:v>
                      </c:pt>
                      <c:pt idx="39">
                        <c:v>140175.5</c:v>
                      </c:pt>
                      <c:pt idx="40">
                        <c:v>140226</c:v>
                      </c:pt>
                      <c:pt idx="41">
                        <c:v>140485</c:v>
                      </c:pt>
                      <c:pt idx="42">
                        <c:v>140402</c:v>
                      </c:pt>
                      <c:pt idx="43">
                        <c:v>140454.5</c:v>
                      </c:pt>
                      <c:pt idx="44">
                        <c:v>140245.5</c:v>
                      </c:pt>
                      <c:pt idx="45">
                        <c:v>140366</c:v>
                      </c:pt>
                      <c:pt idx="46">
                        <c:v>140857</c:v>
                      </c:pt>
                      <c:pt idx="47">
                        <c:v>140494</c:v>
                      </c:pt>
                      <c:pt idx="48">
                        <c:v>140415.5</c:v>
                      </c:pt>
                      <c:pt idx="49">
                        <c:v>140834.5</c:v>
                      </c:pt>
                      <c:pt idx="50">
                        <c:v>140565.5</c:v>
                      </c:pt>
                      <c:pt idx="51">
                        <c:v>140535.5</c:v>
                      </c:pt>
                      <c:pt idx="52">
                        <c:v>139958</c:v>
                      </c:pt>
                      <c:pt idx="53">
                        <c:v>140776</c:v>
                      </c:pt>
                      <c:pt idx="54">
                        <c:v>140136.5</c:v>
                      </c:pt>
                      <c:pt idx="55">
                        <c:v>140152.5</c:v>
                      </c:pt>
                      <c:pt idx="56">
                        <c:v>139977</c:v>
                      </c:pt>
                      <c:pt idx="57">
                        <c:v>140175</c:v>
                      </c:pt>
                      <c:pt idx="58">
                        <c:v>140027.5</c:v>
                      </c:pt>
                      <c:pt idx="59">
                        <c:v>139660</c:v>
                      </c:pt>
                      <c:pt idx="60">
                        <c:v>139608</c:v>
                      </c:pt>
                      <c:pt idx="61">
                        <c:v>139864</c:v>
                      </c:pt>
                      <c:pt idx="62">
                        <c:v>139839.5</c:v>
                      </c:pt>
                      <c:pt idx="63">
                        <c:v>139150</c:v>
                      </c:pt>
                      <c:pt idx="64">
                        <c:v>139125.5</c:v>
                      </c:pt>
                      <c:pt idx="65">
                        <c:v>139219</c:v>
                      </c:pt>
                      <c:pt idx="66">
                        <c:v>139064</c:v>
                      </c:pt>
                      <c:pt idx="67">
                        <c:v>138955</c:v>
                      </c:pt>
                      <c:pt idx="68">
                        <c:v>138916</c:v>
                      </c:pt>
                      <c:pt idx="69">
                        <c:v>138521</c:v>
                      </c:pt>
                      <c:pt idx="70">
                        <c:v>138570</c:v>
                      </c:pt>
                      <c:pt idx="71">
                        <c:v>137996</c:v>
                      </c:pt>
                      <c:pt idx="72">
                        <c:v>138652.5</c:v>
                      </c:pt>
                      <c:pt idx="73">
                        <c:v>138024</c:v>
                      </c:pt>
                      <c:pt idx="74">
                        <c:v>138322.5</c:v>
                      </c:pt>
                      <c:pt idx="75">
                        <c:v>137382</c:v>
                      </c:pt>
                      <c:pt idx="76">
                        <c:v>137861</c:v>
                      </c:pt>
                      <c:pt idx="77">
                        <c:v>137409</c:v>
                      </c:pt>
                      <c:pt idx="78">
                        <c:v>137459.5</c:v>
                      </c:pt>
                      <c:pt idx="79">
                        <c:v>136912</c:v>
                      </c:pt>
                      <c:pt idx="80">
                        <c:v>137157</c:v>
                      </c:pt>
                      <c:pt idx="81">
                        <c:v>137157.5</c:v>
                      </c:pt>
                      <c:pt idx="82">
                        <c:v>136860</c:v>
                      </c:pt>
                      <c:pt idx="83">
                        <c:v>136459</c:v>
                      </c:pt>
                      <c:pt idx="84">
                        <c:v>135899.5</c:v>
                      </c:pt>
                      <c:pt idx="85">
                        <c:v>136377</c:v>
                      </c:pt>
                      <c:pt idx="86">
                        <c:v>136181.5</c:v>
                      </c:pt>
                      <c:pt idx="87">
                        <c:v>135564.5</c:v>
                      </c:pt>
                      <c:pt idx="88">
                        <c:v>135606</c:v>
                      </c:pt>
                      <c:pt idx="89">
                        <c:v>135538</c:v>
                      </c:pt>
                      <c:pt idx="90">
                        <c:v>135195.5</c:v>
                      </c:pt>
                      <c:pt idx="91">
                        <c:v>135409</c:v>
                      </c:pt>
                      <c:pt idx="92">
                        <c:v>135047</c:v>
                      </c:pt>
                      <c:pt idx="93">
                        <c:v>135245</c:v>
                      </c:pt>
                      <c:pt idx="94">
                        <c:v>134487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28EF-4CC7-BCC7-5A72DAE89DC4}"/>
                  </c:ext>
                </c:extLst>
              </c15:ser>
            </c15:filteredScatterSeries>
          </c:ext>
        </c:extLst>
      </c:scatterChart>
      <c:valAx>
        <c:axId val="54807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9583"/>
        <c:crosses val="autoZero"/>
        <c:crossBetween val="midCat"/>
      </c:valAx>
      <c:valAx>
        <c:axId val="5480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2"/>
          <c:order val="22"/>
          <c:tx>
            <c:strRef>
              <c:f>'Fluo (YFP)'!$B$325</c:f>
              <c:strCache>
                <c:ptCount val="1"/>
                <c:pt idx="0">
                  <c:v>Condition 23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(YFP)'!$C$359:$CS$359</c:f>
                <c:numCache>
                  <c:formatCode>General</c:formatCode>
                  <c:ptCount val="95"/>
                  <c:pt idx="0">
                    <c:v>69.296464556281663</c:v>
                  </c:pt>
                  <c:pt idx="1">
                    <c:v>91.923881554251182</c:v>
                  </c:pt>
                  <c:pt idx="2">
                    <c:v>83.438600180012614</c:v>
                  </c:pt>
                  <c:pt idx="3">
                    <c:v>259.50818869546293</c:v>
                  </c:pt>
                  <c:pt idx="4">
                    <c:v>859.13473914165525</c:v>
                  </c:pt>
                  <c:pt idx="5">
                    <c:v>1574.7268017024414</c:v>
                  </c:pt>
                  <c:pt idx="6">
                    <c:v>2559.7265478953022</c:v>
                  </c:pt>
                  <c:pt idx="7">
                    <c:v>3889.0872965260114</c:v>
                  </c:pt>
                  <c:pt idx="8">
                    <c:v>5270.7739469645248</c:v>
                  </c:pt>
                  <c:pt idx="9">
                    <c:v>6733.7778772394922</c:v>
                  </c:pt>
                  <c:pt idx="10">
                    <c:v>7684.8364979353983</c:v>
                  </c:pt>
                  <c:pt idx="11">
                    <c:v>9865.5538111147107</c:v>
                  </c:pt>
                  <c:pt idx="12">
                    <c:v>9852.8258890533525</c:v>
                  </c:pt>
                  <c:pt idx="13">
                    <c:v>12437.301174290184</c:v>
                  </c:pt>
                  <c:pt idx="14">
                    <c:v>12895.506368499067</c:v>
                  </c:pt>
                  <c:pt idx="15">
                    <c:v>14476.597131232187</c:v>
                  </c:pt>
                  <c:pt idx="16">
                    <c:v>14992.07797471718</c:v>
                  </c:pt>
                  <c:pt idx="17">
                    <c:v>16282.547850382631</c:v>
                  </c:pt>
                  <c:pt idx="18">
                    <c:v>17854.446224960324</c:v>
                  </c:pt>
                  <c:pt idx="19">
                    <c:v>17959.098028575932</c:v>
                  </c:pt>
                  <c:pt idx="20">
                    <c:v>18536.097162024158</c:v>
                  </c:pt>
                  <c:pt idx="21">
                    <c:v>18352.956505696842</c:v>
                  </c:pt>
                  <c:pt idx="22">
                    <c:v>17556.047163299601</c:v>
                  </c:pt>
                  <c:pt idx="23">
                    <c:v>17114.812531839198</c:v>
                  </c:pt>
                  <c:pt idx="24">
                    <c:v>17723.631470440814</c:v>
                  </c:pt>
                  <c:pt idx="25">
                    <c:v>17651.506578759785</c:v>
                  </c:pt>
                  <c:pt idx="26">
                    <c:v>19615.14211011483</c:v>
                  </c:pt>
                  <c:pt idx="27">
                    <c:v>18155.673713745793</c:v>
                  </c:pt>
                  <c:pt idx="28">
                    <c:v>18364.977320977014</c:v>
                  </c:pt>
                  <c:pt idx="29">
                    <c:v>18480.942833091605</c:v>
                  </c:pt>
                  <c:pt idx="30">
                    <c:v>18043.243735537133</c:v>
                  </c:pt>
                  <c:pt idx="31">
                    <c:v>17490.286232649254</c:v>
                  </c:pt>
                  <c:pt idx="32">
                    <c:v>19031.071908854741</c:v>
                  </c:pt>
                  <c:pt idx="33">
                    <c:v>18185.372198555629</c:v>
                  </c:pt>
                  <c:pt idx="34">
                    <c:v>18736.915487881135</c:v>
                  </c:pt>
                  <c:pt idx="35">
                    <c:v>18504.277356870763</c:v>
                  </c:pt>
                  <c:pt idx="36">
                    <c:v>17621.100987168764</c:v>
                  </c:pt>
                  <c:pt idx="37">
                    <c:v>18457.608309312451</c:v>
                  </c:pt>
                  <c:pt idx="38">
                    <c:v>18084.963035627141</c:v>
                  </c:pt>
                  <c:pt idx="39">
                    <c:v>18710.045430196049</c:v>
                  </c:pt>
                  <c:pt idx="40">
                    <c:v>18899.550047554043</c:v>
                  </c:pt>
                  <c:pt idx="41">
                    <c:v>19002.787637607278</c:v>
                  </c:pt>
                  <c:pt idx="42">
                    <c:v>18616.000228298235</c:v>
                  </c:pt>
                  <c:pt idx="43">
                    <c:v>18505.691570433137</c:v>
                  </c:pt>
                  <c:pt idx="44">
                    <c:v>18891.064766179803</c:v>
                  </c:pt>
                  <c:pt idx="45">
                    <c:v>18865.608922057087</c:v>
                  </c:pt>
                  <c:pt idx="46">
                    <c:v>18538.218482367716</c:v>
                  </c:pt>
                  <c:pt idx="47">
                    <c:v>18870.558669525395</c:v>
                  </c:pt>
                  <c:pt idx="48">
                    <c:v>18312.651419169208</c:v>
                  </c:pt>
                  <c:pt idx="49">
                    <c:v>18536.804268805343</c:v>
                  </c:pt>
                  <c:pt idx="50">
                    <c:v>18142.945791684437</c:v>
                  </c:pt>
                  <c:pt idx="51">
                    <c:v>18671.861664011973</c:v>
                  </c:pt>
                  <c:pt idx="52">
                    <c:v>19412.202463914291</c:v>
                  </c:pt>
                  <c:pt idx="53">
                    <c:v>18430.738251627361</c:v>
                  </c:pt>
                  <c:pt idx="54">
                    <c:v>20434.678869510037</c:v>
                  </c:pt>
                  <c:pt idx="55">
                    <c:v>19147.744527750521</c:v>
                  </c:pt>
                  <c:pt idx="56">
                    <c:v>19000.66631726372</c:v>
                  </c:pt>
                  <c:pt idx="57">
                    <c:v>18733.379953975204</c:v>
                  </c:pt>
                  <c:pt idx="58">
                    <c:v>18980.160220609308</c:v>
                  </c:pt>
                  <c:pt idx="59">
                    <c:v>18912.985076396588</c:v>
                  </c:pt>
                  <c:pt idx="60">
                    <c:v>19168.250624404929</c:v>
                  </c:pt>
                  <c:pt idx="61">
                    <c:v>19260.174505959181</c:v>
                  </c:pt>
                  <c:pt idx="62">
                    <c:v>19608.071042302963</c:v>
                  </c:pt>
                  <c:pt idx="63">
                    <c:v>18804.797738875044</c:v>
                  </c:pt>
                  <c:pt idx="64">
                    <c:v>19027.536374948806</c:v>
                  </c:pt>
                  <c:pt idx="65">
                    <c:v>18891.064766179803</c:v>
                  </c:pt>
                  <c:pt idx="66">
                    <c:v>20805.909929632973</c:v>
                  </c:pt>
                  <c:pt idx="67">
                    <c:v>19634.233993206864</c:v>
                  </c:pt>
                  <c:pt idx="68">
                    <c:v>19243.91104999189</c:v>
                  </c:pt>
                  <c:pt idx="69">
                    <c:v>21055.518623391825</c:v>
                  </c:pt>
                  <c:pt idx="70">
                    <c:v>18995.009463014227</c:v>
                  </c:pt>
                  <c:pt idx="71">
                    <c:v>19384.625299448013</c:v>
                  </c:pt>
                  <c:pt idx="72">
                    <c:v>18888.943445836245</c:v>
                  </c:pt>
                  <c:pt idx="73">
                    <c:v>20629.840341117524</c:v>
                  </c:pt>
                  <c:pt idx="74">
                    <c:v>18956.825696830154</c:v>
                  </c:pt>
                  <c:pt idx="75">
                    <c:v>20562.665196904803</c:v>
                  </c:pt>
                  <c:pt idx="76">
                    <c:v>21116.329806573867</c:v>
                  </c:pt>
                  <c:pt idx="77">
                    <c:v>20305.2783285529</c:v>
                  </c:pt>
                  <c:pt idx="78">
                    <c:v>18892.478979742176</c:v>
                  </c:pt>
                  <c:pt idx="79">
                    <c:v>21013.799323301821</c:v>
                  </c:pt>
                  <c:pt idx="80">
                    <c:v>19056.527752977458</c:v>
                  </c:pt>
                  <c:pt idx="81">
                    <c:v>20516.703256127676</c:v>
                  </c:pt>
                  <c:pt idx="82">
                    <c:v>20931.067829902993</c:v>
                  </c:pt>
                  <c:pt idx="83">
                    <c:v>20634.082981804644</c:v>
                  </c:pt>
                  <c:pt idx="84">
                    <c:v>19312.500407766987</c:v>
                  </c:pt>
                  <c:pt idx="85">
                    <c:v>20432.557549166479</c:v>
                  </c:pt>
                  <c:pt idx="86">
                    <c:v>20922.582548528753</c:v>
                  </c:pt>
                  <c:pt idx="87">
                    <c:v>20259.316387775772</c:v>
                  </c:pt>
                  <c:pt idx="88">
                    <c:v>20523.774323939542</c:v>
                  </c:pt>
                  <c:pt idx="89">
                    <c:v>21120.572447260987</c:v>
                  </c:pt>
                  <c:pt idx="90">
                    <c:v>21242.194813625076</c:v>
                  </c:pt>
                  <c:pt idx="91">
                    <c:v>19110.974975128818</c:v>
                  </c:pt>
                  <c:pt idx="92">
                    <c:v>19305.429339955121</c:v>
                  </c:pt>
                  <c:pt idx="93">
                    <c:v>20874.499287408071</c:v>
                  </c:pt>
                  <c:pt idx="94">
                    <c:v>19907.177210744874</c:v>
                  </c:pt>
                </c:numCache>
              </c:numRef>
            </c:plus>
            <c:minus>
              <c:numRef>
                <c:f>'Fluo (YFP)'!$C$359:$CS$359</c:f>
                <c:numCache>
                  <c:formatCode>General</c:formatCode>
                  <c:ptCount val="95"/>
                  <c:pt idx="0">
                    <c:v>69.296464556281663</c:v>
                  </c:pt>
                  <c:pt idx="1">
                    <c:v>91.923881554251182</c:v>
                  </c:pt>
                  <c:pt idx="2">
                    <c:v>83.438600180012614</c:v>
                  </c:pt>
                  <c:pt idx="3">
                    <c:v>259.50818869546293</c:v>
                  </c:pt>
                  <c:pt idx="4">
                    <c:v>859.13473914165525</c:v>
                  </c:pt>
                  <c:pt idx="5">
                    <c:v>1574.7268017024414</c:v>
                  </c:pt>
                  <c:pt idx="6">
                    <c:v>2559.7265478953022</c:v>
                  </c:pt>
                  <c:pt idx="7">
                    <c:v>3889.0872965260114</c:v>
                  </c:pt>
                  <c:pt idx="8">
                    <c:v>5270.7739469645248</c:v>
                  </c:pt>
                  <c:pt idx="9">
                    <c:v>6733.7778772394922</c:v>
                  </c:pt>
                  <c:pt idx="10">
                    <c:v>7684.8364979353983</c:v>
                  </c:pt>
                  <c:pt idx="11">
                    <c:v>9865.5538111147107</c:v>
                  </c:pt>
                  <c:pt idx="12">
                    <c:v>9852.8258890533525</c:v>
                  </c:pt>
                  <c:pt idx="13">
                    <c:v>12437.301174290184</c:v>
                  </c:pt>
                  <c:pt idx="14">
                    <c:v>12895.506368499067</c:v>
                  </c:pt>
                  <c:pt idx="15">
                    <c:v>14476.597131232187</c:v>
                  </c:pt>
                  <c:pt idx="16">
                    <c:v>14992.07797471718</c:v>
                  </c:pt>
                  <c:pt idx="17">
                    <c:v>16282.547850382631</c:v>
                  </c:pt>
                  <c:pt idx="18">
                    <c:v>17854.446224960324</c:v>
                  </c:pt>
                  <c:pt idx="19">
                    <c:v>17959.098028575932</c:v>
                  </c:pt>
                  <c:pt idx="20">
                    <c:v>18536.097162024158</c:v>
                  </c:pt>
                  <c:pt idx="21">
                    <c:v>18352.956505696842</c:v>
                  </c:pt>
                  <c:pt idx="22">
                    <c:v>17556.047163299601</c:v>
                  </c:pt>
                  <c:pt idx="23">
                    <c:v>17114.812531839198</c:v>
                  </c:pt>
                  <c:pt idx="24">
                    <c:v>17723.631470440814</c:v>
                  </c:pt>
                  <c:pt idx="25">
                    <c:v>17651.506578759785</c:v>
                  </c:pt>
                  <c:pt idx="26">
                    <c:v>19615.14211011483</c:v>
                  </c:pt>
                  <c:pt idx="27">
                    <c:v>18155.673713745793</c:v>
                  </c:pt>
                  <c:pt idx="28">
                    <c:v>18364.977320977014</c:v>
                  </c:pt>
                  <c:pt idx="29">
                    <c:v>18480.942833091605</c:v>
                  </c:pt>
                  <c:pt idx="30">
                    <c:v>18043.243735537133</c:v>
                  </c:pt>
                  <c:pt idx="31">
                    <c:v>17490.286232649254</c:v>
                  </c:pt>
                  <c:pt idx="32">
                    <c:v>19031.071908854741</c:v>
                  </c:pt>
                  <c:pt idx="33">
                    <c:v>18185.372198555629</c:v>
                  </c:pt>
                  <c:pt idx="34">
                    <c:v>18736.915487881135</c:v>
                  </c:pt>
                  <c:pt idx="35">
                    <c:v>18504.277356870763</c:v>
                  </c:pt>
                  <c:pt idx="36">
                    <c:v>17621.100987168764</c:v>
                  </c:pt>
                  <c:pt idx="37">
                    <c:v>18457.608309312451</c:v>
                  </c:pt>
                  <c:pt idx="38">
                    <c:v>18084.963035627141</c:v>
                  </c:pt>
                  <c:pt idx="39">
                    <c:v>18710.045430196049</c:v>
                  </c:pt>
                  <c:pt idx="40">
                    <c:v>18899.550047554043</c:v>
                  </c:pt>
                  <c:pt idx="41">
                    <c:v>19002.787637607278</c:v>
                  </c:pt>
                  <c:pt idx="42">
                    <c:v>18616.000228298235</c:v>
                  </c:pt>
                  <c:pt idx="43">
                    <c:v>18505.691570433137</c:v>
                  </c:pt>
                  <c:pt idx="44">
                    <c:v>18891.064766179803</c:v>
                  </c:pt>
                  <c:pt idx="45">
                    <c:v>18865.608922057087</c:v>
                  </c:pt>
                  <c:pt idx="46">
                    <c:v>18538.218482367716</c:v>
                  </c:pt>
                  <c:pt idx="47">
                    <c:v>18870.558669525395</c:v>
                  </c:pt>
                  <c:pt idx="48">
                    <c:v>18312.651419169208</c:v>
                  </c:pt>
                  <c:pt idx="49">
                    <c:v>18536.804268805343</c:v>
                  </c:pt>
                  <c:pt idx="50">
                    <c:v>18142.945791684437</c:v>
                  </c:pt>
                  <c:pt idx="51">
                    <c:v>18671.861664011973</c:v>
                  </c:pt>
                  <c:pt idx="52">
                    <c:v>19412.202463914291</c:v>
                  </c:pt>
                  <c:pt idx="53">
                    <c:v>18430.738251627361</c:v>
                  </c:pt>
                  <c:pt idx="54">
                    <c:v>20434.678869510037</c:v>
                  </c:pt>
                  <c:pt idx="55">
                    <c:v>19147.744527750521</c:v>
                  </c:pt>
                  <c:pt idx="56">
                    <c:v>19000.66631726372</c:v>
                  </c:pt>
                  <c:pt idx="57">
                    <c:v>18733.379953975204</c:v>
                  </c:pt>
                  <c:pt idx="58">
                    <c:v>18980.160220609308</c:v>
                  </c:pt>
                  <c:pt idx="59">
                    <c:v>18912.985076396588</c:v>
                  </c:pt>
                  <c:pt idx="60">
                    <c:v>19168.250624404929</c:v>
                  </c:pt>
                  <c:pt idx="61">
                    <c:v>19260.174505959181</c:v>
                  </c:pt>
                  <c:pt idx="62">
                    <c:v>19608.071042302963</c:v>
                  </c:pt>
                  <c:pt idx="63">
                    <c:v>18804.797738875044</c:v>
                  </c:pt>
                  <c:pt idx="64">
                    <c:v>19027.536374948806</c:v>
                  </c:pt>
                  <c:pt idx="65">
                    <c:v>18891.064766179803</c:v>
                  </c:pt>
                  <c:pt idx="66">
                    <c:v>20805.909929632973</c:v>
                  </c:pt>
                  <c:pt idx="67">
                    <c:v>19634.233993206864</c:v>
                  </c:pt>
                  <c:pt idx="68">
                    <c:v>19243.91104999189</c:v>
                  </c:pt>
                  <c:pt idx="69">
                    <c:v>21055.518623391825</c:v>
                  </c:pt>
                  <c:pt idx="70">
                    <c:v>18995.009463014227</c:v>
                  </c:pt>
                  <c:pt idx="71">
                    <c:v>19384.625299448013</c:v>
                  </c:pt>
                  <c:pt idx="72">
                    <c:v>18888.943445836245</c:v>
                  </c:pt>
                  <c:pt idx="73">
                    <c:v>20629.840341117524</c:v>
                  </c:pt>
                  <c:pt idx="74">
                    <c:v>18956.825696830154</c:v>
                  </c:pt>
                  <c:pt idx="75">
                    <c:v>20562.665196904803</c:v>
                  </c:pt>
                  <c:pt idx="76">
                    <c:v>21116.329806573867</c:v>
                  </c:pt>
                  <c:pt idx="77">
                    <c:v>20305.2783285529</c:v>
                  </c:pt>
                  <c:pt idx="78">
                    <c:v>18892.478979742176</c:v>
                  </c:pt>
                  <c:pt idx="79">
                    <c:v>21013.799323301821</c:v>
                  </c:pt>
                  <c:pt idx="80">
                    <c:v>19056.527752977458</c:v>
                  </c:pt>
                  <c:pt idx="81">
                    <c:v>20516.703256127676</c:v>
                  </c:pt>
                  <c:pt idx="82">
                    <c:v>20931.067829902993</c:v>
                  </c:pt>
                  <c:pt idx="83">
                    <c:v>20634.082981804644</c:v>
                  </c:pt>
                  <c:pt idx="84">
                    <c:v>19312.500407766987</c:v>
                  </c:pt>
                  <c:pt idx="85">
                    <c:v>20432.557549166479</c:v>
                  </c:pt>
                  <c:pt idx="86">
                    <c:v>20922.582548528753</c:v>
                  </c:pt>
                  <c:pt idx="87">
                    <c:v>20259.316387775772</c:v>
                  </c:pt>
                  <c:pt idx="88">
                    <c:v>20523.774323939542</c:v>
                  </c:pt>
                  <c:pt idx="89">
                    <c:v>21120.572447260987</c:v>
                  </c:pt>
                  <c:pt idx="90">
                    <c:v>21242.194813625076</c:v>
                  </c:pt>
                  <c:pt idx="91">
                    <c:v>19110.974975128818</c:v>
                  </c:pt>
                  <c:pt idx="92">
                    <c:v>19305.429339955121</c:v>
                  </c:pt>
                  <c:pt idx="93">
                    <c:v>20874.499287408071</c:v>
                  </c:pt>
                  <c:pt idx="94">
                    <c:v>19907.177210744874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  <c:extLst xmlns:c15="http://schemas.microsoft.com/office/drawing/2012/chart"/>
            </c:numRef>
          </c:xVal>
          <c:yVal>
            <c:numRef>
              <c:f>'Fluo (YFP)'!$C$325:$CS$325</c:f>
              <c:numCache>
                <c:formatCode>General</c:formatCode>
                <c:ptCount val="95"/>
                <c:pt idx="0">
                  <c:v>1610</c:v>
                </c:pt>
                <c:pt idx="1">
                  <c:v>1650</c:v>
                </c:pt>
                <c:pt idx="2">
                  <c:v>2026</c:v>
                </c:pt>
                <c:pt idx="3">
                  <c:v>4776.5</c:v>
                </c:pt>
                <c:pt idx="4">
                  <c:v>11245.5</c:v>
                </c:pt>
                <c:pt idx="5">
                  <c:v>21837.5</c:v>
                </c:pt>
                <c:pt idx="6">
                  <c:v>35928</c:v>
                </c:pt>
                <c:pt idx="7">
                  <c:v>52920</c:v>
                </c:pt>
                <c:pt idx="8">
                  <c:v>71056</c:v>
                </c:pt>
                <c:pt idx="9">
                  <c:v>90062.5</c:v>
                </c:pt>
                <c:pt idx="10">
                  <c:v>108919</c:v>
                </c:pt>
                <c:pt idx="11">
                  <c:v>127044</c:v>
                </c:pt>
                <c:pt idx="12">
                  <c:v>143678</c:v>
                </c:pt>
                <c:pt idx="13">
                  <c:v>158484.5</c:v>
                </c:pt>
                <c:pt idx="14">
                  <c:v>171505.5</c:v>
                </c:pt>
                <c:pt idx="15">
                  <c:v>181601.5</c:v>
                </c:pt>
                <c:pt idx="16">
                  <c:v>190135</c:v>
                </c:pt>
                <c:pt idx="17">
                  <c:v>196448.5</c:v>
                </c:pt>
                <c:pt idx="18">
                  <c:v>201540</c:v>
                </c:pt>
                <c:pt idx="19">
                  <c:v>205450</c:v>
                </c:pt>
                <c:pt idx="20">
                  <c:v>207778</c:v>
                </c:pt>
                <c:pt idx="21">
                  <c:v>209863.5</c:v>
                </c:pt>
                <c:pt idx="22">
                  <c:v>210311</c:v>
                </c:pt>
                <c:pt idx="23">
                  <c:v>210815</c:v>
                </c:pt>
                <c:pt idx="24">
                  <c:v>211699.5</c:v>
                </c:pt>
                <c:pt idx="25">
                  <c:v>212326.5</c:v>
                </c:pt>
                <c:pt idx="26">
                  <c:v>213421</c:v>
                </c:pt>
                <c:pt idx="27">
                  <c:v>213764</c:v>
                </c:pt>
                <c:pt idx="28">
                  <c:v>213041</c:v>
                </c:pt>
                <c:pt idx="29">
                  <c:v>213520</c:v>
                </c:pt>
                <c:pt idx="30">
                  <c:v>213870.5</c:v>
                </c:pt>
                <c:pt idx="31">
                  <c:v>213837.5</c:v>
                </c:pt>
                <c:pt idx="32">
                  <c:v>215294</c:v>
                </c:pt>
                <c:pt idx="33">
                  <c:v>214195</c:v>
                </c:pt>
                <c:pt idx="34">
                  <c:v>214737</c:v>
                </c:pt>
                <c:pt idx="35">
                  <c:v>214668.5</c:v>
                </c:pt>
                <c:pt idx="36">
                  <c:v>214649</c:v>
                </c:pt>
                <c:pt idx="37">
                  <c:v>214714.5</c:v>
                </c:pt>
                <c:pt idx="38">
                  <c:v>214526</c:v>
                </c:pt>
                <c:pt idx="39">
                  <c:v>215317</c:v>
                </c:pt>
                <c:pt idx="40">
                  <c:v>214320</c:v>
                </c:pt>
                <c:pt idx="41">
                  <c:v>214590</c:v>
                </c:pt>
                <c:pt idx="42">
                  <c:v>215082.5</c:v>
                </c:pt>
                <c:pt idx="43">
                  <c:v>214571.5</c:v>
                </c:pt>
                <c:pt idx="44">
                  <c:v>214600</c:v>
                </c:pt>
                <c:pt idx="45">
                  <c:v>214522</c:v>
                </c:pt>
                <c:pt idx="46">
                  <c:v>214671.5</c:v>
                </c:pt>
                <c:pt idx="47">
                  <c:v>214724.5</c:v>
                </c:pt>
                <c:pt idx="48">
                  <c:v>214996</c:v>
                </c:pt>
                <c:pt idx="49">
                  <c:v>214234.5</c:v>
                </c:pt>
                <c:pt idx="50">
                  <c:v>214787</c:v>
                </c:pt>
                <c:pt idx="51">
                  <c:v>214742</c:v>
                </c:pt>
                <c:pt idx="52">
                  <c:v>214574.5</c:v>
                </c:pt>
                <c:pt idx="53">
                  <c:v>214076.5</c:v>
                </c:pt>
                <c:pt idx="54">
                  <c:v>214637.5</c:v>
                </c:pt>
                <c:pt idx="55">
                  <c:v>214076.5</c:v>
                </c:pt>
                <c:pt idx="56">
                  <c:v>214180.5</c:v>
                </c:pt>
                <c:pt idx="57">
                  <c:v>214300.5</c:v>
                </c:pt>
                <c:pt idx="58">
                  <c:v>214003</c:v>
                </c:pt>
                <c:pt idx="59">
                  <c:v>214488.5</c:v>
                </c:pt>
                <c:pt idx="60">
                  <c:v>213993</c:v>
                </c:pt>
                <c:pt idx="61">
                  <c:v>213394</c:v>
                </c:pt>
                <c:pt idx="62">
                  <c:v>214945</c:v>
                </c:pt>
                <c:pt idx="63">
                  <c:v>213113</c:v>
                </c:pt>
                <c:pt idx="64">
                  <c:v>213311.5</c:v>
                </c:pt>
                <c:pt idx="65">
                  <c:v>213203</c:v>
                </c:pt>
                <c:pt idx="66">
                  <c:v>213739</c:v>
                </c:pt>
                <c:pt idx="67">
                  <c:v>213348.5</c:v>
                </c:pt>
                <c:pt idx="68">
                  <c:v>213117.5</c:v>
                </c:pt>
                <c:pt idx="69">
                  <c:v>214020.5</c:v>
                </c:pt>
                <c:pt idx="70">
                  <c:v>212910.5</c:v>
                </c:pt>
                <c:pt idx="71">
                  <c:v>212717</c:v>
                </c:pt>
                <c:pt idx="72">
                  <c:v>212519.5</c:v>
                </c:pt>
                <c:pt idx="73">
                  <c:v>213283.5</c:v>
                </c:pt>
                <c:pt idx="74">
                  <c:v>212608.5</c:v>
                </c:pt>
                <c:pt idx="75">
                  <c:v>213295</c:v>
                </c:pt>
                <c:pt idx="76">
                  <c:v>212766.5</c:v>
                </c:pt>
                <c:pt idx="77">
                  <c:v>213419</c:v>
                </c:pt>
                <c:pt idx="78">
                  <c:v>211325</c:v>
                </c:pt>
                <c:pt idx="79">
                  <c:v>212424</c:v>
                </c:pt>
                <c:pt idx="80">
                  <c:v>211511</c:v>
                </c:pt>
                <c:pt idx="81">
                  <c:v>212242.5</c:v>
                </c:pt>
                <c:pt idx="82">
                  <c:v>212245.5</c:v>
                </c:pt>
                <c:pt idx="83">
                  <c:v>212424.5</c:v>
                </c:pt>
                <c:pt idx="84">
                  <c:v>211083</c:v>
                </c:pt>
                <c:pt idx="85">
                  <c:v>212191</c:v>
                </c:pt>
                <c:pt idx="86">
                  <c:v>211847.5</c:v>
                </c:pt>
                <c:pt idx="87">
                  <c:v>211805.5</c:v>
                </c:pt>
                <c:pt idx="88">
                  <c:v>211671.5</c:v>
                </c:pt>
                <c:pt idx="89">
                  <c:v>211504.5</c:v>
                </c:pt>
                <c:pt idx="90">
                  <c:v>211720.5</c:v>
                </c:pt>
                <c:pt idx="91">
                  <c:v>209965.5</c:v>
                </c:pt>
                <c:pt idx="92">
                  <c:v>210102</c:v>
                </c:pt>
                <c:pt idx="93">
                  <c:v>211124.5</c:v>
                </c:pt>
                <c:pt idx="94">
                  <c:v>210279.5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6-9380-4349-BED7-127E6A350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751"/>
        <c:axId val="5480795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(YFP)'!$B$303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(YFP)'!$C$303:$CS$303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1876</c:v>
                      </c:pt>
                      <c:pt idx="1">
                        <c:v>1862.6666666666667</c:v>
                      </c:pt>
                      <c:pt idx="2">
                        <c:v>1804</c:v>
                      </c:pt>
                      <c:pt idx="3">
                        <c:v>1827</c:v>
                      </c:pt>
                      <c:pt idx="4">
                        <c:v>1832.3333333333333</c:v>
                      </c:pt>
                      <c:pt idx="5">
                        <c:v>1805.3333333333333</c:v>
                      </c:pt>
                      <c:pt idx="6">
                        <c:v>1744.3333333333333</c:v>
                      </c:pt>
                      <c:pt idx="7">
                        <c:v>1764.3333333333333</c:v>
                      </c:pt>
                      <c:pt idx="8">
                        <c:v>1764.3333333333333</c:v>
                      </c:pt>
                      <c:pt idx="9">
                        <c:v>1783</c:v>
                      </c:pt>
                      <c:pt idx="10">
                        <c:v>1762.3333333333333</c:v>
                      </c:pt>
                      <c:pt idx="11">
                        <c:v>1772.3333333333333</c:v>
                      </c:pt>
                      <c:pt idx="12">
                        <c:v>1763</c:v>
                      </c:pt>
                      <c:pt idx="13">
                        <c:v>1805.3333333333333</c:v>
                      </c:pt>
                      <c:pt idx="14">
                        <c:v>1760.3333333333333</c:v>
                      </c:pt>
                      <c:pt idx="15">
                        <c:v>1799</c:v>
                      </c:pt>
                      <c:pt idx="16">
                        <c:v>1764.3333333333333</c:v>
                      </c:pt>
                      <c:pt idx="17">
                        <c:v>1778.3333333333333</c:v>
                      </c:pt>
                      <c:pt idx="18">
                        <c:v>1735</c:v>
                      </c:pt>
                      <c:pt idx="19">
                        <c:v>1729</c:v>
                      </c:pt>
                      <c:pt idx="20">
                        <c:v>1751.3333333333333</c:v>
                      </c:pt>
                      <c:pt idx="21">
                        <c:v>1769</c:v>
                      </c:pt>
                      <c:pt idx="22">
                        <c:v>1697.3333333333333</c:v>
                      </c:pt>
                      <c:pt idx="23">
                        <c:v>1734.3333333333333</c:v>
                      </c:pt>
                      <c:pt idx="24">
                        <c:v>1706</c:v>
                      </c:pt>
                      <c:pt idx="25">
                        <c:v>1726.6666666666667</c:v>
                      </c:pt>
                      <c:pt idx="26">
                        <c:v>1736.6666666666667</c:v>
                      </c:pt>
                      <c:pt idx="27">
                        <c:v>1705</c:v>
                      </c:pt>
                      <c:pt idx="28">
                        <c:v>1722.3333333333333</c:v>
                      </c:pt>
                      <c:pt idx="29">
                        <c:v>1719</c:v>
                      </c:pt>
                      <c:pt idx="30">
                        <c:v>1746.3333333333333</c:v>
                      </c:pt>
                      <c:pt idx="31">
                        <c:v>1730.6666666666667</c:v>
                      </c:pt>
                      <c:pt idx="32">
                        <c:v>1741.3333333333333</c:v>
                      </c:pt>
                      <c:pt idx="33">
                        <c:v>1769.6666666666667</c:v>
                      </c:pt>
                      <c:pt idx="34">
                        <c:v>1752.6666666666667</c:v>
                      </c:pt>
                      <c:pt idx="35">
                        <c:v>1692.6666666666667</c:v>
                      </c:pt>
                      <c:pt idx="36">
                        <c:v>1719.6666666666667</c:v>
                      </c:pt>
                      <c:pt idx="37">
                        <c:v>1744.6666666666667</c:v>
                      </c:pt>
                      <c:pt idx="38">
                        <c:v>1736.3333333333333</c:v>
                      </c:pt>
                      <c:pt idx="39">
                        <c:v>1685</c:v>
                      </c:pt>
                      <c:pt idx="40">
                        <c:v>1698.6666666666667</c:v>
                      </c:pt>
                      <c:pt idx="41">
                        <c:v>1696.6666666666667</c:v>
                      </c:pt>
                      <c:pt idx="42">
                        <c:v>1699.6666666666667</c:v>
                      </c:pt>
                      <c:pt idx="43">
                        <c:v>1679.6666666666667</c:v>
                      </c:pt>
                      <c:pt idx="44">
                        <c:v>1711.6666666666667</c:v>
                      </c:pt>
                      <c:pt idx="45">
                        <c:v>1678.6666666666667</c:v>
                      </c:pt>
                      <c:pt idx="46">
                        <c:v>1728.3333333333333</c:v>
                      </c:pt>
                      <c:pt idx="47">
                        <c:v>1744</c:v>
                      </c:pt>
                      <c:pt idx="48">
                        <c:v>1726</c:v>
                      </c:pt>
                      <c:pt idx="49">
                        <c:v>1702.3333333333333</c:v>
                      </c:pt>
                      <c:pt idx="50">
                        <c:v>1707.6666666666667</c:v>
                      </c:pt>
                      <c:pt idx="51">
                        <c:v>1716</c:v>
                      </c:pt>
                      <c:pt idx="52">
                        <c:v>1702.6666666666667</c:v>
                      </c:pt>
                      <c:pt idx="53">
                        <c:v>1699</c:v>
                      </c:pt>
                      <c:pt idx="54">
                        <c:v>1689.6666666666667</c:v>
                      </c:pt>
                      <c:pt idx="55">
                        <c:v>1695.6666666666667</c:v>
                      </c:pt>
                      <c:pt idx="56">
                        <c:v>1713.6666666666667</c:v>
                      </c:pt>
                      <c:pt idx="57">
                        <c:v>1687.3333333333333</c:v>
                      </c:pt>
                      <c:pt idx="58">
                        <c:v>1688</c:v>
                      </c:pt>
                      <c:pt idx="59">
                        <c:v>1708</c:v>
                      </c:pt>
                      <c:pt idx="60">
                        <c:v>1702</c:v>
                      </c:pt>
                      <c:pt idx="61">
                        <c:v>1704.3333333333333</c:v>
                      </c:pt>
                      <c:pt idx="62">
                        <c:v>1696.3333333333333</c:v>
                      </c:pt>
                      <c:pt idx="63">
                        <c:v>1691.6666666666667</c:v>
                      </c:pt>
                      <c:pt idx="64">
                        <c:v>1680.3333333333333</c:v>
                      </c:pt>
                      <c:pt idx="65">
                        <c:v>1696</c:v>
                      </c:pt>
                      <c:pt idx="66">
                        <c:v>1695.3333333333333</c:v>
                      </c:pt>
                      <c:pt idx="67">
                        <c:v>1696.3333333333333</c:v>
                      </c:pt>
                      <c:pt idx="68">
                        <c:v>1699.3333333333333</c:v>
                      </c:pt>
                      <c:pt idx="69">
                        <c:v>1711</c:v>
                      </c:pt>
                      <c:pt idx="70">
                        <c:v>1673.6666666666667</c:v>
                      </c:pt>
                      <c:pt idx="71">
                        <c:v>1689.6666666666667</c:v>
                      </c:pt>
                      <c:pt idx="72">
                        <c:v>1688.3333333333333</c:v>
                      </c:pt>
                      <c:pt idx="73">
                        <c:v>1696</c:v>
                      </c:pt>
                      <c:pt idx="74">
                        <c:v>1684</c:v>
                      </c:pt>
                      <c:pt idx="75">
                        <c:v>1707</c:v>
                      </c:pt>
                      <c:pt idx="76">
                        <c:v>1712</c:v>
                      </c:pt>
                      <c:pt idx="77">
                        <c:v>1706</c:v>
                      </c:pt>
                      <c:pt idx="78">
                        <c:v>1694</c:v>
                      </c:pt>
                      <c:pt idx="79">
                        <c:v>1682.3333333333333</c:v>
                      </c:pt>
                      <c:pt idx="80">
                        <c:v>1687</c:v>
                      </c:pt>
                      <c:pt idx="81">
                        <c:v>1700.6666666666667</c:v>
                      </c:pt>
                      <c:pt idx="82">
                        <c:v>1683.6666666666667</c:v>
                      </c:pt>
                      <c:pt idx="83">
                        <c:v>1663.3333333333333</c:v>
                      </c:pt>
                      <c:pt idx="84">
                        <c:v>1741.6666666666667</c:v>
                      </c:pt>
                      <c:pt idx="85">
                        <c:v>1686</c:v>
                      </c:pt>
                      <c:pt idx="86">
                        <c:v>1701.6666666666667</c:v>
                      </c:pt>
                      <c:pt idx="87">
                        <c:v>1727.3333333333333</c:v>
                      </c:pt>
                      <c:pt idx="88">
                        <c:v>1652.6666666666667</c:v>
                      </c:pt>
                      <c:pt idx="89">
                        <c:v>1678.6666666666667</c:v>
                      </c:pt>
                      <c:pt idx="90">
                        <c:v>1699.6666666666667</c:v>
                      </c:pt>
                      <c:pt idx="91">
                        <c:v>1723.3333333333333</c:v>
                      </c:pt>
                      <c:pt idx="92">
                        <c:v>1706.3333333333333</c:v>
                      </c:pt>
                      <c:pt idx="93">
                        <c:v>1681.6666666666667</c:v>
                      </c:pt>
                      <c:pt idx="94">
                        <c:v>1684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380-4349-BED7-127E6A3502BE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(YFP)'!$C$304:$CS$304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1550.6666666666667</c:v>
                      </c:pt>
                      <c:pt idx="1">
                        <c:v>1516.6666666666667</c:v>
                      </c:pt>
                      <c:pt idx="2">
                        <c:v>1522.3333333333333</c:v>
                      </c:pt>
                      <c:pt idx="3">
                        <c:v>1535.6666666666667</c:v>
                      </c:pt>
                      <c:pt idx="4">
                        <c:v>1495</c:v>
                      </c:pt>
                      <c:pt idx="5">
                        <c:v>1514.3333333333333</c:v>
                      </c:pt>
                      <c:pt idx="6">
                        <c:v>1555.3333333333333</c:v>
                      </c:pt>
                      <c:pt idx="7">
                        <c:v>1647.6666666666667</c:v>
                      </c:pt>
                      <c:pt idx="8">
                        <c:v>1792.6666666666667</c:v>
                      </c:pt>
                      <c:pt idx="9">
                        <c:v>1921.3333333333333</c:v>
                      </c:pt>
                      <c:pt idx="10">
                        <c:v>2179.3333333333335</c:v>
                      </c:pt>
                      <c:pt idx="11">
                        <c:v>2527</c:v>
                      </c:pt>
                      <c:pt idx="12">
                        <c:v>2992.6666666666665</c:v>
                      </c:pt>
                      <c:pt idx="13">
                        <c:v>3528</c:v>
                      </c:pt>
                      <c:pt idx="14">
                        <c:v>4204.333333333333</c:v>
                      </c:pt>
                      <c:pt idx="15">
                        <c:v>4963</c:v>
                      </c:pt>
                      <c:pt idx="16">
                        <c:v>6005</c:v>
                      </c:pt>
                      <c:pt idx="17">
                        <c:v>6974</c:v>
                      </c:pt>
                      <c:pt idx="18">
                        <c:v>8231.3333333333339</c:v>
                      </c:pt>
                      <c:pt idx="19">
                        <c:v>9483.6666666666661</c:v>
                      </c:pt>
                      <c:pt idx="20">
                        <c:v>11004</c:v>
                      </c:pt>
                      <c:pt idx="21">
                        <c:v>12596.666666666666</c:v>
                      </c:pt>
                      <c:pt idx="22">
                        <c:v>14208.333333333334</c:v>
                      </c:pt>
                      <c:pt idx="23">
                        <c:v>15992.333333333334</c:v>
                      </c:pt>
                      <c:pt idx="24">
                        <c:v>17875</c:v>
                      </c:pt>
                      <c:pt idx="25">
                        <c:v>19975.333333333332</c:v>
                      </c:pt>
                      <c:pt idx="26">
                        <c:v>22260</c:v>
                      </c:pt>
                      <c:pt idx="27">
                        <c:v>25331.666666666668</c:v>
                      </c:pt>
                      <c:pt idx="28">
                        <c:v>29237</c:v>
                      </c:pt>
                      <c:pt idx="29">
                        <c:v>33850.666666666664</c:v>
                      </c:pt>
                      <c:pt idx="30">
                        <c:v>38598.333333333336</c:v>
                      </c:pt>
                      <c:pt idx="31">
                        <c:v>43520.333333333336</c:v>
                      </c:pt>
                      <c:pt idx="32">
                        <c:v>48239.666666666664</c:v>
                      </c:pt>
                      <c:pt idx="33">
                        <c:v>52901.666666666664</c:v>
                      </c:pt>
                      <c:pt idx="34">
                        <c:v>57327.333333333336</c:v>
                      </c:pt>
                      <c:pt idx="35">
                        <c:v>61392</c:v>
                      </c:pt>
                      <c:pt idx="36">
                        <c:v>65047</c:v>
                      </c:pt>
                      <c:pt idx="37">
                        <c:v>68442.333333333328</c:v>
                      </c:pt>
                      <c:pt idx="38">
                        <c:v>71432.333333333328</c:v>
                      </c:pt>
                      <c:pt idx="39">
                        <c:v>74156.333333333328</c:v>
                      </c:pt>
                      <c:pt idx="40">
                        <c:v>76811</c:v>
                      </c:pt>
                      <c:pt idx="41">
                        <c:v>79373</c:v>
                      </c:pt>
                      <c:pt idx="42">
                        <c:v>81279.333333333328</c:v>
                      </c:pt>
                      <c:pt idx="43">
                        <c:v>83100.666666666672</c:v>
                      </c:pt>
                      <c:pt idx="44">
                        <c:v>84796</c:v>
                      </c:pt>
                      <c:pt idx="45">
                        <c:v>86080.666666666672</c:v>
                      </c:pt>
                      <c:pt idx="46">
                        <c:v>87800.666666666672</c:v>
                      </c:pt>
                      <c:pt idx="47">
                        <c:v>88522.333333333328</c:v>
                      </c:pt>
                      <c:pt idx="48">
                        <c:v>89581.666666666672</c:v>
                      </c:pt>
                      <c:pt idx="49">
                        <c:v>90221.333333333328</c:v>
                      </c:pt>
                      <c:pt idx="50">
                        <c:v>91099.333333333328</c:v>
                      </c:pt>
                      <c:pt idx="51">
                        <c:v>91568</c:v>
                      </c:pt>
                      <c:pt idx="52">
                        <c:v>92095</c:v>
                      </c:pt>
                      <c:pt idx="53">
                        <c:v>92262</c:v>
                      </c:pt>
                      <c:pt idx="54">
                        <c:v>92870.666666666672</c:v>
                      </c:pt>
                      <c:pt idx="55">
                        <c:v>93051.333333333328</c:v>
                      </c:pt>
                      <c:pt idx="56">
                        <c:v>93276.666666666672</c:v>
                      </c:pt>
                      <c:pt idx="57">
                        <c:v>93240.666666666672</c:v>
                      </c:pt>
                      <c:pt idx="58">
                        <c:v>93497.333333333328</c:v>
                      </c:pt>
                      <c:pt idx="59">
                        <c:v>93518</c:v>
                      </c:pt>
                      <c:pt idx="60">
                        <c:v>93783</c:v>
                      </c:pt>
                      <c:pt idx="61">
                        <c:v>93640</c:v>
                      </c:pt>
                      <c:pt idx="62">
                        <c:v>93993</c:v>
                      </c:pt>
                      <c:pt idx="63">
                        <c:v>93974.333333333328</c:v>
                      </c:pt>
                      <c:pt idx="64">
                        <c:v>93775.666666666672</c:v>
                      </c:pt>
                      <c:pt idx="65">
                        <c:v>94203</c:v>
                      </c:pt>
                      <c:pt idx="66">
                        <c:v>94097.666666666672</c:v>
                      </c:pt>
                      <c:pt idx="67">
                        <c:v>94381</c:v>
                      </c:pt>
                      <c:pt idx="68">
                        <c:v>94002.333333333328</c:v>
                      </c:pt>
                      <c:pt idx="69">
                        <c:v>94033.333333333328</c:v>
                      </c:pt>
                      <c:pt idx="70">
                        <c:v>93829.333333333328</c:v>
                      </c:pt>
                      <c:pt idx="71">
                        <c:v>94096.333333333328</c:v>
                      </c:pt>
                      <c:pt idx="72">
                        <c:v>93925.333333333328</c:v>
                      </c:pt>
                      <c:pt idx="73">
                        <c:v>94079.666666666672</c:v>
                      </c:pt>
                      <c:pt idx="74">
                        <c:v>94265.333333333328</c:v>
                      </c:pt>
                      <c:pt idx="75">
                        <c:v>94154.666666666672</c:v>
                      </c:pt>
                      <c:pt idx="76">
                        <c:v>93852.666666666672</c:v>
                      </c:pt>
                      <c:pt idx="77">
                        <c:v>94226.666666666672</c:v>
                      </c:pt>
                      <c:pt idx="78">
                        <c:v>93908</c:v>
                      </c:pt>
                      <c:pt idx="79">
                        <c:v>93986</c:v>
                      </c:pt>
                      <c:pt idx="80">
                        <c:v>93924</c:v>
                      </c:pt>
                      <c:pt idx="81">
                        <c:v>93622</c:v>
                      </c:pt>
                      <c:pt idx="82">
                        <c:v>94050.666666666672</c:v>
                      </c:pt>
                      <c:pt idx="83">
                        <c:v>93801.666666666672</c:v>
                      </c:pt>
                      <c:pt idx="84">
                        <c:v>93774.666666666672</c:v>
                      </c:pt>
                      <c:pt idx="85">
                        <c:v>93707.666666666672</c:v>
                      </c:pt>
                      <c:pt idx="86">
                        <c:v>93640.666666666672</c:v>
                      </c:pt>
                      <c:pt idx="87">
                        <c:v>93836</c:v>
                      </c:pt>
                      <c:pt idx="88">
                        <c:v>93634.333333333328</c:v>
                      </c:pt>
                      <c:pt idx="89">
                        <c:v>93780.666666666672</c:v>
                      </c:pt>
                      <c:pt idx="90">
                        <c:v>93690.333333333328</c:v>
                      </c:pt>
                      <c:pt idx="91">
                        <c:v>93550.333333333328</c:v>
                      </c:pt>
                      <c:pt idx="92">
                        <c:v>93735.666666666672</c:v>
                      </c:pt>
                      <c:pt idx="93">
                        <c:v>93994.333333333328</c:v>
                      </c:pt>
                      <c:pt idx="94">
                        <c:v>93515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380-4349-BED7-127E6A3502BE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(YFP)'!$C$305:$CS$305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1310.3333333333333</c:v>
                      </c:pt>
                      <c:pt idx="1">
                        <c:v>1313</c:v>
                      </c:pt>
                      <c:pt idx="2">
                        <c:v>1224.6666666666667</c:v>
                      </c:pt>
                      <c:pt idx="3">
                        <c:v>1387</c:v>
                      </c:pt>
                      <c:pt idx="4">
                        <c:v>1567.3333333333333</c:v>
                      </c:pt>
                      <c:pt idx="5">
                        <c:v>1808.6666666666667</c:v>
                      </c:pt>
                      <c:pt idx="6">
                        <c:v>2093.6666666666665</c:v>
                      </c:pt>
                      <c:pt idx="7">
                        <c:v>2437.3333333333335</c:v>
                      </c:pt>
                      <c:pt idx="8">
                        <c:v>2805</c:v>
                      </c:pt>
                      <c:pt idx="9">
                        <c:v>3130.6666666666665</c:v>
                      </c:pt>
                      <c:pt idx="10">
                        <c:v>3515.6666666666665</c:v>
                      </c:pt>
                      <c:pt idx="11">
                        <c:v>3903.3333333333335</c:v>
                      </c:pt>
                      <c:pt idx="12">
                        <c:v>4243.666666666667</c:v>
                      </c:pt>
                      <c:pt idx="13">
                        <c:v>4641.333333333333</c:v>
                      </c:pt>
                      <c:pt idx="14">
                        <c:v>4995</c:v>
                      </c:pt>
                      <c:pt idx="15">
                        <c:v>5363.666666666667</c:v>
                      </c:pt>
                      <c:pt idx="16">
                        <c:v>5820</c:v>
                      </c:pt>
                      <c:pt idx="17">
                        <c:v>6091.333333333333</c:v>
                      </c:pt>
                      <c:pt idx="18">
                        <c:v>6444.333333333333</c:v>
                      </c:pt>
                      <c:pt idx="19">
                        <c:v>6823.666666666667</c:v>
                      </c:pt>
                      <c:pt idx="20">
                        <c:v>7137.333333333333</c:v>
                      </c:pt>
                      <c:pt idx="21">
                        <c:v>7486.333333333333</c:v>
                      </c:pt>
                      <c:pt idx="22">
                        <c:v>7753</c:v>
                      </c:pt>
                      <c:pt idx="23">
                        <c:v>8082.333333333333</c:v>
                      </c:pt>
                      <c:pt idx="24">
                        <c:v>8389</c:v>
                      </c:pt>
                      <c:pt idx="25">
                        <c:v>8680.3333333333339</c:v>
                      </c:pt>
                      <c:pt idx="26">
                        <c:v>8935.6666666666661</c:v>
                      </c:pt>
                      <c:pt idx="27">
                        <c:v>9280.3333333333339</c:v>
                      </c:pt>
                      <c:pt idx="28">
                        <c:v>9451.6666666666661</c:v>
                      </c:pt>
                      <c:pt idx="29">
                        <c:v>9777.3333333333339</c:v>
                      </c:pt>
                      <c:pt idx="30">
                        <c:v>9911.3333333333339</c:v>
                      </c:pt>
                      <c:pt idx="31">
                        <c:v>10189.333333333334</c:v>
                      </c:pt>
                      <c:pt idx="32">
                        <c:v>10330</c:v>
                      </c:pt>
                      <c:pt idx="33">
                        <c:v>10720.333333333334</c:v>
                      </c:pt>
                      <c:pt idx="34">
                        <c:v>10834.333333333334</c:v>
                      </c:pt>
                      <c:pt idx="35">
                        <c:v>11049</c:v>
                      </c:pt>
                      <c:pt idx="36">
                        <c:v>11181.666666666666</c:v>
                      </c:pt>
                      <c:pt idx="37">
                        <c:v>11383.666666666666</c:v>
                      </c:pt>
                      <c:pt idx="38">
                        <c:v>11638.333333333334</c:v>
                      </c:pt>
                      <c:pt idx="39">
                        <c:v>11643.666666666666</c:v>
                      </c:pt>
                      <c:pt idx="40">
                        <c:v>11819.666666666666</c:v>
                      </c:pt>
                      <c:pt idx="41">
                        <c:v>11993</c:v>
                      </c:pt>
                      <c:pt idx="42">
                        <c:v>12208.666666666666</c:v>
                      </c:pt>
                      <c:pt idx="43">
                        <c:v>12261.333333333334</c:v>
                      </c:pt>
                      <c:pt idx="44">
                        <c:v>12425</c:v>
                      </c:pt>
                      <c:pt idx="45">
                        <c:v>12627.333333333334</c:v>
                      </c:pt>
                      <c:pt idx="46">
                        <c:v>12599.666666666666</c:v>
                      </c:pt>
                      <c:pt idx="47">
                        <c:v>12733.666666666666</c:v>
                      </c:pt>
                      <c:pt idx="48">
                        <c:v>12848.333333333334</c:v>
                      </c:pt>
                      <c:pt idx="49">
                        <c:v>12998.333333333334</c:v>
                      </c:pt>
                      <c:pt idx="50">
                        <c:v>13216</c:v>
                      </c:pt>
                      <c:pt idx="51">
                        <c:v>13310</c:v>
                      </c:pt>
                      <c:pt idx="52">
                        <c:v>13343.666666666666</c:v>
                      </c:pt>
                      <c:pt idx="53">
                        <c:v>13480.666666666666</c:v>
                      </c:pt>
                      <c:pt idx="54">
                        <c:v>13568</c:v>
                      </c:pt>
                      <c:pt idx="55">
                        <c:v>13654</c:v>
                      </c:pt>
                      <c:pt idx="56">
                        <c:v>13690</c:v>
                      </c:pt>
                      <c:pt idx="57">
                        <c:v>13694</c:v>
                      </c:pt>
                      <c:pt idx="58">
                        <c:v>13810.666666666666</c:v>
                      </c:pt>
                      <c:pt idx="59">
                        <c:v>13922</c:v>
                      </c:pt>
                      <c:pt idx="60">
                        <c:v>13950.333333333334</c:v>
                      </c:pt>
                      <c:pt idx="61">
                        <c:v>13930</c:v>
                      </c:pt>
                      <c:pt idx="62">
                        <c:v>14232.666666666666</c:v>
                      </c:pt>
                      <c:pt idx="63">
                        <c:v>14189</c:v>
                      </c:pt>
                      <c:pt idx="64">
                        <c:v>14155.666666666666</c:v>
                      </c:pt>
                      <c:pt idx="65">
                        <c:v>14299</c:v>
                      </c:pt>
                      <c:pt idx="66">
                        <c:v>14349</c:v>
                      </c:pt>
                      <c:pt idx="67">
                        <c:v>14430.666666666666</c:v>
                      </c:pt>
                      <c:pt idx="68">
                        <c:v>14451.666666666666</c:v>
                      </c:pt>
                      <c:pt idx="69">
                        <c:v>14458.666666666666</c:v>
                      </c:pt>
                      <c:pt idx="70">
                        <c:v>14526.333333333334</c:v>
                      </c:pt>
                      <c:pt idx="71">
                        <c:v>14517.666666666666</c:v>
                      </c:pt>
                      <c:pt idx="72">
                        <c:v>14659.333333333334</c:v>
                      </c:pt>
                      <c:pt idx="73">
                        <c:v>14667.333333333334</c:v>
                      </c:pt>
                      <c:pt idx="74">
                        <c:v>14763</c:v>
                      </c:pt>
                      <c:pt idx="75">
                        <c:v>14813.333333333334</c:v>
                      </c:pt>
                      <c:pt idx="76">
                        <c:v>14671.333333333334</c:v>
                      </c:pt>
                      <c:pt idx="77">
                        <c:v>14739.333333333334</c:v>
                      </c:pt>
                      <c:pt idx="78">
                        <c:v>14821.333333333334</c:v>
                      </c:pt>
                      <c:pt idx="79">
                        <c:v>14860.333333333334</c:v>
                      </c:pt>
                      <c:pt idx="80">
                        <c:v>14961</c:v>
                      </c:pt>
                      <c:pt idx="81">
                        <c:v>15019.333333333334</c:v>
                      </c:pt>
                      <c:pt idx="82">
                        <c:v>14920.333333333334</c:v>
                      </c:pt>
                      <c:pt idx="83">
                        <c:v>15073</c:v>
                      </c:pt>
                      <c:pt idx="84">
                        <c:v>15015.333333333334</c:v>
                      </c:pt>
                      <c:pt idx="85">
                        <c:v>15028</c:v>
                      </c:pt>
                      <c:pt idx="86">
                        <c:v>15069.333333333334</c:v>
                      </c:pt>
                      <c:pt idx="87">
                        <c:v>15076.333333333334</c:v>
                      </c:pt>
                      <c:pt idx="88">
                        <c:v>15071</c:v>
                      </c:pt>
                      <c:pt idx="89">
                        <c:v>15135.666666666666</c:v>
                      </c:pt>
                      <c:pt idx="90">
                        <c:v>15152.666666666666</c:v>
                      </c:pt>
                      <c:pt idx="91">
                        <c:v>15067.333333333334</c:v>
                      </c:pt>
                      <c:pt idx="92">
                        <c:v>15172.666666666666</c:v>
                      </c:pt>
                      <c:pt idx="93">
                        <c:v>15152.333333333334</c:v>
                      </c:pt>
                      <c:pt idx="94">
                        <c:v>15146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380-4349-BED7-127E6A3502BE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(YFP)'!$C$306:$CS$306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1420.6666666666667</c:v>
                      </c:pt>
                      <c:pt idx="1">
                        <c:v>1523.3333333333333</c:v>
                      </c:pt>
                      <c:pt idx="2">
                        <c:v>1798.6666666666667</c:v>
                      </c:pt>
                      <c:pt idx="3">
                        <c:v>2631</c:v>
                      </c:pt>
                      <c:pt idx="4">
                        <c:v>3921.6666666666665</c:v>
                      </c:pt>
                      <c:pt idx="5">
                        <c:v>5445</c:v>
                      </c:pt>
                      <c:pt idx="6">
                        <c:v>7271.333333333333</c:v>
                      </c:pt>
                      <c:pt idx="7">
                        <c:v>9005.3333333333339</c:v>
                      </c:pt>
                      <c:pt idx="8">
                        <c:v>10867.333333333334</c:v>
                      </c:pt>
                      <c:pt idx="9">
                        <c:v>12396.333333333334</c:v>
                      </c:pt>
                      <c:pt idx="10">
                        <c:v>14238</c:v>
                      </c:pt>
                      <c:pt idx="11">
                        <c:v>15703</c:v>
                      </c:pt>
                      <c:pt idx="12">
                        <c:v>17021</c:v>
                      </c:pt>
                      <c:pt idx="13">
                        <c:v>18229</c:v>
                      </c:pt>
                      <c:pt idx="14">
                        <c:v>19398</c:v>
                      </c:pt>
                      <c:pt idx="15">
                        <c:v>20589.666666666668</c:v>
                      </c:pt>
                      <c:pt idx="16">
                        <c:v>21298.666666666668</c:v>
                      </c:pt>
                      <c:pt idx="17">
                        <c:v>21996.666666666668</c:v>
                      </c:pt>
                      <c:pt idx="18">
                        <c:v>22823</c:v>
                      </c:pt>
                      <c:pt idx="19">
                        <c:v>23277.666666666668</c:v>
                      </c:pt>
                      <c:pt idx="20">
                        <c:v>23672.666666666668</c:v>
                      </c:pt>
                      <c:pt idx="21">
                        <c:v>24281.666666666668</c:v>
                      </c:pt>
                      <c:pt idx="22">
                        <c:v>24457.333333333332</c:v>
                      </c:pt>
                      <c:pt idx="23">
                        <c:v>24880.666666666668</c:v>
                      </c:pt>
                      <c:pt idx="24">
                        <c:v>25171.333333333332</c:v>
                      </c:pt>
                      <c:pt idx="25">
                        <c:v>25468.333333333332</c:v>
                      </c:pt>
                      <c:pt idx="26">
                        <c:v>25756.333333333332</c:v>
                      </c:pt>
                      <c:pt idx="27">
                        <c:v>25689.333333333332</c:v>
                      </c:pt>
                      <c:pt idx="28">
                        <c:v>26100.666666666668</c:v>
                      </c:pt>
                      <c:pt idx="29">
                        <c:v>26440.666666666668</c:v>
                      </c:pt>
                      <c:pt idx="30">
                        <c:v>26659.666666666668</c:v>
                      </c:pt>
                      <c:pt idx="31">
                        <c:v>26574.333333333332</c:v>
                      </c:pt>
                      <c:pt idx="32">
                        <c:v>26859.333333333332</c:v>
                      </c:pt>
                      <c:pt idx="33">
                        <c:v>26990.333333333332</c:v>
                      </c:pt>
                      <c:pt idx="34">
                        <c:v>27158.333333333332</c:v>
                      </c:pt>
                      <c:pt idx="35">
                        <c:v>27216.666666666668</c:v>
                      </c:pt>
                      <c:pt idx="36">
                        <c:v>27253.333333333332</c:v>
                      </c:pt>
                      <c:pt idx="37">
                        <c:v>27342.666666666668</c:v>
                      </c:pt>
                      <c:pt idx="38">
                        <c:v>27532.666666666668</c:v>
                      </c:pt>
                      <c:pt idx="39">
                        <c:v>27733.333333333332</c:v>
                      </c:pt>
                      <c:pt idx="40">
                        <c:v>27806</c:v>
                      </c:pt>
                      <c:pt idx="41">
                        <c:v>27882.333333333332</c:v>
                      </c:pt>
                      <c:pt idx="42">
                        <c:v>28015.333333333332</c:v>
                      </c:pt>
                      <c:pt idx="43">
                        <c:v>28205.666666666668</c:v>
                      </c:pt>
                      <c:pt idx="44">
                        <c:v>28267</c:v>
                      </c:pt>
                      <c:pt idx="45">
                        <c:v>28280.666666666668</c:v>
                      </c:pt>
                      <c:pt idx="46">
                        <c:v>28363</c:v>
                      </c:pt>
                      <c:pt idx="47">
                        <c:v>28667.333333333332</c:v>
                      </c:pt>
                      <c:pt idx="48">
                        <c:v>28643.666666666668</c:v>
                      </c:pt>
                      <c:pt idx="49">
                        <c:v>28681</c:v>
                      </c:pt>
                      <c:pt idx="50">
                        <c:v>28749.333333333332</c:v>
                      </c:pt>
                      <c:pt idx="51">
                        <c:v>28760.666666666668</c:v>
                      </c:pt>
                      <c:pt idx="52">
                        <c:v>28970</c:v>
                      </c:pt>
                      <c:pt idx="53">
                        <c:v>28959.333333333332</c:v>
                      </c:pt>
                      <c:pt idx="54">
                        <c:v>29096.666666666668</c:v>
                      </c:pt>
                      <c:pt idx="55">
                        <c:v>29207.666666666668</c:v>
                      </c:pt>
                      <c:pt idx="56">
                        <c:v>29146.666666666668</c:v>
                      </c:pt>
                      <c:pt idx="57">
                        <c:v>29113.666666666668</c:v>
                      </c:pt>
                      <c:pt idx="58">
                        <c:v>29182.666666666668</c:v>
                      </c:pt>
                      <c:pt idx="59">
                        <c:v>29070.666666666668</c:v>
                      </c:pt>
                      <c:pt idx="60">
                        <c:v>29300</c:v>
                      </c:pt>
                      <c:pt idx="61">
                        <c:v>29020.666666666668</c:v>
                      </c:pt>
                      <c:pt idx="62">
                        <c:v>29143</c:v>
                      </c:pt>
                      <c:pt idx="63">
                        <c:v>29154.666666666668</c:v>
                      </c:pt>
                      <c:pt idx="64">
                        <c:v>29250</c:v>
                      </c:pt>
                      <c:pt idx="65">
                        <c:v>29135.666666666668</c:v>
                      </c:pt>
                      <c:pt idx="66">
                        <c:v>29197</c:v>
                      </c:pt>
                      <c:pt idx="67">
                        <c:v>29024.666666666668</c:v>
                      </c:pt>
                      <c:pt idx="68">
                        <c:v>29160.333333333332</c:v>
                      </c:pt>
                      <c:pt idx="69">
                        <c:v>29320.666666666668</c:v>
                      </c:pt>
                      <c:pt idx="70">
                        <c:v>29265.333333333332</c:v>
                      </c:pt>
                      <c:pt idx="71">
                        <c:v>29113.666666666668</c:v>
                      </c:pt>
                      <c:pt idx="72">
                        <c:v>28864</c:v>
                      </c:pt>
                      <c:pt idx="73">
                        <c:v>29021.666666666668</c:v>
                      </c:pt>
                      <c:pt idx="74">
                        <c:v>29011.333333333332</c:v>
                      </c:pt>
                      <c:pt idx="75">
                        <c:v>29086.666666666668</c:v>
                      </c:pt>
                      <c:pt idx="76">
                        <c:v>28903.333333333332</c:v>
                      </c:pt>
                      <c:pt idx="77">
                        <c:v>29115</c:v>
                      </c:pt>
                      <c:pt idx="78">
                        <c:v>28832.666666666668</c:v>
                      </c:pt>
                      <c:pt idx="79">
                        <c:v>28951.333333333332</c:v>
                      </c:pt>
                      <c:pt idx="80">
                        <c:v>28853</c:v>
                      </c:pt>
                      <c:pt idx="81">
                        <c:v>28920.333333333332</c:v>
                      </c:pt>
                      <c:pt idx="82">
                        <c:v>28935.666666666668</c:v>
                      </c:pt>
                      <c:pt idx="83">
                        <c:v>28934.333333333332</c:v>
                      </c:pt>
                      <c:pt idx="84">
                        <c:v>28818</c:v>
                      </c:pt>
                      <c:pt idx="85">
                        <c:v>28893</c:v>
                      </c:pt>
                      <c:pt idx="86">
                        <c:v>28924.333333333332</c:v>
                      </c:pt>
                      <c:pt idx="87">
                        <c:v>28878.333333333332</c:v>
                      </c:pt>
                      <c:pt idx="88">
                        <c:v>28824</c:v>
                      </c:pt>
                      <c:pt idx="89">
                        <c:v>28814</c:v>
                      </c:pt>
                      <c:pt idx="90">
                        <c:v>28786.666666666668</c:v>
                      </c:pt>
                      <c:pt idx="91">
                        <c:v>28896</c:v>
                      </c:pt>
                      <c:pt idx="92">
                        <c:v>28899</c:v>
                      </c:pt>
                      <c:pt idx="93">
                        <c:v>28858</c:v>
                      </c:pt>
                      <c:pt idx="94">
                        <c:v>28819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380-4349-BED7-127E6A3502BE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(YFP)'!$C$307:$CS$307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1667</c:v>
                      </c:pt>
                      <c:pt idx="1">
                        <c:v>1579.5</c:v>
                      </c:pt>
                      <c:pt idx="2">
                        <c:v>1625</c:v>
                      </c:pt>
                      <c:pt idx="3">
                        <c:v>1724</c:v>
                      </c:pt>
                      <c:pt idx="4">
                        <c:v>1855</c:v>
                      </c:pt>
                      <c:pt idx="5">
                        <c:v>1975.5</c:v>
                      </c:pt>
                      <c:pt idx="6">
                        <c:v>2191</c:v>
                      </c:pt>
                      <c:pt idx="7">
                        <c:v>2313</c:v>
                      </c:pt>
                      <c:pt idx="8">
                        <c:v>2440</c:v>
                      </c:pt>
                      <c:pt idx="9">
                        <c:v>2651.5</c:v>
                      </c:pt>
                      <c:pt idx="10">
                        <c:v>2734.5</c:v>
                      </c:pt>
                      <c:pt idx="11">
                        <c:v>2823.5</c:v>
                      </c:pt>
                      <c:pt idx="12">
                        <c:v>2952</c:v>
                      </c:pt>
                      <c:pt idx="13">
                        <c:v>2976</c:v>
                      </c:pt>
                      <c:pt idx="14">
                        <c:v>3051</c:v>
                      </c:pt>
                      <c:pt idx="15">
                        <c:v>3128</c:v>
                      </c:pt>
                      <c:pt idx="16">
                        <c:v>3171</c:v>
                      </c:pt>
                      <c:pt idx="17">
                        <c:v>3271</c:v>
                      </c:pt>
                      <c:pt idx="18">
                        <c:v>3258</c:v>
                      </c:pt>
                      <c:pt idx="19">
                        <c:v>3392</c:v>
                      </c:pt>
                      <c:pt idx="20">
                        <c:v>3419</c:v>
                      </c:pt>
                      <c:pt idx="21">
                        <c:v>3456</c:v>
                      </c:pt>
                      <c:pt idx="22">
                        <c:v>3413</c:v>
                      </c:pt>
                      <c:pt idx="23">
                        <c:v>3449</c:v>
                      </c:pt>
                      <c:pt idx="24">
                        <c:v>3489.5</c:v>
                      </c:pt>
                      <c:pt idx="25">
                        <c:v>3557</c:v>
                      </c:pt>
                      <c:pt idx="26">
                        <c:v>3505.5</c:v>
                      </c:pt>
                      <c:pt idx="27">
                        <c:v>3503</c:v>
                      </c:pt>
                      <c:pt idx="28">
                        <c:v>3491</c:v>
                      </c:pt>
                      <c:pt idx="29">
                        <c:v>3582.5</c:v>
                      </c:pt>
                      <c:pt idx="30">
                        <c:v>3586.5</c:v>
                      </c:pt>
                      <c:pt idx="31">
                        <c:v>3611.5</c:v>
                      </c:pt>
                      <c:pt idx="32">
                        <c:v>3554.5</c:v>
                      </c:pt>
                      <c:pt idx="33">
                        <c:v>3590.5</c:v>
                      </c:pt>
                      <c:pt idx="34">
                        <c:v>3612.5</c:v>
                      </c:pt>
                      <c:pt idx="35">
                        <c:v>3563.5</c:v>
                      </c:pt>
                      <c:pt idx="36">
                        <c:v>3634.5</c:v>
                      </c:pt>
                      <c:pt idx="37">
                        <c:v>3532.5</c:v>
                      </c:pt>
                      <c:pt idx="38">
                        <c:v>3564.5</c:v>
                      </c:pt>
                      <c:pt idx="39">
                        <c:v>3597</c:v>
                      </c:pt>
                      <c:pt idx="40">
                        <c:v>3530.5</c:v>
                      </c:pt>
                      <c:pt idx="41">
                        <c:v>3672</c:v>
                      </c:pt>
                      <c:pt idx="42">
                        <c:v>3557</c:v>
                      </c:pt>
                      <c:pt idx="43">
                        <c:v>3562</c:v>
                      </c:pt>
                      <c:pt idx="44">
                        <c:v>3545</c:v>
                      </c:pt>
                      <c:pt idx="45">
                        <c:v>3617</c:v>
                      </c:pt>
                      <c:pt idx="46">
                        <c:v>3560</c:v>
                      </c:pt>
                      <c:pt idx="47">
                        <c:v>3565</c:v>
                      </c:pt>
                      <c:pt idx="48">
                        <c:v>3505.5</c:v>
                      </c:pt>
                      <c:pt idx="49">
                        <c:v>3590</c:v>
                      </c:pt>
                      <c:pt idx="50">
                        <c:v>3597.5</c:v>
                      </c:pt>
                      <c:pt idx="51">
                        <c:v>3595</c:v>
                      </c:pt>
                      <c:pt idx="52">
                        <c:v>3640.5</c:v>
                      </c:pt>
                      <c:pt idx="53">
                        <c:v>3545</c:v>
                      </c:pt>
                      <c:pt idx="54">
                        <c:v>3588.5</c:v>
                      </c:pt>
                      <c:pt idx="55">
                        <c:v>3622.5</c:v>
                      </c:pt>
                      <c:pt idx="56">
                        <c:v>3553.5</c:v>
                      </c:pt>
                      <c:pt idx="57">
                        <c:v>3589.5</c:v>
                      </c:pt>
                      <c:pt idx="58">
                        <c:v>3562.5</c:v>
                      </c:pt>
                      <c:pt idx="59">
                        <c:v>3620.5</c:v>
                      </c:pt>
                      <c:pt idx="60">
                        <c:v>3610.5</c:v>
                      </c:pt>
                      <c:pt idx="61">
                        <c:v>3597</c:v>
                      </c:pt>
                      <c:pt idx="62">
                        <c:v>3599.5</c:v>
                      </c:pt>
                      <c:pt idx="63">
                        <c:v>3588</c:v>
                      </c:pt>
                      <c:pt idx="64">
                        <c:v>3594.5</c:v>
                      </c:pt>
                      <c:pt idx="65">
                        <c:v>3568</c:v>
                      </c:pt>
                      <c:pt idx="66">
                        <c:v>3641</c:v>
                      </c:pt>
                      <c:pt idx="67">
                        <c:v>3557</c:v>
                      </c:pt>
                      <c:pt idx="68">
                        <c:v>3497</c:v>
                      </c:pt>
                      <c:pt idx="69">
                        <c:v>3637.5</c:v>
                      </c:pt>
                      <c:pt idx="70">
                        <c:v>3615</c:v>
                      </c:pt>
                      <c:pt idx="71">
                        <c:v>3612.5</c:v>
                      </c:pt>
                      <c:pt idx="72">
                        <c:v>3577.5</c:v>
                      </c:pt>
                      <c:pt idx="73">
                        <c:v>3621</c:v>
                      </c:pt>
                      <c:pt idx="74">
                        <c:v>3641</c:v>
                      </c:pt>
                      <c:pt idx="75">
                        <c:v>3660.5</c:v>
                      </c:pt>
                      <c:pt idx="76">
                        <c:v>3588.5</c:v>
                      </c:pt>
                      <c:pt idx="77">
                        <c:v>3627.5</c:v>
                      </c:pt>
                      <c:pt idx="78">
                        <c:v>3605</c:v>
                      </c:pt>
                      <c:pt idx="79">
                        <c:v>3619.5</c:v>
                      </c:pt>
                      <c:pt idx="80">
                        <c:v>3603</c:v>
                      </c:pt>
                      <c:pt idx="81">
                        <c:v>3611</c:v>
                      </c:pt>
                      <c:pt idx="82">
                        <c:v>3594.5</c:v>
                      </c:pt>
                      <c:pt idx="83">
                        <c:v>3647</c:v>
                      </c:pt>
                      <c:pt idx="84">
                        <c:v>3597.5</c:v>
                      </c:pt>
                      <c:pt idx="85">
                        <c:v>3567</c:v>
                      </c:pt>
                      <c:pt idx="86">
                        <c:v>3625</c:v>
                      </c:pt>
                      <c:pt idx="87">
                        <c:v>3697</c:v>
                      </c:pt>
                      <c:pt idx="88">
                        <c:v>3544</c:v>
                      </c:pt>
                      <c:pt idx="89">
                        <c:v>3637.5</c:v>
                      </c:pt>
                      <c:pt idx="90">
                        <c:v>3614</c:v>
                      </c:pt>
                      <c:pt idx="91">
                        <c:v>3579</c:v>
                      </c:pt>
                      <c:pt idx="92">
                        <c:v>3572</c:v>
                      </c:pt>
                      <c:pt idx="93">
                        <c:v>3575.5</c:v>
                      </c:pt>
                      <c:pt idx="94">
                        <c:v>3570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380-4349-BED7-127E6A3502BE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(YFP)'!$C$308:$CS$308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1683.6666666666667</c:v>
                      </c:pt>
                      <c:pt idx="1">
                        <c:v>1761</c:v>
                      </c:pt>
                      <c:pt idx="2">
                        <c:v>3738.6666666666665</c:v>
                      </c:pt>
                      <c:pt idx="3">
                        <c:v>7473.666666666667</c:v>
                      </c:pt>
                      <c:pt idx="4">
                        <c:v>11841.666666666666</c:v>
                      </c:pt>
                      <c:pt idx="5">
                        <c:v>16018</c:v>
                      </c:pt>
                      <c:pt idx="6">
                        <c:v>19769.333333333332</c:v>
                      </c:pt>
                      <c:pt idx="7">
                        <c:v>22994.666666666668</c:v>
                      </c:pt>
                      <c:pt idx="8">
                        <c:v>25800.333333333332</c:v>
                      </c:pt>
                      <c:pt idx="9">
                        <c:v>28232.333333333332</c:v>
                      </c:pt>
                      <c:pt idx="10">
                        <c:v>30075</c:v>
                      </c:pt>
                      <c:pt idx="11">
                        <c:v>31703.333333333332</c:v>
                      </c:pt>
                      <c:pt idx="12">
                        <c:v>32694.666666666668</c:v>
                      </c:pt>
                      <c:pt idx="13">
                        <c:v>33439.333333333336</c:v>
                      </c:pt>
                      <c:pt idx="14">
                        <c:v>33695</c:v>
                      </c:pt>
                      <c:pt idx="15">
                        <c:v>33903</c:v>
                      </c:pt>
                      <c:pt idx="16">
                        <c:v>33905.666666666664</c:v>
                      </c:pt>
                      <c:pt idx="17">
                        <c:v>34260.333333333336</c:v>
                      </c:pt>
                      <c:pt idx="18">
                        <c:v>34087.666666666664</c:v>
                      </c:pt>
                      <c:pt idx="19">
                        <c:v>34128</c:v>
                      </c:pt>
                      <c:pt idx="20">
                        <c:v>34228</c:v>
                      </c:pt>
                      <c:pt idx="21">
                        <c:v>34359.333333333336</c:v>
                      </c:pt>
                      <c:pt idx="22">
                        <c:v>34251</c:v>
                      </c:pt>
                      <c:pt idx="23">
                        <c:v>34097</c:v>
                      </c:pt>
                      <c:pt idx="24">
                        <c:v>34221</c:v>
                      </c:pt>
                      <c:pt idx="25">
                        <c:v>34276.333333333336</c:v>
                      </c:pt>
                      <c:pt idx="26">
                        <c:v>34066</c:v>
                      </c:pt>
                      <c:pt idx="27">
                        <c:v>34279.666666666664</c:v>
                      </c:pt>
                      <c:pt idx="28">
                        <c:v>34135</c:v>
                      </c:pt>
                      <c:pt idx="29">
                        <c:v>34280</c:v>
                      </c:pt>
                      <c:pt idx="30">
                        <c:v>34158.666666666664</c:v>
                      </c:pt>
                      <c:pt idx="31">
                        <c:v>34457</c:v>
                      </c:pt>
                      <c:pt idx="32">
                        <c:v>34218.666666666664</c:v>
                      </c:pt>
                      <c:pt idx="33">
                        <c:v>34335</c:v>
                      </c:pt>
                      <c:pt idx="34">
                        <c:v>34001.333333333336</c:v>
                      </c:pt>
                      <c:pt idx="35">
                        <c:v>34158.666666666664</c:v>
                      </c:pt>
                      <c:pt idx="36">
                        <c:v>34094.333333333336</c:v>
                      </c:pt>
                      <c:pt idx="37">
                        <c:v>34095.333333333336</c:v>
                      </c:pt>
                      <c:pt idx="38">
                        <c:v>34146</c:v>
                      </c:pt>
                      <c:pt idx="39">
                        <c:v>34163.333333333336</c:v>
                      </c:pt>
                      <c:pt idx="40">
                        <c:v>34092.333333333336</c:v>
                      </c:pt>
                      <c:pt idx="41">
                        <c:v>34072</c:v>
                      </c:pt>
                      <c:pt idx="42">
                        <c:v>34114</c:v>
                      </c:pt>
                      <c:pt idx="43">
                        <c:v>33883.333333333336</c:v>
                      </c:pt>
                      <c:pt idx="44">
                        <c:v>34064.666666666664</c:v>
                      </c:pt>
                      <c:pt idx="45">
                        <c:v>33956.333333333336</c:v>
                      </c:pt>
                      <c:pt idx="46">
                        <c:v>34168.333333333336</c:v>
                      </c:pt>
                      <c:pt idx="47">
                        <c:v>34005.333333333336</c:v>
                      </c:pt>
                      <c:pt idx="48">
                        <c:v>34063</c:v>
                      </c:pt>
                      <c:pt idx="49">
                        <c:v>33772.666666666664</c:v>
                      </c:pt>
                      <c:pt idx="50">
                        <c:v>33924.666666666664</c:v>
                      </c:pt>
                      <c:pt idx="51">
                        <c:v>33928.333333333336</c:v>
                      </c:pt>
                      <c:pt idx="52">
                        <c:v>33873</c:v>
                      </c:pt>
                      <c:pt idx="53">
                        <c:v>33826</c:v>
                      </c:pt>
                      <c:pt idx="54">
                        <c:v>34033.666666666664</c:v>
                      </c:pt>
                      <c:pt idx="55">
                        <c:v>33686.666666666664</c:v>
                      </c:pt>
                      <c:pt idx="56">
                        <c:v>33798.666666666664</c:v>
                      </c:pt>
                      <c:pt idx="57">
                        <c:v>33915.333333333336</c:v>
                      </c:pt>
                      <c:pt idx="58">
                        <c:v>33740.333333333336</c:v>
                      </c:pt>
                      <c:pt idx="59">
                        <c:v>33693</c:v>
                      </c:pt>
                      <c:pt idx="60">
                        <c:v>33789.333333333336</c:v>
                      </c:pt>
                      <c:pt idx="61">
                        <c:v>33785.333333333336</c:v>
                      </c:pt>
                      <c:pt idx="62">
                        <c:v>33701</c:v>
                      </c:pt>
                      <c:pt idx="63">
                        <c:v>33668.666666666664</c:v>
                      </c:pt>
                      <c:pt idx="64">
                        <c:v>33486.666666666664</c:v>
                      </c:pt>
                      <c:pt idx="65">
                        <c:v>33731.333333333336</c:v>
                      </c:pt>
                      <c:pt idx="66">
                        <c:v>33719.666666666664</c:v>
                      </c:pt>
                      <c:pt idx="67">
                        <c:v>33604.333333333336</c:v>
                      </c:pt>
                      <c:pt idx="68">
                        <c:v>33669</c:v>
                      </c:pt>
                      <c:pt idx="69">
                        <c:v>33655.333333333336</c:v>
                      </c:pt>
                      <c:pt idx="70">
                        <c:v>33722.666666666664</c:v>
                      </c:pt>
                      <c:pt idx="71">
                        <c:v>33507.666666666664</c:v>
                      </c:pt>
                      <c:pt idx="72">
                        <c:v>33556</c:v>
                      </c:pt>
                      <c:pt idx="73">
                        <c:v>33469.333333333336</c:v>
                      </c:pt>
                      <c:pt idx="74">
                        <c:v>33587.333333333336</c:v>
                      </c:pt>
                      <c:pt idx="75">
                        <c:v>33337.666666666664</c:v>
                      </c:pt>
                      <c:pt idx="76">
                        <c:v>33327.333333333336</c:v>
                      </c:pt>
                      <c:pt idx="77">
                        <c:v>33619.666666666664</c:v>
                      </c:pt>
                      <c:pt idx="78">
                        <c:v>33493</c:v>
                      </c:pt>
                      <c:pt idx="79">
                        <c:v>33414.333333333336</c:v>
                      </c:pt>
                      <c:pt idx="80">
                        <c:v>33525.333333333336</c:v>
                      </c:pt>
                      <c:pt idx="81">
                        <c:v>33377.666666666664</c:v>
                      </c:pt>
                      <c:pt idx="82">
                        <c:v>33427.666666666664</c:v>
                      </c:pt>
                      <c:pt idx="83">
                        <c:v>33304.666666666664</c:v>
                      </c:pt>
                      <c:pt idx="84">
                        <c:v>33308.333333333336</c:v>
                      </c:pt>
                      <c:pt idx="85">
                        <c:v>33171</c:v>
                      </c:pt>
                      <c:pt idx="86">
                        <c:v>33361.333333333336</c:v>
                      </c:pt>
                      <c:pt idx="87">
                        <c:v>33186</c:v>
                      </c:pt>
                      <c:pt idx="88">
                        <c:v>33166.666666666664</c:v>
                      </c:pt>
                      <c:pt idx="89">
                        <c:v>33204.333333333336</c:v>
                      </c:pt>
                      <c:pt idx="90">
                        <c:v>33217.333333333336</c:v>
                      </c:pt>
                      <c:pt idx="91">
                        <c:v>33081.666666666664</c:v>
                      </c:pt>
                      <c:pt idx="92">
                        <c:v>33204.666666666664</c:v>
                      </c:pt>
                      <c:pt idx="93">
                        <c:v>33121</c:v>
                      </c:pt>
                      <c:pt idx="94">
                        <c:v>33044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380-4349-BED7-127E6A3502BE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(YFP)'!$C$309:$CS$309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1715</c:v>
                      </c:pt>
                      <c:pt idx="1">
                        <c:v>1718.3333333333333</c:v>
                      </c:pt>
                      <c:pt idx="2">
                        <c:v>2784</c:v>
                      </c:pt>
                      <c:pt idx="3">
                        <c:v>5954.666666666667</c:v>
                      </c:pt>
                      <c:pt idx="4">
                        <c:v>11166</c:v>
                      </c:pt>
                      <c:pt idx="5">
                        <c:v>17974</c:v>
                      </c:pt>
                      <c:pt idx="6">
                        <c:v>25601.666666666668</c:v>
                      </c:pt>
                      <c:pt idx="7">
                        <c:v>33481.333333333336</c:v>
                      </c:pt>
                      <c:pt idx="8">
                        <c:v>41695.333333333336</c:v>
                      </c:pt>
                      <c:pt idx="9">
                        <c:v>49410.333333333336</c:v>
                      </c:pt>
                      <c:pt idx="10">
                        <c:v>56952</c:v>
                      </c:pt>
                      <c:pt idx="11">
                        <c:v>63827</c:v>
                      </c:pt>
                      <c:pt idx="12">
                        <c:v>69746.333333333328</c:v>
                      </c:pt>
                      <c:pt idx="13">
                        <c:v>74704.666666666672</c:v>
                      </c:pt>
                      <c:pt idx="14">
                        <c:v>78316</c:v>
                      </c:pt>
                      <c:pt idx="15">
                        <c:v>81369</c:v>
                      </c:pt>
                      <c:pt idx="16">
                        <c:v>83523.333333333328</c:v>
                      </c:pt>
                      <c:pt idx="17">
                        <c:v>84983</c:v>
                      </c:pt>
                      <c:pt idx="18">
                        <c:v>86310.666666666672</c:v>
                      </c:pt>
                      <c:pt idx="19">
                        <c:v>87316</c:v>
                      </c:pt>
                      <c:pt idx="20">
                        <c:v>88235.333333333328</c:v>
                      </c:pt>
                      <c:pt idx="21">
                        <c:v>89046.666666666672</c:v>
                      </c:pt>
                      <c:pt idx="22">
                        <c:v>89336.666666666672</c:v>
                      </c:pt>
                      <c:pt idx="23">
                        <c:v>90239.666666666672</c:v>
                      </c:pt>
                      <c:pt idx="24">
                        <c:v>90670</c:v>
                      </c:pt>
                      <c:pt idx="25">
                        <c:v>91356</c:v>
                      </c:pt>
                      <c:pt idx="26">
                        <c:v>91936.333333333328</c:v>
                      </c:pt>
                      <c:pt idx="27">
                        <c:v>92234</c:v>
                      </c:pt>
                      <c:pt idx="28">
                        <c:v>92939.333333333328</c:v>
                      </c:pt>
                      <c:pt idx="29">
                        <c:v>93252</c:v>
                      </c:pt>
                      <c:pt idx="30">
                        <c:v>93823</c:v>
                      </c:pt>
                      <c:pt idx="31">
                        <c:v>93861.333333333328</c:v>
                      </c:pt>
                      <c:pt idx="32">
                        <c:v>94206.666666666672</c:v>
                      </c:pt>
                      <c:pt idx="33">
                        <c:v>94648</c:v>
                      </c:pt>
                      <c:pt idx="34">
                        <c:v>95302</c:v>
                      </c:pt>
                      <c:pt idx="35">
                        <c:v>95101</c:v>
                      </c:pt>
                      <c:pt idx="36">
                        <c:v>95815.666666666672</c:v>
                      </c:pt>
                      <c:pt idx="37">
                        <c:v>96080</c:v>
                      </c:pt>
                      <c:pt idx="38">
                        <c:v>96195.333333333328</c:v>
                      </c:pt>
                      <c:pt idx="39">
                        <c:v>96682.666666666672</c:v>
                      </c:pt>
                      <c:pt idx="40">
                        <c:v>96864</c:v>
                      </c:pt>
                      <c:pt idx="41">
                        <c:v>96668.666666666672</c:v>
                      </c:pt>
                      <c:pt idx="42">
                        <c:v>97523.666666666672</c:v>
                      </c:pt>
                      <c:pt idx="43">
                        <c:v>97456.666666666672</c:v>
                      </c:pt>
                      <c:pt idx="44">
                        <c:v>97789.666666666672</c:v>
                      </c:pt>
                      <c:pt idx="45">
                        <c:v>97926.333333333328</c:v>
                      </c:pt>
                      <c:pt idx="46">
                        <c:v>97945.333333333328</c:v>
                      </c:pt>
                      <c:pt idx="47">
                        <c:v>98417</c:v>
                      </c:pt>
                      <c:pt idx="48">
                        <c:v>98414.666666666672</c:v>
                      </c:pt>
                      <c:pt idx="49">
                        <c:v>98446.333333333328</c:v>
                      </c:pt>
                      <c:pt idx="50">
                        <c:v>98682.333333333328</c:v>
                      </c:pt>
                      <c:pt idx="51">
                        <c:v>98865.666666666672</c:v>
                      </c:pt>
                      <c:pt idx="52">
                        <c:v>99240</c:v>
                      </c:pt>
                      <c:pt idx="53">
                        <c:v>99132</c:v>
                      </c:pt>
                      <c:pt idx="54">
                        <c:v>99788.333333333328</c:v>
                      </c:pt>
                      <c:pt idx="55">
                        <c:v>99566.666666666672</c:v>
                      </c:pt>
                      <c:pt idx="56">
                        <c:v>99874.333333333328</c:v>
                      </c:pt>
                      <c:pt idx="57">
                        <c:v>99794</c:v>
                      </c:pt>
                      <c:pt idx="58">
                        <c:v>99900.333333333328</c:v>
                      </c:pt>
                      <c:pt idx="59">
                        <c:v>99952.333333333328</c:v>
                      </c:pt>
                      <c:pt idx="60">
                        <c:v>100252</c:v>
                      </c:pt>
                      <c:pt idx="61">
                        <c:v>100240</c:v>
                      </c:pt>
                      <c:pt idx="62">
                        <c:v>100312.66666666667</c:v>
                      </c:pt>
                      <c:pt idx="63">
                        <c:v>100381</c:v>
                      </c:pt>
                      <c:pt idx="64">
                        <c:v>100567</c:v>
                      </c:pt>
                      <c:pt idx="65">
                        <c:v>100424.66666666667</c:v>
                      </c:pt>
                      <c:pt idx="66">
                        <c:v>100650</c:v>
                      </c:pt>
                      <c:pt idx="67">
                        <c:v>100739.33333333333</c:v>
                      </c:pt>
                      <c:pt idx="68">
                        <c:v>100646.33333333333</c:v>
                      </c:pt>
                      <c:pt idx="69">
                        <c:v>100644.33333333333</c:v>
                      </c:pt>
                      <c:pt idx="70">
                        <c:v>100934.66666666667</c:v>
                      </c:pt>
                      <c:pt idx="71">
                        <c:v>100954.66666666667</c:v>
                      </c:pt>
                      <c:pt idx="72">
                        <c:v>101131.66666666667</c:v>
                      </c:pt>
                      <c:pt idx="73">
                        <c:v>101081.66666666667</c:v>
                      </c:pt>
                      <c:pt idx="74">
                        <c:v>101178.33333333333</c:v>
                      </c:pt>
                      <c:pt idx="75">
                        <c:v>101049.33333333333</c:v>
                      </c:pt>
                      <c:pt idx="76">
                        <c:v>101368</c:v>
                      </c:pt>
                      <c:pt idx="77">
                        <c:v>101274</c:v>
                      </c:pt>
                      <c:pt idx="78">
                        <c:v>101221.66666666667</c:v>
                      </c:pt>
                      <c:pt idx="79">
                        <c:v>101211.33333333333</c:v>
                      </c:pt>
                      <c:pt idx="80">
                        <c:v>101477.66666666667</c:v>
                      </c:pt>
                      <c:pt idx="81">
                        <c:v>101324.33333333333</c:v>
                      </c:pt>
                      <c:pt idx="82">
                        <c:v>101482</c:v>
                      </c:pt>
                      <c:pt idx="83">
                        <c:v>101543.33333333333</c:v>
                      </c:pt>
                      <c:pt idx="84">
                        <c:v>101591.33333333333</c:v>
                      </c:pt>
                      <c:pt idx="85">
                        <c:v>101093</c:v>
                      </c:pt>
                      <c:pt idx="86">
                        <c:v>101489</c:v>
                      </c:pt>
                      <c:pt idx="87">
                        <c:v>101430.66666666667</c:v>
                      </c:pt>
                      <c:pt idx="88">
                        <c:v>101553.66666666667</c:v>
                      </c:pt>
                      <c:pt idx="89">
                        <c:v>101749</c:v>
                      </c:pt>
                      <c:pt idx="90">
                        <c:v>101891.33333333333</c:v>
                      </c:pt>
                      <c:pt idx="91">
                        <c:v>101447.33333333333</c:v>
                      </c:pt>
                      <c:pt idx="92">
                        <c:v>101444.33333333333</c:v>
                      </c:pt>
                      <c:pt idx="93">
                        <c:v>101776.66666666667</c:v>
                      </c:pt>
                      <c:pt idx="94">
                        <c:v>101589.33333333333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380-4349-BED7-127E6A3502BE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(YFP)'!$C$310:$CS$310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1591.3333333333333</c:v>
                      </c:pt>
                      <c:pt idx="1">
                        <c:v>1591.3333333333333</c:v>
                      </c:pt>
                      <c:pt idx="2">
                        <c:v>1848.6666666666667</c:v>
                      </c:pt>
                      <c:pt idx="3">
                        <c:v>2623</c:v>
                      </c:pt>
                      <c:pt idx="4">
                        <c:v>3836.3333333333335</c:v>
                      </c:pt>
                      <c:pt idx="5">
                        <c:v>5305</c:v>
                      </c:pt>
                      <c:pt idx="6">
                        <c:v>6772.666666666667</c:v>
                      </c:pt>
                      <c:pt idx="7">
                        <c:v>8295</c:v>
                      </c:pt>
                      <c:pt idx="8">
                        <c:v>9762</c:v>
                      </c:pt>
                      <c:pt idx="9">
                        <c:v>11286</c:v>
                      </c:pt>
                      <c:pt idx="10">
                        <c:v>12478.333333333334</c:v>
                      </c:pt>
                      <c:pt idx="11">
                        <c:v>13610.333333333334</c:v>
                      </c:pt>
                      <c:pt idx="12">
                        <c:v>14683.666666666666</c:v>
                      </c:pt>
                      <c:pt idx="13">
                        <c:v>15712</c:v>
                      </c:pt>
                      <c:pt idx="14">
                        <c:v>16568</c:v>
                      </c:pt>
                      <c:pt idx="15">
                        <c:v>17344</c:v>
                      </c:pt>
                      <c:pt idx="16">
                        <c:v>18070</c:v>
                      </c:pt>
                      <c:pt idx="17">
                        <c:v>18684.333333333332</c:v>
                      </c:pt>
                      <c:pt idx="18">
                        <c:v>19169</c:v>
                      </c:pt>
                      <c:pt idx="19">
                        <c:v>19809</c:v>
                      </c:pt>
                      <c:pt idx="20">
                        <c:v>20209.333333333332</c:v>
                      </c:pt>
                      <c:pt idx="21">
                        <c:v>20664.333333333332</c:v>
                      </c:pt>
                      <c:pt idx="22">
                        <c:v>20994.333333333332</c:v>
                      </c:pt>
                      <c:pt idx="23">
                        <c:v>21334</c:v>
                      </c:pt>
                      <c:pt idx="24">
                        <c:v>21556</c:v>
                      </c:pt>
                      <c:pt idx="25">
                        <c:v>21989</c:v>
                      </c:pt>
                      <c:pt idx="26">
                        <c:v>22371</c:v>
                      </c:pt>
                      <c:pt idx="27">
                        <c:v>22614.333333333332</c:v>
                      </c:pt>
                      <c:pt idx="28">
                        <c:v>22802.666666666668</c:v>
                      </c:pt>
                      <c:pt idx="29">
                        <c:v>23005.333333333332</c:v>
                      </c:pt>
                      <c:pt idx="30">
                        <c:v>23154</c:v>
                      </c:pt>
                      <c:pt idx="31">
                        <c:v>23486.666666666668</c:v>
                      </c:pt>
                      <c:pt idx="32">
                        <c:v>23720.666666666668</c:v>
                      </c:pt>
                      <c:pt idx="33">
                        <c:v>23843.666666666668</c:v>
                      </c:pt>
                      <c:pt idx="34">
                        <c:v>23980.666666666668</c:v>
                      </c:pt>
                      <c:pt idx="35">
                        <c:v>24112.333333333332</c:v>
                      </c:pt>
                      <c:pt idx="36">
                        <c:v>24218</c:v>
                      </c:pt>
                      <c:pt idx="37">
                        <c:v>24452.333333333332</c:v>
                      </c:pt>
                      <c:pt idx="38">
                        <c:v>24673.666666666668</c:v>
                      </c:pt>
                      <c:pt idx="39">
                        <c:v>24686</c:v>
                      </c:pt>
                      <c:pt idx="40">
                        <c:v>24796.666666666668</c:v>
                      </c:pt>
                      <c:pt idx="41">
                        <c:v>24638.666666666668</c:v>
                      </c:pt>
                      <c:pt idx="42">
                        <c:v>24956.333333333332</c:v>
                      </c:pt>
                      <c:pt idx="43">
                        <c:v>24839.333333333332</c:v>
                      </c:pt>
                      <c:pt idx="44">
                        <c:v>25175.333333333332</c:v>
                      </c:pt>
                      <c:pt idx="45">
                        <c:v>25128</c:v>
                      </c:pt>
                      <c:pt idx="46">
                        <c:v>25142.666666666668</c:v>
                      </c:pt>
                      <c:pt idx="47">
                        <c:v>25193.666666666668</c:v>
                      </c:pt>
                      <c:pt idx="48">
                        <c:v>25174</c:v>
                      </c:pt>
                      <c:pt idx="49">
                        <c:v>25289.333333333332</c:v>
                      </c:pt>
                      <c:pt idx="50">
                        <c:v>25162.333333333332</c:v>
                      </c:pt>
                      <c:pt idx="51">
                        <c:v>25464.333333333332</c:v>
                      </c:pt>
                      <c:pt idx="52">
                        <c:v>25457</c:v>
                      </c:pt>
                      <c:pt idx="53">
                        <c:v>25294.333333333332</c:v>
                      </c:pt>
                      <c:pt idx="54">
                        <c:v>25472.333333333332</c:v>
                      </c:pt>
                      <c:pt idx="55">
                        <c:v>25518.333333333332</c:v>
                      </c:pt>
                      <c:pt idx="56">
                        <c:v>25435.666666666668</c:v>
                      </c:pt>
                      <c:pt idx="57">
                        <c:v>25436.333333333332</c:v>
                      </c:pt>
                      <c:pt idx="58">
                        <c:v>25632.666666666668</c:v>
                      </c:pt>
                      <c:pt idx="59">
                        <c:v>25538.333333333332</c:v>
                      </c:pt>
                      <c:pt idx="60">
                        <c:v>25689</c:v>
                      </c:pt>
                      <c:pt idx="61">
                        <c:v>25531</c:v>
                      </c:pt>
                      <c:pt idx="62">
                        <c:v>25511</c:v>
                      </c:pt>
                      <c:pt idx="63">
                        <c:v>25570</c:v>
                      </c:pt>
                      <c:pt idx="64">
                        <c:v>25487</c:v>
                      </c:pt>
                      <c:pt idx="65">
                        <c:v>25578.333333333332</c:v>
                      </c:pt>
                      <c:pt idx="66">
                        <c:v>25637.666666666668</c:v>
                      </c:pt>
                      <c:pt idx="67">
                        <c:v>25614</c:v>
                      </c:pt>
                      <c:pt idx="68">
                        <c:v>25629</c:v>
                      </c:pt>
                      <c:pt idx="69">
                        <c:v>25621</c:v>
                      </c:pt>
                      <c:pt idx="70">
                        <c:v>25554.666666666668</c:v>
                      </c:pt>
                      <c:pt idx="71">
                        <c:v>25497</c:v>
                      </c:pt>
                      <c:pt idx="72">
                        <c:v>25431.333333333332</c:v>
                      </c:pt>
                      <c:pt idx="73">
                        <c:v>25470.333333333332</c:v>
                      </c:pt>
                      <c:pt idx="74">
                        <c:v>25622</c:v>
                      </c:pt>
                      <c:pt idx="75">
                        <c:v>25618.333333333332</c:v>
                      </c:pt>
                      <c:pt idx="76">
                        <c:v>25521.666666666668</c:v>
                      </c:pt>
                      <c:pt idx="77">
                        <c:v>25506</c:v>
                      </c:pt>
                      <c:pt idx="78">
                        <c:v>25489</c:v>
                      </c:pt>
                      <c:pt idx="79">
                        <c:v>25547.666666666668</c:v>
                      </c:pt>
                      <c:pt idx="80">
                        <c:v>25446.333333333332</c:v>
                      </c:pt>
                      <c:pt idx="81">
                        <c:v>25483.333333333332</c:v>
                      </c:pt>
                      <c:pt idx="82">
                        <c:v>25574</c:v>
                      </c:pt>
                      <c:pt idx="83">
                        <c:v>25436.333333333332</c:v>
                      </c:pt>
                      <c:pt idx="84">
                        <c:v>25510.333333333332</c:v>
                      </c:pt>
                      <c:pt idx="85">
                        <c:v>25517</c:v>
                      </c:pt>
                      <c:pt idx="86">
                        <c:v>25591</c:v>
                      </c:pt>
                      <c:pt idx="87">
                        <c:v>25550.333333333332</c:v>
                      </c:pt>
                      <c:pt idx="88">
                        <c:v>25307.333333333332</c:v>
                      </c:pt>
                      <c:pt idx="89">
                        <c:v>25400</c:v>
                      </c:pt>
                      <c:pt idx="90">
                        <c:v>25400.666666666668</c:v>
                      </c:pt>
                      <c:pt idx="91">
                        <c:v>25319.666666666668</c:v>
                      </c:pt>
                      <c:pt idx="92">
                        <c:v>25305.666666666668</c:v>
                      </c:pt>
                      <c:pt idx="93">
                        <c:v>25345.333333333332</c:v>
                      </c:pt>
                      <c:pt idx="94">
                        <c:v>25272.333333333332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380-4349-BED7-127E6A3502BE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(YFP)'!$C$311:$CS$311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1735.6666666666667</c:v>
                      </c:pt>
                      <c:pt idx="1">
                        <c:v>1685.6666666666667</c:v>
                      </c:pt>
                      <c:pt idx="2">
                        <c:v>1686.6666666666667</c:v>
                      </c:pt>
                      <c:pt idx="3">
                        <c:v>1693.3333333333333</c:v>
                      </c:pt>
                      <c:pt idx="4">
                        <c:v>1723.3333333333333</c:v>
                      </c:pt>
                      <c:pt idx="5">
                        <c:v>1852.6666666666667</c:v>
                      </c:pt>
                      <c:pt idx="6">
                        <c:v>2007</c:v>
                      </c:pt>
                      <c:pt idx="7">
                        <c:v>2229.6666666666665</c:v>
                      </c:pt>
                      <c:pt idx="8">
                        <c:v>2478.6666666666665</c:v>
                      </c:pt>
                      <c:pt idx="9">
                        <c:v>2789.6666666666665</c:v>
                      </c:pt>
                      <c:pt idx="10">
                        <c:v>3017.3333333333335</c:v>
                      </c:pt>
                      <c:pt idx="11">
                        <c:v>3319.3333333333335</c:v>
                      </c:pt>
                      <c:pt idx="12">
                        <c:v>3623.6666666666665</c:v>
                      </c:pt>
                      <c:pt idx="13">
                        <c:v>3862.6666666666665</c:v>
                      </c:pt>
                      <c:pt idx="14">
                        <c:v>4130.666666666667</c:v>
                      </c:pt>
                      <c:pt idx="15">
                        <c:v>4467.666666666667</c:v>
                      </c:pt>
                      <c:pt idx="16">
                        <c:v>4752.666666666667</c:v>
                      </c:pt>
                      <c:pt idx="17">
                        <c:v>5088.333333333333</c:v>
                      </c:pt>
                      <c:pt idx="18">
                        <c:v>5294.333333333333</c:v>
                      </c:pt>
                      <c:pt idx="19">
                        <c:v>5608</c:v>
                      </c:pt>
                      <c:pt idx="20">
                        <c:v>5897.666666666667</c:v>
                      </c:pt>
                      <c:pt idx="21">
                        <c:v>6231.666666666667</c:v>
                      </c:pt>
                      <c:pt idx="22">
                        <c:v>6368</c:v>
                      </c:pt>
                      <c:pt idx="23">
                        <c:v>6717</c:v>
                      </c:pt>
                      <c:pt idx="24">
                        <c:v>6998</c:v>
                      </c:pt>
                      <c:pt idx="25">
                        <c:v>7286.666666666667</c:v>
                      </c:pt>
                      <c:pt idx="26">
                        <c:v>7375.333333333333</c:v>
                      </c:pt>
                      <c:pt idx="27">
                        <c:v>7656</c:v>
                      </c:pt>
                      <c:pt idx="28">
                        <c:v>7893.666666666667</c:v>
                      </c:pt>
                      <c:pt idx="29">
                        <c:v>8171.666666666667</c:v>
                      </c:pt>
                      <c:pt idx="30">
                        <c:v>8423.3333333333339</c:v>
                      </c:pt>
                      <c:pt idx="31">
                        <c:v>8544.6666666666661</c:v>
                      </c:pt>
                      <c:pt idx="32">
                        <c:v>8819.6666666666661</c:v>
                      </c:pt>
                      <c:pt idx="33">
                        <c:v>9146</c:v>
                      </c:pt>
                      <c:pt idx="34">
                        <c:v>9233.3333333333339</c:v>
                      </c:pt>
                      <c:pt idx="35">
                        <c:v>9400.6666666666661</c:v>
                      </c:pt>
                      <c:pt idx="36">
                        <c:v>9543.3333333333339</c:v>
                      </c:pt>
                      <c:pt idx="37">
                        <c:v>9668.6666666666661</c:v>
                      </c:pt>
                      <c:pt idx="38">
                        <c:v>9896.3333333333339</c:v>
                      </c:pt>
                      <c:pt idx="39">
                        <c:v>10077.666666666666</c:v>
                      </c:pt>
                      <c:pt idx="40">
                        <c:v>10222.666666666666</c:v>
                      </c:pt>
                      <c:pt idx="41">
                        <c:v>10346.333333333334</c:v>
                      </c:pt>
                      <c:pt idx="42">
                        <c:v>10537.666666666666</c:v>
                      </c:pt>
                      <c:pt idx="43">
                        <c:v>10732.666666666666</c:v>
                      </c:pt>
                      <c:pt idx="44">
                        <c:v>10875.333333333334</c:v>
                      </c:pt>
                      <c:pt idx="45">
                        <c:v>10918.666666666666</c:v>
                      </c:pt>
                      <c:pt idx="46">
                        <c:v>11158.666666666666</c:v>
                      </c:pt>
                      <c:pt idx="47">
                        <c:v>11328</c:v>
                      </c:pt>
                      <c:pt idx="48">
                        <c:v>11383.666666666666</c:v>
                      </c:pt>
                      <c:pt idx="49">
                        <c:v>11578</c:v>
                      </c:pt>
                      <c:pt idx="50">
                        <c:v>11648.333333333334</c:v>
                      </c:pt>
                      <c:pt idx="51">
                        <c:v>11764.666666666666</c:v>
                      </c:pt>
                      <c:pt idx="52">
                        <c:v>11948.333333333334</c:v>
                      </c:pt>
                      <c:pt idx="53">
                        <c:v>11931</c:v>
                      </c:pt>
                      <c:pt idx="54">
                        <c:v>12093</c:v>
                      </c:pt>
                      <c:pt idx="55">
                        <c:v>12196</c:v>
                      </c:pt>
                      <c:pt idx="56">
                        <c:v>12353</c:v>
                      </c:pt>
                      <c:pt idx="57">
                        <c:v>12348.333333333334</c:v>
                      </c:pt>
                      <c:pt idx="58">
                        <c:v>12416.666666666666</c:v>
                      </c:pt>
                      <c:pt idx="59">
                        <c:v>12562</c:v>
                      </c:pt>
                      <c:pt idx="60">
                        <c:v>12609</c:v>
                      </c:pt>
                      <c:pt idx="61">
                        <c:v>12762</c:v>
                      </c:pt>
                      <c:pt idx="62">
                        <c:v>12783.666666666666</c:v>
                      </c:pt>
                      <c:pt idx="63">
                        <c:v>12876.333333333334</c:v>
                      </c:pt>
                      <c:pt idx="64">
                        <c:v>12961</c:v>
                      </c:pt>
                      <c:pt idx="65">
                        <c:v>13063.666666666666</c:v>
                      </c:pt>
                      <c:pt idx="66">
                        <c:v>13067</c:v>
                      </c:pt>
                      <c:pt idx="67">
                        <c:v>13093</c:v>
                      </c:pt>
                      <c:pt idx="68">
                        <c:v>13259.666666666666</c:v>
                      </c:pt>
                      <c:pt idx="69">
                        <c:v>13215.333333333334</c:v>
                      </c:pt>
                      <c:pt idx="70">
                        <c:v>13363.333333333334</c:v>
                      </c:pt>
                      <c:pt idx="71">
                        <c:v>13376.333333333334</c:v>
                      </c:pt>
                      <c:pt idx="72">
                        <c:v>13535</c:v>
                      </c:pt>
                      <c:pt idx="73">
                        <c:v>13472.666666666666</c:v>
                      </c:pt>
                      <c:pt idx="74">
                        <c:v>13617</c:v>
                      </c:pt>
                      <c:pt idx="75">
                        <c:v>13668.333333333334</c:v>
                      </c:pt>
                      <c:pt idx="76">
                        <c:v>13600.333333333334</c:v>
                      </c:pt>
                      <c:pt idx="77">
                        <c:v>13765.666666666666</c:v>
                      </c:pt>
                      <c:pt idx="78">
                        <c:v>13798.333333333334</c:v>
                      </c:pt>
                      <c:pt idx="79">
                        <c:v>13760</c:v>
                      </c:pt>
                      <c:pt idx="80">
                        <c:v>13803</c:v>
                      </c:pt>
                      <c:pt idx="81">
                        <c:v>13888</c:v>
                      </c:pt>
                      <c:pt idx="82">
                        <c:v>13845</c:v>
                      </c:pt>
                      <c:pt idx="83">
                        <c:v>13999</c:v>
                      </c:pt>
                      <c:pt idx="84">
                        <c:v>13990</c:v>
                      </c:pt>
                      <c:pt idx="85">
                        <c:v>14051</c:v>
                      </c:pt>
                      <c:pt idx="86">
                        <c:v>14013.666666666666</c:v>
                      </c:pt>
                      <c:pt idx="87">
                        <c:v>14043.333333333334</c:v>
                      </c:pt>
                      <c:pt idx="88">
                        <c:v>14161.333333333334</c:v>
                      </c:pt>
                      <c:pt idx="89">
                        <c:v>14147.666666666666</c:v>
                      </c:pt>
                      <c:pt idx="90">
                        <c:v>14155</c:v>
                      </c:pt>
                      <c:pt idx="91">
                        <c:v>14158.333333333334</c:v>
                      </c:pt>
                      <c:pt idx="92">
                        <c:v>14272</c:v>
                      </c:pt>
                      <c:pt idx="93">
                        <c:v>14250.666666666666</c:v>
                      </c:pt>
                      <c:pt idx="94">
                        <c:v>14333.333333333334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380-4349-BED7-127E6A3502BE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(YFP)'!$C$312:$CS$312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</c:v>
                      </c:pt>
                      <c:pt idx="1">
                        <c:v>1627.6666666666667</c:v>
                      </c:pt>
                      <c:pt idx="2">
                        <c:v>4939</c:v>
                      </c:pt>
                      <c:pt idx="3">
                        <c:v>14356.333333333334</c:v>
                      </c:pt>
                      <c:pt idx="4">
                        <c:v>29257.333333333332</c:v>
                      </c:pt>
                      <c:pt idx="5">
                        <c:v>47924</c:v>
                      </c:pt>
                      <c:pt idx="6">
                        <c:v>67302.666666666672</c:v>
                      </c:pt>
                      <c:pt idx="7">
                        <c:v>86639.666666666672</c:v>
                      </c:pt>
                      <c:pt idx="8">
                        <c:v>103998</c:v>
                      </c:pt>
                      <c:pt idx="9">
                        <c:v>120314</c:v>
                      </c:pt>
                      <c:pt idx="10">
                        <c:v>135048.33333333334</c:v>
                      </c:pt>
                      <c:pt idx="11">
                        <c:v>148050.66666666666</c:v>
                      </c:pt>
                      <c:pt idx="12">
                        <c:v>159440</c:v>
                      </c:pt>
                      <c:pt idx="13">
                        <c:v>169070.33333333334</c:v>
                      </c:pt>
                      <c:pt idx="14">
                        <c:v>176909.66666666666</c:v>
                      </c:pt>
                      <c:pt idx="15">
                        <c:v>183688.66666666666</c:v>
                      </c:pt>
                      <c:pt idx="16">
                        <c:v>188777.66666666666</c:v>
                      </c:pt>
                      <c:pt idx="17">
                        <c:v>192529.33333333334</c:v>
                      </c:pt>
                      <c:pt idx="18">
                        <c:v>195770.66666666666</c:v>
                      </c:pt>
                      <c:pt idx="19">
                        <c:v>198716.33333333334</c:v>
                      </c:pt>
                      <c:pt idx="20">
                        <c:v>200387.33333333334</c:v>
                      </c:pt>
                      <c:pt idx="21">
                        <c:v>202831</c:v>
                      </c:pt>
                      <c:pt idx="22">
                        <c:v>204845.33333333334</c:v>
                      </c:pt>
                      <c:pt idx="23">
                        <c:v>206051</c:v>
                      </c:pt>
                      <c:pt idx="24">
                        <c:v>208361.33333333334</c:v>
                      </c:pt>
                      <c:pt idx="25">
                        <c:v>208587.33333333334</c:v>
                      </c:pt>
                      <c:pt idx="26">
                        <c:v>210137</c:v>
                      </c:pt>
                      <c:pt idx="27">
                        <c:v>210783.33333333334</c:v>
                      </c:pt>
                      <c:pt idx="28">
                        <c:v>212262.33333333334</c:v>
                      </c:pt>
                      <c:pt idx="29">
                        <c:v>212874</c:v>
                      </c:pt>
                      <c:pt idx="30">
                        <c:v>213935</c:v>
                      </c:pt>
                      <c:pt idx="31">
                        <c:v>214949.66666666666</c:v>
                      </c:pt>
                      <c:pt idx="32">
                        <c:v>215714.66666666666</c:v>
                      </c:pt>
                      <c:pt idx="33">
                        <c:v>215943</c:v>
                      </c:pt>
                      <c:pt idx="34">
                        <c:v>216789.33333333334</c:v>
                      </c:pt>
                      <c:pt idx="35">
                        <c:v>217441.66666666666</c:v>
                      </c:pt>
                      <c:pt idx="36">
                        <c:v>217838.66666666666</c:v>
                      </c:pt>
                      <c:pt idx="37">
                        <c:v>217775.33333333334</c:v>
                      </c:pt>
                      <c:pt idx="38">
                        <c:v>217956.33333333334</c:v>
                      </c:pt>
                      <c:pt idx="39">
                        <c:v>218805.66666666666</c:v>
                      </c:pt>
                      <c:pt idx="40">
                        <c:v>218836</c:v>
                      </c:pt>
                      <c:pt idx="41">
                        <c:v>219598</c:v>
                      </c:pt>
                      <c:pt idx="42">
                        <c:v>219784.66666666666</c:v>
                      </c:pt>
                      <c:pt idx="43">
                        <c:v>220248.33333333334</c:v>
                      </c:pt>
                      <c:pt idx="44">
                        <c:v>220019.66666666666</c:v>
                      </c:pt>
                      <c:pt idx="45">
                        <c:v>220133.66666666666</c:v>
                      </c:pt>
                      <c:pt idx="46">
                        <c:v>220142.66666666666</c:v>
                      </c:pt>
                      <c:pt idx="47">
                        <c:v>219587.66666666666</c:v>
                      </c:pt>
                      <c:pt idx="48">
                        <c:v>220064.33333333334</c:v>
                      </c:pt>
                      <c:pt idx="49">
                        <c:v>220035.33333333334</c:v>
                      </c:pt>
                      <c:pt idx="50">
                        <c:v>219947.66666666666</c:v>
                      </c:pt>
                      <c:pt idx="51">
                        <c:v>219650.66666666666</c:v>
                      </c:pt>
                      <c:pt idx="52">
                        <c:v>220006.33333333334</c:v>
                      </c:pt>
                      <c:pt idx="53">
                        <c:v>220231.33333333334</c:v>
                      </c:pt>
                      <c:pt idx="54">
                        <c:v>219946.33333333334</c:v>
                      </c:pt>
                      <c:pt idx="55">
                        <c:v>219883</c:v>
                      </c:pt>
                      <c:pt idx="56">
                        <c:v>219789.66666666666</c:v>
                      </c:pt>
                      <c:pt idx="57">
                        <c:v>219578</c:v>
                      </c:pt>
                      <c:pt idx="58">
                        <c:v>219193</c:v>
                      </c:pt>
                      <c:pt idx="59">
                        <c:v>219369</c:v>
                      </c:pt>
                      <c:pt idx="60">
                        <c:v>219294</c:v>
                      </c:pt>
                      <c:pt idx="61">
                        <c:v>219287.33333333334</c:v>
                      </c:pt>
                      <c:pt idx="62">
                        <c:v>219509.66666666666</c:v>
                      </c:pt>
                      <c:pt idx="63">
                        <c:v>219383</c:v>
                      </c:pt>
                      <c:pt idx="64">
                        <c:v>218614.66666666666</c:v>
                      </c:pt>
                      <c:pt idx="65">
                        <c:v>219009</c:v>
                      </c:pt>
                      <c:pt idx="66">
                        <c:v>218985</c:v>
                      </c:pt>
                      <c:pt idx="67">
                        <c:v>218649.66666666666</c:v>
                      </c:pt>
                      <c:pt idx="68">
                        <c:v>218376</c:v>
                      </c:pt>
                      <c:pt idx="69">
                        <c:v>217701.66666666666</c:v>
                      </c:pt>
                      <c:pt idx="70">
                        <c:v>218477.33333333334</c:v>
                      </c:pt>
                      <c:pt idx="71">
                        <c:v>218025.66666666666</c:v>
                      </c:pt>
                      <c:pt idx="72">
                        <c:v>217906.33333333334</c:v>
                      </c:pt>
                      <c:pt idx="73">
                        <c:v>218189.66666666666</c:v>
                      </c:pt>
                      <c:pt idx="74">
                        <c:v>217581.66666666666</c:v>
                      </c:pt>
                      <c:pt idx="75">
                        <c:v>217459.33333333334</c:v>
                      </c:pt>
                      <c:pt idx="76">
                        <c:v>217279.33333333334</c:v>
                      </c:pt>
                      <c:pt idx="77">
                        <c:v>217625</c:v>
                      </c:pt>
                      <c:pt idx="78">
                        <c:v>217417.33333333334</c:v>
                      </c:pt>
                      <c:pt idx="79">
                        <c:v>217284.33333333334</c:v>
                      </c:pt>
                      <c:pt idx="80">
                        <c:v>217412</c:v>
                      </c:pt>
                      <c:pt idx="81">
                        <c:v>216796.66666666666</c:v>
                      </c:pt>
                      <c:pt idx="82">
                        <c:v>216731</c:v>
                      </c:pt>
                      <c:pt idx="83">
                        <c:v>216583</c:v>
                      </c:pt>
                      <c:pt idx="84">
                        <c:v>216848.33333333334</c:v>
                      </c:pt>
                      <c:pt idx="85">
                        <c:v>216499</c:v>
                      </c:pt>
                      <c:pt idx="86">
                        <c:v>215916.33333333334</c:v>
                      </c:pt>
                      <c:pt idx="87">
                        <c:v>216074.33333333334</c:v>
                      </c:pt>
                      <c:pt idx="88">
                        <c:v>215954.33333333334</c:v>
                      </c:pt>
                      <c:pt idx="89">
                        <c:v>215870</c:v>
                      </c:pt>
                      <c:pt idx="90">
                        <c:v>215870</c:v>
                      </c:pt>
                      <c:pt idx="91">
                        <c:v>215312.33333333334</c:v>
                      </c:pt>
                      <c:pt idx="92">
                        <c:v>215361.66666666666</c:v>
                      </c:pt>
                      <c:pt idx="93">
                        <c:v>215288.66666666666</c:v>
                      </c:pt>
                      <c:pt idx="94">
                        <c:v>215270.66666666666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380-4349-BED7-127E6A3502BE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(YFP)'!$C$313:$CS$313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1394</c:v>
                      </c:pt>
                      <c:pt idx="1">
                        <c:v>1328.3333333333333</c:v>
                      </c:pt>
                      <c:pt idx="2">
                        <c:v>1572.6666666666667</c:v>
                      </c:pt>
                      <c:pt idx="3">
                        <c:v>2260.6666666666665</c:v>
                      </c:pt>
                      <c:pt idx="4">
                        <c:v>3383.6666666666665</c:v>
                      </c:pt>
                      <c:pt idx="5">
                        <c:v>4806</c:v>
                      </c:pt>
                      <c:pt idx="6">
                        <c:v>6451.333333333333</c:v>
                      </c:pt>
                      <c:pt idx="7">
                        <c:v>8384.3333333333339</c:v>
                      </c:pt>
                      <c:pt idx="8">
                        <c:v>10224.333333333334</c:v>
                      </c:pt>
                      <c:pt idx="9">
                        <c:v>12101</c:v>
                      </c:pt>
                      <c:pt idx="10">
                        <c:v>14003.666666666666</c:v>
                      </c:pt>
                      <c:pt idx="11">
                        <c:v>15828</c:v>
                      </c:pt>
                      <c:pt idx="12">
                        <c:v>17920.333333333332</c:v>
                      </c:pt>
                      <c:pt idx="13">
                        <c:v>19730.333333333332</c:v>
                      </c:pt>
                      <c:pt idx="14">
                        <c:v>21696</c:v>
                      </c:pt>
                      <c:pt idx="15">
                        <c:v>23204.666666666668</c:v>
                      </c:pt>
                      <c:pt idx="16">
                        <c:v>24886.666666666668</c:v>
                      </c:pt>
                      <c:pt idx="17">
                        <c:v>26346.333333333332</c:v>
                      </c:pt>
                      <c:pt idx="18">
                        <c:v>27715</c:v>
                      </c:pt>
                      <c:pt idx="19">
                        <c:v>29076</c:v>
                      </c:pt>
                      <c:pt idx="20">
                        <c:v>29996.666666666668</c:v>
                      </c:pt>
                      <c:pt idx="21">
                        <c:v>30971</c:v>
                      </c:pt>
                      <c:pt idx="22">
                        <c:v>31682</c:v>
                      </c:pt>
                      <c:pt idx="23">
                        <c:v>32291.666666666668</c:v>
                      </c:pt>
                      <c:pt idx="24">
                        <c:v>32976.666666666664</c:v>
                      </c:pt>
                      <c:pt idx="25">
                        <c:v>33573.666666666664</c:v>
                      </c:pt>
                      <c:pt idx="26">
                        <c:v>33981.666666666664</c:v>
                      </c:pt>
                      <c:pt idx="27">
                        <c:v>34548.333333333336</c:v>
                      </c:pt>
                      <c:pt idx="28">
                        <c:v>35070.333333333336</c:v>
                      </c:pt>
                      <c:pt idx="29">
                        <c:v>35309.333333333336</c:v>
                      </c:pt>
                      <c:pt idx="30">
                        <c:v>35772.333333333336</c:v>
                      </c:pt>
                      <c:pt idx="31">
                        <c:v>35988.666666666664</c:v>
                      </c:pt>
                      <c:pt idx="32">
                        <c:v>36511</c:v>
                      </c:pt>
                      <c:pt idx="33">
                        <c:v>36693.666666666664</c:v>
                      </c:pt>
                      <c:pt idx="34">
                        <c:v>37114</c:v>
                      </c:pt>
                      <c:pt idx="35">
                        <c:v>37503.333333333336</c:v>
                      </c:pt>
                      <c:pt idx="36">
                        <c:v>37918</c:v>
                      </c:pt>
                      <c:pt idx="37">
                        <c:v>38026.666666666664</c:v>
                      </c:pt>
                      <c:pt idx="38">
                        <c:v>38366.666666666664</c:v>
                      </c:pt>
                      <c:pt idx="39">
                        <c:v>38547.333333333336</c:v>
                      </c:pt>
                      <c:pt idx="40">
                        <c:v>38720</c:v>
                      </c:pt>
                      <c:pt idx="41">
                        <c:v>38888.333333333336</c:v>
                      </c:pt>
                      <c:pt idx="42">
                        <c:v>39330.333333333336</c:v>
                      </c:pt>
                      <c:pt idx="43">
                        <c:v>39321.666666666664</c:v>
                      </c:pt>
                      <c:pt idx="44">
                        <c:v>39840.666666666664</c:v>
                      </c:pt>
                      <c:pt idx="45">
                        <c:v>40091.333333333336</c:v>
                      </c:pt>
                      <c:pt idx="46">
                        <c:v>40163</c:v>
                      </c:pt>
                      <c:pt idx="47">
                        <c:v>40213</c:v>
                      </c:pt>
                      <c:pt idx="48">
                        <c:v>40615</c:v>
                      </c:pt>
                      <c:pt idx="49">
                        <c:v>40760</c:v>
                      </c:pt>
                      <c:pt idx="50">
                        <c:v>40860.333333333336</c:v>
                      </c:pt>
                      <c:pt idx="51">
                        <c:v>41062.333333333336</c:v>
                      </c:pt>
                      <c:pt idx="52">
                        <c:v>41320</c:v>
                      </c:pt>
                      <c:pt idx="53">
                        <c:v>41396.666666666664</c:v>
                      </c:pt>
                      <c:pt idx="54">
                        <c:v>41468.333333333336</c:v>
                      </c:pt>
                      <c:pt idx="55">
                        <c:v>41604.333333333336</c:v>
                      </c:pt>
                      <c:pt idx="56">
                        <c:v>41724</c:v>
                      </c:pt>
                      <c:pt idx="57">
                        <c:v>41649</c:v>
                      </c:pt>
                      <c:pt idx="58">
                        <c:v>42083.666666666664</c:v>
                      </c:pt>
                      <c:pt idx="59">
                        <c:v>42200.666666666664</c:v>
                      </c:pt>
                      <c:pt idx="60">
                        <c:v>42118</c:v>
                      </c:pt>
                      <c:pt idx="61">
                        <c:v>42148</c:v>
                      </c:pt>
                      <c:pt idx="62">
                        <c:v>42249.333333333336</c:v>
                      </c:pt>
                      <c:pt idx="63">
                        <c:v>42358.333333333336</c:v>
                      </c:pt>
                      <c:pt idx="64">
                        <c:v>42414</c:v>
                      </c:pt>
                      <c:pt idx="65">
                        <c:v>42611</c:v>
                      </c:pt>
                      <c:pt idx="66">
                        <c:v>42611.333333333336</c:v>
                      </c:pt>
                      <c:pt idx="67">
                        <c:v>42684.666666666664</c:v>
                      </c:pt>
                      <c:pt idx="68">
                        <c:v>42711.333333333336</c:v>
                      </c:pt>
                      <c:pt idx="69">
                        <c:v>42716</c:v>
                      </c:pt>
                      <c:pt idx="70">
                        <c:v>42819</c:v>
                      </c:pt>
                      <c:pt idx="71">
                        <c:v>42954.333333333336</c:v>
                      </c:pt>
                      <c:pt idx="72">
                        <c:v>42804.666666666664</c:v>
                      </c:pt>
                      <c:pt idx="73">
                        <c:v>43048.666666666664</c:v>
                      </c:pt>
                      <c:pt idx="74">
                        <c:v>43110.333333333336</c:v>
                      </c:pt>
                      <c:pt idx="75">
                        <c:v>43083.666666666664</c:v>
                      </c:pt>
                      <c:pt idx="76">
                        <c:v>43048.333333333336</c:v>
                      </c:pt>
                      <c:pt idx="77">
                        <c:v>43106</c:v>
                      </c:pt>
                      <c:pt idx="78">
                        <c:v>43006</c:v>
                      </c:pt>
                      <c:pt idx="79">
                        <c:v>43198.333333333336</c:v>
                      </c:pt>
                      <c:pt idx="80">
                        <c:v>43282.333333333336</c:v>
                      </c:pt>
                      <c:pt idx="81">
                        <c:v>43140</c:v>
                      </c:pt>
                      <c:pt idx="82">
                        <c:v>43385.666666666664</c:v>
                      </c:pt>
                      <c:pt idx="83">
                        <c:v>43436</c:v>
                      </c:pt>
                      <c:pt idx="84">
                        <c:v>43376.333333333336</c:v>
                      </c:pt>
                      <c:pt idx="85">
                        <c:v>43303.666666666664</c:v>
                      </c:pt>
                      <c:pt idx="86">
                        <c:v>43265.333333333336</c:v>
                      </c:pt>
                      <c:pt idx="87">
                        <c:v>43579</c:v>
                      </c:pt>
                      <c:pt idx="88">
                        <c:v>43608.666666666664</c:v>
                      </c:pt>
                      <c:pt idx="89">
                        <c:v>43163.333333333336</c:v>
                      </c:pt>
                      <c:pt idx="90">
                        <c:v>43664.333333333336</c:v>
                      </c:pt>
                      <c:pt idx="91">
                        <c:v>43629</c:v>
                      </c:pt>
                      <c:pt idx="92">
                        <c:v>43253.333333333336</c:v>
                      </c:pt>
                      <c:pt idx="93">
                        <c:v>43529.333333333336</c:v>
                      </c:pt>
                      <c:pt idx="94">
                        <c:v>43739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380-4349-BED7-127E6A3502BE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(YFP)'!$C$314:$CS$314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1931.6666666666667</c:v>
                      </c:pt>
                      <c:pt idx="1">
                        <c:v>1908</c:v>
                      </c:pt>
                      <c:pt idx="2">
                        <c:v>1932</c:v>
                      </c:pt>
                      <c:pt idx="3">
                        <c:v>1931.6666666666667</c:v>
                      </c:pt>
                      <c:pt idx="4">
                        <c:v>2031.6666666666667</c:v>
                      </c:pt>
                      <c:pt idx="5">
                        <c:v>2444</c:v>
                      </c:pt>
                      <c:pt idx="6">
                        <c:v>3136.6666666666665</c:v>
                      </c:pt>
                      <c:pt idx="7">
                        <c:v>4300</c:v>
                      </c:pt>
                      <c:pt idx="8">
                        <c:v>5665.666666666667</c:v>
                      </c:pt>
                      <c:pt idx="9">
                        <c:v>7465.333333333333</c:v>
                      </c:pt>
                      <c:pt idx="10">
                        <c:v>9658</c:v>
                      </c:pt>
                      <c:pt idx="11">
                        <c:v>12083.666666666666</c:v>
                      </c:pt>
                      <c:pt idx="12">
                        <c:v>14732.333333333334</c:v>
                      </c:pt>
                      <c:pt idx="13">
                        <c:v>17644.666666666668</c:v>
                      </c:pt>
                      <c:pt idx="14">
                        <c:v>20686.333333333332</c:v>
                      </c:pt>
                      <c:pt idx="15">
                        <c:v>24047.666666666668</c:v>
                      </c:pt>
                      <c:pt idx="16">
                        <c:v>27552.333333333332</c:v>
                      </c:pt>
                      <c:pt idx="17">
                        <c:v>31127.333333333332</c:v>
                      </c:pt>
                      <c:pt idx="18">
                        <c:v>34705.333333333336</c:v>
                      </c:pt>
                      <c:pt idx="19">
                        <c:v>38708.666666666664</c:v>
                      </c:pt>
                      <c:pt idx="20">
                        <c:v>42622.666666666664</c:v>
                      </c:pt>
                      <c:pt idx="21">
                        <c:v>46714.666666666664</c:v>
                      </c:pt>
                      <c:pt idx="22">
                        <c:v>51165.666666666664</c:v>
                      </c:pt>
                      <c:pt idx="23">
                        <c:v>55137.333333333336</c:v>
                      </c:pt>
                      <c:pt idx="24">
                        <c:v>59680</c:v>
                      </c:pt>
                      <c:pt idx="25">
                        <c:v>64169</c:v>
                      </c:pt>
                      <c:pt idx="26">
                        <c:v>68819.333333333328</c:v>
                      </c:pt>
                      <c:pt idx="27">
                        <c:v>73205.333333333328</c:v>
                      </c:pt>
                      <c:pt idx="28">
                        <c:v>77726</c:v>
                      </c:pt>
                      <c:pt idx="29">
                        <c:v>82635.333333333328</c:v>
                      </c:pt>
                      <c:pt idx="30">
                        <c:v>87253</c:v>
                      </c:pt>
                      <c:pt idx="31">
                        <c:v>91942</c:v>
                      </c:pt>
                      <c:pt idx="32">
                        <c:v>96717</c:v>
                      </c:pt>
                      <c:pt idx="33">
                        <c:v>101296.66666666667</c:v>
                      </c:pt>
                      <c:pt idx="34">
                        <c:v>106027.66666666667</c:v>
                      </c:pt>
                      <c:pt idx="35">
                        <c:v>110870</c:v>
                      </c:pt>
                      <c:pt idx="36">
                        <c:v>115342</c:v>
                      </c:pt>
                      <c:pt idx="37">
                        <c:v>119573.33333333333</c:v>
                      </c:pt>
                      <c:pt idx="38">
                        <c:v>124543.33333333333</c:v>
                      </c:pt>
                      <c:pt idx="39">
                        <c:v>128299</c:v>
                      </c:pt>
                      <c:pt idx="40">
                        <c:v>132669.33333333334</c:v>
                      </c:pt>
                      <c:pt idx="41">
                        <c:v>136472</c:v>
                      </c:pt>
                      <c:pt idx="42">
                        <c:v>140500.33333333334</c:v>
                      </c:pt>
                      <c:pt idx="43">
                        <c:v>144167.33333333334</c:v>
                      </c:pt>
                      <c:pt idx="44">
                        <c:v>147588.66666666666</c:v>
                      </c:pt>
                      <c:pt idx="45">
                        <c:v>151015</c:v>
                      </c:pt>
                      <c:pt idx="46">
                        <c:v>154357.33333333334</c:v>
                      </c:pt>
                      <c:pt idx="47">
                        <c:v>157507</c:v>
                      </c:pt>
                      <c:pt idx="48">
                        <c:v>160460.66666666666</c:v>
                      </c:pt>
                      <c:pt idx="49">
                        <c:v>163220</c:v>
                      </c:pt>
                      <c:pt idx="50">
                        <c:v>165848.33333333334</c:v>
                      </c:pt>
                      <c:pt idx="51">
                        <c:v>168862</c:v>
                      </c:pt>
                      <c:pt idx="52">
                        <c:v>170670.33333333334</c:v>
                      </c:pt>
                      <c:pt idx="53">
                        <c:v>172774.66666666666</c:v>
                      </c:pt>
                      <c:pt idx="54">
                        <c:v>175302.66666666666</c:v>
                      </c:pt>
                      <c:pt idx="55">
                        <c:v>177200.66666666666</c:v>
                      </c:pt>
                      <c:pt idx="56">
                        <c:v>178838</c:v>
                      </c:pt>
                      <c:pt idx="57">
                        <c:v>180373.66666666666</c:v>
                      </c:pt>
                      <c:pt idx="58">
                        <c:v>182204.66666666666</c:v>
                      </c:pt>
                      <c:pt idx="59">
                        <c:v>183650.33333333334</c:v>
                      </c:pt>
                      <c:pt idx="60">
                        <c:v>185097.33333333334</c:v>
                      </c:pt>
                      <c:pt idx="61">
                        <c:v>186482.33333333334</c:v>
                      </c:pt>
                      <c:pt idx="62">
                        <c:v>187829.33333333334</c:v>
                      </c:pt>
                      <c:pt idx="63">
                        <c:v>188959</c:v>
                      </c:pt>
                      <c:pt idx="64">
                        <c:v>189725.33333333334</c:v>
                      </c:pt>
                      <c:pt idx="65">
                        <c:v>190337.66666666666</c:v>
                      </c:pt>
                      <c:pt idx="66">
                        <c:v>191638.66666666666</c:v>
                      </c:pt>
                      <c:pt idx="67">
                        <c:v>192203</c:v>
                      </c:pt>
                      <c:pt idx="68">
                        <c:v>192797.66666666666</c:v>
                      </c:pt>
                      <c:pt idx="69">
                        <c:v>194096</c:v>
                      </c:pt>
                      <c:pt idx="70">
                        <c:v>194580</c:v>
                      </c:pt>
                      <c:pt idx="71">
                        <c:v>195124.66666666666</c:v>
                      </c:pt>
                      <c:pt idx="72">
                        <c:v>195961.66666666666</c:v>
                      </c:pt>
                      <c:pt idx="73">
                        <c:v>196457</c:v>
                      </c:pt>
                      <c:pt idx="74">
                        <c:v>197042.33333333334</c:v>
                      </c:pt>
                      <c:pt idx="75">
                        <c:v>197527.33333333334</c:v>
                      </c:pt>
                      <c:pt idx="76">
                        <c:v>197897.66666666666</c:v>
                      </c:pt>
                      <c:pt idx="77">
                        <c:v>198385</c:v>
                      </c:pt>
                      <c:pt idx="78">
                        <c:v>198568</c:v>
                      </c:pt>
                      <c:pt idx="79">
                        <c:v>199092.66666666666</c:v>
                      </c:pt>
                      <c:pt idx="80">
                        <c:v>199397.66666666666</c:v>
                      </c:pt>
                      <c:pt idx="81">
                        <c:v>199582.66666666666</c:v>
                      </c:pt>
                      <c:pt idx="82">
                        <c:v>199651.33333333334</c:v>
                      </c:pt>
                      <c:pt idx="83">
                        <c:v>199566</c:v>
                      </c:pt>
                      <c:pt idx="84">
                        <c:v>200176.33333333334</c:v>
                      </c:pt>
                      <c:pt idx="85">
                        <c:v>200350</c:v>
                      </c:pt>
                      <c:pt idx="86">
                        <c:v>200738.66666666666</c:v>
                      </c:pt>
                      <c:pt idx="87">
                        <c:v>200784.33333333334</c:v>
                      </c:pt>
                      <c:pt idx="88">
                        <c:v>200688.66666666666</c:v>
                      </c:pt>
                      <c:pt idx="89">
                        <c:v>200695.33333333334</c:v>
                      </c:pt>
                      <c:pt idx="90">
                        <c:v>200918.66666666666</c:v>
                      </c:pt>
                      <c:pt idx="91">
                        <c:v>200914</c:v>
                      </c:pt>
                      <c:pt idx="92">
                        <c:v>200783.33333333334</c:v>
                      </c:pt>
                      <c:pt idx="93">
                        <c:v>200869</c:v>
                      </c:pt>
                      <c:pt idx="94">
                        <c:v>200687.33333333334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380-4349-BED7-127E6A3502BE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(YFP)'!$C$315:$CS$315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1615</c:v>
                      </c:pt>
                      <c:pt idx="1">
                        <c:v>1619</c:v>
                      </c:pt>
                      <c:pt idx="2">
                        <c:v>2670.3333333333335</c:v>
                      </c:pt>
                      <c:pt idx="3">
                        <c:v>6111</c:v>
                      </c:pt>
                      <c:pt idx="4">
                        <c:v>11559.333333333334</c:v>
                      </c:pt>
                      <c:pt idx="5">
                        <c:v>18672.333333333332</c:v>
                      </c:pt>
                      <c:pt idx="6">
                        <c:v>26709</c:v>
                      </c:pt>
                      <c:pt idx="7">
                        <c:v>34959</c:v>
                      </c:pt>
                      <c:pt idx="8">
                        <c:v>43491.333333333336</c:v>
                      </c:pt>
                      <c:pt idx="9">
                        <c:v>51601.666666666664</c:v>
                      </c:pt>
                      <c:pt idx="10">
                        <c:v>59765</c:v>
                      </c:pt>
                      <c:pt idx="11">
                        <c:v>67489.666666666672</c:v>
                      </c:pt>
                      <c:pt idx="12">
                        <c:v>74680.333333333328</c:v>
                      </c:pt>
                      <c:pt idx="13">
                        <c:v>81588.666666666672</c:v>
                      </c:pt>
                      <c:pt idx="14">
                        <c:v>87424.333333333328</c:v>
                      </c:pt>
                      <c:pt idx="15">
                        <c:v>92699.666666666672</c:v>
                      </c:pt>
                      <c:pt idx="16">
                        <c:v>97587.666666666672</c:v>
                      </c:pt>
                      <c:pt idx="17">
                        <c:v>102019.66666666667</c:v>
                      </c:pt>
                      <c:pt idx="18">
                        <c:v>105739</c:v>
                      </c:pt>
                      <c:pt idx="19">
                        <c:v>108977.33333333333</c:v>
                      </c:pt>
                      <c:pt idx="20">
                        <c:v>112255.66666666667</c:v>
                      </c:pt>
                      <c:pt idx="21">
                        <c:v>115214.66666666667</c:v>
                      </c:pt>
                      <c:pt idx="22">
                        <c:v>117853.66666666667</c:v>
                      </c:pt>
                      <c:pt idx="23">
                        <c:v>120307</c:v>
                      </c:pt>
                      <c:pt idx="24">
                        <c:v>122844.33333333333</c:v>
                      </c:pt>
                      <c:pt idx="25">
                        <c:v>125014.33333333333</c:v>
                      </c:pt>
                      <c:pt idx="26">
                        <c:v>126690.33333333333</c:v>
                      </c:pt>
                      <c:pt idx="27">
                        <c:v>128342.33333333333</c:v>
                      </c:pt>
                      <c:pt idx="28">
                        <c:v>130153</c:v>
                      </c:pt>
                      <c:pt idx="29">
                        <c:v>131398</c:v>
                      </c:pt>
                      <c:pt idx="30">
                        <c:v>132947.33333333334</c:v>
                      </c:pt>
                      <c:pt idx="31">
                        <c:v>134429</c:v>
                      </c:pt>
                      <c:pt idx="32">
                        <c:v>135139.66666666666</c:v>
                      </c:pt>
                      <c:pt idx="33">
                        <c:v>136385</c:v>
                      </c:pt>
                      <c:pt idx="34">
                        <c:v>136974.33333333334</c:v>
                      </c:pt>
                      <c:pt idx="35">
                        <c:v>137781</c:v>
                      </c:pt>
                      <c:pt idx="36">
                        <c:v>138773.33333333334</c:v>
                      </c:pt>
                      <c:pt idx="37">
                        <c:v>139167</c:v>
                      </c:pt>
                      <c:pt idx="38">
                        <c:v>139666.66666666666</c:v>
                      </c:pt>
                      <c:pt idx="39">
                        <c:v>139697</c:v>
                      </c:pt>
                      <c:pt idx="40">
                        <c:v>140244.66666666666</c:v>
                      </c:pt>
                      <c:pt idx="41">
                        <c:v>140054</c:v>
                      </c:pt>
                      <c:pt idx="42">
                        <c:v>140148.66666666666</c:v>
                      </c:pt>
                      <c:pt idx="43">
                        <c:v>140363.33333333334</c:v>
                      </c:pt>
                      <c:pt idx="44">
                        <c:v>140527.66666666666</c:v>
                      </c:pt>
                      <c:pt idx="45">
                        <c:v>140262.66666666666</c:v>
                      </c:pt>
                      <c:pt idx="46">
                        <c:v>140593.33333333334</c:v>
                      </c:pt>
                      <c:pt idx="47">
                        <c:v>140605</c:v>
                      </c:pt>
                      <c:pt idx="48">
                        <c:v>140251</c:v>
                      </c:pt>
                      <c:pt idx="49">
                        <c:v>140169.33333333334</c:v>
                      </c:pt>
                      <c:pt idx="50">
                        <c:v>140614</c:v>
                      </c:pt>
                      <c:pt idx="51">
                        <c:v>140508.33333333334</c:v>
                      </c:pt>
                      <c:pt idx="52">
                        <c:v>140490</c:v>
                      </c:pt>
                      <c:pt idx="53">
                        <c:v>140555</c:v>
                      </c:pt>
                      <c:pt idx="54">
                        <c:v>140468</c:v>
                      </c:pt>
                      <c:pt idx="55">
                        <c:v>140698.33333333334</c:v>
                      </c:pt>
                      <c:pt idx="56">
                        <c:v>140585</c:v>
                      </c:pt>
                      <c:pt idx="57">
                        <c:v>140481.66666666666</c:v>
                      </c:pt>
                      <c:pt idx="58">
                        <c:v>140446</c:v>
                      </c:pt>
                      <c:pt idx="59">
                        <c:v>140512.33333333334</c:v>
                      </c:pt>
                      <c:pt idx="60">
                        <c:v>140555.66666666666</c:v>
                      </c:pt>
                      <c:pt idx="61">
                        <c:v>140130</c:v>
                      </c:pt>
                      <c:pt idx="62">
                        <c:v>140310</c:v>
                      </c:pt>
                      <c:pt idx="63">
                        <c:v>140259.33333333334</c:v>
                      </c:pt>
                      <c:pt idx="64">
                        <c:v>140267.66666666666</c:v>
                      </c:pt>
                      <c:pt idx="65">
                        <c:v>140132.33333333334</c:v>
                      </c:pt>
                      <c:pt idx="66">
                        <c:v>140336.33333333334</c:v>
                      </c:pt>
                      <c:pt idx="67">
                        <c:v>140055.33333333334</c:v>
                      </c:pt>
                      <c:pt idx="68">
                        <c:v>140593.66666666666</c:v>
                      </c:pt>
                      <c:pt idx="69">
                        <c:v>139989.33333333334</c:v>
                      </c:pt>
                      <c:pt idx="70">
                        <c:v>140234.33333333334</c:v>
                      </c:pt>
                      <c:pt idx="71">
                        <c:v>140109</c:v>
                      </c:pt>
                      <c:pt idx="72">
                        <c:v>139944</c:v>
                      </c:pt>
                      <c:pt idx="73">
                        <c:v>140104.33333333334</c:v>
                      </c:pt>
                      <c:pt idx="74">
                        <c:v>139910.66666666666</c:v>
                      </c:pt>
                      <c:pt idx="75">
                        <c:v>139959</c:v>
                      </c:pt>
                      <c:pt idx="76">
                        <c:v>139763.33333333334</c:v>
                      </c:pt>
                      <c:pt idx="77">
                        <c:v>139738.66666666666</c:v>
                      </c:pt>
                      <c:pt idx="78">
                        <c:v>139586.66666666666</c:v>
                      </c:pt>
                      <c:pt idx="79">
                        <c:v>139606.66666666666</c:v>
                      </c:pt>
                      <c:pt idx="80">
                        <c:v>140027</c:v>
                      </c:pt>
                      <c:pt idx="81">
                        <c:v>139852.33333333334</c:v>
                      </c:pt>
                      <c:pt idx="82">
                        <c:v>139427.33333333334</c:v>
                      </c:pt>
                      <c:pt idx="83">
                        <c:v>139790.33333333334</c:v>
                      </c:pt>
                      <c:pt idx="84">
                        <c:v>139599</c:v>
                      </c:pt>
                      <c:pt idx="85">
                        <c:v>139665.66666666666</c:v>
                      </c:pt>
                      <c:pt idx="86">
                        <c:v>139640.66666666666</c:v>
                      </c:pt>
                      <c:pt idx="87">
                        <c:v>139709.33333333334</c:v>
                      </c:pt>
                      <c:pt idx="88">
                        <c:v>139258</c:v>
                      </c:pt>
                      <c:pt idx="89">
                        <c:v>139491.33333333334</c:v>
                      </c:pt>
                      <c:pt idx="90">
                        <c:v>139500.33333333334</c:v>
                      </c:pt>
                      <c:pt idx="91">
                        <c:v>139442.66666666666</c:v>
                      </c:pt>
                      <c:pt idx="92">
                        <c:v>139266</c:v>
                      </c:pt>
                      <c:pt idx="93">
                        <c:v>139142.33333333334</c:v>
                      </c:pt>
                      <c:pt idx="94">
                        <c:v>139338.33333333334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9380-4349-BED7-127E6A3502BE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(YFP)'!$C$316:$CS$316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1385.3333333333333</c:v>
                      </c:pt>
                      <c:pt idx="1">
                        <c:v>1369.3333333333333</c:v>
                      </c:pt>
                      <c:pt idx="2">
                        <c:v>1755.3333333333333</c:v>
                      </c:pt>
                      <c:pt idx="3">
                        <c:v>2491</c:v>
                      </c:pt>
                      <c:pt idx="4">
                        <c:v>3225.3333333333335</c:v>
                      </c:pt>
                      <c:pt idx="5">
                        <c:v>3689.6666666666665</c:v>
                      </c:pt>
                      <c:pt idx="6">
                        <c:v>4266.666666666667</c:v>
                      </c:pt>
                      <c:pt idx="7">
                        <c:v>4726.666666666667</c:v>
                      </c:pt>
                      <c:pt idx="8">
                        <c:v>5089.666666666667</c:v>
                      </c:pt>
                      <c:pt idx="9">
                        <c:v>5430.333333333333</c:v>
                      </c:pt>
                      <c:pt idx="10">
                        <c:v>5771</c:v>
                      </c:pt>
                      <c:pt idx="11">
                        <c:v>6101.333333333333</c:v>
                      </c:pt>
                      <c:pt idx="12">
                        <c:v>6404.666666666667</c:v>
                      </c:pt>
                      <c:pt idx="13">
                        <c:v>6594</c:v>
                      </c:pt>
                      <c:pt idx="14">
                        <c:v>6801.333333333333</c:v>
                      </c:pt>
                      <c:pt idx="15">
                        <c:v>6988</c:v>
                      </c:pt>
                      <c:pt idx="16">
                        <c:v>7057.666666666667</c:v>
                      </c:pt>
                      <c:pt idx="17">
                        <c:v>7178.666666666667</c:v>
                      </c:pt>
                      <c:pt idx="18">
                        <c:v>7205.333333333333</c:v>
                      </c:pt>
                      <c:pt idx="19">
                        <c:v>7298.666666666667</c:v>
                      </c:pt>
                      <c:pt idx="20">
                        <c:v>7299.666666666667</c:v>
                      </c:pt>
                      <c:pt idx="21">
                        <c:v>7246.333333333333</c:v>
                      </c:pt>
                      <c:pt idx="22">
                        <c:v>7297.666666666667</c:v>
                      </c:pt>
                      <c:pt idx="23">
                        <c:v>7299.666666666667</c:v>
                      </c:pt>
                      <c:pt idx="24">
                        <c:v>7247.666666666667</c:v>
                      </c:pt>
                      <c:pt idx="25">
                        <c:v>7327</c:v>
                      </c:pt>
                      <c:pt idx="26">
                        <c:v>7285</c:v>
                      </c:pt>
                      <c:pt idx="27">
                        <c:v>7379</c:v>
                      </c:pt>
                      <c:pt idx="28">
                        <c:v>7249.333333333333</c:v>
                      </c:pt>
                      <c:pt idx="29">
                        <c:v>7320.666666666667</c:v>
                      </c:pt>
                      <c:pt idx="30">
                        <c:v>7329</c:v>
                      </c:pt>
                      <c:pt idx="31">
                        <c:v>7315.333333333333</c:v>
                      </c:pt>
                      <c:pt idx="32">
                        <c:v>7321.666666666667</c:v>
                      </c:pt>
                      <c:pt idx="33">
                        <c:v>7221.666666666667</c:v>
                      </c:pt>
                      <c:pt idx="34">
                        <c:v>7335</c:v>
                      </c:pt>
                      <c:pt idx="35">
                        <c:v>7217.333333333333</c:v>
                      </c:pt>
                      <c:pt idx="36">
                        <c:v>7238.666666666667</c:v>
                      </c:pt>
                      <c:pt idx="37">
                        <c:v>7316.666666666667</c:v>
                      </c:pt>
                      <c:pt idx="38">
                        <c:v>7293.333333333333</c:v>
                      </c:pt>
                      <c:pt idx="39">
                        <c:v>7290</c:v>
                      </c:pt>
                      <c:pt idx="40">
                        <c:v>7290</c:v>
                      </c:pt>
                      <c:pt idx="41">
                        <c:v>7307</c:v>
                      </c:pt>
                      <c:pt idx="42">
                        <c:v>7337.666666666667</c:v>
                      </c:pt>
                      <c:pt idx="43">
                        <c:v>7326</c:v>
                      </c:pt>
                      <c:pt idx="44">
                        <c:v>7234.666666666667</c:v>
                      </c:pt>
                      <c:pt idx="45">
                        <c:v>7298</c:v>
                      </c:pt>
                      <c:pt idx="46">
                        <c:v>7268</c:v>
                      </c:pt>
                      <c:pt idx="47">
                        <c:v>7275</c:v>
                      </c:pt>
                      <c:pt idx="48">
                        <c:v>7348</c:v>
                      </c:pt>
                      <c:pt idx="49">
                        <c:v>7246</c:v>
                      </c:pt>
                      <c:pt idx="50">
                        <c:v>7240</c:v>
                      </c:pt>
                      <c:pt idx="51">
                        <c:v>7303</c:v>
                      </c:pt>
                      <c:pt idx="52">
                        <c:v>7267</c:v>
                      </c:pt>
                      <c:pt idx="53">
                        <c:v>7292</c:v>
                      </c:pt>
                      <c:pt idx="54">
                        <c:v>7196.333333333333</c:v>
                      </c:pt>
                      <c:pt idx="55">
                        <c:v>7199.333333333333</c:v>
                      </c:pt>
                      <c:pt idx="56">
                        <c:v>7281</c:v>
                      </c:pt>
                      <c:pt idx="57">
                        <c:v>7250.333333333333</c:v>
                      </c:pt>
                      <c:pt idx="58">
                        <c:v>7207.333333333333</c:v>
                      </c:pt>
                      <c:pt idx="59">
                        <c:v>7238.333333333333</c:v>
                      </c:pt>
                      <c:pt idx="60">
                        <c:v>7257</c:v>
                      </c:pt>
                      <c:pt idx="61">
                        <c:v>7265</c:v>
                      </c:pt>
                      <c:pt idx="62">
                        <c:v>7213.666666666667</c:v>
                      </c:pt>
                      <c:pt idx="63">
                        <c:v>7251.333333333333</c:v>
                      </c:pt>
                      <c:pt idx="64">
                        <c:v>7232.666666666667</c:v>
                      </c:pt>
                      <c:pt idx="65">
                        <c:v>7247.666666666667</c:v>
                      </c:pt>
                      <c:pt idx="66">
                        <c:v>7228</c:v>
                      </c:pt>
                      <c:pt idx="67">
                        <c:v>7227</c:v>
                      </c:pt>
                      <c:pt idx="68">
                        <c:v>7243.333333333333</c:v>
                      </c:pt>
                      <c:pt idx="69">
                        <c:v>7220</c:v>
                      </c:pt>
                      <c:pt idx="70">
                        <c:v>7281</c:v>
                      </c:pt>
                      <c:pt idx="71">
                        <c:v>7278</c:v>
                      </c:pt>
                      <c:pt idx="72">
                        <c:v>7232</c:v>
                      </c:pt>
                      <c:pt idx="73">
                        <c:v>7150.666666666667</c:v>
                      </c:pt>
                      <c:pt idx="74">
                        <c:v>7265.666666666667</c:v>
                      </c:pt>
                      <c:pt idx="75">
                        <c:v>7217.333333333333</c:v>
                      </c:pt>
                      <c:pt idx="76">
                        <c:v>7177</c:v>
                      </c:pt>
                      <c:pt idx="77">
                        <c:v>7171</c:v>
                      </c:pt>
                      <c:pt idx="78">
                        <c:v>7183</c:v>
                      </c:pt>
                      <c:pt idx="79">
                        <c:v>7220.333333333333</c:v>
                      </c:pt>
                      <c:pt idx="80">
                        <c:v>7128</c:v>
                      </c:pt>
                      <c:pt idx="81">
                        <c:v>7186</c:v>
                      </c:pt>
                      <c:pt idx="82">
                        <c:v>7248.333333333333</c:v>
                      </c:pt>
                      <c:pt idx="83">
                        <c:v>7131.333333333333</c:v>
                      </c:pt>
                      <c:pt idx="84">
                        <c:v>7177.333333333333</c:v>
                      </c:pt>
                      <c:pt idx="85">
                        <c:v>7156.333333333333</c:v>
                      </c:pt>
                      <c:pt idx="86">
                        <c:v>7222</c:v>
                      </c:pt>
                      <c:pt idx="87">
                        <c:v>7186.666666666667</c:v>
                      </c:pt>
                      <c:pt idx="88">
                        <c:v>7153</c:v>
                      </c:pt>
                      <c:pt idx="89">
                        <c:v>7244.666666666667</c:v>
                      </c:pt>
                      <c:pt idx="90">
                        <c:v>7125.666666666667</c:v>
                      </c:pt>
                      <c:pt idx="91">
                        <c:v>7088.666666666667</c:v>
                      </c:pt>
                      <c:pt idx="92">
                        <c:v>7189.666666666667</c:v>
                      </c:pt>
                      <c:pt idx="93">
                        <c:v>7175.666666666667</c:v>
                      </c:pt>
                      <c:pt idx="94">
                        <c:v>7118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9380-4349-BED7-127E6A3502BE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(YFP)'!$C$317:$CS$317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1711</c:v>
                      </c:pt>
                      <c:pt idx="1">
                        <c:v>1784</c:v>
                      </c:pt>
                      <c:pt idx="2">
                        <c:v>3082.5</c:v>
                      </c:pt>
                      <c:pt idx="3">
                        <c:v>6265.5</c:v>
                      </c:pt>
                      <c:pt idx="4">
                        <c:v>10091</c:v>
                      </c:pt>
                      <c:pt idx="5">
                        <c:v>14337.5</c:v>
                      </c:pt>
                      <c:pt idx="6">
                        <c:v>18282.5</c:v>
                      </c:pt>
                      <c:pt idx="7">
                        <c:v>22124</c:v>
                      </c:pt>
                      <c:pt idx="8">
                        <c:v>25466.5</c:v>
                      </c:pt>
                      <c:pt idx="9">
                        <c:v>28773.5</c:v>
                      </c:pt>
                      <c:pt idx="10">
                        <c:v>31525.5</c:v>
                      </c:pt>
                      <c:pt idx="11">
                        <c:v>34231</c:v>
                      </c:pt>
                      <c:pt idx="12">
                        <c:v>37046.5</c:v>
                      </c:pt>
                      <c:pt idx="13">
                        <c:v>39073</c:v>
                      </c:pt>
                      <c:pt idx="14">
                        <c:v>40898.5</c:v>
                      </c:pt>
                      <c:pt idx="15">
                        <c:v>42784.5</c:v>
                      </c:pt>
                      <c:pt idx="16">
                        <c:v>44449.5</c:v>
                      </c:pt>
                      <c:pt idx="17">
                        <c:v>45427</c:v>
                      </c:pt>
                      <c:pt idx="18">
                        <c:v>46399</c:v>
                      </c:pt>
                      <c:pt idx="19">
                        <c:v>46920</c:v>
                      </c:pt>
                      <c:pt idx="20">
                        <c:v>47382.5</c:v>
                      </c:pt>
                      <c:pt idx="21">
                        <c:v>47347</c:v>
                      </c:pt>
                      <c:pt idx="22">
                        <c:v>47790.5</c:v>
                      </c:pt>
                      <c:pt idx="23">
                        <c:v>47989</c:v>
                      </c:pt>
                      <c:pt idx="24">
                        <c:v>47877.5</c:v>
                      </c:pt>
                      <c:pt idx="25">
                        <c:v>48117.5</c:v>
                      </c:pt>
                      <c:pt idx="26">
                        <c:v>48139.5</c:v>
                      </c:pt>
                      <c:pt idx="27">
                        <c:v>48029</c:v>
                      </c:pt>
                      <c:pt idx="28">
                        <c:v>48169</c:v>
                      </c:pt>
                      <c:pt idx="29">
                        <c:v>47945.5</c:v>
                      </c:pt>
                      <c:pt idx="30">
                        <c:v>48341.5</c:v>
                      </c:pt>
                      <c:pt idx="31">
                        <c:v>48361</c:v>
                      </c:pt>
                      <c:pt idx="32">
                        <c:v>48315.5</c:v>
                      </c:pt>
                      <c:pt idx="33">
                        <c:v>48497.5</c:v>
                      </c:pt>
                      <c:pt idx="34">
                        <c:v>48345</c:v>
                      </c:pt>
                      <c:pt idx="35">
                        <c:v>48292</c:v>
                      </c:pt>
                      <c:pt idx="36">
                        <c:v>48396.5</c:v>
                      </c:pt>
                      <c:pt idx="37">
                        <c:v>48427.5</c:v>
                      </c:pt>
                      <c:pt idx="38">
                        <c:v>48468</c:v>
                      </c:pt>
                      <c:pt idx="39">
                        <c:v>48616.5</c:v>
                      </c:pt>
                      <c:pt idx="40">
                        <c:v>48337.5</c:v>
                      </c:pt>
                      <c:pt idx="41">
                        <c:v>48464.5</c:v>
                      </c:pt>
                      <c:pt idx="42">
                        <c:v>48411</c:v>
                      </c:pt>
                      <c:pt idx="43">
                        <c:v>48514.5</c:v>
                      </c:pt>
                      <c:pt idx="44">
                        <c:v>48276</c:v>
                      </c:pt>
                      <c:pt idx="45">
                        <c:v>48330</c:v>
                      </c:pt>
                      <c:pt idx="46">
                        <c:v>48283</c:v>
                      </c:pt>
                      <c:pt idx="47">
                        <c:v>48101.5</c:v>
                      </c:pt>
                      <c:pt idx="48">
                        <c:v>48433</c:v>
                      </c:pt>
                      <c:pt idx="49">
                        <c:v>48048</c:v>
                      </c:pt>
                      <c:pt idx="50">
                        <c:v>48223</c:v>
                      </c:pt>
                      <c:pt idx="51">
                        <c:v>48062</c:v>
                      </c:pt>
                      <c:pt idx="52">
                        <c:v>47966</c:v>
                      </c:pt>
                      <c:pt idx="53">
                        <c:v>47997</c:v>
                      </c:pt>
                      <c:pt idx="54">
                        <c:v>48284.5</c:v>
                      </c:pt>
                      <c:pt idx="55">
                        <c:v>47969</c:v>
                      </c:pt>
                      <c:pt idx="56">
                        <c:v>47983</c:v>
                      </c:pt>
                      <c:pt idx="57">
                        <c:v>48037</c:v>
                      </c:pt>
                      <c:pt idx="58">
                        <c:v>48223.5</c:v>
                      </c:pt>
                      <c:pt idx="59">
                        <c:v>48150.5</c:v>
                      </c:pt>
                      <c:pt idx="60">
                        <c:v>47950.5</c:v>
                      </c:pt>
                      <c:pt idx="61">
                        <c:v>48082.5</c:v>
                      </c:pt>
                      <c:pt idx="62">
                        <c:v>47742</c:v>
                      </c:pt>
                      <c:pt idx="63">
                        <c:v>47768.5</c:v>
                      </c:pt>
                      <c:pt idx="64">
                        <c:v>48071.5</c:v>
                      </c:pt>
                      <c:pt idx="65">
                        <c:v>47763</c:v>
                      </c:pt>
                      <c:pt idx="66">
                        <c:v>47725</c:v>
                      </c:pt>
                      <c:pt idx="67">
                        <c:v>47757.5</c:v>
                      </c:pt>
                      <c:pt idx="68">
                        <c:v>47821.5</c:v>
                      </c:pt>
                      <c:pt idx="69">
                        <c:v>47634</c:v>
                      </c:pt>
                      <c:pt idx="70">
                        <c:v>47826</c:v>
                      </c:pt>
                      <c:pt idx="71">
                        <c:v>47660</c:v>
                      </c:pt>
                      <c:pt idx="72">
                        <c:v>47694.5</c:v>
                      </c:pt>
                      <c:pt idx="73">
                        <c:v>47589</c:v>
                      </c:pt>
                      <c:pt idx="74">
                        <c:v>47576</c:v>
                      </c:pt>
                      <c:pt idx="75">
                        <c:v>47610</c:v>
                      </c:pt>
                      <c:pt idx="76">
                        <c:v>47179.5</c:v>
                      </c:pt>
                      <c:pt idx="77">
                        <c:v>47721</c:v>
                      </c:pt>
                      <c:pt idx="78">
                        <c:v>47324</c:v>
                      </c:pt>
                      <c:pt idx="79">
                        <c:v>47591.5</c:v>
                      </c:pt>
                      <c:pt idx="80">
                        <c:v>47320.5</c:v>
                      </c:pt>
                      <c:pt idx="81">
                        <c:v>47287.5</c:v>
                      </c:pt>
                      <c:pt idx="82">
                        <c:v>47345</c:v>
                      </c:pt>
                      <c:pt idx="83">
                        <c:v>47221.5</c:v>
                      </c:pt>
                      <c:pt idx="84">
                        <c:v>47326</c:v>
                      </c:pt>
                      <c:pt idx="85">
                        <c:v>47361</c:v>
                      </c:pt>
                      <c:pt idx="86">
                        <c:v>47164.5</c:v>
                      </c:pt>
                      <c:pt idx="87">
                        <c:v>46964</c:v>
                      </c:pt>
                      <c:pt idx="88">
                        <c:v>47171</c:v>
                      </c:pt>
                      <c:pt idx="89">
                        <c:v>47022.5</c:v>
                      </c:pt>
                      <c:pt idx="90">
                        <c:v>46711</c:v>
                      </c:pt>
                      <c:pt idx="91">
                        <c:v>47070.5</c:v>
                      </c:pt>
                      <c:pt idx="92">
                        <c:v>47043.5</c:v>
                      </c:pt>
                      <c:pt idx="93">
                        <c:v>46841.5</c:v>
                      </c:pt>
                      <c:pt idx="94">
                        <c:v>46699.5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9380-4349-BED7-127E6A3502BE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(YFP)'!$C$318:$CS$318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1669.6666666666667</c:v>
                      </c:pt>
                      <c:pt idx="1">
                        <c:v>1567.6666666666667</c:v>
                      </c:pt>
                      <c:pt idx="2">
                        <c:v>2419.6666666666665</c:v>
                      </c:pt>
                      <c:pt idx="3">
                        <c:v>5836</c:v>
                      </c:pt>
                      <c:pt idx="4">
                        <c:v>12259</c:v>
                      </c:pt>
                      <c:pt idx="5">
                        <c:v>21221.666666666668</c:v>
                      </c:pt>
                      <c:pt idx="6">
                        <c:v>32095.666666666668</c:v>
                      </c:pt>
                      <c:pt idx="7">
                        <c:v>43915</c:v>
                      </c:pt>
                      <c:pt idx="8">
                        <c:v>56829.666666666664</c:v>
                      </c:pt>
                      <c:pt idx="9">
                        <c:v>69754.666666666672</c:v>
                      </c:pt>
                      <c:pt idx="10">
                        <c:v>83004.666666666672</c:v>
                      </c:pt>
                      <c:pt idx="11">
                        <c:v>96697</c:v>
                      </c:pt>
                      <c:pt idx="12">
                        <c:v>109863.33333333333</c:v>
                      </c:pt>
                      <c:pt idx="13">
                        <c:v>122774.66666666667</c:v>
                      </c:pt>
                      <c:pt idx="14">
                        <c:v>135735.33333333334</c:v>
                      </c:pt>
                      <c:pt idx="15">
                        <c:v>148232</c:v>
                      </c:pt>
                      <c:pt idx="16">
                        <c:v>159591.33333333334</c:v>
                      </c:pt>
                      <c:pt idx="17">
                        <c:v>171569.33333333334</c:v>
                      </c:pt>
                      <c:pt idx="18">
                        <c:v>182071.33333333334</c:v>
                      </c:pt>
                      <c:pt idx="19">
                        <c:v>192345.33333333334</c:v>
                      </c:pt>
                      <c:pt idx="20">
                        <c:v>202554.33333333334</c:v>
                      </c:pt>
                      <c:pt idx="21">
                        <c:v>211162.66666666666</c:v>
                      </c:pt>
                      <c:pt idx="22">
                        <c:v>220610.66666666666</c:v>
                      </c:pt>
                      <c:pt idx="23">
                        <c:v>228230.66666666666</c:v>
                      </c:pt>
                      <c:pt idx="24">
                        <c:v>236131</c:v>
                      </c:pt>
                      <c:pt idx="25">
                        <c:v>243916</c:v>
                      </c:pt>
                      <c:pt idx="26">
                        <c:v>250954</c:v>
                      </c:pt>
                      <c:pt idx="27">
                        <c:v>257579</c:v>
                      </c:pt>
                      <c:pt idx="28">
                        <c:v>263990</c:v>
                      </c:pt>
                      <c:pt idx="29">
                        <c:v>270195.66666666669</c:v>
                      </c:pt>
                      <c:pt idx="30">
                        <c:v>276451.33333333331</c:v>
                      </c:pt>
                      <c:pt idx="31">
                        <c:v>282410</c:v>
                      </c:pt>
                      <c:pt idx="32">
                        <c:v>287858</c:v>
                      </c:pt>
                      <c:pt idx="33">
                        <c:v>292848.66666666669</c:v>
                      </c:pt>
                      <c:pt idx="34">
                        <c:v>297789.33333333331</c:v>
                      </c:pt>
                      <c:pt idx="35">
                        <c:v>302629.33333333331</c:v>
                      </c:pt>
                      <c:pt idx="36">
                        <c:v>306492.33333333331</c:v>
                      </c:pt>
                      <c:pt idx="37">
                        <c:v>309729.66666666669</c:v>
                      </c:pt>
                      <c:pt idx="38">
                        <c:v>314821</c:v>
                      </c:pt>
                      <c:pt idx="39">
                        <c:v>317903.33333333331</c:v>
                      </c:pt>
                      <c:pt idx="40">
                        <c:v>321912.33333333331</c:v>
                      </c:pt>
                      <c:pt idx="41">
                        <c:v>324675</c:v>
                      </c:pt>
                      <c:pt idx="42">
                        <c:v>327460.33333333331</c:v>
                      </c:pt>
                      <c:pt idx="43">
                        <c:v>329972</c:v>
                      </c:pt>
                      <c:pt idx="44">
                        <c:v>332885.33333333331</c:v>
                      </c:pt>
                      <c:pt idx="45">
                        <c:v>335574.66666666669</c:v>
                      </c:pt>
                      <c:pt idx="46">
                        <c:v>338556.33333333331</c:v>
                      </c:pt>
                      <c:pt idx="47">
                        <c:v>340278</c:v>
                      </c:pt>
                      <c:pt idx="48">
                        <c:v>342533.33333333331</c:v>
                      </c:pt>
                      <c:pt idx="49">
                        <c:v>344355.33333333331</c:v>
                      </c:pt>
                      <c:pt idx="50">
                        <c:v>345789.33333333331</c:v>
                      </c:pt>
                      <c:pt idx="51">
                        <c:v>347843.66666666669</c:v>
                      </c:pt>
                      <c:pt idx="52">
                        <c:v>349383</c:v>
                      </c:pt>
                      <c:pt idx="53">
                        <c:v>350903.33333333331</c:v>
                      </c:pt>
                      <c:pt idx="54">
                        <c:v>352506</c:v>
                      </c:pt>
                      <c:pt idx="55">
                        <c:v>353593</c:v>
                      </c:pt>
                      <c:pt idx="56">
                        <c:v>355059</c:v>
                      </c:pt>
                      <c:pt idx="57">
                        <c:v>355912.33333333331</c:v>
                      </c:pt>
                      <c:pt idx="58">
                        <c:v>356739</c:v>
                      </c:pt>
                      <c:pt idx="59">
                        <c:v>358035.66666666669</c:v>
                      </c:pt>
                      <c:pt idx="60">
                        <c:v>358063.33333333331</c:v>
                      </c:pt>
                      <c:pt idx="61">
                        <c:v>358588.33333333331</c:v>
                      </c:pt>
                      <c:pt idx="62">
                        <c:v>358442</c:v>
                      </c:pt>
                      <c:pt idx="63">
                        <c:v>359017.66666666669</c:v>
                      </c:pt>
                      <c:pt idx="64">
                        <c:v>358743.66666666669</c:v>
                      </c:pt>
                      <c:pt idx="65">
                        <c:v>358766.33333333331</c:v>
                      </c:pt>
                      <c:pt idx="66">
                        <c:v>358255</c:v>
                      </c:pt>
                      <c:pt idx="67">
                        <c:v>359177.33333333331</c:v>
                      </c:pt>
                      <c:pt idx="68">
                        <c:v>358857.66666666669</c:v>
                      </c:pt>
                      <c:pt idx="69">
                        <c:v>359506</c:v>
                      </c:pt>
                      <c:pt idx="70">
                        <c:v>358268.66666666669</c:v>
                      </c:pt>
                      <c:pt idx="71">
                        <c:v>357725.33333333331</c:v>
                      </c:pt>
                      <c:pt idx="72">
                        <c:v>358086</c:v>
                      </c:pt>
                      <c:pt idx="73">
                        <c:v>357912.66666666669</c:v>
                      </c:pt>
                      <c:pt idx="74">
                        <c:v>358040.33333333331</c:v>
                      </c:pt>
                      <c:pt idx="75">
                        <c:v>358333</c:v>
                      </c:pt>
                      <c:pt idx="76">
                        <c:v>357761.66666666669</c:v>
                      </c:pt>
                      <c:pt idx="77">
                        <c:v>356971.66666666669</c:v>
                      </c:pt>
                      <c:pt idx="78">
                        <c:v>356538</c:v>
                      </c:pt>
                      <c:pt idx="79">
                        <c:v>355894</c:v>
                      </c:pt>
                      <c:pt idx="80">
                        <c:v>355958</c:v>
                      </c:pt>
                      <c:pt idx="81">
                        <c:v>356058.66666666669</c:v>
                      </c:pt>
                      <c:pt idx="82">
                        <c:v>355392</c:v>
                      </c:pt>
                      <c:pt idx="83">
                        <c:v>355465.33333333331</c:v>
                      </c:pt>
                      <c:pt idx="84">
                        <c:v>354766.66666666669</c:v>
                      </c:pt>
                      <c:pt idx="85">
                        <c:v>354675</c:v>
                      </c:pt>
                      <c:pt idx="86">
                        <c:v>354341.66666666669</c:v>
                      </c:pt>
                      <c:pt idx="87">
                        <c:v>353488</c:v>
                      </c:pt>
                      <c:pt idx="88">
                        <c:v>353926.33333333331</c:v>
                      </c:pt>
                      <c:pt idx="89">
                        <c:v>353478.33333333331</c:v>
                      </c:pt>
                      <c:pt idx="90">
                        <c:v>353720.66666666669</c:v>
                      </c:pt>
                      <c:pt idx="91">
                        <c:v>353387.33333333331</c:v>
                      </c:pt>
                      <c:pt idx="92">
                        <c:v>352739</c:v>
                      </c:pt>
                      <c:pt idx="93">
                        <c:v>352346.33333333331</c:v>
                      </c:pt>
                      <c:pt idx="94">
                        <c:v>352232.33333333331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9380-4349-BED7-127E6A3502BE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(YFP)'!$C$319:$CS$319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1748.6666666666667</c:v>
                      </c:pt>
                      <c:pt idx="1">
                        <c:v>1725.3333333333333</c:v>
                      </c:pt>
                      <c:pt idx="2">
                        <c:v>1643.3333333333333</c:v>
                      </c:pt>
                      <c:pt idx="3">
                        <c:v>1626</c:v>
                      </c:pt>
                      <c:pt idx="4">
                        <c:v>1628.3333333333333</c:v>
                      </c:pt>
                      <c:pt idx="5">
                        <c:v>1618</c:v>
                      </c:pt>
                      <c:pt idx="6">
                        <c:v>1648.3333333333333</c:v>
                      </c:pt>
                      <c:pt idx="7">
                        <c:v>1653.6666666666667</c:v>
                      </c:pt>
                      <c:pt idx="8">
                        <c:v>1771.6666666666667</c:v>
                      </c:pt>
                      <c:pt idx="9">
                        <c:v>1854</c:v>
                      </c:pt>
                      <c:pt idx="10">
                        <c:v>1945.3333333333333</c:v>
                      </c:pt>
                      <c:pt idx="11">
                        <c:v>2076.3333333333335</c:v>
                      </c:pt>
                      <c:pt idx="12">
                        <c:v>2244.6666666666665</c:v>
                      </c:pt>
                      <c:pt idx="13">
                        <c:v>2423.3333333333335</c:v>
                      </c:pt>
                      <c:pt idx="14">
                        <c:v>2722.6666666666665</c:v>
                      </c:pt>
                      <c:pt idx="15">
                        <c:v>2975.3333333333335</c:v>
                      </c:pt>
                      <c:pt idx="16">
                        <c:v>3351.6666666666665</c:v>
                      </c:pt>
                      <c:pt idx="17">
                        <c:v>3766.3333333333335</c:v>
                      </c:pt>
                      <c:pt idx="18">
                        <c:v>4166.333333333333</c:v>
                      </c:pt>
                      <c:pt idx="19">
                        <c:v>4670.333333333333</c:v>
                      </c:pt>
                      <c:pt idx="20">
                        <c:v>5212.666666666667</c:v>
                      </c:pt>
                      <c:pt idx="21">
                        <c:v>5855</c:v>
                      </c:pt>
                      <c:pt idx="22">
                        <c:v>6501.333333333333</c:v>
                      </c:pt>
                      <c:pt idx="23">
                        <c:v>7275.333333333333</c:v>
                      </c:pt>
                      <c:pt idx="24">
                        <c:v>8039.666666666667</c:v>
                      </c:pt>
                      <c:pt idx="25">
                        <c:v>8970.3333333333339</c:v>
                      </c:pt>
                      <c:pt idx="26">
                        <c:v>10045.333333333334</c:v>
                      </c:pt>
                      <c:pt idx="27">
                        <c:v>11219.333333333334</c:v>
                      </c:pt>
                      <c:pt idx="28">
                        <c:v>12408.333333333334</c:v>
                      </c:pt>
                      <c:pt idx="29">
                        <c:v>14045</c:v>
                      </c:pt>
                      <c:pt idx="30">
                        <c:v>16289.666666666666</c:v>
                      </c:pt>
                      <c:pt idx="31">
                        <c:v>19594.333333333332</c:v>
                      </c:pt>
                      <c:pt idx="32">
                        <c:v>24207</c:v>
                      </c:pt>
                      <c:pt idx="33">
                        <c:v>30022.333333333332</c:v>
                      </c:pt>
                      <c:pt idx="34">
                        <c:v>36864</c:v>
                      </c:pt>
                      <c:pt idx="35">
                        <c:v>44376</c:v>
                      </c:pt>
                      <c:pt idx="36">
                        <c:v>52444</c:v>
                      </c:pt>
                      <c:pt idx="37">
                        <c:v>60854</c:v>
                      </c:pt>
                      <c:pt idx="38">
                        <c:v>68951</c:v>
                      </c:pt>
                      <c:pt idx="39">
                        <c:v>77281.666666666672</c:v>
                      </c:pt>
                      <c:pt idx="40">
                        <c:v>85273</c:v>
                      </c:pt>
                      <c:pt idx="41">
                        <c:v>92276</c:v>
                      </c:pt>
                      <c:pt idx="42">
                        <c:v>99472.666666666672</c:v>
                      </c:pt>
                      <c:pt idx="43">
                        <c:v>105921.66666666667</c:v>
                      </c:pt>
                      <c:pt idx="44">
                        <c:v>111697.33333333333</c:v>
                      </c:pt>
                      <c:pt idx="45">
                        <c:v>116609</c:v>
                      </c:pt>
                      <c:pt idx="46">
                        <c:v>121263.33333333333</c:v>
                      </c:pt>
                      <c:pt idx="47">
                        <c:v>124938.33333333333</c:v>
                      </c:pt>
                      <c:pt idx="48">
                        <c:v>128711</c:v>
                      </c:pt>
                      <c:pt idx="49">
                        <c:v>131603.66666666666</c:v>
                      </c:pt>
                      <c:pt idx="50">
                        <c:v>134254.33333333334</c:v>
                      </c:pt>
                      <c:pt idx="51">
                        <c:v>136589</c:v>
                      </c:pt>
                      <c:pt idx="52">
                        <c:v>138164.33333333334</c:v>
                      </c:pt>
                      <c:pt idx="53">
                        <c:v>139982.66666666666</c:v>
                      </c:pt>
                      <c:pt idx="54">
                        <c:v>141503</c:v>
                      </c:pt>
                      <c:pt idx="55">
                        <c:v>142518</c:v>
                      </c:pt>
                      <c:pt idx="56">
                        <c:v>143819</c:v>
                      </c:pt>
                      <c:pt idx="57">
                        <c:v>144245.33333333334</c:v>
                      </c:pt>
                      <c:pt idx="58">
                        <c:v>145277.66666666666</c:v>
                      </c:pt>
                      <c:pt idx="59">
                        <c:v>145717.33333333334</c:v>
                      </c:pt>
                      <c:pt idx="60">
                        <c:v>146339</c:v>
                      </c:pt>
                      <c:pt idx="61">
                        <c:v>146680</c:v>
                      </c:pt>
                      <c:pt idx="62">
                        <c:v>147179</c:v>
                      </c:pt>
                      <c:pt idx="63">
                        <c:v>147485.66666666666</c:v>
                      </c:pt>
                      <c:pt idx="64">
                        <c:v>147446.33333333334</c:v>
                      </c:pt>
                      <c:pt idx="65">
                        <c:v>147549.33333333334</c:v>
                      </c:pt>
                      <c:pt idx="66">
                        <c:v>147956</c:v>
                      </c:pt>
                      <c:pt idx="67">
                        <c:v>148284.66666666666</c:v>
                      </c:pt>
                      <c:pt idx="68">
                        <c:v>148261</c:v>
                      </c:pt>
                      <c:pt idx="69">
                        <c:v>148082.33333333334</c:v>
                      </c:pt>
                      <c:pt idx="70">
                        <c:v>148097</c:v>
                      </c:pt>
                      <c:pt idx="71">
                        <c:v>147855.66666666666</c:v>
                      </c:pt>
                      <c:pt idx="72">
                        <c:v>147942</c:v>
                      </c:pt>
                      <c:pt idx="73">
                        <c:v>148479</c:v>
                      </c:pt>
                      <c:pt idx="74">
                        <c:v>148237.66666666666</c:v>
                      </c:pt>
                      <c:pt idx="75">
                        <c:v>148202.66666666666</c:v>
                      </c:pt>
                      <c:pt idx="76">
                        <c:v>148276.33333333334</c:v>
                      </c:pt>
                      <c:pt idx="77">
                        <c:v>148497.66666666666</c:v>
                      </c:pt>
                      <c:pt idx="78">
                        <c:v>148410.33333333334</c:v>
                      </c:pt>
                      <c:pt idx="79">
                        <c:v>148626.33333333334</c:v>
                      </c:pt>
                      <c:pt idx="80">
                        <c:v>148482.66666666666</c:v>
                      </c:pt>
                      <c:pt idx="81">
                        <c:v>148832.33333333334</c:v>
                      </c:pt>
                      <c:pt idx="82">
                        <c:v>148630.33333333334</c:v>
                      </c:pt>
                      <c:pt idx="83">
                        <c:v>148263</c:v>
                      </c:pt>
                      <c:pt idx="84">
                        <c:v>148407</c:v>
                      </c:pt>
                      <c:pt idx="85">
                        <c:v>148808.33333333334</c:v>
                      </c:pt>
                      <c:pt idx="86">
                        <c:v>148453.33333333334</c:v>
                      </c:pt>
                      <c:pt idx="87">
                        <c:v>148678.33333333334</c:v>
                      </c:pt>
                      <c:pt idx="88">
                        <c:v>148327</c:v>
                      </c:pt>
                      <c:pt idx="89">
                        <c:v>148471.33333333334</c:v>
                      </c:pt>
                      <c:pt idx="90">
                        <c:v>148456</c:v>
                      </c:pt>
                      <c:pt idx="91">
                        <c:v>148569.66666666666</c:v>
                      </c:pt>
                      <c:pt idx="92">
                        <c:v>148392</c:v>
                      </c:pt>
                      <c:pt idx="93">
                        <c:v>148224</c:v>
                      </c:pt>
                      <c:pt idx="94">
                        <c:v>148479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9380-4349-BED7-127E6A3502BE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(YFP)'!$C$320:$CS$320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1980</c:v>
                      </c:pt>
                      <c:pt idx="1">
                        <c:v>2007.3333333333333</c:v>
                      </c:pt>
                      <c:pt idx="2">
                        <c:v>2051</c:v>
                      </c:pt>
                      <c:pt idx="3">
                        <c:v>2814.3333333333335</c:v>
                      </c:pt>
                      <c:pt idx="4">
                        <c:v>4834.333333333333</c:v>
                      </c:pt>
                      <c:pt idx="5">
                        <c:v>8384.3333333333339</c:v>
                      </c:pt>
                      <c:pt idx="6">
                        <c:v>13286.666666666666</c:v>
                      </c:pt>
                      <c:pt idx="7">
                        <c:v>19837.333333333332</c:v>
                      </c:pt>
                      <c:pt idx="8">
                        <c:v>27182</c:v>
                      </c:pt>
                      <c:pt idx="9">
                        <c:v>35311</c:v>
                      </c:pt>
                      <c:pt idx="10">
                        <c:v>43849.666666666664</c:v>
                      </c:pt>
                      <c:pt idx="11">
                        <c:v>52654.666666666664</c:v>
                      </c:pt>
                      <c:pt idx="12">
                        <c:v>61696.333333333336</c:v>
                      </c:pt>
                      <c:pt idx="13">
                        <c:v>70244.666666666672</c:v>
                      </c:pt>
                      <c:pt idx="14">
                        <c:v>79160.666666666672</c:v>
                      </c:pt>
                      <c:pt idx="15">
                        <c:v>88206.333333333328</c:v>
                      </c:pt>
                      <c:pt idx="16">
                        <c:v>96199.333333333328</c:v>
                      </c:pt>
                      <c:pt idx="17">
                        <c:v>104130</c:v>
                      </c:pt>
                      <c:pt idx="18">
                        <c:v>111442</c:v>
                      </c:pt>
                      <c:pt idx="19">
                        <c:v>119100.33333333333</c:v>
                      </c:pt>
                      <c:pt idx="20">
                        <c:v>126432.33333333333</c:v>
                      </c:pt>
                      <c:pt idx="21">
                        <c:v>132535.33333333334</c:v>
                      </c:pt>
                      <c:pt idx="22">
                        <c:v>138450.66666666666</c:v>
                      </c:pt>
                      <c:pt idx="23">
                        <c:v>144115</c:v>
                      </c:pt>
                      <c:pt idx="24">
                        <c:v>149444.33333333334</c:v>
                      </c:pt>
                      <c:pt idx="25">
                        <c:v>154993.33333333334</c:v>
                      </c:pt>
                      <c:pt idx="26">
                        <c:v>160517.33333333334</c:v>
                      </c:pt>
                      <c:pt idx="27">
                        <c:v>164714.33333333334</c:v>
                      </c:pt>
                      <c:pt idx="28">
                        <c:v>167764.33333333334</c:v>
                      </c:pt>
                      <c:pt idx="29">
                        <c:v>170619</c:v>
                      </c:pt>
                      <c:pt idx="30">
                        <c:v>172924.33333333334</c:v>
                      </c:pt>
                      <c:pt idx="31">
                        <c:v>173596.33333333334</c:v>
                      </c:pt>
                      <c:pt idx="32">
                        <c:v>174847</c:v>
                      </c:pt>
                      <c:pt idx="33">
                        <c:v>175189</c:v>
                      </c:pt>
                      <c:pt idx="34">
                        <c:v>176236</c:v>
                      </c:pt>
                      <c:pt idx="35">
                        <c:v>176156.33333333334</c:v>
                      </c:pt>
                      <c:pt idx="36">
                        <c:v>175884.66666666666</c:v>
                      </c:pt>
                      <c:pt idx="37">
                        <c:v>176720</c:v>
                      </c:pt>
                      <c:pt idx="38">
                        <c:v>176463.66666666666</c:v>
                      </c:pt>
                      <c:pt idx="39">
                        <c:v>176676.66666666666</c:v>
                      </c:pt>
                      <c:pt idx="40">
                        <c:v>176599.33333333334</c:v>
                      </c:pt>
                      <c:pt idx="41">
                        <c:v>176754.33333333334</c:v>
                      </c:pt>
                      <c:pt idx="42">
                        <c:v>177212.66666666666</c:v>
                      </c:pt>
                      <c:pt idx="43">
                        <c:v>176330.33333333334</c:v>
                      </c:pt>
                      <c:pt idx="44">
                        <c:v>176250.66666666666</c:v>
                      </c:pt>
                      <c:pt idx="45">
                        <c:v>176877.33333333334</c:v>
                      </c:pt>
                      <c:pt idx="46">
                        <c:v>175746</c:v>
                      </c:pt>
                      <c:pt idx="47">
                        <c:v>176137.66666666666</c:v>
                      </c:pt>
                      <c:pt idx="48">
                        <c:v>176213</c:v>
                      </c:pt>
                      <c:pt idx="49">
                        <c:v>176661.66666666666</c:v>
                      </c:pt>
                      <c:pt idx="50">
                        <c:v>176296</c:v>
                      </c:pt>
                      <c:pt idx="51">
                        <c:v>175962.33333333334</c:v>
                      </c:pt>
                      <c:pt idx="52">
                        <c:v>176343</c:v>
                      </c:pt>
                      <c:pt idx="53">
                        <c:v>176072.33333333334</c:v>
                      </c:pt>
                      <c:pt idx="54">
                        <c:v>176382.66666666666</c:v>
                      </c:pt>
                      <c:pt idx="55">
                        <c:v>175480.66666666666</c:v>
                      </c:pt>
                      <c:pt idx="56">
                        <c:v>175829.66666666666</c:v>
                      </c:pt>
                      <c:pt idx="57">
                        <c:v>175792.33333333334</c:v>
                      </c:pt>
                      <c:pt idx="58">
                        <c:v>175517</c:v>
                      </c:pt>
                      <c:pt idx="59">
                        <c:v>175532.33333333334</c:v>
                      </c:pt>
                      <c:pt idx="60">
                        <c:v>175445.66666666666</c:v>
                      </c:pt>
                      <c:pt idx="61">
                        <c:v>176365.33333333334</c:v>
                      </c:pt>
                      <c:pt idx="62">
                        <c:v>175358.66666666666</c:v>
                      </c:pt>
                      <c:pt idx="63">
                        <c:v>174962.33333333334</c:v>
                      </c:pt>
                      <c:pt idx="64">
                        <c:v>174987.33333333334</c:v>
                      </c:pt>
                      <c:pt idx="65">
                        <c:v>174992.66666666666</c:v>
                      </c:pt>
                      <c:pt idx="66">
                        <c:v>175554.66666666666</c:v>
                      </c:pt>
                      <c:pt idx="67">
                        <c:v>174939.66666666666</c:v>
                      </c:pt>
                      <c:pt idx="68">
                        <c:v>174838.33333333334</c:v>
                      </c:pt>
                      <c:pt idx="69">
                        <c:v>174770</c:v>
                      </c:pt>
                      <c:pt idx="70">
                        <c:v>174458.33333333334</c:v>
                      </c:pt>
                      <c:pt idx="71">
                        <c:v>175316.33333333334</c:v>
                      </c:pt>
                      <c:pt idx="72">
                        <c:v>174196.66666666666</c:v>
                      </c:pt>
                      <c:pt idx="73">
                        <c:v>174697.33333333334</c:v>
                      </c:pt>
                      <c:pt idx="74">
                        <c:v>173890</c:v>
                      </c:pt>
                      <c:pt idx="75">
                        <c:v>174115.33333333334</c:v>
                      </c:pt>
                      <c:pt idx="76">
                        <c:v>173767.66666666666</c:v>
                      </c:pt>
                      <c:pt idx="77">
                        <c:v>173899.66666666666</c:v>
                      </c:pt>
                      <c:pt idx="78">
                        <c:v>173469.33333333334</c:v>
                      </c:pt>
                      <c:pt idx="79">
                        <c:v>173682</c:v>
                      </c:pt>
                      <c:pt idx="80">
                        <c:v>174238.33333333334</c:v>
                      </c:pt>
                      <c:pt idx="81">
                        <c:v>174217</c:v>
                      </c:pt>
                      <c:pt idx="82">
                        <c:v>173420</c:v>
                      </c:pt>
                      <c:pt idx="83">
                        <c:v>173239</c:v>
                      </c:pt>
                      <c:pt idx="84">
                        <c:v>173643.66666666666</c:v>
                      </c:pt>
                      <c:pt idx="85">
                        <c:v>173167.66666666666</c:v>
                      </c:pt>
                      <c:pt idx="86">
                        <c:v>173242.33333333334</c:v>
                      </c:pt>
                      <c:pt idx="87">
                        <c:v>172657.33333333334</c:v>
                      </c:pt>
                      <c:pt idx="88">
                        <c:v>172972</c:v>
                      </c:pt>
                      <c:pt idx="89">
                        <c:v>173140.33333333334</c:v>
                      </c:pt>
                      <c:pt idx="90">
                        <c:v>172658.66666666666</c:v>
                      </c:pt>
                      <c:pt idx="91">
                        <c:v>172694.33333333334</c:v>
                      </c:pt>
                      <c:pt idx="92">
                        <c:v>173059</c:v>
                      </c:pt>
                      <c:pt idx="93">
                        <c:v>173068</c:v>
                      </c:pt>
                      <c:pt idx="94">
                        <c:v>172092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9380-4349-BED7-127E6A3502BE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(YFP)'!$C$321:$CS$321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1363.6666666666667</c:v>
                      </c:pt>
                      <c:pt idx="1">
                        <c:v>1324.3333333333333</c:v>
                      </c:pt>
                      <c:pt idx="2">
                        <c:v>1336</c:v>
                      </c:pt>
                      <c:pt idx="3">
                        <c:v>1361.6666666666667</c:v>
                      </c:pt>
                      <c:pt idx="4">
                        <c:v>1426</c:v>
                      </c:pt>
                      <c:pt idx="5">
                        <c:v>1519.3333333333333</c:v>
                      </c:pt>
                      <c:pt idx="6">
                        <c:v>1585.6666666666667</c:v>
                      </c:pt>
                      <c:pt idx="7">
                        <c:v>1675.6666666666667</c:v>
                      </c:pt>
                      <c:pt idx="8">
                        <c:v>1708</c:v>
                      </c:pt>
                      <c:pt idx="9">
                        <c:v>1778.3333333333333</c:v>
                      </c:pt>
                      <c:pt idx="10">
                        <c:v>1889</c:v>
                      </c:pt>
                      <c:pt idx="11">
                        <c:v>1968.6666666666667</c:v>
                      </c:pt>
                      <c:pt idx="12">
                        <c:v>1964</c:v>
                      </c:pt>
                      <c:pt idx="13">
                        <c:v>1998.3333333333333</c:v>
                      </c:pt>
                      <c:pt idx="14">
                        <c:v>2082.6666666666665</c:v>
                      </c:pt>
                      <c:pt idx="15">
                        <c:v>2171.6666666666665</c:v>
                      </c:pt>
                      <c:pt idx="16">
                        <c:v>2215.6666666666665</c:v>
                      </c:pt>
                      <c:pt idx="17">
                        <c:v>2254.3333333333335</c:v>
                      </c:pt>
                      <c:pt idx="18">
                        <c:v>2318.3333333333335</c:v>
                      </c:pt>
                      <c:pt idx="19">
                        <c:v>2397</c:v>
                      </c:pt>
                      <c:pt idx="20">
                        <c:v>2435.3333333333335</c:v>
                      </c:pt>
                      <c:pt idx="21">
                        <c:v>2478</c:v>
                      </c:pt>
                      <c:pt idx="22">
                        <c:v>2541.3333333333335</c:v>
                      </c:pt>
                      <c:pt idx="23">
                        <c:v>2593</c:v>
                      </c:pt>
                      <c:pt idx="24">
                        <c:v>2679.6666666666665</c:v>
                      </c:pt>
                      <c:pt idx="25">
                        <c:v>2719.3333333333335</c:v>
                      </c:pt>
                      <c:pt idx="26">
                        <c:v>2719.6666666666665</c:v>
                      </c:pt>
                      <c:pt idx="27">
                        <c:v>2800.3333333333335</c:v>
                      </c:pt>
                      <c:pt idx="28">
                        <c:v>2852.3333333333335</c:v>
                      </c:pt>
                      <c:pt idx="29">
                        <c:v>2910.6666666666665</c:v>
                      </c:pt>
                      <c:pt idx="30">
                        <c:v>2982</c:v>
                      </c:pt>
                      <c:pt idx="31">
                        <c:v>2984</c:v>
                      </c:pt>
                      <c:pt idx="32">
                        <c:v>3034.3333333333335</c:v>
                      </c:pt>
                      <c:pt idx="33">
                        <c:v>3073.6666666666665</c:v>
                      </c:pt>
                      <c:pt idx="34">
                        <c:v>3135.3333333333335</c:v>
                      </c:pt>
                      <c:pt idx="35">
                        <c:v>3186.6666666666665</c:v>
                      </c:pt>
                      <c:pt idx="36">
                        <c:v>3209.6666666666665</c:v>
                      </c:pt>
                      <c:pt idx="37">
                        <c:v>3298</c:v>
                      </c:pt>
                      <c:pt idx="38">
                        <c:v>3290.6666666666665</c:v>
                      </c:pt>
                      <c:pt idx="39">
                        <c:v>3308</c:v>
                      </c:pt>
                      <c:pt idx="40">
                        <c:v>3286</c:v>
                      </c:pt>
                      <c:pt idx="41">
                        <c:v>3382</c:v>
                      </c:pt>
                      <c:pt idx="42">
                        <c:v>3413.6666666666665</c:v>
                      </c:pt>
                      <c:pt idx="43">
                        <c:v>3490</c:v>
                      </c:pt>
                      <c:pt idx="44">
                        <c:v>3460.3333333333335</c:v>
                      </c:pt>
                      <c:pt idx="45">
                        <c:v>3556.3333333333335</c:v>
                      </c:pt>
                      <c:pt idx="46">
                        <c:v>3463.3333333333335</c:v>
                      </c:pt>
                      <c:pt idx="47">
                        <c:v>3520.6666666666665</c:v>
                      </c:pt>
                      <c:pt idx="48">
                        <c:v>3611.3333333333335</c:v>
                      </c:pt>
                      <c:pt idx="49">
                        <c:v>3587.3333333333335</c:v>
                      </c:pt>
                      <c:pt idx="50">
                        <c:v>3647</c:v>
                      </c:pt>
                      <c:pt idx="51">
                        <c:v>3629</c:v>
                      </c:pt>
                      <c:pt idx="52">
                        <c:v>3646.6666666666665</c:v>
                      </c:pt>
                      <c:pt idx="53">
                        <c:v>3662.3333333333335</c:v>
                      </c:pt>
                      <c:pt idx="54">
                        <c:v>3619</c:v>
                      </c:pt>
                      <c:pt idx="55">
                        <c:v>3601</c:v>
                      </c:pt>
                      <c:pt idx="56">
                        <c:v>3644</c:v>
                      </c:pt>
                      <c:pt idx="57">
                        <c:v>3672</c:v>
                      </c:pt>
                      <c:pt idx="58">
                        <c:v>3654</c:v>
                      </c:pt>
                      <c:pt idx="59">
                        <c:v>3742.6666666666665</c:v>
                      </c:pt>
                      <c:pt idx="60">
                        <c:v>3681.3333333333335</c:v>
                      </c:pt>
                      <c:pt idx="61">
                        <c:v>3710.3333333333335</c:v>
                      </c:pt>
                      <c:pt idx="62">
                        <c:v>3695.3333333333335</c:v>
                      </c:pt>
                      <c:pt idx="63">
                        <c:v>3696.6666666666665</c:v>
                      </c:pt>
                      <c:pt idx="64">
                        <c:v>3665.6666666666665</c:v>
                      </c:pt>
                      <c:pt idx="65">
                        <c:v>3656.3333333333335</c:v>
                      </c:pt>
                      <c:pt idx="66">
                        <c:v>3693.6666666666665</c:v>
                      </c:pt>
                      <c:pt idx="67">
                        <c:v>3686.6666666666665</c:v>
                      </c:pt>
                      <c:pt idx="68">
                        <c:v>3669.6666666666665</c:v>
                      </c:pt>
                      <c:pt idx="69">
                        <c:v>3677.6666666666665</c:v>
                      </c:pt>
                      <c:pt idx="70">
                        <c:v>3726.3333333333335</c:v>
                      </c:pt>
                      <c:pt idx="71">
                        <c:v>3699</c:v>
                      </c:pt>
                      <c:pt idx="72">
                        <c:v>3726.6666666666665</c:v>
                      </c:pt>
                      <c:pt idx="73">
                        <c:v>3716</c:v>
                      </c:pt>
                      <c:pt idx="74">
                        <c:v>3705.3333333333335</c:v>
                      </c:pt>
                      <c:pt idx="75">
                        <c:v>3722.3333333333335</c:v>
                      </c:pt>
                      <c:pt idx="76">
                        <c:v>3712.6666666666665</c:v>
                      </c:pt>
                      <c:pt idx="77">
                        <c:v>3764</c:v>
                      </c:pt>
                      <c:pt idx="78">
                        <c:v>3759.3333333333335</c:v>
                      </c:pt>
                      <c:pt idx="79">
                        <c:v>3672</c:v>
                      </c:pt>
                      <c:pt idx="80">
                        <c:v>3730.6666666666665</c:v>
                      </c:pt>
                      <c:pt idx="81">
                        <c:v>3732.6666666666665</c:v>
                      </c:pt>
                      <c:pt idx="82">
                        <c:v>3713</c:v>
                      </c:pt>
                      <c:pt idx="83">
                        <c:v>3747</c:v>
                      </c:pt>
                      <c:pt idx="84">
                        <c:v>3744</c:v>
                      </c:pt>
                      <c:pt idx="85">
                        <c:v>3749</c:v>
                      </c:pt>
                      <c:pt idx="86">
                        <c:v>3723.3333333333335</c:v>
                      </c:pt>
                      <c:pt idx="87">
                        <c:v>3751.6666666666665</c:v>
                      </c:pt>
                      <c:pt idx="88">
                        <c:v>3777.6666666666665</c:v>
                      </c:pt>
                      <c:pt idx="89">
                        <c:v>3707.6666666666665</c:v>
                      </c:pt>
                      <c:pt idx="90">
                        <c:v>3735</c:v>
                      </c:pt>
                      <c:pt idx="91">
                        <c:v>3743.3333333333335</c:v>
                      </c:pt>
                      <c:pt idx="92">
                        <c:v>3789.3333333333335</c:v>
                      </c:pt>
                      <c:pt idx="93">
                        <c:v>3773.3333333333335</c:v>
                      </c:pt>
                      <c:pt idx="94">
                        <c:v>3705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9380-4349-BED7-127E6A3502BE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(YFP)'!$C$322:$CS$322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1352</c:v>
                      </c:pt>
                      <c:pt idx="1">
                        <c:v>1328</c:v>
                      </c:pt>
                      <c:pt idx="2">
                        <c:v>2645.6666666666665</c:v>
                      </c:pt>
                      <c:pt idx="3">
                        <c:v>8154.666666666667</c:v>
                      </c:pt>
                      <c:pt idx="4">
                        <c:v>19432</c:v>
                      </c:pt>
                      <c:pt idx="5">
                        <c:v>35044</c:v>
                      </c:pt>
                      <c:pt idx="6">
                        <c:v>52440.666666666664</c:v>
                      </c:pt>
                      <c:pt idx="7">
                        <c:v>70487</c:v>
                      </c:pt>
                      <c:pt idx="8">
                        <c:v>87930.333333333328</c:v>
                      </c:pt>
                      <c:pt idx="9">
                        <c:v>104156.66666666667</c:v>
                      </c:pt>
                      <c:pt idx="10">
                        <c:v>119765.66666666667</c:v>
                      </c:pt>
                      <c:pt idx="11">
                        <c:v>133211.33333333334</c:v>
                      </c:pt>
                      <c:pt idx="12">
                        <c:v>145498.66666666666</c:v>
                      </c:pt>
                      <c:pt idx="13">
                        <c:v>156446</c:v>
                      </c:pt>
                      <c:pt idx="14">
                        <c:v>165851</c:v>
                      </c:pt>
                      <c:pt idx="15">
                        <c:v>174115.66666666666</c:v>
                      </c:pt>
                      <c:pt idx="16">
                        <c:v>181567.33333333334</c:v>
                      </c:pt>
                      <c:pt idx="17">
                        <c:v>188117.33333333334</c:v>
                      </c:pt>
                      <c:pt idx="18">
                        <c:v>193241.66666666666</c:v>
                      </c:pt>
                      <c:pt idx="19">
                        <c:v>197439</c:v>
                      </c:pt>
                      <c:pt idx="20">
                        <c:v>201249</c:v>
                      </c:pt>
                      <c:pt idx="21">
                        <c:v>204213.33333333334</c:v>
                      </c:pt>
                      <c:pt idx="22">
                        <c:v>207081</c:v>
                      </c:pt>
                      <c:pt idx="23">
                        <c:v>208674.33333333334</c:v>
                      </c:pt>
                      <c:pt idx="24">
                        <c:v>211177.33333333334</c:v>
                      </c:pt>
                      <c:pt idx="25">
                        <c:v>212301.66666666666</c:v>
                      </c:pt>
                      <c:pt idx="26">
                        <c:v>212621.66666666666</c:v>
                      </c:pt>
                      <c:pt idx="27">
                        <c:v>213267.33333333334</c:v>
                      </c:pt>
                      <c:pt idx="28">
                        <c:v>213690.33333333334</c:v>
                      </c:pt>
                      <c:pt idx="29">
                        <c:v>214289.33333333334</c:v>
                      </c:pt>
                      <c:pt idx="30">
                        <c:v>214575.33333333334</c:v>
                      </c:pt>
                      <c:pt idx="31">
                        <c:v>214635</c:v>
                      </c:pt>
                      <c:pt idx="32">
                        <c:v>215162</c:v>
                      </c:pt>
                      <c:pt idx="33">
                        <c:v>215029</c:v>
                      </c:pt>
                      <c:pt idx="34">
                        <c:v>214990</c:v>
                      </c:pt>
                      <c:pt idx="35">
                        <c:v>215077.33333333334</c:v>
                      </c:pt>
                      <c:pt idx="36">
                        <c:v>215762.66666666666</c:v>
                      </c:pt>
                      <c:pt idx="37">
                        <c:v>215315.33333333334</c:v>
                      </c:pt>
                      <c:pt idx="38">
                        <c:v>215715</c:v>
                      </c:pt>
                      <c:pt idx="39">
                        <c:v>215605</c:v>
                      </c:pt>
                      <c:pt idx="40">
                        <c:v>215727</c:v>
                      </c:pt>
                      <c:pt idx="41">
                        <c:v>215673</c:v>
                      </c:pt>
                      <c:pt idx="42">
                        <c:v>215410</c:v>
                      </c:pt>
                      <c:pt idx="43">
                        <c:v>215275</c:v>
                      </c:pt>
                      <c:pt idx="44">
                        <c:v>215663</c:v>
                      </c:pt>
                      <c:pt idx="45">
                        <c:v>215533.66666666666</c:v>
                      </c:pt>
                      <c:pt idx="46">
                        <c:v>215627</c:v>
                      </c:pt>
                      <c:pt idx="47">
                        <c:v>215904.66666666666</c:v>
                      </c:pt>
                      <c:pt idx="48">
                        <c:v>215832</c:v>
                      </c:pt>
                      <c:pt idx="49">
                        <c:v>215025</c:v>
                      </c:pt>
                      <c:pt idx="50">
                        <c:v>215133</c:v>
                      </c:pt>
                      <c:pt idx="51">
                        <c:v>214617</c:v>
                      </c:pt>
                      <c:pt idx="52">
                        <c:v>215307.33333333334</c:v>
                      </c:pt>
                      <c:pt idx="53">
                        <c:v>214929.33333333334</c:v>
                      </c:pt>
                      <c:pt idx="54">
                        <c:v>215270</c:v>
                      </c:pt>
                      <c:pt idx="55">
                        <c:v>215195</c:v>
                      </c:pt>
                      <c:pt idx="56">
                        <c:v>214889.33333333334</c:v>
                      </c:pt>
                      <c:pt idx="57">
                        <c:v>214814.66666666666</c:v>
                      </c:pt>
                      <c:pt idx="58">
                        <c:v>214802</c:v>
                      </c:pt>
                      <c:pt idx="59">
                        <c:v>214878</c:v>
                      </c:pt>
                      <c:pt idx="60">
                        <c:v>214518.66666666666</c:v>
                      </c:pt>
                      <c:pt idx="61">
                        <c:v>214944.66666666666</c:v>
                      </c:pt>
                      <c:pt idx="62">
                        <c:v>214318.66666666666</c:v>
                      </c:pt>
                      <c:pt idx="63">
                        <c:v>214380</c:v>
                      </c:pt>
                      <c:pt idx="64">
                        <c:v>214488</c:v>
                      </c:pt>
                      <c:pt idx="65">
                        <c:v>214782.33333333334</c:v>
                      </c:pt>
                      <c:pt idx="66">
                        <c:v>214062.33333333334</c:v>
                      </c:pt>
                      <c:pt idx="67">
                        <c:v>214074.66666666666</c:v>
                      </c:pt>
                      <c:pt idx="68">
                        <c:v>213919.33333333334</c:v>
                      </c:pt>
                      <c:pt idx="69">
                        <c:v>214151.33333333334</c:v>
                      </c:pt>
                      <c:pt idx="70">
                        <c:v>213770</c:v>
                      </c:pt>
                      <c:pt idx="71">
                        <c:v>213875.66666666666</c:v>
                      </c:pt>
                      <c:pt idx="72">
                        <c:v>213611.66666666666</c:v>
                      </c:pt>
                      <c:pt idx="73">
                        <c:v>213659</c:v>
                      </c:pt>
                      <c:pt idx="74">
                        <c:v>213493.33333333334</c:v>
                      </c:pt>
                      <c:pt idx="75">
                        <c:v>213616.33333333334</c:v>
                      </c:pt>
                      <c:pt idx="76">
                        <c:v>213297.33333333334</c:v>
                      </c:pt>
                      <c:pt idx="77">
                        <c:v>212948.33333333334</c:v>
                      </c:pt>
                      <c:pt idx="78">
                        <c:v>212990.66666666666</c:v>
                      </c:pt>
                      <c:pt idx="79">
                        <c:v>212654.33333333334</c:v>
                      </c:pt>
                      <c:pt idx="80">
                        <c:v>212811.33333333334</c:v>
                      </c:pt>
                      <c:pt idx="81">
                        <c:v>212650.66666666666</c:v>
                      </c:pt>
                      <c:pt idx="82">
                        <c:v>212694</c:v>
                      </c:pt>
                      <c:pt idx="83">
                        <c:v>212520</c:v>
                      </c:pt>
                      <c:pt idx="84">
                        <c:v>212547.66666666666</c:v>
                      </c:pt>
                      <c:pt idx="85">
                        <c:v>212402.33333333334</c:v>
                      </c:pt>
                      <c:pt idx="86">
                        <c:v>211891.33333333334</c:v>
                      </c:pt>
                      <c:pt idx="87">
                        <c:v>212023.33333333334</c:v>
                      </c:pt>
                      <c:pt idx="88">
                        <c:v>211057</c:v>
                      </c:pt>
                      <c:pt idx="89">
                        <c:v>212197.66666666666</c:v>
                      </c:pt>
                      <c:pt idx="90">
                        <c:v>211768.33333333334</c:v>
                      </c:pt>
                      <c:pt idx="91">
                        <c:v>211647.33333333334</c:v>
                      </c:pt>
                      <c:pt idx="92">
                        <c:v>211784</c:v>
                      </c:pt>
                      <c:pt idx="93">
                        <c:v>211677.33333333334</c:v>
                      </c:pt>
                      <c:pt idx="94">
                        <c:v>211782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9380-4349-BED7-127E6A3502BE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(YFP)'!$C$323:$CS$323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2289.6666666666665</c:v>
                      </c:pt>
                      <c:pt idx="1">
                        <c:v>2206.3333333333335</c:v>
                      </c:pt>
                      <c:pt idx="2">
                        <c:v>2180.3333333333335</c:v>
                      </c:pt>
                      <c:pt idx="3">
                        <c:v>2207</c:v>
                      </c:pt>
                      <c:pt idx="4">
                        <c:v>2125</c:v>
                      </c:pt>
                      <c:pt idx="5">
                        <c:v>2178</c:v>
                      </c:pt>
                      <c:pt idx="6">
                        <c:v>2193</c:v>
                      </c:pt>
                      <c:pt idx="7">
                        <c:v>2273.3333333333335</c:v>
                      </c:pt>
                      <c:pt idx="8">
                        <c:v>2422</c:v>
                      </c:pt>
                      <c:pt idx="9">
                        <c:v>2708.6666666666665</c:v>
                      </c:pt>
                      <c:pt idx="10">
                        <c:v>3051.6666666666665</c:v>
                      </c:pt>
                      <c:pt idx="11">
                        <c:v>3679</c:v>
                      </c:pt>
                      <c:pt idx="12">
                        <c:v>4530</c:v>
                      </c:pt>
                      <c:pt idx="13">
                        <c:v>5587.666666666667</c:v>
                      </c:pt>
                      <c:pt idx="14">
                        <c:v>7027.333333333333</c:v>
                      </c:pt>
                      <c:pt idx="15">
                        <c:v>8868</c:v>
                      </c:pt>
                      <c:pt idx="16">
                        <c:v>10983.333333333334</c:v>
                      </c:pt>
                      <c:pt idx="17">
                        <c:v>13446.666666666666</c:v>
                      </c:pt>
                      <c:pt idx="18">
                        <c:v>16115.666666666666</c:v>
                      </c:pt>
                      <c:pt idx="19">
                        <c:v>18639</c:v>
                      </c:pt>
                      <c:pt idx="20">
                        <c:v>21264</c:v>
                      </c:pt>
                      <c:pt idx="21">
                        <c:v>23341.666666666668</c:v>
                      </c:pt>
                      <c:pt idx="22">
                        <c:v>25202.333333333332</c:v>
                      </c:pt>
                      <c:pt idx="23">
                        <c:v>26954</c:v>
                      </c:pt>
                      <c:pt idx="24">
                        <c:v>28133.666666666668</c:v>
                      </c:pt>
                      <c:pt idx="25">
                        <c:v>29117.666666666668</c:v>
                      </c:pt>
                      <c:pt idx="26">
                        <c:v>30070</c:v>
                      </c:pt>
                      <c:pt idx="27">
                        <c:v>30590.333333333332</c:v>
                      </c:pt>
                      <c:pt idx="28">
                        <c:v>31040</c:v>
                      </c:pt>
                      <c:pt idx="29">
                        <c:v>31705.666666666668</c:v>
                      </c:pt>
                      <c:pt idx="30">
                        <c:v>32119.666666666668</c:v>
                      </c:pt>
                      <c:pt idx="31">
                        <c:v>32426.666666666668</c:v>
                      </c:pt>
                      <c:pt idx="32">
                        <c:v>32795</c:v>
                      </c:pt>
                      <c:pt idx="33">
                        <c:v>32847.333333333336</c:v>
                      </c:pt>
                      <c:pt idx="34">
                        <c:v>33334.333333333336</c:v>
                      </c:pt>
                      <c:pt idx="35">
                        <c:v>33522.333333333336</c:v>
                      </c:pt>
                      <c:pt idx="36">
                        <c:v>33539.666666666664</c:v>
                      </c:pt>
                      <c:pt idx="37">
                        <c:v>33825.333333333336</c:v>
                      </c:pt>
                      <c:pt idx="38">
                        <c:v>33961.333333333336</c:v>
                      </c:pt>
                      <c:pt idx="39">
                        <c:v>33968</c:v>
                      </c:pt>
                      <c:pt idx="40">
                        <c:v>34134.333333333336</c:v>
                      </c:pt>
                      <c:pt idx="41">
                        <c:v>34535.666666666664</c:v>
                      </c:pt>
                      <c:pt idx="42">
                        <c:v>34486</c:v>
                      </c:pt>
                      <c:pt idx="43">
                        <c:v>34525</c:v>
                      </c:pt>
                      <c:pt idx="44">
                        <c:v>34461.333333333336</c:v>
                      </c:pt>
                      <c:pt idx="45">
                        <c:v>34539</c:v>
                      </c:pt>
                      <c:pt idx="46">
                        <c:v>34681.333333333336</c:v>
                      </c:pt>
                      <c:pt idx="47">
                        <c:v>34853.666666666664</c:v>
                      </c:pt>
                      <c:pt idx="48">
                        <c:v>34870.666666666664</c:v>
                      </c:pt>
                      <c:pt idx="49">
                        <c:v>35016</c:v>
                      </c:pt>
                      <c:pt idx="50">
                        <c:v>35142.666666666664</c:v>
                      </c:pt>
                      <c:pt idx="51">
                        <c:v>35166</c:v>
                      </c:pt>
                      <c:pt idx="52">
                        <c:v>35229.666666666664</c:v>
                      </c:pt>
                      <c:pt idx="53">
                        <c:v>35254</c:v>
                      </c:pt>
                      <c:pt idx="54">
                        <c:v>35307.666666666664</c:v>
                      </c:pt>
                      <c:pt idx="55">
                        <c:v>35451.666666666664</c:v>
                      </c:pt>
                      <c:pt idx="56">
                        <c:v>35262.333333333336</c:v>
                      </c:pt>
                      <c:pt idx="57">
                        <c:v>35323.666666666664</c:v>
                      </c:pt>
                      <c:pt idx="58">
                        <c:v>35381.333333333336</c:v>
                      </c:pt>
                      <c:pt idx="59">
                        <c:v>35476</c:v>
                      </c:pt>
                      <c:pt idx="60">
                        <c:v>35602</c:v>
                      </c:pt>
                      <c:pt idx="61">
                        <c:v>35519.333333333336</c:v>
                      </c:pt>
                      <c:pt idx="62">
                        <c:v>35633.666666666664</c:v>
                      </c:pt>
                      <c:pt idx="63">
                        <c:v>35641.666666666664</c:v>
                      </c:pt>
                      <c:pt idx="64">
                        <c:v>35497.666666666664</c:v>
                      </c:pt>
                      <c:pt idx="65">
                        <c:v>35526.333333333336</c:v>
                      </c:pt>
                      <c:pt idx="66">
                        <c:v>35546.666666666664</c:v>
                      </c:pt>
                      <c:pt idx="67">
                        <c:v>35653.666666666664</c:v>
                      </c:pt>
                      <c:pt idx="68">
                        <c:v>35695.666666666664</c:v>
                      </c:pt>
                      <c:pt idx="69">
                        <c:v>35687</c:v>
                      </c:pt>
                      <c:pt idx="70">
                        <c:v>35704</c:v>
                      </c:pt>
                      <c:pt idx="71">
                        <c:v>35717.666666666664</c:v>
                      </c:pt>
                      <c:pt idx="72">
                        <c:v>35852.666666666664</c:v>
                      </c:pt>
                      <c:pt idx="73">
                        <c:v>35694</c:v>
                      </c:pt>
                      <c:pt idx="74">
                        <c:v>35857</c:v>
                      </c:pt>
                      <c:pt idx="75">
                        <c:v>35829</c:v>
                      </c:pt>
                      <c:pt idx="76">
                        <c:v>35709</c:v>
                      </c:pt>
                      <c:pt idx="77">
                        <c:v>35769.666666666664</c:v>
                      </c:pt>
                      <c:pt idx="78">
                        <c:v>35721</c:v>
                      </c:pt>
                      <c:pt idx="79">
                        <c:v>35833</c:v>
                      </c:pt>
                      <c:pt idx="80">
                        <c:v>35739.333333333336</c:v>
                      </c:pt>
                      <c:pt idx="81">
                        <c:v>35809</c:v>
                      </c:pt>
                      <c:pt idx="82">
                        <c:v>35948.333333333336</c:v>
                      </c:pt>
                      <c:pt idx="83">
                        <c:v>35874.333333333336</c:v>
                      </c:pt>
                      <c:pt idx="84">
                        <c:v>35841</c:v>
                      </c:pt>
                      <c:pt idx="85">
                        <c:v>35654.333333333336</c:v>
                      </c:pt>
                      <c:pt idx="86">
                        <c:v>35934.333333333336</c:v>
                      </c:pt>
                      <c:pt idx="87">
                        <c:v>35869.666666666664</c:v>
                      </c:pt>
                      <c:pt idx="88">
                        <c:v>35878.333333333336</c:v>
                      </c:pt>
                      <c:pt idx="89">
                        <c:v>35727.333333333336</c:v>
                      </c:pt>
                      <c:pt idx="90">
                        <c:v>35747.333333333336</c:v>
                      </c:pt>
                      <c:pt idx="91">
                        <c:v>35678</c:v>
                      </c:pt>
                      <c:pt idx="92">
                        <c:v>36188.333333333336</c:v>
                      </c:pt>
                      <c:pt idx="93">
                        <c:v>35755.333333333336</c:v>
                      </c:pt>
                      <c:pt idx="94">
                        <c:v>35708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9380-4349-BED7-127E6A3502BE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(YFP)'!$C$324:$CS$324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1329</c:v>
                      </c:pt>
                      <c:pt idx="1">
                        <c:v>1309</c:v>
                      </c:pt>
                      <c:pt idx="2">
                        <c:v>1400.3333333333333</c:v>
                      </c:pt>
                      <c:pt idx="3">
                        <c:v>1572.6666666666667</c:v>
                      </c:pt>
                      <c:pt idx="4">
                        <c:v>1877.3333333333333</c:v>
                      </c:pt>
                      <c:pt idx="5">
                        <c:v>2145.3333333333335</c:v>
                      </c:pt>
                      <c:pt idx="6">
                        <c:v>2473.3333333333335</c:v>
                      </c:pt>
                      <c:pt idx="7">
                        <c:v>2827</c:v>
                      </c:pt>
                      <c:pt idx="8">
                        <c:v>3211</c:v>
                      </c:pt>
                      <c:pt idx="9">
                        <c:v>3517.3333333333335</c:v>
                      </c:pt>
                      <c:pt idx="10">
                        <c:v>3954.6666666666665</c:v>
                      </c:pt>
                      <c:pt idx="11">
                        <c:v>4207.666666666667</c:v>
                      </c:pt>
                      <c:pt idx="12">
                        <c:v>4610</c:v>
                      </c:pt>
                      <c:pt idx="13">
                        <c:v>4927.333333333333</c:v>
                      </c:pt>
                      <c:pt idx="14">
                        <c:v>5270.333333333333</c:v>
                      </c:pt>
                      <c:pt idx="15">
                        <c:v>5635.666666666667</c:v>
                      </c:pt>
                      <c:pt idx="16">
                        <c:v>5861</c:v>
                      </c:pt>
                      <c:pt idx="17">
                        <c:v>6224</c:v>
                      </c:pt>
                      <c:pt idx="18">
                        <c:v>6544.333333333333</c:v>
                      </c:pt>
                      <c:pt idx="19">
                        <c:v>6743.666666666667</c:v>
                      </c:pt>
                      <c:pt idx="20">
                        <c:v>7005.333333333333</c:v>
                      </c:pt>
                      <c:pt idx="21">
                        <c:v>7362.666666666667</c:v>
                      </c:pt>
                      <c:pt idx="22">
                        <c:v>7542.333333333333</c:v>
                      </c:pt>
                      <c:pt idx="23">
                        <c:v>7881.333333333333</c:v>
                      </c:pt>
                      <c:pt idx="24">
                        <c:v>8096.333333333333</c:v>
                      </c:pt>
                      <c:pt idx="25">
                        <c:v>8364.6666666666661</c:v>
                      </c:pt>
                      <c:pt idx="26">
                        <c:v>8526.6666666666661</c:v>
                      </c:pt>
                      <c:pt idx="27">
                        <c:v>8837.6666666666661</c:v>
                      </c:pt>
                      <c:pt idx="28">
                        <c:v>9048.3333333333339</c:v>
                      </c:pt>
                      <c:pt idx="29">
                        <c:v>9137.6666666666661</c:v>
                      </c:pt>
                      <c:pt idx="30">
                        <c:v>9424.6666666666661</c:v>
                      </c:pt>
                      <c:pt idx="31">
                        <c:v>9468.3333333333339</c:v>
                      </c:pt>
                      <c:pt idx="32">
                        <c:v>9664.3333333333339</c:v>
                      </c:pt>
                      <c:pt idx="33">
                        <c:v>9960.3333333333339</c:v>
                      </c:pt>
                      <c:pt idx="34">
                        <c:v>10033.333333333334</c:v>
                      </c:pt>
                      <c:pt idx="35">
                        <c:v>10306</c:v>
                      </c:pt>
                      <c:pt idx="36">
                        <c:v>10456</c:v>
                      </c:pt>
                      <c:pt idx="37">
                        <c:v>10519.333333333334</c:v>
                      </c:pt>
                      <c:pt idx="38">
                        <c:v>10733.333333333334</c:v>
                      </c:pt>
                      <c:pt idx="39">
                        <c:v>10829.666666666666</c:v>
                      </c:pt>
                      <c:pt idx="40">
                        <c:v>10909.333333333334</c:v>
                      </c:pt>
                      <c:pt idx="41">
                        <c:v>11143.333333333334</c:v>
                      </c:pt>
                      <c:pt idx="42">
                        <c:v>11180.333333333334</c:v>
                      </c:pt>
                      <c:pt idx="43">
                        <c:v>11246.666666666666</c:v>
                      </c:pt>
                      <c:pt idx="44">
                        <c:v>11368.666666666666</c:v>
                      </c:pt>
                      <c:pt idx="45">
                        <c:v>11473.666666666666</c:v>
                      </c:pt>
                      <c:pt idx="46">
                        <c:v>11576.666666666666</c:v>
                      </c:pt>
                      <c:pt idx="47">
                        <c:v>11618.666666666666</c:v>
                      </c:pt>
                      <c:pt idx="48">
                        <c:v>11636.333333333334</c:v>
                      </c:pt>
                      <c:pt idx="49">
                        <c:v>11746</c:v>
                      </c:pt>
                      <c:pt idx="50">
                        <c:v>11786.333333333334</c:v>
                      </c:pt>
                      <c:pt idx="51">
                        <c:v>11757</c:v>
                      </c:pt>
                      <c:pt idx="52">
                        <c:v>11830.666666666666</c:v>
                      </c:pt>
                      <c:pt idx="53">
                        <c:v>11882.666666666666</c:v>
                      </c:pt>
                      <c:pt idx="54">
                        <c:v>11915.666666666666</c:v>
                      </c:pt>
                      <c:pt idx="55">
                        <c:v>11888</c:v>
                      </c:pt>
                      <c:pt idx="56">
                        <c:v>11904</c:v>
                      </c:pt>
                      <c:pt idx="57">
                        <c:v>11884.666666666666</c:v>
                      </c:pt>
                      <c:pt idx="58">
                        <c:v>11956.333333333334</c:v>
                      </c:pt>
                      <c:pt idx="59">
                        <c:v>12055.666666666666</c:v>
                      </c:pt>
                      <c:pt idx="60">
                        <c:v>11976.333333333334</c:v>
                      </c:pt>
                      <c:pt idx="61">
                        <c:v>12133.333333333334</c:v>
                      </c:pt>
                      <c:pt idx="62">
                        <c:v>12078</c:v>
                      </c:pt>
                      <c:pt idx="63">
                        <c:v>12081</c:v>
                      </c:pt>
                      <c:pt idx="64">
                        <c:v>12034</c:v>
                      </c:pt>
                      <c:pt idx="65">
                        <c:v>12038.333333333334</c:v>
                      </c:pt>
                      <c:pt idx="66">
                        <c:v>12173.333333333334</c:v>
                      </c:pt>
                      <c:pt idx="67">
                        <c:v>12158.333333333334</c:v>
                      </c:pt>
                      <c:pt idx="68">
                        <c:v>11996.333333333334</c:v>
                      </c:pt>
                      <c:pt idx="69">
                        <c:v>12074.666666666666</c:v>
                      </c:pt>
                      <c:pt idx="70">
                        <c:v>12188</c:v>
                      </c:pt>
                      <c:pt idx="71">
                        <c:v>12110</c:v>
                      </c:pt>
                      <c:pt idx="72">
                        <c:v>12251.333333333334</c:v>
                      </c:pt>
                      <c:pt idx="73">
                        <c:v>12194.666666666666</c:v>
                      </c:pt>
                      <c:pt idx="74">
                        <c:v>12124</c:v>
                      </c:pt>
                      <c:pt idx="75">
                        <c:v>12161.333333333334</c:v>
                      </c:pt>
                      <c:pt idx="76">
                        <c:v>12283</c:v>
                      </c:pt>
                      <c:pt idx="77">
                        <c:v>12247</c:v>
                      </c:pt>
                      <c:pt idx="78">
                        <c:v>12153.333333333334</c:v>
                      </c:pt>
                      <c:pt idx="79">
                        <c:v>12242</c:v>
                      </c:pt>
                      <c:pt idx="80">
                        <c:v>12302.666666666666</c:v>
                      </c:pt>
                      <c:pt idx="81">
                        <c:v>12279.333333333334</c:v>
                      </c:pt>
                      <c:pt idx="82">
                        <c:v>12310</c:v>
                      </c:pt>
                      <c:pt idx="83">
                        <c:v>12301.333333333334</c:v>
                      </c:pt>
                      <c:pt idx="84">
                        <c:v>12333.333333333334</c:v>
                      </c:pt>
                      <c:pt idx="85">
                        <c:v>12294</c:v>
                      </c:pt>
                      <c:pt idx="86">
                        <c:v>12216</c:v>
                      </c:pt>
                      <c:pt idx="87">
                        <c:v>12299.333333333334</c:v>
                      </c:pt>
                      <c:pt idx="88">
                        <c:v>12271</c:v>
                      </c:pt>
                      <c:pt idx="89">
                        <c:v>12207.666666666666</c:v>
                      </c:pt>
                      <c:pt idx="90">
                        <c:v>12387</c:v>
                      </c:pt>
                      <c:pt idx="91">
                        <c:v>12335.666666666666</c:v>
                      </c:pt>
                      <c:pt idx="92">
                        <c:v>12330.333333333334</c:v>
                      </c:pt>
                      <c:pt idx="93">
                        <c:v>12416</c:v>
                      </c:pt>
                      <c:pt idx="94">
                        <c:v>12343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380-4349-BED7-127E6A3502BE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(YFP)'!$C$326:$CS$326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1539</c:v>
                      </c:pt>
                      <c:pt idx="1">
                        <c:v>1628</c:v>
                      </c:pt>
                      <c:pt idx="2">
                        <c:v>4917.5</c:v>
                      </c:pt>
                      <c:pt idx="3">
                        <c:v>16180.5</c:v>
                      </c:pt>
                      <c:pt idx="4">
                        <c:v>36567</c:v>
                      </c:pt>
                      <c:pt idx="5">
                        <c:v>63891</c:v>
                      </c:pt>
                      <c:pt idx="6">
                        <c:v>96501.5</c:v>
                      </c:pt>
                      <c:pt idx="7">
                        <c:v>132151</c:v>
                      </c:pt>
                      <c:pt idx="8">
                        <c:v>168752.5</c:v>
                      </c:pt>
                      <c:pt idx="9">
                        <c:v>205393.5</c:v>
                      </c:pt>
                      <c:pt idx="10">
                        <c:v>239479</c:v>
                      </c:pt>
                      <c:pt idx="11">
                        <c:v>273657</c:v>
                      </c:pt>
                      <c:pt idx="12">
                        <c:v>305869.5</c:v>
                      </c:pt>
                      <c:pt idx="13">
                        <c:v>336109</c:v>
                      </c:pt>
                      <c:pt idx="14">
                        <c:v>364876</c:v>
                      </c:pt>
                      <c:pt idx="15">
                        <c:v>390944.5</c:v>
                      </c:pt>
                      <c:pt idx="16">
                        <c:v>414629.5</c:v>
                      </c:pt>
                      <c:pt idx="17">
                        <c:v>436218.5</c:v>
                      </c:pt>
                      <c:pt idx="18">
                        <c:v>452876</c:v>
                      </c:pt>
                      <c:pt idx="19">
                        <c:v>468355.5</c:v>
                      </c:pt>
                      <c:pt idx="20">
                        <c:v>480143</c:v>
                      </c:pt>
                      <c:pt idx="21">
                        <c:v>491753</c:v>
                      </c:pt>
                      <c:pt idx="22">
                        <c:v>500424</c:v>
                      </c:pt>
                      <c:pt idx="23">
                        <c:v>506985.5</c:v>
                      </c:pt>
                      <c:pt idx="24">
                        <c:v>511074.5</c:v>
                      </c:pt>
                      <c:pt idx="25">
                        <c:v>515896.5</c:v>
                      </c:pt>
                      <c:pt idx="26">
                        <c:v>517903</c:v>
                      </c:pt>
                      <c:pt idx="27">
                        <c:v>520889.5</c:v>
                      </c:pt>
                      <c:pt idx="28">
                        <c:v>522492</c:v>
                      </c:pt>
                      <c:pt idx="29">
                        <c:v>524348.5</c:v>
                      </c:pt>
                      <c:pt idx="30">
                        <c:v>524102</c:v>
                      </c:pt>
                      <c:pt idx="31">
                        <c:v>526122.5</c:v>
                      </c:pt>
                      <c:pt idx="32">
                        <c:v>527259</c:v>
                      </c:pt>
                      <c:pt idx="33">
                        <c:v>527136.5</c:v>
                      </c:pt>
                      <c:pt idx="34">
                        <c:v>528677.5</c:v>
                      </c:pt>
                      <c:pt idx="35">
                        <c:v>528636.5</c:v>
                      </c:pt>
                      <c:pt idx="36">
                        <c:v>528636</c:v>
                      </c:pt>
                      <c:pt idx="37">
                        <c:v>528732</c:v>
                      </c:pt>
                      <c:pt idx="38">
                        <c:v>529382.5</c:v>
                      </c:pt>
                      <c:pt idx="39">
                        <c:v>530013</c:v>
                      </c:pt>
                      <c:pt idx="40">
                        <c:v>530026.5</c:v>
                      </c:pt>
                      <c:pt idx="41">
                        <c:v>529889.5</c:v>
                      </c:pt>
                      <c:pt idx="42">
                        <c:v>531499</c:v>
                      </c:pt>
                      <c:pt idx="43">
                        <c:v>531348.5</c:v>
                      </c:pt>
                      <c:pt idx="44">
                        <c:v>531458</c:v>
                      </c:pt>
                      <c:pt idx="45">
                        <c:v>531787</c:v>
                      </c:pt>
                      <c:pt idx="46">
                        <c:v>532526.5</c:v>
                      </c:pt>
                      <c:pt idx="47">
                        <c:v>531848.5</c:v>
                      </c:pt>
                      <c:pt idx="48">
                        <c:v>531013</c:v>
                      </c:pt>
                      <c:pt idx="49">
                        <c:v>531643</c:v>
                      </c:pt>
                      <c:pt idx="50">
                        <c:v>531937.5</c:v>
                      </c:pt>
                      <c:pt idx="51">
                        <c:v>532115.5</c:v>
                      </c:pt>
                      <c:pt idx="52">
                        <c:v>531602</c:v>
                      </c:pt>
                      <c:pt idx="53">
                        <c:v>531533.5</c:v>
                      </c:pt>
                      <c:pt idx="54">
                        <c:v>531382.5</c:v>
                      </c:pt>
                      <c:pt idx="55">
                        <c:v>531965</c:v>
                      </c:pt>
                      <c:pt idx="56">
                        <c:v>531252.5</c:v>
                      </c:pt>
                      <c:pt idx="57">
                        <c:v>532431</c:v>
                      </c:pt>
                      <c:pt idx="58">
                        <c:v>531725</c:v>
                      </c:pt>
                      <c:pt idx="59">
                        <c:v>531574.5</c:v>
                      </c:pt>
                      <c:pt idx="60">
                        <c:v>532451.5</c:v>
                      </c:pt>
                      <c:pt idx="61">
                        <c:v>531910</c:v>
                      </c:pt>
                      <c:pt idx="62">
                        <c:v>532239</c:v>
                      </c:pt>
                      <c:pt idx="63">
                        <c:v>533205</c:v>
                      </c:pt>
                      <c:pt idx="64">
                        <c:v>531451</c:v>
                      </c:pt>
                      <c:pt idx="65">
                        <c:v>532136</c:v>
                      </c:pt>
                      <c:pt idx="66">
                        <c:v>531841.5</c:v>
                      </c:pt>
                      <c:pt idx="67">
                        <c:v>531581</c:v>
                      </c:pt>
                      <c:pt idx="68">
                        <c:v>531259.5</c:v>
                      </c:pt>
                      <c:pt idx="69">
                        <c:v>531013</c:v>
                      </c:pt>
                      <c:pt idx="70">
                        <c:v>531787</c:v>
                      </c:pt>
                      <c:pt idx="71">
                        <c:v>531389.5</c:v>
                      </c:pt>
                      <c:pt idx="72">
                        <c:v>530663.5</c:v>
                      </c:pt>
                      <c:pt idx="73">
                        <c:v>532019.5</c:v>
                      </c:pt>
                      <c:pt idx="74">
                        <c:v>531355.5</c:v>
                      </c:pt>
                      <c:pt idx="75">
                        <c:v>531348.5</c:v>
                      </c:pt>
                      <c:pt idx="76">
                        <c:v>531527</c:v>
                      </c:pt>
                      <c:pt idx="77">
                        <c:v>531225.5</c:v>
                      </c:pt>
                      <c:pt idx="78">
                        <c:v>530362.5</c:v>
                      </c:pt>
                      <c:pt idx="79">
                        <c:v>531211.5</c:v>
                      </c:pt>
                      <c:pt idx="80">
                        <c:v>530643</c:v>
                      </c:pt>
                      <c:pt idx="81">
                        <c:v>531348.5</c:v>
                      </c:pt>
                      <c:pt idx="82">
                        <c:v>531259.5</c:v>
                      </c:pt>
                      <c:pt idx="83">
                        <c:v>531191</c:v>
                      </c:pt>
                      <c:pt idx="84">
                        <c:v>531259.5</c:v>
                      </c:pt>
                      <c:pt idx="85">
                        <c:v>531074.5</c:v>
                      </c:pt>
                      <c:pt idx="86">
                        <c:v>530848.5</c:v>
                      </c:pt>
                      <c:pt idx="87">
                        <c:v>531218.5</c:v>
                      </c:pt>
                      <c:pt idx="88">
                        <c:v>530848.5</c:v>
                      </c:pt>
                      <c:pt idx="89">
                        <c:v>530745.5</c:v>
                      </c:pt>
                      <c:pt idx="90">
                        <c:v>531650</c:v>
                      </c:pt>
                      <c:pt idx="91">
                        <c:v>531499</c:v>
                      </c:pt>
                      <c:pt idx="92">
                        <c:v>530465</c:v>
                      </c:pt>
                      <c:pt idx="93">
                        <c:v>529930.5</c:v>
                      </c:pt>
                      <c:pt idx="94">
                        <c:v>530821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9380-4349-BED7-127E6A3502BE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(YFP)'!$C$327:$CS$327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1526</c:v>
                      </c:pt>
                      <c:pt idx="1">
                        <c:v>1421.5</c:v>
                      </c:pt>
                      <c:pt idx="2">
                        <c:v>1447.5</c:v>
                      </c:pt>
                      <c:pt idx="3">
                        <c:v>1531.5</c:v>
                      </c:pt>
                      <c:pt idx="4">
                        <c:v>1615</c:v>
                      </c:pt>
                      <c:pt idx="5">
                        <c:v>1808.5</c:v>
                      </c:pt>
                      <c:pt idx="6">
                        <c:v>2051.5</c:v>
                      </c:pt>
                      <c:pt idx="7">
                        <c:v>2443.5</c:v>
                      </c:pt>
                      <c:pt idx="8">
                        <c:v>2736.5</c:v>
                      </c:pt>
                      <c:pt idx="9">
                        <c:v>3050.5</c:v>
                      </c:pt>
                      <c:pt idx="10">
                        <c:v>3518</c:v>
                      </c:pt>
                      <c:pt idx="11">
                        <c:v>3802</c:v>
                      </c:pt>
                      <c:pt idx="12">
                        <c:v>4145.5</c:v>
                      </c:pt>
                      <c:pt idx="13">
                        <c:v>4475</c:v>
                      </c:pt>
                      <c:pt idx="14">
                        <c:v>4817.5</c:v>
                      </c:pt>
                      <c:pt idx="15">
                        <c:v>5137.5</c:v>
                      </c:pt>
                      <c:pt idx="16">
                        <c:v>5317</c:v>
                      </c:pt>
                      <c:pt idx="17">
                        <c:v>5661</c:v>
                      </c:pt>
                      <c:pt idx="18">
                        <c:v>5932.5</c:v>
                      </c:pt>
                      <c:pt idx="19">
                        <c:v>6137</c:v>
                      </c:pt>
                      <c:pt idx="20">
                        <c:v>6185</c:v>
                      </c:pt>
                      <c:pt idx="21">
                        <c:v>6377.5</c:v>
                      </c:pt>
                      <c:pt idx="22">
                        <c:v>6561.5</c:v>
                      </c:pt>
                      <c:pt idx="23">
                        <c:v>6709</c:v>
                      </c:pt>
                      <c:pt idx="24">
                        <c:v>6830.5</c:v>
                      </c:pt>
                      <c:pt idx="25">
                        <c:v>6945</c:v>
                      </c:pt>
                      <c:pt idx="26">
                        <c:v>7100</c:v>
                      </c:pt>
                      <c:pt idx="27">
                        <c:v>7040</c:v>
                      </c:pt>
                      <c:pt idx="28">
                        <c:v>7064</c:v>
                      </c:pt>
                      <c:pt idx="29">
                        <c:v>7082.5</c:v>
                      </c:pt>
                      <c:pt idx="30">
                        <c:v>7176.5</c:v>
                      </c:pt>
                      <c:pt idx="31">
                        <c:v>7228</c:v>
                      </c:pt>
                      <c:pt idx="32">
                        <c:v>7178</c:v>
                      </c:pt>
                      <c:pt idx="33">
                        <c:v>7146</c:v>
                      </c:pt>
                      <c:pt idx="34">
                        <c:v>7141</c:v>
                      </c:pt>
                      <c:pt idx="35">
                        <c:v>7113</c:v>
                      </c:pt>
                      <c:pt idx="36">
                        <c:v>7274.5</c:v>
                      </c:pt>
                      <c:pt idx="37">
                        <c:v>7248</c:v>
                      </c:pt>
                      <c:pt idx="38">
                        <c:v>7250</c:v>
                      </c:pt>
                      <c:pt idx="39">
                        <c:v>7350</c:v>
                      </c:pt>
                      <c:pt idx="40">
                        <c:v>7294.5</c:v>
                      </c:pt>
                      <c:pt idx="41">
                        <c:v>7266</c:v>
                      </c:pt>
                      <c:pt idx="42">
                        <c:v>7327.5</c:v>
                      </c:pt>
                      <c:pt idx="43">
                        <c:v>7194</c:v>
                      </c:pt>
                      <c:pt idx="44">
                        <c:v>7274.5</c:v>
                      </c:pt>
                      <c:pt idx="45">
                        <c:v>7256.5</c:v>
                      </c:pt>
                      <c:pt idx="46">
                        <c:v>7300</c:v>
                      </c:pt>
                      <c:pt idx="47">
                        <c:v>7249</c:v>
                      </c:pt>
                      <c:pt idx="48">
                        <c:v>7354.5</c:v>
                      </c:pt>
                      <c:pt idx="49">
                        <c:v>7233</c:v>
                      </c:pt>
                      <c:pt idx="50">
                        <c:v>7365.5</c:v>
                      </c:pt>
                      <c:pt idx="51">
                        <c:v>7311</c:v>
                      </c:pt>
                      <c:pt idx="52">
                        <c:v>7393</c:v>
                      </c:pt>
                      <c:pt idx="53">
                        <c:v>7282.5</c:v>
                      </c:pt>
                      <c:pt idx="54">
                        <c:v>7349.5</c:v>
                      </c:pt>
                      <c:pt idx="55">
                        <c:v>7241.5</c:v>
                      </c:pt>
                      <c:pt idx="56">
                        <c:v>7218</c:v>
                      </c:pt>
                      <c:pt idx="57">
                        <c:v>7312.5</c:v>
                      </c:pt>
                      <c:pt idx="58">
                        <c:v>7438</c:v>
                      </c:pt>
                      <c:pt idx="59">
                        <c:v>7200</c:v>
                      </c:pt>
                      <c:pt idx="60">
                        <c:v>7270.5</c:v>
                      </c:pt>
                      <c:pt idx="61">
                        <c:v>7340.5</c:v>
                      </c:pt>
                      <c:pt idx="62">
                        <c:v>7192</c:v>
                      </c:pt>
                      <c:pt idx="63">
                        <c:v>7345</c:v>
                      </c:pt>
                      <c:pt idx="64">
                        <c:v>7252</c:v>
                      </c:pt>
                      <c:pt idx="65">
                        <c:v>7208</c:v>
                      </c:pt>
                      <c:pt idx="66">
                        <c:v>7195.5</c:v>
                      </c:pt>
                      <c:pt idx="67">
                        <c:v>7291.5</c:v>
                      </c:pt>
                      <c:pt idx="68">
                        <c:v>7235</c:v>
                      </c:pt>
                      <c:pt idx="69">
                        <c:v>7320.5</c:v>
                      </c:pt>
                      <c:pt idx="70">
                        <c:v>7335.5</c:v>
                      </c:pt>
                      <c:pt idx="71">
                        <c:v>7238.5</c:v>
                      </c:pt>
                      <c:pt idx="72">
                        <c:v>7316.5</c:v>
                      </c:pt>
                      <c:pt idx="73">
                        <c:v>7296.5</c:v>
                      </c:pt>
                      <c:pt idx="74">
                        <c:v>7265.5</c:v>
                      </c:pt>
                      <c:pt idx="75">
                        <c:v>7270.5</c:v>
                      </c:pt>
                      <c:pt idx="76">
                        <c:v>7297.5</c:v>
                      </c:pt>
                      <c:pt idx="77">
                        <c:v>7267</c:v>
                      </c:pt>
                      <c:pt idx="78">
                        <c:v>7308.5</c:v>
                      </c:pt>
                      <c:pt idx="79">
                        <c:v>7236.5</c:v>
                      </c:pt>
                      <c:pt idx="80">
                        <c:v>7308</c:v>
                      </c:pt>
                      <c:pt idx="81">
                        <c:v>7287</c:v>
                      </c:pt>
                      <c:pt idx="82">
                        <c:v>7362.5</c:v>
                      </c:pt>
                      <c:pt idx="83">
                        <c:v>7287</c:v>
                      </c:pt>
                      <c:pt idx="84">
                        <c:v>7333.5</c:v>
                      </c:pt>
                      <c:pt idx="85">
                        <c:v>7234</c:v>
                      </c:pt>
                      <c:pt idx="86">
                        <c:v>7242.5</c:v>
                      </c:pt>
                      <c:pt idx="87">
                        <c:v>7297.5</c:v>
                      </c:pt>
                      <c:pt idx="88">
                        <c:v>7327.5</c:v>
                      </c:pt>
                      <c:pt idx="89">
                        <c:v>7237.5</c:v>
                      </c:pt>
                      <c:pt idx="90">
                        <c:v>7382.5</c:v>
                      </c:pt>
                      <c:pt idx="91">
                        <c:v>7256</c:v>
                      </c:pt>
                      <c:pt idx="92">
                        <c:v>7339</c:v>
                      </c:pt>
                      <c:pt idx="93">
                        <c:v>7210</c:v>
                      </c:pt>
                      <c:pt idx="94">
                        <c:v>7185.5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9380-4349-BED7-127E6A3502BE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(YFP)'!$C$328:$CS$328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1491</c:v>
                      </c:pt>
                      <c:pt idx="1">
                        <c:v>1424</c:v>
                      </c:pt>
                      <c:pt idx="2">
                        <c:v>2485</c:v>
                      </c:pt>
                      <c:pt idx="3">
                        <c:v>7401.5</c:v>
                      </c:pt>
                      <c:pt idx="4">
                        <c:v>16708</c:v>
                      </c:pt>
                      <c:pt idx="5">
                        <c:v>29502</c:v>
                      </c:pt>
                      <c:pt idx="6">
                        <c:v>44807</c:v>
                      </c:pt>
                      <c:pt idx="7">
                        <c:v>61017</c:v>
                      </c:pt>
                      <c:pt idx="8">
                        <c:v>78540</c:v>
                      </c:pt>
                      <c:pt idx="9">
                        <c:v>95691.5</c:v>
                      </c:pt>
                      <c:pt idx="10">
                        <c:v>113071</c:v>
                      </c:pt>
                      <c:pt idx="11">
                        <c:v>129544</c:v>
                      </c:pt>
                      <c:pt idx="12">
                        <c:v>144947</c:v>
                      </c:pt>
                      <c:pt idx="13">
                        <c:v>159546</c:v>
                      </c:pt>
                      <c:pt idx="14">
                        <c:v>174081.5</c:v>
                      </c:pt>
                      <c:pt idx="15">
                        <c:v>186946</c:v>
                      </c:pt>
                      <c:pt idx="16">
                        <c:v>199736.5</c:v>
                      </c:pt>
                      <c:pt idx="17">
                        <c:v>211522</c:v>
                      </c:pt>
                      <c:pt idx="18">
                        <c:v>222366.5</c:v>
                      </c:pt>
                      <c:pt idx="19">
                        <c:v>231397</c:v>
                      </c:pt>
                      <c:pt idx="20">
                        <c:v>241349</c:v>
                      </c:pt>
                      <c:pt idx="21">
                        <c:v>250924</c:v>
                      </c:pt>
                      <c:pt idx="22">
                        <c:v>259451.5</c:v>
                      </c:pt>
                      <c:pt idx="23">
                        <c:v>268383</c:v>
                      </c:pt>
                      <c:pt idx="24">
                        <c:v>276472</c:v>
                      </c:pt>
                      <c:pt idx="25">
                        <c:v>283978.5</c:v>
                      </c:pt>
                      <c:pt idx="26">
                        <c:v>291896.5</c:v>
                      </c:pt>
                      <c:pt idx="27">
                        <c:v>298711.5</c:v>
                      </c:pt>
                      <c:pt idx="28">
                        <c:v>304711.5</c:v>
                      </c:pt>
                      <c:pt idx="29">
                        <c:v>311698</c:v>
                      </c:pt>
                      <c:pt idx="30">
                        <c:v>316944.5</c:v>
                      </c:pt>
                      <c:pt idx="31">
                        <c:v>323088</c:v>
                      </c:pt>
                      <c:pt idx="32">
                        <c:v>328300.5</c:v>
                      </c:pt>
                      <c:pt idx="33">
                        <c:v>333157</c:v>
                      </c:pt>
                      <c:pt idx="34">
                        <c:v>337478.5</c:v>
                      </c:pt>
                      <c:pt idx="35">
                        <c:v>341129.5</c:v>
                      </c:pt>
                      <c:pt idx="36">
                        <c:v>344239</c:v>
                      </c:pt>
                      <c:pt idx="37">
                        <c:v>347438</c:v>
                      </c:pt>
                      <c:pt idx="38">
                        <c:v>351369</c:v>
                      </c:pt>
                      <c:pt idx="39">
                        <c:v>354211.5</c:v>
                      </c:pt>
                      <c:pt idx="40">
                        <c:v>356834.5</c:v>
                      </c:pt>
                      <c:pt idx="41">
                        <c:v>359657</c:v>
                      </c:pt>
                      <c:pt idx="42">
                        <c:v>362458.5</c:v>
                      </c:pt>
                      <c:pt idx="43">
                        <c:v>365287</c:v>
                      </c:pt>
                      <c:pt idx="44">
                        <c:v>367417.5</c:v>
                      </c:pt>
                      <c:pt idx="45">
                        <c:v>370513</c:v>
                      </c:pt>
                      <c:pt idx="46">
                        <c:v>372389.5</c:v>
                      </c:pt>
                      <c:pt idx="47">
                        <c:v>375342</c:v>
                      </c:pt>
                      <c:pt idx="48">
                        <c:v>377951</c:v>
                      </c:pt>
                      <c:pt idx="49">
                        <c:v>379691</c:v>
                      </c:pt>
                      <c:pt idx="50">
                        <c:v>381972</c:v>
                      </c:pt>
                      <c:pt idx="51">
                        <c:v>384869</c:v>
                      </c:pt>
                      <c:pt idx="52">
                        <c:v>385718.5</c:v>
                      </c:pt>
                      <c:pt idx="53">
                        <c:v>387944.5</c:v>
                      </c:pt>
                      <c:pt idx="54">
                        <c:v>390643</c:v>
                      </c:pt>
                      <c:pt idx="55">
                        <c:v>391992.5</c:v>
                      </c:pt>
                      <c:pt idx="56">
                        <c:v>393519.5</c:v>
                      </c:pt>
                      <c:pt idx="57">
                        <c:v>395403.5</c:v>
                      </c:pt>
                      <c:pt idx="58">
                        <c:v>396938</c:v>
                      </c:pt>
                      <c:pt idx="59">
                        <c:v>399520</c:v>
                      </c:pt>
                      <c:pt idx="60">
                        <c:v>400725.5</c:v>
                      </c:pt>
                      <c:pt idx="61">
                        <c:v>402088</c:v>
                      </c:pt>
                      <c:pt idx="62">
                        <c:v>403410.5</c:v>
                      </c:pt>
                      <c:pt idx="63">
                        <c:v>404978.5</c:v>
                      </c:pt>
                      <c:pt idx="64">
                        <c:v>406520</c:v>
                      </c:pt>
                      <c:pt idx="65">
                        <c:v>407876</c:v>
                      </c:pt>
                      <c:pt idx="66">
                        <c:v>408711.5</c:v>
                      </c:pt>
                      <c:pt idx="67">
                        <c:v>410691</c:v>
                      </c:pt>
                      <c:pt idx="68">
                        <c:v>411773.5</c:v>
                      </c:pt>
                      <c:pt idx="69">
                        <c:v>412793.5</c:v>
                      </c:pt>
                      <c:pt idx="70">
                        <c:v>414492.5</c:v>
                      </c:pt>
                      <c:pt idx="71">
                        <c:v>415958</c:v>
                      </c:pt>
                      <c:pt idx="72">
                        <c:v>415896.5</c:v>
                      </c:pt>
                      <c:pt idx="73">
                        <c:v>416930.5</c:v>
                      </c:pt>
                      <c:pt idx="74">
                        <c:v>418040.5</c:v>
                      </c:pt>
                      <c:pt idx="75">
                        <c:v>419739</c:v>
                      </c:pt>
                      <c:pt idx="76">
                        <c:v>419896.5</c:v>
                      </c:pt>
                      <c:pt idx="77">
                        <c:v>421485.5</c:v>
                      </c:pt>
                      <c:pt idx="78">
                        <c:v>422184.5</c:v>
                      </c:pt>
                      <c:pt idx="79">
                        <c:v>423376</c:v>
                      </c:pt>
                      <c:pt idx="80">
                        <c:v>423657</c:v>
                      </c:pt>
                      <c:pt idx="81">
                        <c:v>424506</c:v>
                      </c:pt>
                      <c:pt idx="82">
                        <c:v>425061</c:v>
                      </c:pt>
                      <c:pt idx="83">
                        <c:v>426335</c:v>
                      </c:pt>
                      <c:pt idx="84">
                        <c:v>427273</c:v>
                      </c:pt>
                      <c:pt idx="85">
                        <c:v>427643.5</c:v>
                      </c:pt>
                      <c:pt idx="86">
                        <c:v>428670.5</c:v>
                      </c:pt>
                      <c:pt idx="87">
                        <c:v>428917</c:v>
                      </c:pt>
                      <c:pt idx="88">
                        <c:v>430088.5</c:v>
                      </c:pt>
                      <c:pt idx="89">
                        <c:v>429513</c:v>
                      </c:pt>
                      <c:pt idx="90">
                        <c:v>430780</c:v>
                      </c:pt>
                      <c:pt idx="91">
                        <c:v>430382.5</c:v>
                      </c:pt>
                      <c:pt idx="92">
                        <c:v>431259.5</c:v>
                      </c:pt>
                      <c:pt idx="93">
                        <c:v>432917</c:v>
                      </c:pt>
                      <c:pt idx="94">
                        <c:v>433602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9380-4349-BED7-127E6A3502BE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(YFP)'!$B$329</c15:sqref>
                        </c15:formulaRef>
                      </c:ext>
                    </c:extLst>
                    <c:strCache>
                      <c:ptCount val="1"/>
                      <c:pt idx="0">
                        <c:v>Condition 27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(YFP)'!$C$329:$CS$329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1419.5</c:v>
                      </c:pt>
                      <c:pt idx="1">
                        <c:v>1358</c:v>
                      </c:pt>
                      <c:pt idx="2">
                        <c:v>1319</c:v>
                      </c:pt>
                      <c:pt idx="3">
                        <c:v>1357.5</c:v>
                      </c:pt>
                      <c:pt idx="4">
                        <c:v>1677</c:v>
                      </c:pt>
                      <c:pt idx="5">
                        <c:v>2254</c:v>
                      </c:pt>
                      <c:pt idx="6">
                        <c:v>3069</c:v>
                      </c:pt>
                      <c:pt idx="7">
                        <c:v>4130</c:v>
                      </c:pt>
                      <c:pt idx="8">
                        <c:v>5309</c:v>
                      </c:pt>
                      <c:pt idx="9">
                        <c:v>6674.5</c:v>
                      </c:pt>
                      <c:pt idx="10">
                        <c:v>8331.5</c:v>
                      </c:pt>
                      <c:pt idx="11">
                        <c:v>10124</c:v>
                      </c:pt>
                      <c:pt idx="12">
                        <c:v>11703</c:v>
                      </c:pt>
                      <c:pt idx="13">
                        <c:v>13681.5</c:v>
                      </c:pt>
                      <c:pt idx="14">
                        <c:v>15587</c:v>
                      </c:pt>
                      <c:pt idx="15">
                        <c:v>17720</c:v>
                      </c:pt>
                      <c:pt idx="16">
                        <c:v>19817</c:v>
                      </c:pt>
                      <c:pt idx="17">
                        <c:v>22175.5</c:v>
                      </c:pt>
                      <c:pt idx="18">
                        <c:v>24414</c:v>
                      </c:pt>
                      <c:pt idx="19">
                        <c:v>26558.5</c:v>
                      </c:pt>
                      <c:pt idx="20">
                        <c:v>28771.5</c:v>
                      </c:pt>
                      <c:pt idx="21">
                        <c:v>31211</c:v>
                      </c:pt>
                      <c:pt idx="22">
                        <c:v>33400</c:v>
                      </c:pt>
                      <c:pt idx="23">
                        <c:v>35861</c:v>
                      </c:pt>
                      <c:pt idx="24">
                        <c:v>38044</c:v>
                      </c:pt>
                      <c:pt idx="25">
                        <c:v>40675</c:v>
                      </c:pt>
                      <c:pt idx="26">
                        <c:v>43026.5</c:v>
                      </c:pt>
                      <c:pt idx="27">
                        <c:v>45257</c:v>
                      </c:pt>
                      <c:pt idx="28">
                        <c:v>47612.5</c:v>
                      </c:pt>
                      <c:pt idx="29">
                        <c:v>50110</c:v>
                      </c:pt>
                      <c:pt idx="30">
                        <c:v>52462.5</c:v>
                      </c:pt>
                      <c:pt idx="31">
                        <c:v>55018</c:v>
                      </c:pt>
                      <c:pt idx="32">
                        <c:v>57231.5</c:v>
                      </c:pt>
                      <c:pt idx="33">
                        <c:v>59602.5</c:v>
                      </c:pt>
                      <c:pt idx="34">
                        <c:v>61753.5</c:v>
                      </c:pt>
                      <c:pt idx="35">
                        <c:v>64255</c:v>
                      </c:pt>
                      <c:pt idx="36">
                        <c:v>66424.5</c:v>
                      </c:pt>
                      <c:pt idx="37">
                        <c:v>68750.5</c:v>
                      </c:pt>
                      <c:pt idx="38">
                        <c:v>70949.5</c:v>
                      </c:pt>
                      <c:pt idx="39">
                        <c:v>72924</c:v>
                      </c:pt>
                      <c:pt idx="40">
                        <c:v>75078</c:v>
                      </c:pt>
                      <c:pt idx="41">
                        <c:v>77434.5</c:v>
                      </c:pt>
                      <c:pt idx="42">
                        <c:v>79488.5</c:v>
                      </c:pt>
                      <c:pt idx="43">
                        <c:v>81592</c:v>
                      </c:pt>
                      <c:pt idx="44">
                        <c:v>83788.5</c:v>
                      </c:pt>
                      <c:pt idx="45">
                        <c:v>85459</c:v>
                      </c:pt>
                      <c:pt idx="46">
                        <c:v>87572</c:v>
                      </c:pt>
                      <c:pt idx="47">
                        <c:v>89939</c:v>
                      </c:pt>
                      <c:pt idx="48">
                        <c:v>91952</c:v>
                      </c:pt>
                      <c:pt idx="49">
                        <c:v>94268</c:v>
                      </c:pt>
                      <c:pt idx="50">
                        <c:v>95491.5</c:v>
                      </c:pt>
                      <c:pt idx="51">
                        <c:v>97558.5</c:v>
                      </c:pt>
                      <c:pt idx="52">
                        <c:v>99685.5</c:v>
                      </c:pt>
                      <c:pt idx="53">
                        <c:v>101588.5</c:v>
                      </c:pt>
                      <c:pt idx="54">
                        <c:v>103712</c:v>
                      </c:pt>
                      <c:pt idx="55">
                        <c:v>105209.5</c:v>
                      </c:pt>
                      <c:pt idx="56">
                        <c:v>107275</c:v>
                      </c:pt>
                      <c:pt idx="57">
                        <c:v>108932.5</c:v>
                      </c:pt>
                      <c:pt idx="58">
                        <c:v>110876.5</c:v>
                      </c:pt>
                      <c:pt idx="59">
                        <c:v>112805</c:v>
                      </c:pt>
                      <c:pt idx="60">
                        <c:v>114270</c:v>
                      </c:pt>
                      <c:pt idx="61">
                        <c:v>116407.5</c:v>
                      </c:pt>
                      <c:pt idx="62">
                        <c:v>117970</c:v>
                      </c:pt>
                      <c:pt idx="63">
                        <c:v>119812.5</c:v>
                      </c:pt>
                      <c:pt idx="64">
                        <c:v>121670</c:v>
                      </c:pt>
                      <c:pt idx="65">
                        <c:v>123378</c:v>
                      </c:pt>
                      <c:pt idx="66">
                        <c:v>124698.5</c:v>
                      </c:pt>
                      <c:pt idx="67">
                        <c:v>126733.5</c:v>
                      </c:pt>
                      <c:pt idx="68">
                        <c:v>128161</c:v>
                      </c:pt>
                      <c:pt idx="69">
                        <c:v>130225.5</c:v>
                      </c:pt>
                      <c:pt idx="70">
                        <c:v>131467</c:v>
                      </c:pt>
                      <c:pt idx="71">
                        <c:v>132896</c:v>
                      </c:pt>
                      <c:pt idx="72">
                        <c:v>134478</c:v>
                      </c:pt>
                      <c:pt idx="73">
                        <c:v>135724</c:v>
                      </c:pt>
                      <c:pt idx="74">
                        <c:v>137785.5</c:v>
                      </c:pt>
                      <c:pt idx="75">
                        <c:v>139453.5</c:v>
                      </c:pt>
                      <c:pt idx="76">
                        <c:v>140553</c:v>
                      </c:pt>
                      <c:pt idx="77">
                        <c:v>142115</c:v>
                      </c:pt>
                      <c:pt idx="78">
                        <c:v>143199.5</c:v>
                      </c:pt>
                      <c:pt idx="79">
                        <c:v>144587</c:v>
                      </c:pt>
                      <c:pt idx="80">
                        <c:v>146153</c:v>
                      </c:pt>
                      <c:pt idx="81">
                        <c:v>147766.5</c:v>
                      </c:pt>
                      <c:pt idx="82">
                        <c:v>148944.5</c:v>
                      </c:pt>
                      <c:pt idx="83">
                        <c:v>150031.5</c:v>
                      </c:pt>
                      <c:pt idx="84">
                        <c:v>151651</c:v>
                      </c:pt>
                      <c:pt idx="85">
                        <c:v>152547.5</c:v>
                      </c:pt>
                      <c:pt idx="86">
                        <c:v>154309.5</c:v>
                      </c:pt>
                      <c:pt idx="87">
                        <c:v>155026</c:v>
                      </c:pt>
                      <c:pt idx="88">
                        <c:v>156228</c:v>
                      </c:pt>
                      <c:pt idx="89">
                        <c:v>157449.5</c:v>
                      </c:pt>
                      <c:pt idx="90">
                        <c:v>158666.5</c:v>
                      </c:pt>
                      <c:pt idx="91">
                        <c:v>159610.5</c:v>
                      </c:pt>
                      <c:pt idx="92">
                        <c:v>161025.5</c:v>
                      </c:pt>
                      <c:pt idx="93">
                        <c:v>162601.5</c:v>
                      </c:pt>
                      <c:pt idx="94">
                        <c:v>163991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9380-4349-BED7-127E6A3502BE}"/>
                  </c:ext>
                </c:extLst>
              </c15:ser>
            </c15:filteredScatterSeries>
            <c15:filteredScatter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(YFP)'!$B$330</c15:sqref>
                        </c15:formulaRef>
                      </c:ext>
                    </c:extLst>
                    <c:strCache>
                      <c:ptCount val="1"/>
                      <c:pt idx="0">
                        <c:v>Condition 28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(YFP)'!$C$330:$CS$330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1540.5</c:v>
                      </c:pt>
                      <c:pt idx="1">
                        <c:v>1448</c:v>
                      </c:pt>
                      <c:pt idx="2">
                        <c:v>1476</c:v>
                      </c:pt>
                      <c:pt idx="3">
                        <c:v>1647</c:v>
                      </c:pt>
                      <c:pt idx="4">
                        <c:v>1925</c:v>
                      </c:pt>
                      <c:pt idx="5">
                        <c:v>2208.5</c:v>
                      </c:pt>
                      <c:pt idx="6">
                        <c:v>2549</c:v>
                      </c:pt>
                      <c:pt idx="7">
                        <c:v>2962.5</c:v>
                      </c:pt>
                      <c:pt idx="8">
                        <c:v>3319</c:v>
                      </c:pt>
                      <c:pt idx="9">
                        <c:v>3754.5</c:v>
                      </c:pt>
                      <c:pt idx="10">
                        <c:v>4215.5</c:v>
                      </c:pt>
                      <c:pt idx="11">
                        <c:v>4596.5</c:v>
                      </c:pt>
                      <c:pt idx="12">
                        <c:v>4948</c:v>
                      </c:pt>
                      <c:pt idx="13">
                        <c:v>5385</c:v>
                      </c:pt>
                      <c:pt idx="14">
                        <c:v>5762</c:v>
                      </c:pt>
                      <c:pt idx="15">
                        <c:v>6143.5</c:v>
                      </c:pt>
                      <c:pt idx="16">
                        <c:v>6624.5</c:v>
                      </c:pt>
                      <c:pt idx="17">
                        <c:v>6940</c:v>
                      </c:pt>
                      <c:pt idx="18">
                        <c:v>7373.5</c:v>
                      </c:pt>
                      <c:pt idx="19">
                        <c:v>7828.5</c:v>
                      </c:pt>
                      <c:pt idx="20">
                        <c:v>8122.5</c:v>
                      </c:pt>
                      <c:pt idx="21">
                        <c:v>8447.5</c:v>
                      </c:pt>
                      <c:pt idx="22">
                        <c:v>8704</c:v>
                      </c:pt>
                      <c:pt idx="23">
                        <c:v>9104</c:v>
                      </c:pt>
                      <c:pt idx="24">
                        <c:v>9346</c:v>
                      </c:pt>
                      <c:pt idx="25">
                        <c:v>9746</c:v>
                      </c:pt>
                      <c:pt idx="26">
                        <c:v>9989.5</c:v>
                      </c:pt>
                      <c:pt idx="27">
                        <c:v>10038</c:v>
                      </c:pt>
                      <c:pt idx="28">
                        <c:v>10401</c:v>
                      </c:pt>
                      <c:pt idx="29">
                        <c:v>10852.5</c:v>
                      </c:pt>
                      <c:pt idx="30">
                        <c:v>10887</c:v>
                      </c:pt>
                      <c:pt idx="31">
                        <c:v>11280.5</c:v>
                      </c:pt>
                      <c:pt idx="32">
                        <c:v>11288.5</c:v>
                      </c:pt>
                      <c:pt idx="33">
                        <c:v>11419.5</c:v>
                      </c:pt>
                      <c:pt idx="34">
                        <c:v>11682</c:v>
                      </c:pt>
                      <c:pt idx="35">
                        <c:v>11767</c:v>
                      </c:pt>
                      <c:pt idx="36">
                        <c:v>11927.5</c:v>
                      </c:pt>
                      <c:pt idx="37">
                        <c:v>11955</c:v>
                      </c:pt>
                      <c:pt idx="38">
                        <c:v>12077</c:v>
                      </c:pt>
                      <c:pt idx="39">
                        <c:v>12072</c:v>
                      </c:pt>
                      <c:pt idx="40">
                        <c:v>12221</c:v>
                      </c:pt>
                      <c:pt idx="41">
                        <c:v>12259</c:v>
                      </c:pt>
                      <c:pt idx="42">
                        <c:v>12437</c:v>
                      </c:pt>
                      <c:pt idx="43">
                        <c:v>12438.5</c:v>
                      </c:pt>
                      <c:pt idx="44">
                        <c:v>12614</c:v>
                      </c:pt>
                      <c:pt idx="45">
                        <c:v>12598.5</c:v>
                      </c:pt>
                      <c:pt idx="46">
                        <c:v>12560.5</c:v>
                      </c:pt>
                      <c:pt idx="47">
                        <c:v>12538</c:v>
                      </c:pt>
                      <c:pt idx="48">
                        <c:v>12711.5</c:v>
                      </c:pt>
                      <c:pt idx="49">
                        <c:v>12681.5</c:v>
                      </c:pt>
                      <c:pt idx="50">
                        <c:v>12742.5</c:v>
                      </c:pt>
                      <c:pt idx="51">
                        <c:v>12839</c:v>
                      </c:pt>
                      <c:pt idx="52">
                        <c:v>12732</c:v>
                      </c:pt>
                      <c:pt idx="53">
                        <c:v>12843</c:v>
                      </c:pt>
                      <c:pt idx="54">
                        <c:v>12809</c:v>
                      </c:pt>
                      <c:pt idx="55">
                        <c:v>12899.5</c:v>
                      </c:pt>
                      <c:pt idx="56">
                        <c:v>12866.5</c:v>
                      </c:pt>
                      <c:pt idx="57">
                        <c:v>12913</c:v>
                      </c:pt>
                      <c:pt idx="58">
                        <c:v>13084</c:v>
                      </c:pt>
                      <c:pt idx="59">
                        <c:v>12983.5</c:v>
                      </c:pt>
                      <c:pt idx="60">
                        <c:v>13052.5</c:v>
                      </c:pt>
                      <c:pt idx="61">
                        <c:v>13067</c:v>
                      </c:pt>
                      <c:pt idx="62">
                        <c:v>12978</c:v>
                      </c:pt>
                      <c:pt idx="63">
                        <c:v>13077</c:v>
                      </c:pt>
                      <c:pt idx="64">
                        <c:v>13028</c:v>
                      </c:pt>
                      <c:pt idx="65">
                        <c:v>13161.5</c:v>
                      </c:pt>
                      <c:pt idx="66">
                        <c:v>13038.5</c:v>
                      </c:pt>
                      <c:pt idx="67">
                        <c:v>13036</c:v>
                      </c:pt>
                      <c:pt idx="68">
                        <c:v>13212</c:v>
                      </c:pt>
                      <c:pt idx="69">
                        <c:v>13116.5</c:v>
                      </c:pt>
                      <c:pt idx="70">
                        <c:v>13039</c:v>
                      </c:pt>
                      <c:pt idx="71">
                        <c:v>13166</c:v>
                      </c:pt>
                      <c:pt idx="72">
                        <c:v>13114.5</c:v>
                      </c:pt>
                      <c:pt idx="73">
                        <c:v>13182.5</c:v>
                      </c:pt>
                      <c:pt idx="74">
                        <c:v>13332.5</c:v>
                      </c:pt>
                      <c:pt idx="75">
                        <c:v>13264.5</c:v>
                      </c:pt>
                      <c:pt idx="76">
                        <c:v>13342</c:v>
                      </c:pt>
                      <c:pt idx="77">
                        <c:v>13214</c:v>
                      </c:pt>
                      <c:pt idx="78">
                        <c:v>13291.5</c:v>
                      </c:pt>
                      <c:pt idx="79">
                        <c:v>13166</c:v>
                      </c:pt>
                      <c:pt idx="80">
                        <c:v>13311</c:v>
                      </c:pt>
                      <c:pt idx="81">
                        <c:v>13199.5</c:v>
                      </c:pt>
                      <c:pt idx="82">
                        <c:v>13298.5</c:v>
                      </c:pt>
                      <c:pt idx="83">
                        <c:v>13315</c:v>
                      </c:pt>
                      <c:pt idx="84">
                        <c:v>13311</c:v>
                      </c:pt>
                      <c:pt idx="85">
                        <c:v>13410</c:v>
                      </c:pt>
                      <c:pt idx="86">
                        <c:v>13403</c:v>
                      </c:pt>
                      <c:pt idx="87">
                        <c:v>13209.5</c:v>
                      </c:pt>
                      <c:pt idx="88">
                        <c:v>13323</c:v>
                      </c:pt>
                      <c:pt idx="89">
                        <c:v>13314.5</c:v>
                      </c:pt>
                      <c:pt idx="90">
                        <c:v>13277.5</c:v>
                      </c:pt>
                      <c:pt idx="91">
                        <c:v>13417</c:v>
                      </c:pt>
                      <c:pt idx="92">
                        <c:v>13454</c:v>
                      </c:pt>
                      <c:pt idx="93">
                        <c:v>13281</c:v>
                      </c:pt>
                      <c:pt idx="94">
                        <c:v>13381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9380-4349-BED7-127E6A3502BE}"/>
                  </c:ext>
                </c:extLst>
              </c15:ser>
            </c15:filteredScatterSeries>
            <c15:filteredScatter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(YFP)'!$B$331</c15:sqref>
                        </c15:formulaRef>
                      </c:ext>
                    </c:extLst>
                    <c:strCache>
                      <c:ptCount val="1"/>
                      <c:pt idx="0">
                        <c:v>Standard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(YFP)'!$C$331:$CS$331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1625.5</c:v>
                      </c:pt>
                      <c:pt idx="1">
                        <c:v>1698.5</c:v>
                      </c:pt>
                      <c:pt idx="2">
                        <c:v>3085.5</c:v>
                      </c:pt>
                      <c:pt idx="3">
                        <c:v>7358</c:v>
                      </c:pt>
                      <c:pt idx="4">
                        <c:v>14868.5</c:v>
                      </c:pt>
                      <c:pt idx="5">
                        <c:v>24522</c:v>
                      </c:pt>
                      <c:pt idx="6">
                        <c:v>35771</c:v>
                      </c:pt>
                      <c:pt idx="7">
                        <c:v>47888</c:v>
                      </c:pt>
                      <c:pt idx="8">
                        <c:v>60162.5</c:v>
                      </c:pt>
                      <c:pt idx="9">
                        <c:v>73255.5</c:v>
                      </c:pt>
                      <c:pt idx="10">
                        <c:v>85499</c:v>
                      </c:pt>
                      <c:pt idx="11">
                        <c:v>97713.5</c:v>
                      </c:pt>
                      <c:pt idx="12">
                        <c:v>110194</c:v>
                      </c:pt>
                      <c:pt idx="13">
                        <c:v>121692</c:v>
                      </c:pt>
                      <c:pt idx="14">
                        <c:v>133264.5</c:v>
                      </c:pt>
                      <c:pt idx="15">
                        <c:v>144077</c:v>
                      </c:pt>
                      <c:pt idx="16">
                        <c:v>154767</c:v>
                      </c:pt>
                      <c:pt idx="17">
                        <c:v>164697.5</c:v>
                      </c:pt>
                      <c:pt idx="18">
                        <c:v>173616.5</c:v>
                      </c:pt>
                      <c:pt idx="19">
                        <c:v>183249.5</c:v>
                      </c:pt>
                      <c:pt idx="20">
                        <c:v>191488.5</c:v>
                      </c:pt>
                      <c:pt idx="21">
                        <c:v>198819</c:v>
                      </c:pt>
                      <c:pt idx="22">
                        <c:v>205615.5</c:v>
                      </c:pt>
                      <c:pt idx="23">
                        <c:v>210885</c:v>
                      </c:pt>
                      <c:pt idx="24">
                        <c:v>217601.5</c:v>
                      </c:pt>
                      <c:pt idx="25">
                        <c:v>222927</c:v>
                      </c:pt>
                      <c:pt idx="26">
                        <c:v>227376.5</c:v>
                      </c:pt>
                      <c:pt idx="27">
                        <c:v>231787</c:v>
                      </c:pt>
                      <c:pt idx="28">
                        <c:v>236910</c:v>
                      </c:pt>
                      <c:pt idx="29">
                        <c:v>241253</c:v>
                      </c:pt>
                      <c:pt idx="30">
                        <c:v>245116</c:v>
                      </c:pt>
                      <c:pt idx="31">
                        <c:v>247944.5</c:v>
                      </c:pt>
                      <c:pt idx="32">
                        <c:v>252465</c:v>
                      </c:pt>
                      <c:pt idx="33">
                        <c:v>255280</c:v>
                      </c:pt>
                      <c:pt idx="34">
                        <c:v>258924</c:v>
                      </c:pt>
                      <c:pt idx="35">
                        <c:v>261835</c:v>
                      </c:pt>
                      <c:pt idx="36">
                        <c:v>264547</c:v>
                      </c:pt>
                      <c:pt idx="37">
                        <c:v>267108.5</c:v>
                      </c:pt>
                      <c:pt idx="38">
                        <c:v>270150</c:v>
                      </c:pt>
                      <c:pt idx="39">
                        <c:v>273047.5</c:v>
                      </c:pt>
                      <c:pt idx="40">
                        <c:v>274430.5</c:v>
                      </c:pt>
                      <c:pt idx="41">
                        <c:v>277280</c:v>
                      </c:pt>
                      <c:pt idx="42">
                        <c:v>278965.5</c:v>
                      </c:pt>
                      <c:pt idx="43">
                        <c:v>281157</c:v>
                      </c:pt>
                      <c:pt idx="44">
                        <c:v>283239</c:v>
                      </c:pt>
                      <c:pt idx="45">
                        <c:v>284972</c:v>
                      </c:pt>
                      <c:pt idx="46">
                        <c:v>287348.5</c:v>
                      </c:pt>
                      <c:pt idx="47">
                        <c:v>288369.5</c:v>
                      </c:pt>
                      <c:pt idx="48">
                        <c:v>289486</c:v>
                      </c:pt>
                      <c:pt idx="49">
                        <c:v>291424</c:v>
                      </c:pt>
                      <c:pt idx="50">
                        <c:v>292746</c:v>
                      </c:pt>
                      <c:pt idx="51">
                        <c:v>293513</c:v>
                      </c:pt>
                      <c:pt idx="52">
                        <c:v>295116</c:v>
                      </c:pt>
                      <c:pt idx="53">
                        <c:v>296273.5</c:v>
                      </c:pt>
                      <c:pt idx="54">
                        <c:v>298540.5</c:v>
                      </c:pt>
                      <c:pt idx="55">
                        <c:v>299314</c:v>
                      </c:pt>
                      <c:pt idx="56">
                        <c:v>299800.5</c:v>
                      </c:pt>
                      <c:pt idx="57">
                        <c:v>300773.5</c:v>
                      </c:pt>
                      <c:pt idx="58">
                        <c:v>301609</c:v>
                      </c:pt>
                      <c:pt idx="59">
                        <c:v>302643</c:v>
                      </c:pt>
                      <c:pt idx="60">
                        <c:v>302992.5</c:v>
                      </c:pt>
                      <c:pt idx="61">
                        <c:v>303924</c:v>
                      </c:pt>
                      <c:pt idx="62">
                        <c:v>305204.5</c:v>
                      </c:pt>
                      <c:pt idx="63">
                        <c:v>305938</c:v>
                      </c:pt>
                      <c:pt idx="64">
                        <c:v>306519.5</c:v>
                      </c:pt>
                      <c:pt idx="65">
                        <c:v>307047.5</c:v>
                      </c:pt>
                      <c:pt idx="66">
                        <c:v>307842</c:v>
                      </c:pt>
                      <c:pt idx="67">
                        <c:v>307485.5</c:v>
                      </c:pt>
                      <c:pt idx="68">
                        <c:v>308718.5</c:v>
                      </c:pt>
                      <c:pt idx="69">
                        <c:v>309807.5</c:v>
                      </c:pt>
                      <c:pt idx="70">
                        <c:v>310074.5</c:v>
                      </c:pt>
                      <c:pt idx="71">
                        <c:v>309896.5</c:v>
                      </c:pt>
                      <c:pt idx="72">
                        <c:v>310889.5</c:v>
                      </c:pt>
                      <c:pt idx="73">
                        <c:v>311205</c:v>
                      </c:pt>
                      <c:pt idx="74">
                        <c:v>310574.5</c:v>
                      </c:pt>
                      <c:pt idx="75">
                        <c:v>311615.5</c:v>
                      </c:pt>
                      <c:pt idx="76">
                        <c:v>312417.5</c:v>
                      </c:pt>
                      <c:pt idx="77">
                        <c:v>312876</c:v>
                      </c:pt>
                      <c:pt idx="78">
                        <c:v>313033.5</c:v>
                      </c:pt>
                      <c:pt idx="79">
                        <c:v>312622.5</c:v>
                      </c:pt>
                      <c:pt idx="80">
                        <c:v>313122.5</c:v>
                      </c:pt>
                      <c:pt idx="81">
                        <c:v>313458</c:v>
                      </c:pt>
                      <c:pt idx="82">
                        <c:v>313520</c:v>
                      </c:pt>
                      <c:pt idx="83">
                        <c:v>313841.5</c:v>
                      </c:pt>
                      <c:pt idx="84">
                        <c:v>313828</c:v>
                      </c:pt>
                      <c:pt idx="85">
                        <c:v>314334.5</c:v>
                      </c:pt>
                      <c:pt idx="86">
                        <c:v>314013</c:v>
                      </c:pt>
                      <c:pt idx="87">
                        <c:v>314876</c:v>
                      </c:pt>
                      <c:pt idx="88">
                        <c:v>314417</c:v>
                      </c:pt>
                      <c:pt idx="89">
                        <c:v>314602</c:v>
                      </c:pt>
                      <c:pt idx="90">
                        <c:v>314677</c:v>
                      </c:pt>
                      <c:pt idx="91">
                        <c:v>314383</c:v>
                      </c:pt>
                      <c:pt idx="92">
                        <c:v>315170.5</c:v>
                      </c:pt>
                      <c:pt idx="93">
                        <c:v>314547</c:v>
                      </c:pt>
                      <c:pt idx="94">
                        <c:v>314643.5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9380-4349-BED7-127E6A3502BE}"/>
                  </c:ext>
                </c:extLst>
              </c15:ser>
            </c15:filteredScatterSeries>
            <c15:filteredScatter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(YFP)'!$B$332</c15:sqref>
                        </c15:formulaRef>
                      </c:ext>
                    </c:extLst>
                    <c:strCache>
                      <c:ptCount val="1"/>
                      <c:pt idx="0">
                        <c:v>Condition 30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(YFP)'!$C$332:$CS$332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1959</c:v>
                      </c:pt>
                      <c:pt idx="1">
                        <c:v>2050</c:v>
                      </c:pt>
                      <c:pt idx="2">
                        <c:v>2943</c:v>
                      </c:pt>
                      <c:pt idx="3">
                        <c:v>5735</c:v>
                      </c:pt>
                      <c:pt idx="4">
                        <c:v>10655.5</c:v>
                      </c:pt>
                      <c:pt idx="5">
                        <c:v>17002</c:v>
                      </c:pt>
                      <c:pt idx="6">
                        <c:v>24506</c:v>
                      </c:pt>
                      <c:pt idx="7">
                        <c:v>32492.5</c:v>
                      </c:pt>
                      <c:pt idx="8">
                        <c:v>40803.5</c:v>
                      </c:pt>
                      <c:pt idx="9">
                        <c:v>48934.5</c:v>
                      </c:pt>
                      <c:pt idx="10">
                        <c:v>57159</c:v>
                      </c:pt>
                      <c:pt idx="11">
                        <c:v>65011.5</c:v>
                      </c:pt>
                      <c:pt idx="12">
                        <c:v>72189.5</c:v>
                      </c:pt>
                      <c:pt idx="13">
                        <c:v>79062</c:v>
                      </c:pt>
                      <c:pt idx="14">
                        <c:v>85251</c:v>
                      </c:pt>
                      <c:pt idx="15">
                        <c:v>91287.5</c:v>
                      </c:pt>
                      <c:pt idx="16">
                        <c:v>97000.5</c:v>
                      </c:pt>
                      <c:pt idx="17">
                        <c:v>101918</c:v>
                      </c:pt>
                      <c:pt idx="18">
                        <c:v>106834.5</c:v>
                      </c:pt>
                      <c:pt idx="19">
                        <c:v>111093.5</c:v>
                      </c:pt>
                      <c:pt idx="20">
                        <c:v>114586</c:v>
                      </c:pt>
                      <c:pt idx="21">
                        <c:v>118289</c:v>
                      </c:pt>
                      <c:pt idx="22">
                        <c:v>121778.5</c:v>
                      </c:pt>
                      <c:pt idx="23">
                        <c:v>124253.5</c:v>
                      </c:pt>
                      <c:pt idx="24">
                        <c:v>126485.5</c:v>
                      </c:pt>
                      <c:pt idx="25">
                        <c:v>128737.5</c:v>
                      </c:pt>
                      <c:pt idx="26">
                        <c:v>130803</c:v>
                      </c:pt>
                      <c:pt idx="27">
                        <c:v>132242</c:v>
                      </c:pt>
                      <c:pt idx="28">
                        <c:v>133950.5</c:v>
                      </c:pt>
                      <c:pt idx="29">
                        <c:v>135314.5</c:v>
                      </c:pt>
                      <c:pt idx="30">
                        <c:v>136098</c:v>
                      </c:pt>
                      <c:pt idx="31">
                        <c:v>136885</c:v>
                      </c:pt>
                      <c:pt idx="32">
                        <c:v>137824</c:v>
                      </c:pt>
                      <c:pt idx="33">
                        <c:v>138617</c:v>
                      </c:pt>
                      <c:pt idx="34">
                        <c:v>138806.5</c:v>
                      </c:pt>
                      <c:pt idx="35">
                        <c:v>139208</c:v>
                      </c:pt>
                      <c:pt idx="36">
                        <c:v>139676</c:v>
                      </c:pt>
                      <c:pt idx="37">
                        <c:v>139767</c:v>
                      </c:pt>
                      <c:pt idx="38">
                        <c:v>139846</c:v>
                      </c:pt>
                      <c:pt idx="39">
                        <c:v>140175.5</c:v>
                      </c:pt>
                      <c:pt idx="40">
                        <c:v>140226</c:v>
                      </c:pt>
                      <c:pt idx="41">
                        <c:v>140485</c:v>
                      </c:pt>
                      <c:pt idx="42">
                        <c:v>140402</c:v>
                      </c:pt>
                      <c:pt idx="43">
                        <c:v>140454.5</c:v>
                      </c:pt>
                      <c:pt idx="44">
                        <c:v>140245.5</c:v>
                      </c:pt>
                      <c:pt idx="45">
                        <c:v>140366</c:v>
                      </c:pt>
                      <c:pt idx="46">
                        <c:v>140857</c:v>
                      </c:pt>
                      <c:pt idx="47">
                        <c:v>140494</c:v>
                      </c:pt>
                      <c:pt idx="48">
                        <c:v>140415.5</c:v>
                      </c:pt>
                      <c:pt idx="49">
                        <c:v>140834.5</c:v>
                      </c:pt>
                      <c:pt idx="50">
                        <c:v>140565.5</c:v>
                      </c:pt>
                      <c:pt idx="51">
                        <c:v>140535.5</c:v>
                      </c:pt>
                      <c:pt idx="52">
                        <c:v>139958</c:v>
                      </c:pt>
                      <c:pt idx="53">
                        <c:v>140776</c:v>
                      </c:pt>
                      <c:pt idx="54">
                        <c:v>140136.5</c:v>
                      </c:pt>
                      <c:pt idx="55">
                        <c:v>140152.5</c:v>
                      </c:pt>
                      <c:pt idx="56">
                        <c:v>139977</c:v>
                      </c:pt>
                      <c:pt idx="57">
                        <c:v>140175</c:v>
                      </c:pt>
                      <c:pt idx="58">
                        <c:v>140027.5</c:v>
                      </c:pt>
                      <c:pt idx="59">
                        <c:v>139660</c:v>
                      </c:pt>
                      <c:pt idx="60">
                        <c:v>139608</c:v>
                      </c:pt>
                      <c:pt idx="61">
                        <c:v>139864</c:v>
                      </c:pt>
                      <c:pt idx="62">
                        <c:v>139839.5</c:v>
                      </c:pt>
                      <c:pt idx="63">
                        <c:v>139150</c:v>
                      </c:pt>
                      <c:pt idx="64">
                        <c:v>139125.5</c:v>
                      </c:pt>
                      <c:pt idx="65">
                        <c:v>139219</c:v>
                      </c:pt>
                      <c:pt idx="66">
                        <c:v>139064</c:v>
                      </c:pt>
                      <c:pt idx="67">
                        <c:v>138955</c:v>
                      </c:pt>
                      <c:pt idx="68">
                        <c:v>138916</c:v>
                      </c:pt>
                      <c:pt idx="69">
                        <c:v>138521</c:v>
                      </c:pt>
                      <c:pt idx="70">
                        <c:v>138570</c:v>
                      </c:pt>
                      <c:pt idx="71">
                        <c:v>137996</c:v>
                      </c:pt>
                      <c:pt idx="72">
                        <c:v>138652.5</c:v>
                      </c:pt>
                      <c:pt idx="73">
                        <c:v>138024</c:v>
                      </c:pt>
                      <c:pt idx="74">
                        <c:v>138322.5</c:v>
                      </c:pt>
                      <c:pt idx="75">
                        <c:v>137382</c:v>
                      </c:pt>
                      <c:pt idx="76">
                        <c:v>137861</c:v>
                      </c:pt>
                      <c:pt idx="77">
                        <c:v>137409</c:v>
                      </c:pt>
                      <c:pt idx="78">
                        <c:v>137459.5</c:v>
                      </c:pt>
                      <c:pt idx="79">
                        <c:v>136912</c:v>
                      </c:pt>
                      <c:pt idx="80">
                        <c:v>137157</c:v>
                      </c:pt>
                      <c:pt idx="81">
                        <c:v>137157.5</c:v>
                      </c:pt>
                      <c:pt idx="82">
                        <c:v>136860</c:v>
                      </c:pt>
                      <c:pt idx="83">
                        <c:v>136459</c:v>
                      </c:pt>
                      <c:pt idx="84">
                        <c:v>135899.5</c:v>
                      </c:pt>
                      <c:pt idx="85">
                        <c:v>136377</c:v>
                      </c:pt>
                      <c:pt idx="86">
                        <c:v>136181.5</c:v>
                      </c:pt>
                      <c:pt idx="87">
                        <c:v>135564.5</c:v>
                      </c:pt>
                      <c:pt idx="88">
                        <c:v>135606</c:v>
                      </c:pt>
                      <c:pt idx="89">
                        <c:v>135538</c:v>
                      </c:pt>
                      <c:pt idx="90">
                        <c:v>135195.5</c:v>
                      </c:pt>
                      <c:pt idx="91">
                        <c:v>135409</c:v>
                      </c:pt>
                      <c:pt idx="92">
                        <c:v>135047</c:v>
                      </c:pt>
                      <c:pt idx="93">
                        <c:v>135245</c:v>
                      </c:pt>
                      <c:pt idx="94">
                        <c:v>134487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9380-4349-BED7-127E6A3502BE}"/>
                  </c:ext>
                </c:extLst>
              </c15:ser>
            </c15:filteredScatterSeries>
          </c:ext>
        </c:extLst>
      </c:scatterChart>
      <c:valAx>
        <c:axId val="54807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9583"/>
        <c:crosses val="autoZero"/>
        <c:crossBetween val="midCat"/>
      </c:valAx>
      <c:valAx>
        <c:axId val="5480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Condition 24 - Fluorescence Mean (n=2)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3"/>
          <c:order val="23"/>
          <c:tx>
            <c:strRef>
              <c:f>'Fluo (YFP)'!$B$326</c:f>
              <c:strCache>
                <c:ptCount val="1"/>
                <c:pt idx="0">
                  <c:v>Condition 24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(YFP)'!$C$360:$CS$360</c:f>
                <c:numCache>
                  <c:formatCode>General</c:formatCode>
                  <c:ptCount val="95"/>
                  <c:pt idx="0">
                    <c:v>179.60512242138307</c:v>
                  </c:pt>
                  <c:pt idx="1">
                    <c:v>70.710678118654755</c:v>
                  </c:pt>
                  <c:pt idx="2">
                    <c:v>108.18733752154178</c:v>
                  </c:pt>
                  <c:pt idx="3">
                    <c:v>55.861435713737258</c:v>
                  </c:pt>
                  <c:pt idx="4">
                    <c:v>41.012193308819754</c:v>
                  </c:pt>
                  <c:pt idx="5">
                    <c:v>671.75144212722012</c:v>
                  </c:pt>
                  <c:pt idx="6">
                    <c:v>979.34289194336827</c:v>
                  </c:pt>
                  <c:pt idx="7">
                    <c:v>1712.6126240338181</c:v>
                  </c:pt>
                  <c:pt idx="8">
                    <c:v>3144.5038559365767</c:v>
                  </c:pt>
                  <c:pt idx="9">
                    <c:v>4333.8574618923494</c:v>
                  </c:pt>
                  <c:pt idx="10">
                    <c:v>6218.2970337544994</c:v>
                  </c:pt>
                  <c:pt idx="11">
                    <c:v>7710.2923420581146</c:v>
                  </c:pt>
                  <c:pt idx="12">
                    <c:v>9289.2617844476754</c:v>
                  </c:pt>
                  <c:pt idx="13">
                    <c:v>10752.265714722642</c:v>
                  </c:pt>
                  <c:pt idx="14">
                    <c:v>11565.438513087171</c:v>
                  </c:pt>
                  <c:pt idx="15">
                    <c:v>14800.452037015626</c:v>
                  </c:pt>
                  <c:pt idx="16">
                    <c:v>14762.268270831553</c:v>
                  </c:pt>
                  <c:pt idx="17">
                    <c:v>16254.263579135168</c:v>
                  </c:pt>
                  <c:pt idx="18">
                    <c:v>17126.126240338181</c:v>
                  </c:pt>
                  <c:pt idx="19">
                    <c:v>17784.442653622857</c:v>
                  </c:pt>
                  <c:pt idx="20">
                    <c:v>18762.371332003851</c:v>
                  </c:pt>
                  <c:pt idx="21">
                    <c:v>19353.512601075807</c:v>
                  </c:pt>
                  <c:pt idx="22">
                    <c:v>18462.558056780756</c:v>
                  </c:pt>
                  <c:pt idx="23">
                    <c:v>18713.58096410198</c:v>
                  </c:pt>
                  <c:pt idx="24">
                    <c:v>17716.560402628947</c:v>
                  </c:pt>
                  <c:pt idx="25">
                    <c:v>18471.75044493618</c:v>
                  </c:pt>
                  <c:pt idx="26">
                    <c:v>18636.506324952647</c:v>
                  </c:pt>
                  <c:pt idx="27">
                    <c:v>18927.127212020318</c:v>
                  </c:pt>
                  <c:pt idx="28">
                    <c:v>17939.299038702709</c:v>
                  </c:pt>
                  <c:pt idx="29">
                    <c:v>18607.514946923999</c:v>
                  </c:pt>
                  <c:pt idx="30">
                    <c:v>18258.911303799032</c:v>
                  </c:pt>
                  <c:pt idx="31">
                    <c:v>19101.075480192208</c:v>
                  </c:pt>
                  <c:pt idx="32">
                    <c:v>16970.562748477139</c:v>
                  </c:pt>
                  <c:pt idx="33">
                    <c:v>19004.908957950836</c:v>
                  </c:pt>
                  <c:pt idx="34">
                    <c:v>18743.279448911817</c:v>
                  </c:pt>
                  <c:pt idx="35">
                    <c:v>18801.262204969113</c:v>
                  </c:pt>
                  <c:pt idx="36">
                    <c:v>18762.371332003851</c:v>
                  </c:pt>
                  <c:pt idx="37">
                    <c:v>18666.204809762483</c:v>
                  </c:pt>
                  <c:pt idx="38">
                    <c:v>19178.857226122727</c:v>
                  </c:pt>
                  <c:pt idx="39">
                    <c:v>18598.322558768574</c:v>
                  </c:pt>
                  <c:pt idx="40">
                    <c:v>19314.621728110546</c:v>
                  </c:pt>
                  <c:pt idx="41">
                    <c:v>19644.133488143478</c:v>
                  </c:pt>
                  <c:pt idx="42">
                    <c:v>19207.848604151375</c:v>
                  </c:pt>
                  <c:pt idx="43">
                    <c:v>16825.6058583339</c:v>
                  </c:pt>
                  <c:pt idx="44">
                    <c:v>19847.073134344017</c:v>
                  </c:pt>
                  <c:pt idx="45">
                    <c:v>18588.42306383196</c:v>
                  </c:pt>
                  <c:pt idx="46">
                    <c:v>18549.532190866703</c:v>
                  </c:pt>
                  <c:pt idx="47">
                    <c:v>19876.064512372664</c:v>
                  </c:pt>
                  <c:pt idx="48">
                    <c:v>17783.735546841672</c:v>
                  </c:pt>
                  <c:pt idx="49">
                    <c:v>19062.184607226947</c:v>
                  </c:pt>
                  <c:pt idx="50">
                    <c:v>19246.739477116636</c:v>
                  </c:pt>
                  <c:pt idx="51">
                    <c:v>19266.538466989859</c:v>
                  </c:pt>
                  <c:pt idx="52">
                    <c:v>19760.806107039258</c:v>
                  </c:pt>
                  <c:pt idx="53">
                    <c:v>19624.334498270255</c:v>
                  </c:pt>
                  <c:pt idx="54">
                    <c:v>19566.351742212955</c:v>
                  </c:pt>
                  <c:pt idx="55">
                    <c:v>19072.084102163561</c:v>
                  </c:pt>
                  <c:pt idx="56">
                    <c:v>18297.802176764289</c:v>
                  </c:pt>
                  <c:pt idx="57">
                    <c:v>19924.854880274535</c:v>
                  </c:pt>
                  <c:pt idx="58">
                    <c:v>20128.501633256263</c:v>
                  </c:pt>
                  <c:pt idx="59">
                    <c:v>18849.345466089799</c:v>
                  </c:pt>
                  <c:pt idx="60">
                    <c:v>18791.362710032499</c:v>
                  </c:pt>
                  <c:pt idx="61">
                    <c:v>20448.113898352582</c:v>
                  </c:pt>
                  <c:pt idx="62">
                    <c:v>21087.338428545219</c:v>
                  </c:pt>
                  <c:pt idx="63">
                    <c:v>19741.007117166035</c:v>
                  </c:pt>
                  <c:pt idx="64">
                    <c:v>20128.501633256263</c:v>
                  </c:pt>
                  <c:pt idx="65">
                    <c:v>20496.197159473268</c:v>
                  </c:pt>
                  <c:pt idx="66">
                    <c:v>19168.957731186118</c:v>
                  </c:pt>
                  <c:pt idx="67">
                    <c:v>19731.107622229421</c:v>
                  </c:pt>
                  <c:pt idx="68">
                    <c:v>19392.403474041064</c:v>
                  </c:pt>
                  <c:pt idx="69">
                    <c:v>20360.432657485449</c:v>
                  </c:pt>
                  <c:pt idx="70">
                    <c:v>20040.820392389131</c:v>
                  </c:pt>
                  <c:pt idx="71">
                    <c:v>19226.940487243413</c:v>
                  </c:pt>
                  <c:pt idx="72">
                    <c:v>18569.331180739926</c:v>
                  </c:pt>
                  <c:pt idx="73">
                    <c:v>19266.538466989859</c:v>
                  </c:pt>
                  <c:pt idx="74">
                    <c:v>19721.915234073997</c:v>
                  </c:pt>
                  <c:pt idx="75">
                    <c:v>20331.441279456802</c:v>
                  </c:pt>
                  <c:pt idx="76">
                    <c:v>20312.349396364763</c:v>
                  </c:pt>
                  <c:pt idx="77">
                    <c:v>22210.931103850646</c:v>
                  </c:pt>
                  <c:pt idx="78">
                    <c:v>20990.464799522662</c:v>
                  </c:pt>
                  <c:pt idx="79">
                    <c:v>20738.734785420253</c:v>
                  </c:pt>
                  <c:pt idx="80">
                    <c:v>20282.650911554931</c:v>
                  </c:pt>
                  <c:pt idx="81">
                    <c:v>21571.706573658004</c:v>
                  </c:pt>
                  <c:pt idx="82">
                    <c:v>21038.548060643348</c:v>
                  </c:pt>
                  <c:pt idx="83">
                    <c:v>20302.449901428154</c:v>
                  </c:pt>
                  <c:pt idx="84">
                    <c:v>21154.513572757944</c:v>
                  </c:pt>
                  <c:pt idx="85">
                    <c:v>22191.132113977423</c:v>
                  </c:pt>
                  <c:pt idx="86">
                    <c:v>21348.260830803058</c:v>
                  </c:pt>
                  <c:pt idx="87">
                    <c:v>19973.645248176406</c:v>
                  </c:pt>
                  <c:pt idx="88">
                    <c:v>20806.617036414162</c:v>
                  </c:pt>
                  <c:pt idx="89">
                    <c:v>21242.194813625076</c:v>
                  </c:pt>
                  <c:pt idx="90">
                    <c:v>20138.401128192872</c:v>
                  </c:pt>
                  <c:pt idx="91">
                    <c:v>22501.551990918317</c:v>
                  </c:pt>
                  <c:pt idx="92">
                    <c:v>22123.956969764698</c:v>
                  </c:pt>
                  <c:pt idx="93">
                    <c:v>22027.083340742141</c:v>
                  </c:pt>
                  <c:pt idx="94">
                    <c:v>20903.490665436719</c:v>
                  </c:pt>
                </c:numCache>
              </c:numRef>
            </c:plus>
            <c:minus>
              <c:numRef>
                <c:f>'Fluo (YFP)'!$C$360:$CS$360</c:f>
                <c:numCache>
                  <c:formatCode>General</c:formatCode>
                  <c:ptCount val="95"/>
                  <c:pt idx="0">
                    <c:v>179.60512242138307</c:v>
                  </c:pt>
                  <c:pt idx="1">
                    <c:v>70.710678118654755</c:v>
                  </c:pt>
                  <c:pt idx="2">
                    <c:v>108.18733752154178</c:v>
                  </c:pt>
                  <c:pt idx="3">
                    <c:v>55.861435713737258</c:v>
                  </c:pt>
                  <c:pt idx="4">
                    <c:v>41.012193308819754</c:v>
                  </c:pt>
                  <c:pt idx="5">
                    <c:v>671.75144212722012</c:v>
                  </c:pt>
                  <c:pt idx="6">
                    <c:v>979.34289194336827</c:v>
                  </c:pt>
                  <c:pt idx="7">
                    <c:v>1712.6126240338181</c:v>
                  </c:pt>
                  <c:pt idx="8">
                    <c:v>3144.5038559365767</c:v>
                  </c:pt>
                  <c:pt idx="9">
                    <c:v>4333.8574618923494</c:v>
                  </c:pt>
                  <c:pt idx="10">
                    <c:v>6218.2970337544994</c:v>
                  </c:pt>
                  <c:pt idx="11">
                    <c:v>7710.2923420581146</c:v>
                  </c:pt>
                  <c:pt idx="12">
                    <c:v>9289.2617844476754</c:v>
                  </c:pt>
                  <c:pt idx="13">
                    <c:v>10752.265714722642</c:v>
                  </c:pt>
                  <c:pt idx="14">
                    <c:v>11565.438513087171</c:v>
                  </c:pt>
                  <c:pt idx="15">
                    <c:v>14800.452037015626</c:v>
                  </c:pt>
                  <c:pt idx="16">
                    <c:v>14762.268270831553</c:v>
                  </c:pt>
                  <c:pt idx="17">
                    <c:v>16254.263579135168</c:v>
                  </c:pt>
                  <c:pt idx="18">
                    <c:v>17126.126240338181</c:v>
                  </c:pt>
                  <c:pt idx="19">
                    <c:v>17784.442653622857</c:v>
                  </c:pt>
                  <c:pt idx="20">
                    <c:v>18762.371332003851</c:v>
                  </c:pt>
                  <c:pt idx="21">
                    <c:v>19353.512601075807</c:v>
                  </c:pt>
                  <c:pt idx="22">
                    <c:v>18462.558056780756</c:v>
                  </c:pt>
                  <c:pt idx="23">
                    <c:v>18713.58096410198</c:v>
                  </c:pt>
                  <c:pt idx="24">
                    <c:v>17716.560402628947</c:v>
                  </c:pt>
                  <c:pt idx="25">
                    <c:v>18471.75044493618</c:v>
                  </c:pt>
                  <c:pt idx="26">
                    <c:v>18636.506324952647</c:v>
                  </c:pt>
                  <c:pt idx="27">
                    <c:v>18927.127212020318</c:v>
                  </c:pt>
                  <c:pt idx="28">
                    <c:v>17939.299038702709</c:v>
                  </c:pt>
                  <c:pt idx="29">
                    <c:v>18607.514946923999</c:v>
                  </c:pt>
                  <c:pt idx="30">
                    <c:v>18258.911303799032</c:v>
                  </c:pt>
                  <c:pt idx="31">
                    <c:v>19101.075480192208</c:v>
                  </c:pt>
                  <c:pt idx="32">
                    <c:v>16970.562748477139</c:v>
                  </c:pt>
                  <c:pt idx="33">
                    <c:v>19004.908957950836</c:v>
                  </c:pt>
                  <c:pt idx="34">
                    <c:v>18743.279448911817</c:v>
                  </c:pt>
                  <c:pt idx="35">
                    <c:v>18801.262204969113</c:v>
                  </c:pt>
                  <c:pt idx="36">
                    <c:v>18762.371332003851</c:v>
                  </c:pt>
                  <c:pt idx="37">
                    <c:v>18666.204809762483</c:v>
                  </c:pt>
                  <c:pt idx="38">
                    <c:v>19178.857226122727</c:v>
                  </c:pt>
                  <c:pt idx="39">
                    <c:v>18598.322558768574</c:v>
                  </c:pt>
                  <c:pt idx="40">
                    <c:v>19314.621728110546</c:v>
                  </c:pt>
                  <c:pt idx="41">
                    <c:v>19644.133488143478</c:v>
                  </c:pt>
                  <c:pt idx="42">
                    <c:v>19207.848604151375</c:v>
                  </c:pt>
                  <c:pt idx="43">
                    <c:v>16825.6058583339</c:v>
                  </c:pt>
                  <c:pt idx="44">
                    <c:v>19847.073134344017</c:v>
                  </c:pt>
                  <c:pt idx="45">
                    <c:v>18588.42306383196</c:v>
                  </c:pt>
                  <c:pt idx="46">
                    <c:v>18549.532190866703</c:v>
                  </c:pt>
                  <c:pt idx="47">
                    <c:v>19876.064512372664</c:v>
                  </c:pt>
                  <c:pt idx="48">
                    <c:v>17783.735546841672</c:v>
                  </c:pt>
                  <c:pt idx="49">
                    <c:v>19062.184607226947</c:v>
                  </c:pt>
                  <c:pt idx="50">
                    <c:v>19246.739477116636</c:v>
                  </c:pt>
                  <c:pt idx="51">
                    <c:v>19266.538466989859</c:v>
                  </c:pt>
                  <c:pt idx="52">
                    <c:v>19760.806107039258</c:v>
                  </c:pt>
                  <c:pt idx="53">
                    <c:v>19624.334498270255</c:v>
                  </c:pt>
                  <c:pt idx="54">
                    <c:v>19566.351742212955</c:v>
                  </c:pt>
                  <c:pt idx="55">
                    <c:v>19072.084102163561</c:v>
                  </c:pt>
                  <c:pt idx="56">
                    <c:v>18297.802176764289</c:v>
                  </c:pt>
                  <c:pt idx="57">
                    <c:v>19924.854880274535</c:v>
                  </c:pt>
                  <c:pt idx="58">
                    <c:v>20128.501633256263</c:v>
                  </c:pt>
                  <c:pt idx="59">
                    <c:v>18849.345466089799</c:v>
                  </c:pt>
                  <c:pt idx="60">
                    <c:v>18791.362710032499</c:v>
                  </c:pt>
                  <c:pt idx="61">
                    <c:v>20448.113898352582</c:v>
                  </c:pt>
                  <c:pt idx="62">
                    <c:v>21087.338428545219</c:v>
                  </c:pt>
                  <c:pt idx="63">
                    <c:v>19741.007117166035</c:v>
                  </c:pt>
                  <c:pt idx="64">
                    <c:v>20128.501633256263</c:v>
                  </c:pt>
                  <c:pt idx="65">
                    <c:v>20496.197159473268</c:v>
                  </c:pt>
                  <c:pt idx="66">
                    <c:v>19168.957731186118</c:v>
                  </c:pt>
                  <c:pt idx="67">
                    <c:v>19731.107622229421</c:v>
                  </c:pt>
                  <c:pt idx="68">
                    <c:v>19392.403474041064</c:v>
                  </c:pt>
                  <c:pt idx="69">
                    <c:v>20360.432657485449</c:v>
                  </c:pt>
                  <c:pt idx="70">
                    <c:v>20040.820392389131</c:v>
                  </c:pt>
                  <c:pt idx="71">
                    <c:v>19226.940487243413</c:v>
                  </c:pt>
                  <c:pt idx="72">
                    <c:v>18569.331180739926</c:v>
                  </c:pt>
                  <c:pt idx="73">
                    <c:v>19266.538466989859</c:v>
                  </c:pt>
                  <c:pt idx="74">
                    <c:v>19721.915234073997</c:v>
                  </c:pt>
                  <c:pt idx="75">
                    <c:v>20331.441279456802</c:v>
                  </c:pt>
                  <c:pt idx="76">
                    <c:v>20312.349396364763</c:v>
                  </c:pt>
                  <c:pt idx="77">
                    <c:v>22210.931103850646</c:v>
                  </c:pt>
                  <c:pt idx="78">
                    <c:v>20990.464799522662</c:v>
                  </c:pt>
                  <c:pt idx="79">
                    <c:v>20738.734785420253</c:v>
                  </c:pt>
                  <c:pt idx="80">
                    <c:v>20282.650911554931</c:v>
                  </c:pt>
                  <c:pt idx="81">
                    <c:v>21571.706573658004</c:v>
                  </c:pt>
                  <c:pt idx="82">
                    <c:v>21038.548060643348</c:v>
                  </c:pt>
                  <c:pt idx="83">
                    <c:v>20302.449901428154</c:v>
                  </c:pt>
                  <c:pt idx="84">
                    <c:v>21154.513572757944</c:v>
                  </c:pt>
                  <c:pt idx="85">
                    <c:v>22191.132113977423</c:v>
                  </c:pt>
                  <c:pt idx="86">
                    <c:v>21348.260830803058</c:v>
                  </c:pt>
                  <c:pt idx="87">
                    <c:v>19973.645248176406</c:v>
                  </c:pt>
                  <c:pt idx="88">
                    <c:v>20806.617036414162</c:v>
                  </c:pt>
                  <c:pt idx="89">
                    <c:v>21242.194813625076</c:v>
                  </c:pt>
                  <c:pt idx="90">
                    <c:v>20138.401128192872</c:v>
                  </c:pt>
                  <c:pt idx="91">
                    <c:v>22501.551990918317</c:v>
                  </c:pt>
                  <c:pt idx="92">
                    <c:v>22123.956969764698</c:v>
                  </c:pt>
                  <c:pt idx="93">
                    <c:v>22027.083340742141</c:v>
                  </c:pt>
                  <c:pt idx="94">
                    <c:v>20903.490665436719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  <c:extLst xmlns:c15="http://schemas.microsoft.com/office/drawing/2012/chart"/>
            </c:numRef>
          </c:xVal>
          <c:yVal>
            <c:numRef>
              <c:f>'Fluo (YFP)'!$C$326:$CS$326</c:f>
              <c:numCache>
                <c:formatCode>General</c:formatCode>
                <c:ptCount val="95"/>
                <c:pt idx="0">
                  <c:v>1539</c:v>
                </c:pt>
                <c:pt idx="1">
                  <c:v>1628</c:v>
                </c:pt>
                <c:pt idx="2">
                  <c:v>4917.5</c:v>
                </c:pt>
                <c:pt idx="3">
                  <c:v>16180.5</c:v>
                </c:pt>
                <c:pt idx="4">
                  <c:v>36567</c:v>
                </c:pt>
                <c:pt idx="5">
                  <c:v>63891</c:v>
                </c:pt>
                <c:pt idx="6">
                  <c:v>96501.5</c:v>
                </c:pt>
                <c:pt idx="7">
                  <c:v>132151</c:v>
                </c:pt>
                <c:pt idx="8">
                  <c:v>168752.5</c:v>
                </c:pt>
                <c:pt idx="9">
                  <c:v>205393.5</c:v>
                </c:pt>
                <c:pt idx="10">
                  <c:v>239479</c:v>
                </c:pt>
                <c:pt idx="11">
                  <c:v>273657</c:v>
                </c:pt>
                <c:pt idx="12">
                  <c:v>305869.5</c:v>
                </c:pt>
                <c:pt idx="13">
                  <c:v>336109</c:v>
                </c:pt>
                <c:pt idx="14">
                  <c:v>364876</c:v>
                </c:pt>
                <c:pt idx="15">
                  <c:v>390944.5</c:v>
                </c:pt>
                <c:pt idx="16">
                  <c:v>414629.5</c:v>
                </c:pt>
                <c:pt idx="17">
                  <c:v>436218.5</c:v>
                </c:pt>
                <c:pt idx="18">
                  <c:v>452876</c:v>
                </c:pt>
                <c:pt idx="19">
                  <c:v>468355.5</c:v>
                </c:pt>
                <c:pt idx="20">
                  <c:v>480143</c:v>
                </c:pt>
                <c:pt idx="21">
                  <c:v>491753</c:v>
                </c:pt>
                <c:pt idx="22">
                  <c:v>500424</c:v>
                </c:pt>
                <c:pt idx="23">
                  <c:v>506985.5</c:v>
                </c:pt>
                <c:pt idx="24">
                  <c:v>511074.5</c:v>
                </c:pt>
                <c:pt idx="25">
                  <c:v>515896.5</c:v>
                </c:pt>
                <c:pt idx="26">
                  <c:v>517903</c:v>
                </c:pt>
                <c:pt idx="27">
                  <c:v>520889.5</c:v>
                </c:pt>
                <c:pt idx="28">
                  <c:v>522492</c:v>
                </c:pt>
                <c:pt idx="29">
                  <c:v>524348.5</c:v>
                </c:pt>
                <c:pt idx="30">
                  <c:v>524102</c:v>
                </c:pt>
                <c:pt idx="31">
                  <c:v>526122.5</c:v>
                </c:pt>
                <c:pt idx="32">
                  <c:v>527259</c:v>
                </c:pt>
                <c:pt idx="33">
                  <c:v>527136.5</c:v>
                </c:pt>
                <c:pt idx="34">
                  <c:v>528677.5</c:v>
                </c:pt>
                <c:pt idx="35">
                  <c:v>528636.5</c:v>
                </c:pt>
                <c:pt idx="36">
                  <c:v>528636</c:v>
                </c:pt>
                <c:pt idx="37">
                  <c:v>528732</c:v>
                </c:pt>
                <c:pt idx="38">
                  <c:v>529382.5</c:v>
                </c:pt>
                <c:pt idx="39">
                  <c:v>530013</c:v>
                </c:pt>
                <c:pt idx="40">
                  <c:v>530026.5</c:v>
                </c:pt>
                <c:pt idx="41">
                  <c:v>529889.5</c:v>
                </c:pt>
                <c:pt idx="42">
                  <c:v>531499</c:v>
                </c:pt>
                <c:pt idx="43">
                  <c:v>531348.5</c:v>
                </c:pt>
                <c:pt idx="44">
                  <c:v>531458</c:v>
                </c:pt>
                <c:pt idx="45">
                  <c:v>531787</c:v>
                </c:pt>
                <c:pt idx="46">
                  <c:v>532526.5</c:v>
                </c:pt>
                <c:pt idx="47">
                  <c:v>531848.5</c:v>
                </c:pt>
                <c:pt idx="48">
                  <c:v>531013</c:v>
                </c:pt>
                <c:pt idx="49">
                  <c:v>531643</c:v>
                </c:pt>
                <c:pt idx="50">
                  <c:v>531937.5</c:v>
                </c:pt>
                <c:pt idx="51">
                  <c:v>532115.5</c:v>
                </c:pt>
                <c:pt idx="52">
                  <c:v>531602</c:v>
                </c:pt>
                <c:pt idx="53">
                  <c:v>531533.5</c:v>
                </c:pt>
                <c:pt idx="54">
                  <c:v>531382.5</c:v>
                </c:pt>
                <c:pt idx="55">
                  <c:v>531965</c:v>
                </c:pt>
                <c:pt idx="56">
                  <c:v>531252.5</c:v>
                </c:pt>
                <c:pt idx="57">
                  <c:v>532431</c:v>
                </c:pt>
                <c:pt idx="58">
                  <c:v>531725</c:v>
                </c:pt>
                <c:pt idx="59">
                  <c:v>531574.5</c:v>
                </c:pt>
                <c:pt idx="60">
                  <c:v>532451.5</c:v>
                </c:pt>
                <c:pt idx="61">
                  <c:v>531910</c:v>
                </c:pt>
                <c:pt idx="62">
                  <c:v>532239</c:v>
                </c:pt>
                <c:pt idx="63">
                  <c:v>533205</c:v>
                </c:pt>
                <c:pt idx="64">
                  <c:v>531451</c:v>
                </c:pt>
                <c:pt idx="65">
                  <c:v>532136</c:v>
                </c:pt>
                <c:pt idx="66">
                  <c:v>531841.5</c:v>
                </c:pt>
                <c:pt idx="67">
                  <c:v>531581</c:v>
                </c:pt>
                <c:pt idx="68">
                  <c:v>531259.5</c:v>
                </c:pt>
                <c:pt idx="69">
                  <c:v>531013</c:v>
                </c:pt>
                <c:pt idx="70">
                  <c:v>531787</c:v>
                </c:pt>
                <c:pt idx="71">
                  <c:v>531389.5</c:v>
                </c:pt>
                <c:pt idx="72">
                  <c:v>530663.5</c:v>
                </c:pt>
                <c:pt idx="73">
                  <c:v>532019.5</c:v>
                </c:pt>
                <c:pt idx="74">
                  <c:v>531355.5</c:v>
                </c:pt>
                <c:pt idx="75">
                  <c:v>531348.5</c:v>
                </c:pt>
                <c:pt idx="76">
                  <c:v>531527</c:v>
                </c:pt>
                <c:pt idx="77">
                  <c:v>531225.5</c:v>
                </c:pt>
                <c:pt idx="78">
                  <c:v>530362.5</c:v>
                </c:pt>
                <c:pt idx="79">
                  <c:v>531211.5</c:v>
                </c:pt>
                <c:pt idx="80">
                  <c:v>530643</c:v>
                </c:pt>
                <c:pt idx="81">
                  <c:v>531348.5</c:v>
                </c:pt>
                <c:pt idx="82">
                  <c:v>531259.5</c:v>
                </c:pt>
                <c:pt idx="83">
                  <c:v>531191</c:v>
                </c:pt>
                <c:pt idx="84">
                  <c:v>531259.5</c:v>
                </c:pt>
                <c:pt idx="85">
                  <c:v>531074.5</c:v>
                </c:pt>
                <c:pt idx="86">
                  <c:v>530848.5</c:v>
                </c:pt>
                <c:pt idx="87">
                  <c:v>531218.5</c:v>
                </c:pt>
                <c:pt idx="88">
                  <c:v>530848.5</c:v>
                </c:pt>
                <c:pt idx="89">
                  <c:v>530745.5</c:v>
                </c:pt>
                <c:pt idx="90">
                  <c:v>531650</c:v>
                </c:pt>
                <c:pt idx="91">
                  <c:v>531499</c:v>
                </c:pt>
                <c:pt idx="92">
                  <c:v>530465</c:v>
                </c:pt>
                <c:pt idx="93">
                  <c:v>529930.5</c:v>
                </c:pt>
                <c:pt idx="94">
                  <c:v>530821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90C5-4D1A-988F-3879766C2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751"/>
        <c:axId val="5480795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(YFP)'!$B$303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(YFP)'!$C$303:$CS$303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1876</c:v>
                      </c:pt>
                      <c:pt idx="1">
                        <c:v>1862.6666666666667</c:v>
                      </c:pt>
                      <c:pt idx="2">
                        <c:v>1804</c:v>
                      </c:pt>
                      <c:pt idx="3">
                        <c:v>1827</c:v>
                      </c:pt>
                      <c:pt idx="4">
                        <c:v>1832.3333333333333</c:v>
                      </c:pt>
                      <c:pt idx="5">
                        <c:v>1805.3333333333333</c:v>
                      </c:pt>
                      <c:pt idx="6">
                        <c:v>1744.3333333333333</c:v>
                      </c:pt>
                      <c:pt idx="7">
                        <c:v>1764.3333333333333</c:v>
                      </c:pt>
                      <c:pt idx="8">
                        <c:v>1764.3333333333333</c:v>
                      </c:pt>
                      <c:pt idx="9">
                        <c:v>1783</c:v>
                      </c:pt>
                      <c:pt idx="10">
                        <c:v>1762.3333333333333</c:v>
                      </c:pt>
                      <c:pt idx="11">
                        <c:v>1772.3333333333333</c:v>
                      </c:pt>
                      <c:pt idx="12">
                        <c:v>1763</c:v>
                      </c:pt>
                      <c:pt idx="13">
                        <c:v>1805.3333333333333</c:v>
                      </c:pt>
                      <c:pt idx="14">
                        <c:v>1760.3333333333333</c:v>
                      </c:pt>
                      <c:pt idx="15">
                        <c:v>1799</c:v>
                      </c:pt>
                      <c:pt idx="16">
                        <c:v>1764.3333333333333</c:v>
                      </c:pt>
                      <c:pt idx="17">
                        <c:v>1778.3333333333333</c:v>
                      </c:pt>
                      <c:pt idx="18">
                        <c:v>1735</c:v>
                      </c:pt>
                      <c:pt idx="19">
                        <c:v>1729</c:v>
                      </c:pt>
                      <c:pt idx="20">
                        <c:v>1751.3333333333333</c:v>
                      </c:pt>
                      <c:pt idx="21">
                        <c:v>1769</c:v>
                      </c:pt>
                      <c:pt idx="22">
                        <c:v>1697.3333333333333</c:v>
                      </c:pt>
                      <c:pt idx="23">
                        <c:v>1734.3333333333333</c:v>
                      </c:pt>
                      <c:pt idx="24">
                        <c:v>1706</c:v>
                      </c:pt>
                      <c:pt idx="25">
                        <c:v>1726.6666666666667</c:v>
                      </c:pt>
                      <c:pt idx="26">
                        <c:v>1736.6666666666667</c:v>
                      </c:pt>
                      <c:pt idx="27">
                        <c:v>1705</c:v>
                      </c:pt>
                      <c:pt idx="28">
                        <c:v>1722.3333333333333</c:v>
                      </c:pt>
                      <c:pt idx="29">
                        <c:v>1719</c:v>
                      </c:pt>
                      <c:pt idx="30">
                        <c:v>1746.3333333333333</c:v>
                      </c:pt>
                      <c:pt idx="31">
                        <c:v>1730.6666666666667</c:v>
                      </c:pt>
                      <c:pt idx="32">
                        <c:v>1741.3333333333333</c:v>
                      </c:pt>
                      <c:pt idx="33">
                        <c:v>1769.6666666666667</c:v>
                      </c:pt>
                      <c:pt idx="34">
                        <c:v>1752.6666666666667</c:v>
                      </c:pt>
                      <c:pt idx="35">
                        <c:v>1692.6666666666667</c:v>
                      </c:pt>
                      <c:pt idx="36">
                        <c:v>1719.6666666666667</c:v>
                      </c:pt>
                      <c:pt idx="37">
                        <c:v>1744.6666666666667</c:v>
                      </c:pt>
                      <c:pt idx="38">
                        <c:v>1736.3333333333333</c:v>
                      </c:pt>
                      <c:pt idx="39">
                        <c:v>1685</c:v>
                      </c:pt>
                      <c:pt idx="40">
                        <c:v>1698.6666666666667</c:v>
                      </c:pt>
                      <c:pt idx="41">
                        <c:v>1696.6666666666667</c:v>
                      </c:pt>
                      <c:pt idx="42">
                        <c:v>1699.6666666666667</c:v>
                      </c:pt>
                      <c:pt idx="43">
                        <c:v>1679.6666666666667</c:v>
                      </c:pt>
                      <c:pt idx="44">
                        <c:v>1711.6666666666667</c:v>
                      </c:pt>
                      <c:pt idx="45">
                        <c:v>1678.6666666666667</c:v>
                      </c:pt>
                      <c:pt idx="46">
                        <c:v>1728.3333333333333</c:v>
                      </c:pt>
                      <c:pt idx="47">
                        <c:v>1744</c:v>
                      </c:pt>
                      <c:pt idx="48">
                        <c:v>1726</c:v>
                      </c:pt>
                      <c:pt idx="49">
                        <c:v>1702.3333333333333</c:v>
                      </c:pt>
                      <c:pt idx="50">
                        <c:v>1707.6666666666667</c:v>
                      </c:pt>
                      <c:pt idx="51">
                        <c:v>1716</c:v>
                      </c:pt>
                      <c:pt idx="52">
                        <c:v>1702.6666666666667</c:v>
                      </c:pt>
                      <c:pt idx="53">
                        <c:v>1699</c:v>
                      </c:pt>
                      <c:pt idx="54">
                        <c:v>1689.6666666666667</c:v>
                      </c:pt>
                      <c:pt idx="55">
                        <c:v>1695.6666666666667</c:v>
                      </c:pt>
                      <c:pt idx="56">
                        <c:v>1713.6666666666667</c:v>
                      </c:pt>
                      <c:pt idx="57">
                        <c:v>1687.3333333333333</c:v>
                      </c:pt>
                      <c:pt idx="58">
                        <c:v>1688</c:v>
                      </c:pt>
                      <c:pt idx="59">
                        <c:v>1708</c:v>
                      </c:pt>
                      <c:pt idx="60">
                        <c:v>1702</c:v>
                      </c:pt>
                      <c:pt idx="61">
                        <c:v>1704.3333333333333</c:v>
                      </c:pt>
                      <c:pt idx="62">
                        <c:v>1696.3333333333333</c:v>
                      </c:pt>
                      <c:pt idx="63">
                        <c:v>1691.6666666666667</c:v>
                      </c:pt>
                      <c:pt idx="64">
                        <c:v>1680.3333333333333</c:v>
                      </c:pt>
                      <c:pt idx="65">
                        <c:v>1696</c:v>
                      </c:pt>
                      <c:pt idx="66">
                        <c:v>1695.3333333333333</c:v>
                      </c:pt>
                      <c:pt idx="67">
                        <c:v>1696.3333333333333</c:v>
                      </c:pt>
                      <c:pt idx="68">
                        <c:v>1699.3333333333333</c:v>
                      </c:pt>
                      <c:pt idx="69">
                        <c:v>1711</c:v>
                      </c:pt>
                      <c:pt idx="70">
                        <c:v>1673.6666666666667</c:v>
                      </c:pt>
                      <c:pt idx="71">
                        <c:v>1689.6666666666667</c:v>
                      </c:pt>
                      <c:pt idx="72">
                        <c:v>1688.3333333333333</c:v>
                      </c:pt>
                      <c:pt idx="73">
                        <c:v>1696</c:v>
                      </c:pt>
                      <c:pt idx="74">
                        <c:v>1684</c:v>
                      </c:pt>
                      <c:pt idx="75">
                        <c:v>1707</c:v>
                      </c:pt>
                      <c:pt idx="76">
                        <c:v>1712</c:v>
                      </c:pt>
                      <c:pt idx="77">
                        <c:v>1706</c:v>
                      </c:pt>
                      <c:pt idx="78">
                        <c:v>1694</c:v>
                      </c:pt>
                      <c:pt idx="79">
                        <c:v>1682.3333333333333</c:v>
                      </c:pt>
                      <c:pt idx="80">
                        <c:v>1687</c:v>
                      </c:pt>
                      <c:pt idx="81">
                        <c:v>1700.6666666666667</c:v>
                      </c:pt>
                      <c:pt idx="82">
                        <c:v>1683.6666666666667</c:v>
                      </c:pt>
                      <c:pt idx="83">
                        <c:v>1663.3333333333333</c:v>
                      </c:pt>
                      <c:pt idx="84">
                        <c:v>1741.6666666666667</c:v>
                      </c:pt>
                      <c:pt idx="85">
                        <c:v>1686</c:v>
                      </c:pt>
                      <c:pt idx="86">
                        <c:v>1701.6666666666667</c:v>
                      </c:pt>
                      <c:pt idx="87">
                        <c:v>1727.3333333333333</c:v>
                      </c:pt>
                      <c:pt idx="88">
                        <c:v>1652.6666666666667</c:v>
                      </c:pt>
                      <c:pt idx="89">
                        <c:v>1678.6666666666667</c:v>
                      </c:pt>
                      <c:pt idx="90">
                        <c:v>1699.6666666666667</c:v>
                      </c:pt>
                      <c:pt idx="91">
                        <c:v>1723.3333333333333</c:v>
                      </c:pt>
                      <c:pt idx="92">
                        <c:v>1706.3333333333333</c:v>
                      </c:pt>
                      <c:pt idx="93">
                        <c:v>1681.6666666666667</c:v>
                      </c:pt>
                      <c:pt idx="94">
                        <c:v>1684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0C5-4D1A-988F-3879766C238D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(YFP)'!$C$304:$CS$304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1550.6666666666667</c:v>
                      </c:pt>
                      <c:pt idx="1">
                        <c:v>1516.6666666666667</c:v>
                      </c:pt>
                      <c:pt idx="2">
                        <c:v>1522.3333333333333</c:v>
                      </c:pt>
                      <c:pt idx="3">
                        <c:v>1535.6666666666667</c:v>
                      </c:pt>
                      <c:pt idx="4">
                        <c:v>1495</c:v>
                      </c:pt>
                      <c:pt idx="5">
                        <c:v>1514.3333333333333</c:v>
                      </c:pt>
                      <c:pt idx="6">
                        <c:v>1555.3333333333333</c:v>
                      </c:pt>
                      <c:pt idx="7">
                        <c:v>1647.6666666666667</c:v>
                      </c:pt>
                      <c:pt idx="8">
                        <c:v>1792.6666666666667</c:v>
                      </c:pt>
                      <c:pt idx="9">
                        <c:v>1921.3333333333333</c:v>
                      </c:pt>
                      <c:pt idx="10">
                        <c:v>2179.3333333333335</c:v>
                      </c:pt>
                      <c:pt idx="11">
                        <c:v>2527</c:v>
                      </c:pt>
                      <c:pt idx="12">
                        <c:v>2992.6666666666665</c:v>
                      </c:pt>
                      <c:pt idx="13">
                        <c:v>3528</c:v>
                      </c:pt>
                      <c:pt idx="14">
                        <c:v>4204.333333333333</c:v>
                      </c:pt>
                      <c:pt idx="15">
                        <c:v>4963</c:v>
                      </c:pt>
                      <c:pt idx="16">
                        <c:v>6005</c:v>
                      </c:pt>
                      <c:pt idx="17">
                        <c:v>6974</c:v>
                      </c:pt>
                      <c:pt idx="18">
                        <c:v>8231.3333333333339</c:v>
                      </c:pt>
                      <c:pt idx="19">
                        <c:v>9483.6666666666661</c:v>
                      </c:pt>
                      <c:pt idx="20">
                        <c:v>11004</c:v>
                      </c:pt>
                      <c:pt idx="21">
                        <c:v>12596.666666666666</c:v>
                      </c:pt>
                      <c:pt idx="22">
                        <c:v>14208.333333333334</c:v>
                      </c:pt>
                      <c:pt idx="23">
                        <c:v>15992.333333333334</c:v>
                      </c:pt>
                      <c:pt idx="24">
                        <c:v>17875</c:v>
                      </c:pt>
                      <c:pt idx="25">
                        <c:v>19975.333333333332</c:v>
                      </c:pt>
                      <c:pt idx="26">
                        <c:v>22260</c:v>
                      </c:pt>
                      <c:pt idx="27">
                        <c:v>25331.666666666668</c:v>
                      </c:pt>
                      <c:pt idx="28">
                        <c:v>29237</c:v>
                      </c:pt>
                      <c:pt idx="29">
                        <c:v>33850.666666666664</c:v>
                      </c:pt>
                      <c:pt idx="30">
                        <c:v>38598.333333333336</c:v>
                      </c:pt>
                      <c:pt idx="31">
                        <c:v>43520.333333333336</c:v>
                      </c:pt>
                      <c:pt idx="32">
                        <c:v>48239.666666666664</c:v>
                      </c:pt>
                      <c:pt idx="33">
                        <c:v>52901.666666666664</c:v>
                      </c:pt>
                      <c:pt idx="34">
                        <c:v>57327.333333333336</c:v>
                      </c:pt>
                      <c:pt idx="35">
                        <c:v>61392</c:v>
                      </c:pt>
                      <c:pt idx="36">
                        <c:v>65047</c:v>
                      </c:pt>
                      <c:pt idx="37">
                        <c:v>68442.333333333328</c:v>
                      </c:pt>
                      <c:pt idx="38">
                        <c:v>71432.333333333328</c:v>
                      </c:pt>
                      <c:pt idx="39">
                        <c:v>74156.333333333328</c:v>
                      </c:pt>
                      <c:pt idx="40">
                        <c:v>76811</c:v>
                      </c:pt>
                      <c:pt idx="41">
                        <c:v>79373</c:v>
                      </c:pt>
                      <c:pt idx="42">
                        <c:v>81279.333333333328</c:v>
                      </c:pt>
                      <c:pt idx="43">
                        <c:v>83100.666666666672</c:v>
                      </c:pt>
                      <c:pt idx="44">
                        <c:v>84796</c:v>
                      </c:pt>
                      <c:pt idx="45">
                        <c:v>86080.666666666672</c:v>
                      </c:pt>
                      <c:pt idx="46">
                        <c:v>87800.666666666672</c:v>
                      </c:pt>
                      <c:pt idx="47">
                        <c:v>88522.333333333328</c:v>
                      </c:pt>
                      <c:pt idx="48">
                        <c:v>89581.666666666672</c:v>
                      </c:pt>
                      <c:pt idx="49">
                        <c:v>90221.333333333328</c:v>
                      </c:pt>
                      <c:pt idx="50">
                        <c:v>91099.333333333328</c:v>
                      </c:pt>
                      <c:pt idx="51">
                        <c:v>91568</c:v>
                      </c:pt>
                      <c:pt idx="52">
                        <c:v>92095</c:v>
                      </c:pt>
                      <c:pt idx="53">
                        <c:v>92262</c:v>
                      </c:pt>
                      <c:pt idx="54">
                        <c:v>92870.666666666672</c:v>
                      </c:pt>
                      <c:pt idx="55">
                        <c:v>93051.333333333328</c:v>
                      </c:pt>
                      <c:pt idx="56">
                        <c:v>93276.666666666672</c:v>
                      </c:pt>
                      <c:pt idx="57">
                        <c:v>93240.666666666672</c:v>
                      </c:pt>
                      <c:pt idx="58">
                        <c:v>93497.333333333328</c:v>
                      </c:pt>
                      <c:pt idx="59">
                        <c:v>93518</c:v>
                      </c:pt>
                      <c:pt idx="60">
                        <c:v>93783</c:v>
                      </c:pt>
                      <c:pt idx="61">
                        <c:v>93640</c:v>
                      </c:pt>
                      <c:pt idx="62">
                        <c:v>93993</c:v>
                      </c:pt>
                      <c:pt idx="63">
                        <c:v>93974.333333333328</c:v>
                      </c:pt>
                      <c:pt idx="64">
                        <c:v>93775.666666666672</c:v>
                      </c:pt>
                      <c:pt idx="65">
                        <c:v>94203</c:v>
                      </c:pt>
                      <c:pt idx="66">
                        <c:v>94097.666666666672</c:v>
                      </c:pt>
                      <c:pt idx="67">
                        <c:v>94381</c:v>
                      </c:pt>
                      <c:pt idx="68">
                        <c:v>94002.333333333328</c:v>
                      </c:pt>
                      <c:pt idx="69">
                        <c:v>94033.333333333328</c:v>
                      </c:pt>
                      <c:pt idx="70">
                        <c:v>93829.333333333328</c:v>
                      </c:pt>
                      <c:pt idx="71">
                        <c:v>94096.333333333328</c:v>
                      </c:pt>
                      <c:pt idx="72">
                        <c:v>93925.333333333328</c:v>
                      </c:pt>
                      <c:pt idx="73">
                        <c:v>94079.666666666672</c:v>
                      </c:pt>
                      <c:pt idx="74">
                        <c:v>94265.333333333328</c:v>
                      </c:pt>
                      <c:pt idx="75">
                        <c:v>94154.666666666672</c:v>
                      </c:pt>
                      <c:pt idx="76">
                        <c:v>93852.666666666672</c:v>
                      </c:pt>
                      <c:pt idx="77">
                        <c:v>94226.666666666672</c:v>
                      </c:pt>
                      <c:pt idx="78">
                        <c:v>93908</c:v>
                      </c:pt>
                      <c:pt idx="79">
                        <c:v>93986</c:v>
                      </c:pt>
                      <c:pt idx="80">
                        <c:v>93924</c:v>
                      </c:pt>
                      <c:pt idx="81">
                        <c:v>93622</c:v>
                      </c:pt>
                      <c:pt idx="82">
                        <c:v>94050.666666666672</c:v>
                      </c:pt>
                      <c:pt idx="83">
                        <c:v>93801.666666666672</c:v>
                      </c:pt>
                      <c:pt idx="84">
                        <c:v>93774.666666666672</c:v>
                      </c:pt>
                      <c:pt idx="85">
                        <c:v>93707.666666666672</c:v>
                      </c:pt>
                      <c:pt idx="86">
                        <c:v>93640.666666666672</c:v>
                      </c:pt>
                      <c:pt idx="87">
                        <c:v>93836</c:v>
                      </c:pt>
                      <c:pt idx="88">
                        <c:v>93634.333333333328</c:v>
                      </c:pt>
                      <c:pt idx="89">
                        <c:v>93780.666666666672</c:v>
                      </c:pt>
                      <c:pt idx="90">
                        <c:v>93690.333333333328</c:v>
                      </c:pt>
                      <c:pt idx="91">
                        <c:v>93550.333333333328</c:v>
                      </c:pt>
                      <c:pt idx="92">
                        <c:v>93735.666666666672</c:v>
                      </c:pt>
                      <c:pt idx="93">
                        <c:v>93994.333333333328</c:v>
                      </c:pt>
                      <c:pt idx="94">
                        <c:v>93515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0C5-4D1A-988F-3879766C238D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(YFP)'!$C$305:$CS$305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1310.3333333333333</c:v>
                      </c:pt>
                      <c:pt idx="1">
                        <c:v>1313</c:v>
                      </c:pt>
                      <c:pt idx="2">
                        <c:v>1224.6666666666667</c:v>
                      </c:pt>
                      <c:pt idx="3">
                        <c:v>1387</c:v>
                      </c:pt>
                      <c:pt idx="4">
                        <c:v>1567.3333333333333</c:v>
                      </c:pt>
                      <c:pt idx="5">
                        <c:v>1808.6666666666667</c:v>
                      </c:pt>
                      <c:pt idx="6">
                        <c:v>2093.6666666666665</c:v>
                      </c:pt>
                      <c:pt idx="7">
                        <c:v>2437.3333333333335</c:v>
                      </c:pt>
                      <c:pt idx="8">
                        <c:v>2805</c:v>
                      </c:pt>
                      <c:pt idx="9">
                        <c:v>3130.6666666666665</c:v>
                      </c:pt>
                      <c:pt idx="10">
                        <c:v>3515.6666666666665</c:v>
                      </c:pt>
                      <c:pt idx="11">
                        <c:v>3903.3333333333335</c:v>
                      </c:pt>
                      <c:pt idx="12">
                        <c:v>4243.666666666667</c:v>
                      </c:pt>
                      <c:pt idx="13">
                        <c:v>4641.333333333333</c:v>
                      </c:pt>
                      <c:pt idx="14">
                        <c:v>4995</c:v>
                      </c:pt>
                      <c:pt idx="15">
                        <c:v>5363.666666666667</c:v>
                      </c:pt>
                      <c:pt idx="16">
                        <c:v>5820</c:v>
                      </c:pt>
                      <c:pt idx="17">
                        <c:v>6091.333333333333</c:v>
                      </c:pt>
                      <c:pt idx="18">
                        <c:v>6444.333333333333</c:v>
                      </c:pt>
                      <c:pt idx="19">
                        <c:v>6823.666666666667</c:v>
                      </c:pt>
                      <c:pt idx="20">
                        <c:v>7137.333333333333</c:v>
                      </c:pt>
                      <c:pt idx="21">
                        <c:v>7486.333333333333</c:v>
                      </c:pt>
                      <c:pt idx="22">
                        <c:v>7753</c:v>
                      </c:pt>
                      <c:pt idx="23">
                        <c:v>8082.333333333333</c:v>
                      </c:pt>
                      <c:pt idx="24">
                        <c:v>8389</c:v>
                      </c:pt>
                      <c:pt idx="25">
                        <c:v>8680.3333333333339</c:v>
                      </c:pt>
                      <c:pt idx="26">
                        <c:v>8935.6666666666661</c:v>
                      </c:pt>
                      <c:pt idx="27">
                        <c:v>9280.3333333333339</c:v>
                      </c:pt>
                      <c:pt idx="28">
                        <c:v>9451.6666666666661</c:v>
                      </c:pt>
                      <c:pt idx="29">
                        <c:v>9777.3333333333339</c:v>
                      </c:pt>
                      <c:pt idx="30">
                        <c:v>9911.3333333333339</c:v>
                      </c:pt>
                      <c:pt idx="31">
                        <c:v>10189.333333333334</c:v>
                      </c:pt>
                      <c:pt idx="32">
                        <c:v>10330</c:v>
                      </c:pt>
                      <c:pt idx="33">
                        <c:v>10720.333333333334</c:v>
                      </c:pt>
                      <c:pt idx="34">
                        <c:v>10834.333333333334</c:v>
                      </c:pt>
                      <c:pt idx="35">
                        <c:v>11049</c:v>
                      </c:pt>
                      <c:pt idx="36">
                        <c:v>11181.666666666666</c:v>
                      </c:pt>
                      <c:pt idx="37">
                        <c:v>11383.666666666666</c:v>
                      </c:pt>
                      <c:pt idx="38">
                        <c:v>11638.333333333334</c:v>
                      </c:pt>
                      <c:pt idx="39">
                        <c:v>11643.666666666666</c:v>
                      </c:pt>
                      <c:pt idx="40">
                        <c:v>11819.666666666666</c:v>
                      </c:pt>
                      <c:pt idx="41">
                        <c:v>11993</c:v>
                      </c:pt>
                      <c:pt idx="42">
                        <c:v>12208.666666666666</c:v>
                      </c:pt>
                      <c:pt idx="43">
                        <c:v>12261.333333333334</c:v>
                      </c:pt>
                      <c:pt idx="44">
                        <c:v>12425</c:v>
                      </c:pt>
                      <c:pt idx="45">
                        <c:v>12627.333333333334</c:v>
                      </c:pt>
                      <c:pt idx="46">
                        <c:v>12599.666666666666</c:v>
                      </c:pt>
                      <c:pt idx="47">
                        <c:v>12733.666666666666</c:v>
                      </c:pt>
                      <c:pt idx="48">
                        <c:v>12848.333333333334</c:v>
                      </c:pt>
                      <c:pt idx="49">
                        <c:v>12998.333333333334</c:v>
                      </c:pt>
                      <c:pt idx="50">
                        <c:v>13216</c:v>
                      </c:pt>
                      <c:pt idx="51">
                        <c:v>13310</c:v>
                      </c:pt>
                      <c:pt idx="52">
                        <c:v>13343.666666666666</c:v>
                      </c:pt>
                      <c:pt idx="53">
                        <c:v>13480.666666666666</c:v>
                      </c:pt>
                      <c:pt idx="54">
                        <c:v>13568</c:v>
                      </c:pt>
                      <c:pt idx="55">
                        <c:v>13654</c:v>
                      </c:pt>
                      <c:pt idx="56">
                        <c:v>13690</c:v>
                      </c:pt>
                      <c:pt idx="57">
                        <c:v>13694</c:v>
                      </c:pt>
                      <c:pt idx="58">
                        <c:v>13810.666666666666</c:v>
                      </c:pt>
                      <c:pt idx="59">
                        <c:v>13922</c:v>
                      </c:pt>
                      <c:pt idx="60">
                        <c:v>13950.333333333334</c:v>
                      </c:pt>
                      <c:pt idx="61">
                        <c:v>13930</c:v>
                      </c:pt>
                      <c:pt idx="62">
                        <c:v>14232.666666666666</c:v>
                      </c:pt>
                      <c:pt idx="63">
                        <c:v>14189</c:v>
                      </c:pt>
                      <c:pt idx="64">
                        <c:v>14155.666666666666</c:v>
                      </c:pt>
                      <c:pt idx="65">
                        <c:v>14299</c:v>
                      </c:pt>
                      <c:pt idx="66">
                        <c:v>14349</c:v>
                      </c:pt>
                      <c:pt idx="67">
                        <c:v>14430.666666666666</c:v>
                      </c:pt>
                      <c:pt idx="68">
                        <c:v>14451.666666666666</c:v>
                      </c:pt>
                      <c:pt idx="69">
                        <c:v>14458.666666666666</c:v>
                      </c:pt>
                      <c:pt idx="70">
                        <c:v>14526.333333333334</c:v>
                      </c:pt>
                      <c:pt idx="71">
                        <c:v>14517.666666666666</c:v>
                      </c:pt>
                      <c:pt idx="72">
                        <c:v>14659.333333333334</c:v>
                      </c:pt>
                      <c:pt idx="73">
                        <c:v>14667.333333333334</c:v>
                      </c:pt>
                      <c:pt idx="74">
                        <c:v>14763</c:v>
                      </c:pt>
                      <c:pt idx="75">
                        <c:v>14813.333333333334</c:v>
                      </c:pt>
                      <c:pt idx="76">
                        <c:v>14671.333333333334</c:v>
                      </c:pt>
                      <c:pt idx="77">
                        <c:v>14739.333333333334</c:v>
                      </c:pt>
                      <c:pt idx="78">
                        <c:v>14821.333333333334</c:v>
                      </c:pt>
                      <c:pt idx="79">
                        <c:v>14860.333333333334</c:v>
                      </c:pt>
                      <c:pt idx="80">
                        <c:v>14961</c:v>
                      </c:pt>
                      <c:pt idx="81">
                        <c:v>15019.333333333334</c:v>
                      </c:pt>
                      <c:pt idx="82">
                        <c:v>14920.333333333334</c:v>
                      </c:pt>
                      <c:pt idx="83">
                        <c:v>15073</c:v>
                      </c:pt>
                      <c:pt idx="84">
                        <c:v>15015.333333333334</c:v>
                      </c:pt>
                      <c:pt idx="85">
                        <c:v>15028</c:v>
                      </c:pt>
                      <c:pt idx="86">
                        <c:v>15069.333333333334</c:v>
                      </c:pt>
                      <c:pt idx="87">
                        <c:v>15076.333333333334</c:v>
                      </c:pt>
                      <c:pt idx="88">
                        <c:v>15071</c:v>
                      </c:pt>
                      <c:pt idx="89">
                        <c:v>15135.666666666666</c:v>
                      </c:pt>
                      <c:pt idx="90">
                        <c:v>15152.666666666666</c:v>
                      </c:pt>
                      <c:pt idx="91">
                        <c:v>15067.333333333334</c:v>
                      </c:pt>
                      <c:pt idx="92">
                        <c:v>15172.666666666666</c:v>
                      </c:pt>
                      <c:pt idx="93">
                        <c:v>15152.333333333334</c:v>
                      </c:pt>
                      <c:pt idx="94">
                        <c:v>15146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0C5-4D1A-988F-3879766C238D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(YFP)'!$C$306:$CS$306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1420.6666666666667</c:v>
                      </c:pt>
                      <c:pt idx="1">
                        <c:v>1523.3333333333333</c:v>
                      </c:pt>
                      <c:pt idx="2">
                        <c:v>1798.6666666666667</c:v>
                      </c:pt>
                      <c:pt idx="3">
                        <c:v>2631</c:v>
                      </c:pt>
                      <c:pt idx="4">
                        <c:v>3921.6666666666665</c:v>
                      </c:pt>
                      <c:pt idx="5">
                        <c:v>5445</c:v>
                      </c:pt>
                      <c:pt idx="6">
                        <c:v>7271.333333333333</c:v>
                      </c:pt>
                      <c:pt idx="7">
                        <c:v>9005.3333333333339</c:v>
                      </c:pt>
                      <c:pt idx="8">
                        <c:v>10867.333333333334</c:v>
                      </c:pt>
                      <c:pt idx="9">
                        <c:v>12396.333333333334</c:v>
                      </c:pt>
                      <c:pt idx="10">
                        <c:v>14238</c:v>
                      </c:pt>
                      <c:pt idx="11">
                        <c:v>15703</c:v>
                      </c:pt>
                      <c:pt idx="12">
                        <c:v>17021</c:v>
                      </c:pt>
                      <c:pt idx="13">
                        <c:v>18229</c:v>
                      </c:pt>
                      <c:pt idx="14">
                        <c:v>19398</c:v>
                      </c:pt>
                      <c:pt idx="15">
                        <c:v>20589.666666666668</c:v>
                      </c:pt>
                      <c:pt idx="16">
                        <c:v>21298.666666666668</c:v>
                      </c:pt>
                      <c:pt idx="17">
                        <c:v>21996.666666666668</c:v>
                      </c:pt>
                      <c:pt idx="18">
                        <c:v>22823</c:v>
                      </c:pt>
                      <c:pt idx="19">
                        <c:v>23277.666666666668</c:v>
                      </c:pt>
                      <c:pt idx="20">
                        <c:v>23672.666666666668</c:v>
                      </c:pt>
                      <c:pt idx="21">
                        <c:v>24281.666666666668</c:v>
                      </c:pt>
                      <c:pt idx="22">
                        <c:v>24457.333333333332</c:v>
                      </c:pt>
                      <c:pt idx="23">
                        <c:v>24880.666666666668</c:v>
                      </c:pt>
                      <c:pt idx="24">
                        <c:v>25171.333333333332</c:v>
                      </c:pt>
                      <c:pt idx="25">
                        <c:v>25468.333333333332</c:v>
                      </c:pt>
                      <c:pt idx="26">
                        <c:v>25756.333333333332</c:v>
                      </c:pt>
                      <c:pt idx="27">
                        <c:v>25689.333333333332</c:v>
                      </c:pt>
                      <c:pt idx="28">
                        <c:v>26100.666666666668</c:v>
                      </c:pt>
                      <c:pt idx="29">
                        <c:v>26440.666666666668</c:v>
                      </c:pt>
                      <c:pt idx="30">
                        <c:v>26659.666666666668</c:v>
                      </c:pt>
                      <c:pt idx="31">
                        <c:v>26574.333333333332</c:v>
                      </c:pt>
                      <c:pt idx="32">
                        <c:v>26859.333333333332</c:v>
                      </c:pt>
                      <c:pt idx="33">
                        <c:v>26990.333333333332</c:v>
                      </c:pt>
                      <c:pt idx="34">
                        <c:v>27158.333333333332</c:v>
                      </c:pt>
                      <c:pt idx="35">
                        <c:v>27216.666666666668</c:v>
                      </c:pt>
                      <c:pt idx="36">
                        <c:v>27253.333333333332</c:v>
                      </c:pt>
                      <c:pt idx="37">
                        <c:v>27342.666666666668</c:v>
                      </c:pt>
                      <c:pt idx="38">
                        <c:v>27532.666666666668</c:v>
                      </c:pt>
                      <c:pt idx="39">
                        <c:v>27733.333333333332</c:v>
                      </c:pt>
                      <c:pt idx="40">
                        <c:v>27806</c:v>
                      </c:pt>
                      <c:pt idx="41">
                        <c:v>27882.333333333332</c:v>
                      </c:pt>
                      <c:pt idx="42">
                        <c:v>28015.333333333332</c:v>
                      </c:pt>
                      <c:pt idx="43">
                        <c:v>28205.666666666668</c:v>
                      </c:pt>
                      <c:pt idx="44">
                        <c:v>28267</c:v>
                      </c:pt>
                      <c:pt idx="45">
                        <c:v>28280.666666666668</c:v>
                      </c:pt>
                      <c:pt idx="46">
                        <c:v>28363</c:v>
                      </c:pt>
                      <c:pt idx="47">
                        <c:v>28667.333333333332</c:v>
                      </c:pt>
                      <c:pt idx="48">
                        <c:v>28643.666666666668</c:v>
                      </c:pt>
                      <c:pt idx="49">
                        <c:v>28681</c:v>
                      </c:pt>
                      <c:pt idx="50">
                        <c:v>28749.333333333332</c:v>
                      </c:pt>
                      <c:pt idx="51">
                        <c:v>28760.666666666668</c:v>
                      </c:pt>
                      <c:pt idx="52">
                        <c:v>28970</c:v>
                      </c:pt>
                      <c:pt idx="53">
                        <c:v>28959.333333333332</c:v>
                      </c:pt>
                      <c:pt idx="54">
                        <c:v>29096.666666666668</c:v>
                      </c:pt>
                      <c:pt idx="55">
                        <c:v>29207.666666666668</c:v>
                      </c:pt>
                      <c:pt idx="56">
                        <c:v>29146.666666666668</c:v>
                      </c:pt>
                      <c:pt idx="57">
                        <c:v>29113.666666666668</c:v>
                      </c:pt>
                      <c:pt idx="58">
                        <c:v>29182.666666666668</c:v>
                      </c:pt>
                      <c:pt idx="59">
                        <c:v>29070.666666666668</c:v>
                      </c:pt>
                      <c:pt idx="60">
                        <c:v>29300</c:v>
                      </c:pt>
                      <c:pt idx="61">
                        <c:v>29020.666666666668</c:v>
                      </c:pt>
                      <c:pt idx="62">
                        <c:v>29143</c:v>
                      </c:pt>
                      <c:pt idx="63">
                        <c:v>29154.666666666668</c:v>
                      </c:pt>
                      <c:pt idx="64">
                        <c:v>29250</c:v>
                      </c:pt>
                      <c:pt idx="65">
                        <c:v>29135.666666666668</c:v>
                      </c:pt>
                      <c:pt idx="66">
                        <c:v>29197</c:v>
                      </c:pt>
                      <c:pt idx="67">
                        <c:v>29024.666666666668</c:v>
                      </c:pt>
                      <c:pt idx="68">
                        <c:v>29160.333333333332</c:v>
                      </c:pt>
                      <c:pt idx="69">
                        <c:v>29320.666666666668</c:v>
                      </c:pt>
                      <c:pt idx="70">
                        <c:v>29265.333333333332</c:v>
                      </c:pt>
                      <c:pt idx="71">
                        <c:v>29113.666666666668</c:v>
                      </c:pt>
                      <c:pt idx="72">
                        <c:v>28864</c:v>
                      </c:pt>
                      <c:pt idx="73">
                        <c:v>29021.666666666668</c:v>
                      </c:pt>
                      <c:pt idx="74">
                        <c:v>29011.333333333332</c:v>
                      </c:pt>
                      <c:pt idx="75">
                        <c:v>29086.666666666668</c:v>
                      </c:pt>
                      <c:pt idx="76">
                        <c:v>28903.333333333332</c:v>
                      </c:pt>
                      <c:pt idx="77">
                        <c:v>29115</c:v>
                      </c:pt>
                      <c:pt idx="78">
                        <c:v>28832.666666666668</c:v>
                      </c:pt>
                      <c:pt idx="79">
                        <c:v>28951.333333333332</c:v>
                      </c:pt>
                      <c:pt idx="80">
                        <c:v>28853</c:v>
                      </c:pt>
                      <c:pt idx="81">
                        <c:v>28920.333333333332</c:v>
                      </c:pt>
                      <c:pt idx="82">
                        <c:v>28935.666666666668</c:v>
                      </c:pt>
                      <c:pt idx="83">
                        <c:v>28934.333333333332</c:v>
                      </c:pt>
                      <c:pt idx="84">
                        <c:v>28818</c:v>
                      </c:pt>
                      <c:pt idx="85">
                        <c:v>28893</c:v>
                      </c:pt>
                      <c:pt idx="86">
                        <c:v>28924.333333333332</c:v>
                      </c:pt>
                      <c:pt idx="87">
                        <c:v>28878.333333333332</c:v>
                      </c:pt>
                      <c:pt idx="88">
                        <c:v>28824</c:v>
                      </c:pt>
                      <c:pt idx="89">
                        <c:v>28814</c:v>
                      </c:pt>
                      <c:pt idx="90">
                        <c:v>28786.666666666668</c:v>
                      </c:pt>
                      <c:pt idx="91">
                        <c:v>28896</c:v>
                      </c:pt>
                      <c:pt idx="92">
                        <c:v>28899</c:v>
                      </c:pt>
                      <c:pt idx="93">
                        <c:v>28858</c:v>
                      </c:pt>
                      <c:pt idx="94">
                        <c:v>28819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0C5-4D1A-988F-3879766C238D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(YFP)'!$C$307:$CS$307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1667</c:v>
                      </c:pt>
                      <c:pt idx="1">
                        <c:v>1579.5</c:v>
                      </c:pt>
                      <c:pt idx="2">
                        <c:v>1625</c:v>
                      </c:pt>
                      <c:pt idx="3">
                        <c:v>1724</c:v>
                      </c:pt>
                      <c:pt idx="4">
                        <c:v>1855</c:v>
                      </c:pt>
                      <c:pt idx="5">
                        <c:v>1975.5</c:v>
                      </c:pt>
                      <c:pt idx="6">
                        <c:v>2191</c:v>
                      </c:pt>
                      <c:pt idx="7">
                        <c:v>2313</c:v>
                      </c:pt>
                      <c:pt idx="8">
                        <c:v>2440</c:v>
                      </c:pt>
                      <c:pt idx="9">
                        <c:v>2651.5</c:v>
                      </c:pt>
                      <c:pt idx="10">
                        <c:v>2734.5</c:v>
                      </c:pt>
                      <c:pt idx="11">
                        <c:v>2823.5</c:v>
                      </c:pt>
                      <c:pt idx="12">
                        <c:v>2952</c:v>
                      </c:pt>
                      <c:pt idx="13">
                        <c:v>2976</c:v>
                      </c:pt>
                      <c:pt idx="14">
                        <c:v>3051</c:v>
                      </c:pt>
                      <c:pt idx="15">
                        <c:v>3128</c:v>
                      </c:pt>
                      <c:pt idx="16">
                        <c:v>3171</c:v>
                      </c:pt>
                      <c:pt idx="17">
                        <c:v>3271</c:v>
                      </c:pt>
                      <c:pt idx="18">
                        <c:v>3258</c:v>
                      </c:pt>
                      <c:pt idx="19">
                        <c:v>3392</c:v>
                      </c:pt>
                      <c:pt idx="20">
                        <c:v>3419</c:v>
                      </c:pt>
                      <c:pt idx="21">
                        <c:v>3456</c:v>
                      </c:pt>
                      <c:pt idx="22">
                        <c:v>3413</c:v>
                      </c:pt>
                      <c:pt idx="23">
                        <c:v>3449</c:v>
                      </c:pt>
                      <c:pt idx="24">
                        <c:v>3489.5</c:v>
                      </c:pt>
                      <c:pt idx="25">
                        <c:v>3557</c:v>
                      </c:pt>
                      <c:pt idx="26">
                        <c:v>3505.5</c:v>
                      </c:pt>
                      <c:pt idx="27">
                        <c:v>3503</c:v>
                      </c:pt>
                      <c:pt idx="28">
                        <c:v>3491</c:v>
                      </c:pt>
                      <c:pt idx="29">
                        <c:v>3582.5</c:v>
                      </c:pt>
                      <c:pt idx="30">
                        <c:v>3586.5</c:v>
                      </c:pt>
                      <c:pt idx="31">
                        <c:v>3611.5</c:v>
                      </c:pt>
                      <c:pt idx="32">
                        <c:v>3554.5</c:v>
                      </c:pt>
                      <c:pt idx="33">
                        <c:v>3590.5</c:v>
                      </c:pt>
                      <c:pt idx="34">
                        <c:v>3612.5</c:v>
                      </c:pt>
                      <c:pt idx="35">
                        <c:v>3563.5</c:v>
                      </c:pt>
                      <c:pt idx="36">
                        <c:v>3634.5</c:v>
                      </c:pt>
                      <c:pt idx="37">
                        <c:v>3532.5</c:v>
                      </c:pt>
                      <c:pt idx="38">
                        <c:v>3564.5</c:v>
                      </c:pt>
                      <c:pt idx="39">
                        <c:v>3597</c:v>
                      </c:pt>
                      <c:pt idx="40">
                        <c:v>3530.5</c:v>
                      </c:pt>
                      <c:pt idx="41">
                        <c:v>3672</c:v>
                      </c:pt>
                      <c:pt idx="42">
                        <c:v>3557</c:v>
                      </c:pt>
                      <c:pt idx="43">
                        <c:v>3562</c:v>
                      </c:pt>
                      <c:pt idx="44">
                        <c:v>3545</c:v>
                      </c:pt>
                      <c:pt idx="45">
                        <c:v>3617</c:v>
                      </c:pt>
                      <c:pt idx="46">
                        <c:v>3560</c:v>
                      </c:pt>
                      <c:pt idx="47">
                        <c:v>3565</c:v>
                      </c:pt>
                      <c:pt idx="48">
                        <c:v>3505.5</c:v>
                      </c:pt>
                      <c:pt idx="49">
                        <c:v>3590</c:v>
                      </c:pt>
                      <c:pt idx="50">
                        <c:v>3597.5</c:v>
                      </c:pt>
                      <c:pt idx="51">
                        <c:v>3595</c:v>
                      </c:pt>
                      <c:pt idx="52">
                        <c:v>3640.5</c:v>
                      </c:pt>
                      <c:pt idx="53">
                        <c:v>3545</c:v>
                      </c:pt>
                      <c:pt idx="54">
                        <c:v>3588.5</c:v>
                      </c:pt>
                      <c:pt idx="55">
                        <c:v>3622.5</c:v>
                      </c:pt>
                      <c:pt idx="56">
                        <c:v>3553.5</c:v>
                      </c:pt>
                      <c:pt idx="57">
                        <c:v>3589.5</c:v>
                      </c:pt>
                      <c:pt idx="58">
                        <c:v>3562.5</c:v>
                      </c:pt>
                      <c:pt idx="59">
                        <c:v>3620.5</c:v>
                      </c:pt>
                      <c:pt idx="60">
                        <c:v>3610.5</c:v>
                      </c:pt>
                      <c:pt idx="61">
                        <c:v>3597</c:v>
                      </c:pt>
                      <c:pt idx="62">
                        <c:v>3599.5</c:v>
                      </c:pt>
                      <c:pt idx="63">
                        <c:v>3588</c:v>
                      </c:pt>
                      <c:pt idx="64">
                        <c:v>3594.5</c:v>
                      </c:pt>
                      <c:pt idx="65">
                        <c:v>3568</c:v>
                      </c:pt>
                      <c:pt idx="66">
                        <c:v>3641</c:v>
                      </c:pt>
                      <c:pt idx="67">
                        <c:v>3557</c:v>
                      </c:pt>
                      <c:pt idx="68">
                        <c:v>3497</c:v>
                      </c:pt>
                      <c:pt idx="69">
                        <c:v>3637.5</c:v>
                      </c:pt>
                      <c:pt idx="70">
                        <c:v>3615</c:v>
                      </c:pt>
                      <c:pt idx="71">
                        <c:v>3612.5</c:v>
                      </c:pt>
                      <c:pt idx="72">
                        <c:v>3577.5</c:v>
                      </c:pt>
                      <c:pt idx="73">
                        <c:v>3621</c:v>
                      </c:pt>
                      <c:pt idx="74">
                        <c:v>3641</c:v>
                      </c:pt>
                      <c:pt idx="75">
                        <c:v>3660.5</c:v>
                      </c:pt>
                      <c:pt idx="76">
                        <c:v>3588.5</c:v>
                      </c:pt>
                      <c:pt idx="77">
                        <c:v>3627.5</c:v>
                      </c:pt>
                      <c:pt idx="78">
                        <c:v>3605</c:v>
                      </c:pt>
                      <c:pt idx="79">
                        <c:v>3619.5</c:v>
                      </c:pt>
                      <c:pt idx="80">
                        <c:v>3603</c:v>
                      </c:pt>
                      <c:pt idx="81">
                        <c:v>3611</c:v>
                      </c:pt>
                      <c:pt idx="82">
                        <c:v>3594.5</c:v>
                      </c:pt>
                      <c:pt idx="83">
                        <c:v>3647</c:v>
                      </c:pt>
                      <c:pt idx="84">
                        <c:v>3597.5</c:v>
                      </c:pt>
                      <c:pt idx="85">
                        <c:v>3567</c:v>
                      </c:pt>
                      <c:pt idx="86">
                        <c:v>3625</c:v>
                      </c:pt>
                      <c:pt idx="87">
                        <c:v>3697</c:v>
                      </c:pt>
                      <c:pt idx="88">
                        <c:v>3544</c:v>
                      </c:pt>
                      <c:pt idx="89">
                        <c:v>3637.5</c:v>
                      </c:pt>
                      <c:pt idx="90">
                        <c:v>3614</c:v>
                      </c:pt>
                      <c:pt idx="91">
                        <c:v>3579</c:v>
                      </c:pt>
                      <c:pt idx="92">
                        <c:v>3572</c:v>
                      </c:pt>
                      <c:pt idx="93">
                        <c:v>3575.5</c:v>
                      </c:pt>
                      <c:pt idx="94">
                        <c:v>3570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0C5-4D1A-988F-3879766C238D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(YFP)'!$C$308:$CS$308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1683.6666666666667</c:v>
                      </c:pt>
                      <c:pt idx="1">
                        <c:v>1761</c:v>
                      </c:pt>
                      <c:pt idx="2">
                        <c:v>3738.6666666666665</c:v>
                      </c:pt>
                      <c:pt idx="3">
                        <c:v>7473.666666666667</c:v>
                      </c:pt>
                      <c:pt idx="4">
                        <c:v>11841.666666666666</c:v>
                      </c:pt>
                      <c:pt idx="5">
                        <c:v>16018</c:v>
                      </c:pt>
                      <c:pt idx="6">
                        <c:v>19769.333333333332</c:v>
                      </c:pt>
                      <c:pt idx="7">
                        <c:v>22994.666666666668</c:v>
                      </c:pt>
                      <c:pt idx="8">
                        <c:v>25800.333333333332</c:v>
                      </c:pt>
                      <c:pt idx="9">
                        <c:v>28232.333333333332</c:v>
                      </c:pt>
                      <c:pt idx="10">
                        <c:v>30075</c:v>
                      </c:pt>
                      <c:pt idx="11">
                        <c:v>31703.333333333332</c:v>
                      </c:pt>
                      <c:pt idx="12">
                        <c:v>32694.666666666668</c:v>
                      </c:pt>
                      <c:pt idx="13">
                        <c:v>33439.333333333336</c:v>
                      </c:pt>
                      <c:pt idx="14">
                        <c:v>33695</c:v>
                      </c:pt>
                      <c:pt idx="15">
                        <c:v>33903</c:v>
                      </c:pt>
                      <c:pt idx="16">
                        <c:v>33905.666666666664</c:v>
                      </c:pt>
                      <c:pt idx="17">
                        <c:v>34260.333333333336</c:v>
                      </c:pt>
                      <c:pt idx="18">
                        <c:v>34087.666666666664</c:v>
                      </c:pt>
                      <c:pt idx="19">
                        <c:v>34128</c:v>
                      </c:pt>
                      <c:pt idx="20">
                        <c:v>34228</c:v>
                      </c:pt>
                      <c:pt idx="21">
                        <c:v>34359.333333333336</c:v>
                      </c:pt>
                      <c:pt idx="22">
                        <c:v>34251</c:v>
                      </c:pt>
                      <c:pt idx="23">
                        <c:v>34097</c:v>
                      </c:pt>
                      <c:pt idx="24">
                        <c:v>34221</c:v>
                      </c:pt>
                      <c:pt idx="25">
                        <c:v>34276.333333333336</c:v>
                      </c:pt>
                      <c:pt idx="26">
                        <c:v>34066</c:v>
                      </c:pt>
                      <c:pt idx="27">
                        <c:v>34279.666666666664</c:v>
                      </c:pt>
                      <c:pt idx="28">
                        <c:v>34135</c:v>
                      </c:pt>
                      <c:pt idx="29">
                        <c:v>34280</c:v>
                      </c:pt>
                      <c:pt idx="30">
                        <c:v>34158.666666666664</c:v>
                      </c:pt>
                      <c:pt idx="31">
                        <c:v>34457</c:v>
                      </c:pt>
                      <c:pt idx="32">
                        <c:v>34218.666666666664</c:v>
                      </c:pt>
                      <c:pt idx="33">
                        <c:v>34335</c:v>
                      </c:pt>
                      <c:pt idx="34">
                        <c:v>34001.333333333336</c:v>
                      </c:pt>
                      <c:pt idx="35">
                        <c:v>34158.666666666664</c:v>
                      </c:pt>
                      <c:pt idx="36">
                        <c:v>34094.333333333336</c:v>
                      </c:pt>
                      <c:pt idx="37">
                        <c:v>34095.333333333336</c:v>
                      </c:pt>
                      <c:pt idx="38">
                        <c:v>34146</c:v>
                      </c:pt>
                      <c:pt idx="39">
                        <c:v>34163.333333333336</c:v>
                      </c:pt>
                      <c:pt idx="40">
                        <c:v>34092.333333333336</c:v>
                      </c:pt>
                      <c:pt idx="41">
                        <c:v>34072</c:v>
                      </c:pt>
                      <c:pt idx="42">
                        <c:v>34114</c:v>
                      </c:pt>
                      <c:pt idx="43">
                        <c:v>33883.333333333336</c:v>
                      </c:pt>
                      <c:pt idx="44">
                        <c:v>34064.666666666664</c:v>
                      </c:pt>
                      <c:pt idx="45">
                        <c:v>33956.333333333336</c:v>
                      </c:pt>
                      <c:pt idx="46">
                        <c:v>34168.333333333336</c:v>
                      </c:pt>
                      <c:pt idx="47">
                        <c:v>34005.333333333336</c:v>
                      </c:pt>
                      <c:pt idx="48">
                        <c:v>34063</c:v>
                      </c:pt>
                      <c:pt idx="49">
                        <c:v>33772.666666666664</c:v>
                      </c:pt>
                      <c:pt idx="50">
                        <c:v>33924.666666666664</c:v>
                      </c:pt>
                      <c:pt idx="51">
                        <c:v>33928.333333333336</c:v>
                      </c:pt>
                      <c:pt idx="52">
                        <c:v>33873</c:v>
                      </c:pt>
                      <c:pt idx="53">
                        <c:v>33826</c:v>
                      </c:pt>
                      <c:pt idx="54">
                        <c:v>34033.666666666664</c:v>
                      </c:pt>
                      <c:pt idx="55">
                        <c:v>33686.666666666664</c:v>
                      </c:pt>
                      <c:pt idx="56">
                        <c:v>33798.666666666664</c:v>
                      </c:pt>
                      <c:pt idx="57">
                        <c:v>33915.333333333336</c:v>
                      </c:pt>
                      <c:pt idx="58">
                        <c:v>33740.333333333336</c:v>
                      </c:pt>
                      <c:pt idx="59">
                        <c:v>33693</c:v>
                      </c:pt>
                      <c:pt idx="60">
                        <c:v>33789.333333333336</c:v>
                      </c:pt>
                      <c:pt idx="61">
                        <c:v>33785.333333333336</c:v>
                      </c:pt>
                      <c:pt idx="62">
                        <c:v>33701</c:v>
                      </c:pt>
                      <c:pt idx="63">
                        <c:v>33668.666666666664</c:v>
                      </c:pt>
                      <c:pt idx="64">
                        <c:v>33486.666666666664</c:v>
                      </c:pt>
                      <c:pt idx="65">
                        <c:v>33731.333333333336</c:v>
                      </c:pt>
                      <c:pt idx="66">
                        <c:v>33719.666666666664</c:v>
                      </c:pt>
                      <c:pt idx="67">
                        <c:v>33604.333333333336</c:v>
                      </c:pt>
                      <c:pt idx="68">
                        <c:v>33669</c:v>
                      </c:pt>
                      <c:pt idx="69">
                        <c:v>33655.333333333336</c:v>
                      </c:pt>
                      <c:pt idx="70">
                        <c:v>33722.666666666664</c:v>
                      </c:pt>
                      <c:pt idx="71">
                        <c:v>33507.666666666664</c:v>
                      </c:pt>
                      <c:pt idx="72">
                        <c:v>33556</c:v>
                      </c:pt>
                      <c:pt idx="73">
                        <c:v>33469.333333333336</c:v>
                      </c:pt>
                      <c:pt idx="74">
                        <c:v>33587.333333333336</c:v>
                      </c:pt>
                      <c:pt idx="75">
                        <c:v>33337.666666666664</c:v>
                      </c:pt>
                      <c:pt idx="76">
                        <c:v>33327.333333333336</c:v>
                      </c:pt>
                      <c:pt idx="77">
                        <c:v>33619.666666666664</c:v>
                      </c:pt>
                      <c:pt idx="78">
                        <c:v>33493</c:v>
                      </c:pt>
                      <c:pt idx="79">
                        <c:v>33414.333333333336</c:v>
                      </c:pt>
                      <c:pt idx="80">
                        <c:v>33525.333333333336</c:v>
                      </c:pt>
                      <c:pt idx="81">
                        <c:v>33377.666666666664</c:v>
                      </c:pt>
                      <c:pt idx="82">
                        <c:v>33427.666666666664</c:v>
                      </c:pt>
                      <c:pt idx="83">
                        <c:v>33304.666666666664</c:v>
                      </c:pt>
                      <c:pt idx="84">
                        <c:v>33308.333333333336</c:v>
                      </c:pt>
                      <c:pt idx="85">
                        <c:v>33171</c:v>
                      </c:pt>
                      <c:pt idx="86">
                        <c:v>33361.333333333336</c:v>
                      </c:pt>
                      <c:pt idx="87">
                        <c:v>33186</c:v>
                      </c:pt>
                      <c:pt idx="88">
                        <c:v>33166.666666666664</c:v>
                      </c:pt>
                      <c:pt idx="89">
                        <c:v>33204.333333333336</c:v>
                      </c:pt>
                      <c:pt idx="90">
                        <c:v>33217.333333333336</c:v>
                      </c:pt>
                      <c:pt idx="91">
                        <c:v>33081.666666666664</c:v>
                      </c:pt>
                      <c:pt idx="92">
                        <c:v>33204.666666666664</c:v>
                      </c:pt>
                      <c:pt idx="93">
                        <c:v>33121</c:v>
                      </c:pt>
                      <c:pt idx="94">
                        <c:v>33044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0C5-4D1A-988F-3879766C238D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(YFP)'!$C$309:$CS$309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1715</c:v>
                      </c:pt>
                      <c:pt idx="1">
                        <c:v>1718.3333333333333</c:v>
                      </c:pt>
                      <c:pt idx="2">
                        <c:v>2784</c:v>
                      </c:pt>
                      <c:pt idx="3">
                        <c:v>5954.666666666667</c:v>
                      </c:pt>
                      <c:pt idx="4">
                        <c:v>11166</c:v>
                      </c:pt>
                      <c:pt idx="5">
                        <c:v>17974</c:v>
                      </c:pt>
                      <c:pt idx="6">
                        <c:v>25601.666666666668</c:v>
                      </c:pt>
                      <c:pt idx="7">
                        <c:v>33481.333333333336</c:v>
                      </c:pt>
                      <c:pt idx="8">
                        <c:v>41695.333333333336</c:v>
                      </c:pt>
                      <c:pt idx="9">
                        <c:v>49410.333333333336</c:v>
                      </c:pt>
                      <c:pt idx="10">
                        <c:v>56952</c:v>
                      </c:pt>
                      <c:pt idx="11">
                        <c:v>63827</c:v>
                      </c:pt>
                      <c:pt idx="12">
                        <c:v>69746.333333333328</c:v>
                      </c:pt>
                      <c:pt idx="13">
                        <c:v>74704.666666666672</c:v>
                      </c:pt>
                      <c:pt idx="14">
                        <c:v>78316</c:v>
                      </c:pt>
                      <c:pt idx="15">
                        <c:v>81369</c:v>
                      </c:pt>
                      <c:pt idx="16">
                        <c:v>83523.333333333328</c:v>
                      </c:pt>
                      <c:pt idx="17">
                        <c:v>84983</c:v>
                      </c:pt>
                      <c:pt idx="18">
                        <c:v>86310.666666666672</c:v>
                      </c:pt>
                      <c:pt idx="19">
                        <c:v>87316</c:v>
                      </c:pt>
                      <c:pt idx="20">
                        <c:v>88235.333333333328</c:v>
                      </c:pt>
                      <c:pt idx="21">
                        <c:v>89046.666666666672</c:v>
                      </c:pt>
                      <c:pt idx="22">
                        <c:v>89336.666666666672</c:v>
                      </c:pt>
                      <c:pt idx="23">
                        <c:v>90239.666666666672</c:v>
                      </c:pt>
                      <c:pt idx="24">
                        <c:v>90670</c:v>
                      </c:pt>
                      <c:pt idx="25">
                        <c:v>91356</c:v>
                      </c:pt>
                      <c:pt idx="26">
                        <c:v>91936.333333333328</c:v>
                      </c:pt>
                      <c:pt idx="27">
                        <c:v>92234</c:v>
                      </c:pt>
                      <c:pt idx="28">
                        <c:v>92939.333333333328</c:v>
                      </c:pt>
                      <c:pt idx="29">
                        <c:v>93252</c:v>
                      </c:pt>
                      <c:pt idx="30">
                        <c:v>93823</c:v>
                      </c:pt>
                      <c:pt idx="31">
                        <c:v>93861.333333333328</c:v>
                      </c:pt>
                      <c:pt idx="32">
                        <c:v>94206.666666666672</c:v>
                      </c:pt>
                      <c:pt idx="33">
                        <c:v>94648</c:v>
                      </c:pt>
                      <c:pt idx="34">
                        <c:v>95302</c:v>
                      </c:pt>
                      <c:pt idx="35">
                        <c:v>95101</c:v>
                      </c:pt>
                      <c:pt idx="36">
                        <c:v>95815.666666666672</c:v>
                      </c:pt>
                      <c:pt idx="37">
                        <c:v>96080</c:v>
                      </c:pt>
                      <c:pt idx="38">
                        <c:v>96195.333333333328</c:v>
                      </c:pt>
                      <c:pt idx="39">
                        <c:v>96682.666666666672</c:v>
                      </c:pt>
                      <c:pt idx="40">
                        <c:v>96864</c:v>
                      </c:pt>
                      <c:pt idx="41">
                        <c:v>96668.666666666672</c:v>
                      </c:pt>
                      <c:pt idx="42">
                        <c:v>97523.666666666672</c:v>
                      </c:pt>
                      <c:pt idx="43">
                        <c:v>97456.666666666672</c:v>
                      </c:pt>
                      <c:pt idx="44">
                        <c:v>97789.666666666672</c:v>
                      </c:pt>
                      <c:pt idx="45">
                        <c:v>97926.333333333328</c:v>
                      </c:pt>
                      <c:pt idx="46">
                        <c:v>97945.333333333328</c:v>
                      </c:pt>
                      <c:pt idx="47">
                        <c:v>98417</c:v>
                      </c:pt>
                      <c:pt idx="48">
                        <c:v>98414.666666666672</c:v>
                      </c:pt>
                      <c:pt idx="49">
                        <c:v>98446.333333333328</c:v>
                      </c:pt>
                      <c:pt idx="50">
                        <c:v>98682.333333333328</c:v>
                      </c:pt>
                      <c:pt idx="51">
                        <c:v>98865.666666666672</c:v>
                      </c:pt>
                      <c:pt idx="52">
                        <c:v>99240</c:v>
                      </c:pt>
                      <c:pt idx="53">
                        <c:v>99132</c:v>
                      </c:pt>
                      <c:pt idx="54">
                        <c:v>99788.333333333328</c:v>
                      </c:pt>
                      <c:pt idx="55">
                        <c:v>99566.666666666672</c:v>
                      </c:pt>
                      <c:pt idx="56">
                        <c:v>99874.333333333328</c:v>
                      </c:pt>
                      <c:pt idx="57">
                        <c:v>99794</c:v>
                      </c:pt>
                      <c:pt idx="58">
                        <c:v>99900.333333333328</c:v>
                      </c:pt>
                      <c:pt idx="59">
                        <c:v>99952.333333333328</c:v>
                      </c:pt>
                      <c:pt idx="60">
                        <c:v>100252</c:v>
                      </c:pt>
                      <c:pt idx="61">
                        <c:v>100240</c:v>
                      </c:pt>
                      <c:pt idx="62">
                        <c:v>100312.66666666667</c:v>
                      </c:pt>
                      <c:pt idx="63">
                        <c:v>100381</c:v>
                      </c:pt>
                      <c:pt idx="64">
                        <c:v>100567</c:v>
                      </c:pt>
                      <c:pt idx="65">
                        <c:v>100424.66666666667</c:v>
                      </c:pt>
                      <c:pt idx="66">
                        <c:v>100650</c:v>
                      </c:pt>
                      <c:pt idx="67">
                        <c:v>100739.33333333333</c:v>
                      </c:pt>
                      <c:pt idx="68">
                        <c:v>100646.33333333333</c:v>
                      </c:pt>
                      <c:pt idx="69">
                        <c:v>100644.33333333333</c:v>
                      </c:pt>
                      <c:pt idx="70">
                        <c:v>100934.66666666667</c:v>
                      </c:pt>
                      <c:pt idx="71">
                        <c:v>100954.66666666667</c:v>
                      </c:pt>
                      <c:pt idx="72">
                        <c:v>101131.66666666667</c:v>
                      </c:pt>
                      <c:pt idx="73">
                        <c:v>101081.66666666667</c:v>
                      </c:pt>
                      <c:pt idx="74">
                        <c:v>101178.33333333333</c:v>
                      </c:pt>
                      <c:pt idx="75">
                        <c:v>101049.33333333333</c:v>
                      </c:pt>
                      <c:pt idx="76">
                        <c:v>101368</c:v>
                      </c:pt>
                      <c:pt idx="77">
                        <c:v>101274</c:v>
                      </c:pt>
                      <c:pt idx="78">
                        <c:v>101221.66666666667</c:v>
                      </c:pt>
                      <c:pt idx="79">
                        <c:v>101211.33333333333</c:v>
                      </c:pt>
                      <c:pt idx="80">
                        <c:v>101477.66666666667</c:v>
                      </c:pt>
                      <c:pt idx="81">
                        <c:v>101324.33333333333</c:v>
                      </c:pt>
                      <c:pt idx="82">
                        <c:v>101482</c:v>
                      </c:pt>
                      <c:pt idx="83">
                        <c:v>101543.33333333333</c:v>
                      </c:pt>
                      <c:pt idx="84">
                        <c:v>101591.33333333333</c:v>
                      </c:pt>
                      <c:pt idx="85">
                        <c:v>101093</c:v>
                      </c:pt>
                      <c:pt idx="86">
                        <c:v>101489</c:v>
                      </c:pt>
                      <c:pt idx="87">
                        <c:v>101430.66666666667</c:v>
                      </c:pt>
                      <c:pt idx="88">
                        <c:v>101553.66666666667</c:v>
                      </c:pt>
                      <c:pt idx="89">
                        <c:v>101749</c:v>
                      </c:pt>
                      <c:pt idx="90">
                        <c:v>101891.33333333333</c:v>
                      </c:pt>
                      <c:pt idx="91">
                        <c:v>101447.33333333333</c:v>
                      </c:pt>
                      <c:pt idx="92">
                        <c:v>101444.33333333333</c:v>
                      </c:pt>
                      <c:pt idx="93">
                        <c:v>101776.66666666667</c:v>
                      </c:pt>
                      <c:pt idx="94">
                        <c:v>101589.33333333333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0C5-4D1A-988F-3879766C238D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(YFP)'!$C$310:$CS$310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1591.3333333333333</c:v>
                      </c:pt>
                      <c:pt idx="1">
                        <c:v>1591.3333333333333</c:v>
                      </c:pt>
                      <c:pt idx="2">
                        <c:v>1848.6666666666667</c:v>
                      </c:pt>
                      <c:pt idx="3">
                        <c:v>2623</c:v>
                      </c:pt>
                      <c:pt idx="4">
                        <c:v>3836.3333333333335</c:v>
                      </c:pt>
                      <c:pt idx="5">
                        <c:v>5305</c:v>
                      </c:pt>
                      <c:pt idx="6">
                        <c:v>6772.666666666667</c:v>
                      </c:pt>
                      <c:pt idx="7">
                        <c:v>8295</c:v>
                      </c:pt>
                      <c:pt idx="8">
                        <c:v>9762</c:v>
                      </c:pt>
                      <c:pt idx="9">
                        <c:v>11286</c:v>
                      </c:pt>
                      <c:pt idx="10">
                        <c:v>12478.333333333334</c:v>
                      </c:pt>
                      <c:pt idx="11">
                        <c:v>13610.333333333334</c:v>
                      </c:pt>
                      <c:pt idx="12">
                        <c:v>14683.666666666666</c:v>
                      </c:pt>
                      <c:pt idx="13">
                        <c:v>15712</c:v>
                      </c:pt>
                      <c:pt idx="14">
                        <c:v>16568</c:v>
                      </c:pt>
                      <c:pt idx="15">
                        <c:v>17344</c:v>
                      </c:pt>
                      <c:pt idx="16">
                        <c:v>18070</c:v>
                      </c:pt>
                      <c:pt idx="17">
                        <c:v>18684.333333333332</c:v>
                      </c:pt>
                      <c:pt idx="18">
                        <c:v>19169</c:v>
                      </c:pt>
                      <c:pt idx="19">
                        <c:v>19809</c:v>
                      </c:pt>
                      <c:pt idx="20">
                        <c:v>20209.333333333332</c:v>
                      </c:pt>
                      <c:pt idx="21">
                        <c:v>20664.333333333332</c:v>
                      </c:pt>
                      <c:pt idx="22">
                        <c:v>20994.333333333332</c:v>
                      </c:pt>
                      <c:pt idx="23">
                        <c:v>21334</c:v>
                      </c:pt>
                      <c:pt idx="24">
                        <c:v>21556</c:v>
                      </c:pt>
                      <c:pt idx="25">
                        <c:v>21989</c:v>
                      </c:pt>
                      <c:pt idx="26">
                        <c:v>22371</c:v>
                      </c:pt>
                      <c:pt idx="27">
                        <c:v>22614.333333333332</c:v>
                      </c:pt>
                      <c:pt idx="28">
                        <c:v>22802.666666666668</c:v>
                      </c:pt>
                      <c:pt idx="29">
                        <c:v>23005.333333333332</c:v>
                      </c:pt>
                      <c:pt idx="30">
                        <c:v>23154</c:v>
                      </c:pt>
                      <c:pt idx="31">
                        <c:v>23486.666666666668</c:v>
                      </c:pt>
                      <c:pt idx="32">
                        <c:v>23720.666666666668</c:v>
                      </c:pt>
                      <c:pt idx="33">
                        <c:v>23843.666666666668</c:v>
                      </c:pt>
                      <c:pt idx="34">
                        <c:v>23980.666666666668</c:v>
                      </c:pt>
                      <c:pt idx="35">
                        <c:v>24112.333333333332</c:v>
                      </c:pt>
                      <c:pt idx="36">
                        <c:v>24218</c:v>
                      </c:pt>
                      <c:pt idx="37">
                        <c:v>24452.333333333332</c:v>
                      </c:pt>
                      <c:pt idx="38">
                        <c:v>24673.666666666668</c:v>
                      </c:pt>
                      <c:pt idx="39">
                        <c:v>24686</c:v>
                      </c:pt>
                      <c:pt idx="40">
                        <c:v>24796.666666666668</c:v>
                      </c:pt>
                      <c:pt idx="41">
                        <c:v>24638.666666666668</c:v>
                      </c:pt>
                      <c:pt idx="42">
                        <c:v>24956.333333333332</c:v>
                      </c:pt>
                      <c:pt idx="43">
                        <c:v>24839.333333333332</c:v>
                      </c:pt>
                      <c:pt idx="44">
                        <c:v>25175.333333333332</c:v>
                      </c:pt>
                      <c:pt idx="45">
                        <c:v>25128</c:v>
                      </c:pt>
                      <c:pt idx="46">
                        <c:v>25142.666666666668</c:v>
                      </c:pt>
                      <c:pt idx="47">
                        <c:v>25193.666666666668</c:v>
                      </c:pt>
                      <c:pt idx="48">
                        <c:v>25174</c:v>
                      </c:pt>
                      <c:pt idx="49">
                        <c:v>25289.333333333332</c:v>
                      </c:pt>
                      <c:pt idx="50">
                        <c:v>25162.333333333332</c:v>
                      </c:pt>
                      <c:pt idx="51">
                        <c:v>25464.333333333332</c:v>
                      </c:pt>
                      <c:pt idx="52">
                        <c:v>25457</c:v>
                      </c:pt>
                      <c:pt idx="53">
                        <c:v>25294.333333333332</c:v>
                      </c:pt>
                      <c:pt idx="54">
                        <c:v>25472.333333333332</c:v>
                      </c:pt>
                      <c:pt idx="55">
                        <c:v>25518.333333333332</c:v>
                      </c:pt>
                      <c:pt idx="56">
                        <c:v>25435.666666666668</c:v>
                      </c:pt>
                      <c:pt idx="57">
                        <c:v>25436.333333333332</c:v>
                      </c:pt>
                      <c:pt idx="58">
                        <c:v>25632.666666666668</c:v>
                      </c:pt>
                      <c:pt idx="59">
                        <c:v>25538.333333333332</c:v>
                      </c:pt>
                      <c:pt idx="60">
                        <c:v>25689</c:v>
                      </c:pt>
                      <c:pt idx="61">
                        <c:v>25531</c:v>
                      </c:pt>
                      <c:pt idx="62">
                        <c:v>25511</c:v>
                      </c:pt>
                      <c:pt idx="63">
                        <c:v>25570</c:v>
                      </c:pt>
                      <c:pt idx="64">
                        <c:v>25487</c:v>
                      </c:pt>
                      <c:pt idx="65">
                        <c:v>25578.333333333332</c:v>
                      </c:pt>
                      <c:pt idx="66">
                        <c:v>25637.666666666668</c:v>
                      </c:pt>
                      <c:pt idx="67">
                        <c:v>25614</c:v>
                      </c:pt>
                      <c:pt idx="68">
                        <c:v>25629</c:v>
                      </c:pt>
                      <c:pt idx="69">
                        <c:v>25621</c:v>
                      </c:pt>
                      <c:pt idx="70">
                        <c:v>25554.666666666668</c:v>
                      </c:pt>
                      <c:pt idx="71">
                        <c:v>25497</c:v>
                      </c:pt>
                      <c:pt idx="72">
                        <c:v>25431.333333333332</c:v>
                      </c:pt>
                      <c:pt idx="73">
                        <c:v>25470.333333333332</c:v>
                      </c:pt>
                      <c:pt idx="74">
                        <c:v>25622</c:v>
                      </c:pt>
                      <c:pt idx="75">
                        <c:v>25618.333333333332</c:v>
                      </c:pt>
                      <c:pt idx="76">
                        <c:v>25521.666666666668</c:v>
                      </c:pt>
                      <c:pt idx="77">
                        <c:v>25506</c:v>
                      </c:pt>
                      <c:pt idx="78">
                        <c:v>25489</c:v>
                      </c:pt>
                      <c:pt idx="79">
                        <c:v>25547.666666666668</c:v>
                      </c:pt>
                      <c:pt idx="80">
                        <c:v>25446.333333333332</c:v>
                      </c:pt>
                      <c:pt idx="81">
                        <c:v>25483.333333333332</c:v>
                      </c:pt>
                      <c:pt idx="82">
                        <c:v>25574</c:v>
                      </c:pt>
                      <c:pt idx="83">
                        <c:v>25436.333333333332</c:v>
                      </c:pt>
                      <c:pt idx="84">
                        <c:v>25510.333333333332</c:v>
                      </c:pt>
                      <c:pt idx="85">
                        <c:v>25517</c:v>
                      </c:pt>
                      <c:pt idx="86">
                        <c:v>25591</c:v>
                      </c:pt>
                      <c:pt idx="87">
                        <c:v>25550.333333333332</c:v>
                      </c:pt>
                      <c:pt idx="88">
                        <c:v>25307.333333333332</c:v>
                      </c:pt>
                      <c:pt idx="89">
                        <c:v>25400</c:v>
                      </c:pt>
                      <c:pt idx="90">
                        <c:v>25400.666666666668</c:v>
                      </c:pt>
                      <c:pt idx="91">
                        <c:v>25319.666666666668</c:v>
                      </c:pt>
                      <c:pt idx="92">
                        <c:v>25305.666666666668</c:v>
                      </c:pt>
                      <c:pt idx="93">
                        <c:v>25345.333333333332</c:v>
                      </c:pt>
                      <c:pt idx="94">
                        <c:v>25272.333333333332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0C5-4D1A-988F-3879766C238D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(YFP)'!$C$311:$CS$311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1735.6666666666667</c:v>
                      </c:pt>
                      <c:pt idx="1">
                        <c:v>1685.6666666666667</c:v>
                      </c:pt>
                      <c:pt idx="2">
                        <c:v>1686.6666666666667</c:v>
                      </c:pt>
                      <c:pt idx="3">
                        <c:v>1693.3333333333333</c:v>
                      </c:pt>
                      <c:pt idx="4">
                        <c:v>1723.3333333333333</c:v>
                      </c:pt>
                      <c:pt idx="5">
                        <c:v>1852.6666666666667</c:v>
                      </c:pt>
                      <c:pt idx="6">
                        <c:v>2007</c:v>
                      </c:pt>
                      <c:pt idx="7">
                        <c:v>2229.6666666666665</c:v>
                      </c:pt>
                      <c:pt idx="8">
                        <c:v>2478.6666666666665</c:v>
                      </c:pt>
                      <c:pt idx="9">
                        <c:v>2789.6666666666665</c:v>
                      </c:pt>
                      <c:pt idx="10">
                        <c:v>3017.3333333333335</c:v>
                      </c:pt>
                      <c:pt idx="11">
                        <c:v>3319.3333333333335</c:v>
                      </c:pt>
                      <c:pt idx="12">
                        <c:v>3623.6666666666665</c:v>
                      </c:pt>
                      <c:pt idx="13">
                        <c:v>3862.6666666666665</c:v>
                      </c:pt>
                      <c:pt idx="14">
                        <c:v>4130.666666666667</c:v>
                      </c:pt>
                      <c:pt idx="15">
                        <c:v>4467.666666666667</c:v>
                      </c:pt>
                      <c:pt idx="16">
                        <c:v>4752.666666666667</c:v>
                      </c:pt>
                      <c:pt idx="17">
                        <c:v>5088.333333333333</c:v>
                      </c:pt>
                      <c:pt idx="18">
                        <c:v>5294.333333333333</c:v>
                      </c:pt>
                      <c:pt idx="19">
                        <c:v>5608</c:v>
                      </c:pt>
                      <c:pt idx="20">
                        <c:v>5897.666666666667</c:v>
                      </c:pt>
                      <c:pt idx="21">
                        <c:v>6231.666666666667</c:v>
                      </c:pt>
                      <c:pt idx="22">
                        <c:v>6368</c:v>
                      </c:pt>
                      <c:pt idx="23">
                        <c:v>6717</c:v>
                      </c:pt>
                      <c:pt idx="24">
                        <c:v>6998</c:v>
                      </c:pt>
                      <c:pt idx="25">
                        <c:v>7286.666666666667</c:v>
                      </c:pt>
                      <c:pt idx="26">
                        <c:v>7375.333333333333</c:v>
                      </c:pt>
                      <c:pt idx="27">
                        <c:v>7656</c:v>
                      </c:pt>
                      <c:pt idx="28">
                        <c:v>7893.666666666667</c:v>
                      </c:pt>
                      <c:pt idx="29">
                        <c:v>8171.666666666667</c:v>
                      </c:pt>
                      <c:pt idx="30">
                        <c:v>8423.3333333333339</c:v>
                      </c:pt>
                      <c:pt idx="31">
                        <c:v>8544.6666666666661</c:v>
                      </c:pt>
                      <c:pt idx="32">
                        <c:v>8819.6666666666661</c:v>
                      </c:pt>
                      <c:pt idx="33">
                        <c:v>9146</c:v>
                      </c:pt>
                      <c:pt idx="34">
                        <c:v>9233.3333333333339</c:v>
                      </c:pt>
                      <c:pt idx="35">
                        <c:v>9400.6666666666661</c:v>
                      </c:pt>
                      <c:pt idx="36">
                        <c:v>9543.3333333333339</c:v>
                      </c:pt>
                      <c:pt idx="37">
                        <c:v>9668.6666666666661</c:v>
                      </c:pt>
                      <c:pt idx="38">
                        <c:v>9896.3333333333339</c:v>
                      </c:pt>
                      <c:pt idx="39">
                        <c:v>10077.666666666666</c:v>
                      </c:pt>
                      <c:pt idx="40">
                        <c:v>10222.666666666666</c:v>
                      </c:pt>
                      <c:pt idx="41">
                        <c:v>10346.333333333334</c:v>
                      </c:pt>
                      <c:pt idx="42">
                        <c:v>10537.666666666666</c:v>
                      </c:pt>
                      <c:pt idx="43">
                        <c:v>10732.666666666666</c:v>
                      </c:pt>
                      <c:pt idx="44">
                        <c:v>10875.333333333334</c:v>
                      </c:pt>
                      <c:pt idx="45">
                        <c:v>10918.666666666666</c:v>
                      </c:pt>
                      <c:pt idx="46">
                        <c:v>11158.666666666666</c:v>
                      </c:pt>
                      <c:pt idx="47">
                        <c:v>11328</c:v>
                      </c:pt>
                      <c:pt idx="48">
                        <c:v>11383.666666666666</c:v>
                      </c:pt>
                      <c:pt idx="49">
                        <c:v>11578</c:v>
                      </c:pt>
                      <c:pt idx="50">
                        <c:v>11648.333333333334</c:v>
                      </c:pt>
                      <c:pt idx="51">
                        <c:v>11764.666666666666</c:v>
                      </c:pt>
                      <c:pt idx="52">
                        <c:v>11948.333333333334</c:v>
                      </c:pt>
                      <c:pt idx="53">
                        <c:v>11931</c:v>
                      </c:pt>
                      <c:pt idx="54">
                        <c:v>12093</c:v>
                      </c:pt>
                      <c:pt idx="55">
                        <c:v>12196</c:v>
                      </c:pt>
                      <c:pt idx="56">
                        <c:v>12353</c:v>
                      </c:pt>
                      <c:pt idx="57">
                        <c:v>12348.333333333334</c:v>
                      </c:pt>
                      <c:pt idx="58">
                        <c:v>12416.666666666666</c:v>
                      </c:pt>
                      <c:pt idx="59">
                        <c:v>12562</c:v>
                      </c:pt>
                      <c:pt idx="60">
                        <c:v>12609</c:v>
                      </c:pt>
                      <c:pt idx="61">
                        <c:v>12762</c:v>
                      </c:pt>
                      <c:pt idx="62">
                        <c:v>12783.666666666666</c:v>
                      </c:pt>
                      <c:pt idx="63">
                        <c:v>12876.333333333334</c:v>
                      </c:pt>
                      <c:pt idx="64">
                        <c:v>12961</c:v>
                      </c:pt>
                      <c:pt idx="65">
                        <c:v>13063.666666666666</c:v>
                      </c:pt>
                      <c:pt idx="66">
                        <c:v>13067</c:v>
                      </c:pt>
                      <c:pt idx="67">
                        <c:v>13093</c:v>
                      </c:pt>
                      <c:pt idx="68">
                        <c:v>13259.666666666666</c:v>
                      </c:pt>
                      <c:pt idx="69">
                        <c:v>13215.333333333334</c:v>
                      </c:pt>
                      <c:pt idx="70">
                        <c:v>13363.333333333334</c:v>
                      </c:pt>
                      <c:pt idx="71">
                        <c:v>13376.333333333334</c:v>
                      </c:pt>
                      <c:pt idx="72">
                        <c:v>13535</c:v>
                      </c:pt>
                      <c:pt idx="73">
                        <c:v>13472.666666666666</c:v>
                      </c:pt>
                      <c:pt idx="74">
                        <c:v>13617</c:v>
                      </c:pt>
                      <c:pt idx="75">
                        <c:v>13668.333333333334</c:v>
                      </c:pt>
                      <c:pt idx="76">
                        <c:v>13600.333333333334</c:v>
                      </c:pt>
                      <c:pt idx="77">
                        <c:v>13765.666666666666</c:v>
                      </c:pt>
                      <c:pt idx="78">
                        <c:v>13798.333333333334</c:v>
                      </c:pt>
                      <c:pt idx="79">
                        <c:v>13760</c:v>
                      </c:pt>
                      <c:pt idx="80">
                        <c:v>13803</c:v>
                      </c:pt>
                      <c:pt idx="81">
                        <c:v>13888</c:v>
                      </c:pt>
                      <c:pt idx="82">
                        <c:v>13845</c:v>
                      </c:pt>
                      <c:pt idx="83">
                        <c:v>13999</c:v>
                      </c:pt>
                      <c:pt idx="84">
                        <c:v>13990</c:v>
                      </c:pt>
                      <c:pt idx="85">
                        <c:v>14051</c:v>
                      </c:pt>
                      <c:pt idx="86">
                        <c:v>14013.666666666666</c:v>
                      </c:pt>
                      <c:pt idx="87">
                        <c:v>14043.333333333334</c:v>
                      </c:pt>
                      <c:pt idx="88">
                        <c:v>14161.333333333334</c:v>
                      </c:pt>
                      <c:pt idx="89">
                        <c:v>14147.666666666666</c:v>
                      </c:pt>
                      <c:pt idx="90">
                        <c:v>14155</c:v>
                      </c:pt>
                      <c:pt idx="91">
                        <c:v>14158.333333333334</c:v>
                      </c:pt>
                      <c:pt idx="92">
                        <c:v>14272</c:v>
                      </c:pt>
                      <c:pt idx="93">
                        <c:v>14250.666666666666</c:v>
                      </c:pt>
                      <c:pt idx="94">
                        <c:v>14333.333333333334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0C5-4D1A-988F-3879766C238D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(YFP)'!$C$312:$CS$312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</c:v>
                      </c:pt>
                      <c:pt idx="1">
                        <c:v>1627.6666666666667</c:v>
                      </c:pt>
                      <c:pt idx="2">
                        <c:v>4939</c:v>
                      </c:pt>
                      <c:pt idx="3">
                        <c:v>14356.333333333334</c:v>
                      </c:pt>
                      <c:pt idx="4">
                        <c:v>29257.333333333332</c:v>
                      </c:pt>
                      <c:pt idx="5">
                        <c:v>47924</c:v>
                      </c:pt>
                      <c:pt idx="6">
                        <c:v>67302.666666666672</c:v>
                      </c:pt>
                      <c:pt idx="7">
                        <c:v>86639.666666666672</c:v>
                      </c:pt>
                      <c:pt idx="8">
                        <c:v>103998</c:v>
                      </c:pt>
                      <c:pt idx="9">
                        <c:v>120314</c:v>
                      </c:pt>
                      <c:pt idx="10">
                        <c:v>135048.33333333334</c:v>
                      </c:pt>
                      <c:pt idx="11">
                        <c:v>148050.66666666666</c:v>
                      </c:pt>
                      <c:pt idx="12">
                        <c:v>159440</c:v>
                      </c:pt>
                      <c:pt idx="13">
                        <c:v>169070.33333333334</c:v>
                      </c:pt>
                      <c:pt idx="14">
                        <c:v>176909.66666666666</c:v>
                      </c:pt>
                      <c:pt idx="15">
                        <c:v>183688.66666666666</c:v>
                      </c:pt>
                      <c:pt idx="16">
                        <c:v>188777.66666666666</c:v>
                      </c:pt>
                      <c:pt idx="17">
                        <c:v>192529.33333333334</c:v>
                      </c:pt>
                      <c:pt idx="18">
                        <c:v>195770.66666666666</c:v>
                      </c:pt>
                      <c:pt idx="19">
                        <c:v>198716.33333333334</c:v>
                      </c:pt>
                      <c:pt idx="20">
                        <c:v>200387.33333333334</c:v>
                      </c:pt>
                      <c:pt idx="21">
                        <c:v>202831</c:v>
                      </c:pt>
                      <c:pt idx="22">
                        <c:v>204845.33333333334</c:v>
                      </c:pt>
                      <c:pt idx="23">
                        <c:v>206051</c:v>
                      </c:pt>
                      <c:pt idx="24">
                        <c:v>208361.33333333334</c:v>
                      </c:pt>
                      <c:pt idx="25">
                        <c:v>208587.33333333334</c:v>
                      </c:pt>
                      <c:pt idx="26">
                        <c:v>210137</c:v>
                      </c:pt>
                      <c:pt idx="27">
                        <c:v>210783.33333333334</c:v>
                      </c:pt>
                      <c:pt idx="28">
                        <c:v>212262.33333333334</c:v>
                      </c:pt>
                      <c:pt idx="29">
                        <c:v>212874</c:v>
                      </c:pt>
                      <c:pt idx="30">
                        <c:v>213935</c:v>
                      </c:pt>
                      <c:pt idx="31">
                        <c:v>214949.66666666666</c:v>
                      </c:pt>
                      <c:pt idx="32">
                        <c:v>215714.66666666666</c:v>
                      </c:pt>
                      <c:pt idx="33">
                        <c:v>215943</c:v>
                      </c:pt>
                      <c:pt idx="34">
                        <c:v>216789.33333333334</c:v>
                      </c:pt>
                      <c:pt idx="35">
                        <c:v>217441.66666666666</c:v>
                      </c:pt>
                      <c:pt idx="36">
                        <c:v>217838.66666666666</c:v>
                      </c:pt>
                      <c:pt idx="37">
                        <c:v>217775.33333333334</c:v>
                      </c:pt>
                      <c:pt idx="38">
                        <c:v>217956.33333333334</c:v>
                      </c:pt>
                      <c:pt idx="39">
                        <c:v>218805.66666666666</c:v>
                      </c:pt>
                      <c:pt idx="40">
                        <c:v>218836</c:v>
                      </c:pt>
                      <c:pt idx="41">
                        <c:v>219598</c:v>
                      </c:pt>
                      <c:pt idx="42">
                        <c:v>219784.66666666666</c:v>
                      </c:pt>
                      <c:pt idx="43">
                        <c:v>220248.33333333334</c:v>
                      </c:pt>
                      <c:pt idx="44">
                        <c:v>220019.66666666666</c:v>
                      </c:pt>
                      <c:pt idx="45">
                        <c:v>220133.66666666666</c:v>
                      </c:pt>
                      <c:pt idx="46">
                        <c:v>220142.66666666666</c:v>
                      </c:pt>
                      <c:pt idx="47">
                        <c:v>219587.66666666666</c:v>
                      </c:pt>
                      <c:pt idx="48">
                        <c:v>220064.33333333334</c:v>
                      </c:pt>
                      <c:pt idx="49">
                        <c:v>220035.33333333334</c:v>
                      </c:pt>
                      <c:pt idx="50">
                        <c:v>219947.66666666666</c:v>
                      </c:pt>
                      <c:pt idx="51">
                        <c:v>219650.66666666666</c:v>
                      </c:pt>
                      <c:pt idx="52">
                        <c:v>220006.33333333334</c:v>
                      </c:pt>
                      <c:pt idx="53">
                        <c:v>220231.33333333334</c:v>
                      </c:pt>
                      <c:pt idx="54">
                        <c:v>219946.33333333334</c:v>
                      </c:pt>
                      <c:pt idx="55">
                        <c:v>219883</c:v>
                      </c:pt>
                      <c:pt idx="56">
                        <c:v>219789.66666666666</c:v>
                      </c:pt>
                      <c:pt idx="57">
                        <c:v>219578</c:v>
                      </c:pt>
                      <c:pt idx="58">
                        <c:v>219193</c:v>
                      </c:pt>
                      <c:pt idx="59">
                        <c:v>219369</c:v>
                      </c:pt>
                      <c:pt idx="60">
                        <c:v>219294</c:v>
                      </c:pt>
                      <c:pt idx="61">
                        <c:v>219287.33333333334</c:v>
                      </c:pt>
                      <c:pt idx="62">
                        <c:v>219509.66666666666</c:v>
                      </c:pt>
                      <c:pt idx="63">
                        <c:v>219383</c:v>
                      </c:pt>
                      <c:pt idx="64">
                        <c:v>218614.66666666666</c:v>
                      </c:pt>
                      <c:pt idx="65">
                        <c:v>219009</c:v>
                      </c:pt>
                      <c:pt idx="66">
                        <c:v>218985</c:v>
                      </c:pt>
                      <c:pt idx="67">
                        <c:v>218649.66666666666</c:v>
                      </c:pt>
                      <c:pt idx="68">
                        <c:v>218376</c:v>
                      </c:pt>
                      <c:pt idx="69">
                        <c:v>217701.66666666666</c:v>
                      </c:pt>
                      <c:pt idx="70">
                        <c:v>218477.33333333334</c:v>
                      </c:pt>
                      <c:pt idx="71">
                        <c:v>218025.66666666666</c:v>
                      </c:pt>
                      <c:pt idx="72">
                        <c:v>217906.33333333334</c:v>
                      </c:pt>
                      <c:pt idx="73">
                        <c:v>218189.66666666666</c:v>
                      </c:pt>
                      <c:pt idx="74">
                        <c:v>217581.66666666666</c:v>
                      </c:pt>
                      <c:pt idx="75">
                        <c:v>217459.33333333334</c:v>
                      </c:pt>
                      <c:pt idx="76">
                        <c:v>217279.33333333334</c:v>
                      </c:pt>
                      <c:pt idx="77">
                        <c:v>217625</c:v>
                      </c:pt>
                      <c:pt idx="78">
                        <c:v>217417.33333333334</c:v>
                      </c:pt>
                      <c:pt idx="79">
                        <c:v>217284.33333333334</c:v>
                      </c:pt>
                      <c:pt idx="80">
                        <c:v>217412</c:v>
                      </c:pt>
                      <c:pt idx="81">
                        <c:v>216796.66666666666</c:v>
                      </c:pt>
                      <c:pt idx="82">
                        <c:v>216731</c:v>
                      </c:pt>
                      <c:pt idx="83">
                        <c:v>216583</c:v>
                      </c:pt>
                      <c:pt idx="84">
                        <c:v>216848.33333333334</c:v>
                      </c:pt>
                      <c:pt idx="85">
                        <c:v>216499</c:v>
                      </c:pt>
                      <c:pt idx="86">
                        <c:v>215916.33333333334</c:v>
                      </c:pt>
                      <c:pt idx="87">
                        <c:v>216074.33333333334</c:v>
                      </c:pt>
                      <c:pt idx="88">
                        <c:v>215954.33333333334</c:v>
                      </c:pt>
                      <c:pt idx="89">
                        <c:v>215870</c:v>
                      </c:pt>
                      <c:pt idx="90">
                        <c:v>215870</c:v>
                      </c:pt>
                      <c:pt idx="91">
                        <c:v>215312.33333333334</c:v>
                      </c:pt>
                      <c:pt idx="92">
                        <c:v>215361.66666666666</c:v>
                      </c:pt>
                      <c:pt idx="93">
                        <c:v>215288.66666666666</c:v>
                      </c:pt>
                      <c:pt idx="94">
                        <c:v>215270.66666666666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0C5-4D1A-988F-3879766C238D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(YFP)'!$C$313:$CS$313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1394</c:v>
                      </c:pt>
                      <c:pt idx="1">
                        <c:v>1328.3333333333333</c:v>
                      </c:pt>
                      <c:pt idx="2">
                        <c:v>1572.6666666666667</c:v>
                      </c:pt>
                      <c:pt idx="3">
                        <c:v>2260.6666666666665</c:v>
                      </c:pt>
                      <c:pt idx="4">
                        <c:v>3383.6666666666665</c:v>
                      </c:pt>
                      <c:pt idx="5">
                        <c:v>4806</c:v>
                      </c:pt>
                      <c:pt idx="6">
                        <c:v>6451.333333333333</c:v>
                      </c:pt>
                      <c:pt idx="7">
                        <c:v>8384.3333333333339</c:v>
                      </c:pt>
                      <c:pt idx="8">
                        <c:v>10224.333333333334</c:v>
                      </c:pt>
                      <c:pt idx="9">
                        <c:v>12101</c:v>
                      </c:pt>
                      <c:pt idx="10">
                        <c:v>14003.666666666666</c:v>
                      </c:pt>
                      <c:pt idx="11">
                        <c:v>15828</c:v>
                      </c:pt>
                      <c:pt idx="12">
                        <c:v>17920.333333333332</c:v>
                      </c:pt>
                      <c:pt idx="13">
                        <c:v>19730.333333333332</c:v>
                      </c:pt>
                      <c:pt idx="14">
                        <c:v>21696</c:v>
                      </c:pt>
                      <c:pt idx="15">
                        <c:v>23204.666666666668</c:v>
                      </c:pt>
                      <c:pt idx="16">
                        <c:v>24886.666666666668</c:v>
                      </c:pt>
                      <c:pt idx="17">
                        <c:v>26346.333333333332</c:v>
                      </c:pt>
                      <c:pt idx="18">
                        <c:v>27715</c:v>
                      </c:pt>
                      <c:pt idx="19">
                        <c:v>29076</c:v>
                      </c:pt>
                      <c:pt idx="20">
                        <c:v>29996.666666666668</c:v>
                      </c:pt>
                      <c:pt idx="21">
                        <c:v>30971</c:v>
                      </c:pt>
                      <c:pt idx="22">
                        <c:v>31682</c:v>
                      </c:pt>
                      <c:pt idx="23">
                        <c:v>32291.666666666668</c:v>
                      </c:pt>
                      <c:pt idx="24">
                        <c:v>32976.666666666664</c:v>
                      </c:pt>
                      <c:pt idx="25">
                        <c:v>33573.666666666664</c:v>
                      </c:pt>
                      <c:pt idx="26">
                        <c:v>33981.666666666664</c:v>
                      </c:pt>
                      <c:pt idx="27">
                        <c:v>34548.333333333336</c:v>
                      </c:pt>
                      <c:pt idx="28">
                        <c:v>35070.333333333336</c:v>
                      </c:pt>
                      <c:pt idx="29">
                        <c:v>35309.333333333336</c:v>
                      </c:pt>
                      <c:pt idx="30">
                        <c:v>35772.333333333336</c:v>
                      </c:pt>
                      <c:pt idx="31">
                        <c:v>35988.666666666664</c:v>
                      </c:pt>
                      <c:pt idx="32">
                        <c:v>36511</c:v>
                      </c:pt>
                      <c:pt idx="33">
                        <c:v>36693.666666666664</c:v>
                      </c:pt>
                      <c:pt idx="34">
                        <c:v>37114</c:v>
                      </c:pt>
                      <c:pt idx="35">
                        <c:v>37503.333333333336</c:v>
                      </c:pt>
                      <c:pt idx="36">
                        <c:v>37918</c:v>
                      </c:pt>
                      <c:pt idx="37">
                        <c:v>38026.666666666664</c:v>
                      </c:pt>
                      <c:pt idx="38">
                        <c:v>38366.666666666664</c:v>
                      </c:pt>
                      <c:pt idx="39">
                        <c:v>38547.333333333336</c:v>
                      </c:pt>
                      <c:pt idx="40">
                        <c:v>38720</c:v>
                      </c:pt>
                      <c:pt idx="41">
                        <c:v>38888.333333333336</c:v>
                      </c:pt>
                      <c:pt idx="42">
                        <c:v>39330.333333333336</c:v>
                      </c:pt>
                      <c:pt idx="43">
                        <c:v>39321.666666666664</c:v>
                      </c:pt>
                      <c:pt idx="44">
                        <c:v>39840.666666666664</c:v>
                      </c:pt>
                      <c:pt idx="45">
                        <c:v>40091.333333333336</c:v>
                      </c:pt>
                      <c:pt idx="46">
                        <c:v>40163</c:v>
                      </c:pt>
                      <c:pt idx="47">
                        <c:v>40213</c:v>
                      </c:pt>
                      <c:pt idx="48">
                        <c:v>40615</c:v>
                      </c:pt>
                      <c:pt idx="49">
                        <c:v>40760</c:v>
                      </c:pt>
                      <c:pt idx="50">
                        <c:v>40860.333333333336</c:v>
                      </c:pt>
                      <c:pt idx="51">
                        <c:v>41062.333333333336</c:v>
                      </c:pt>
                      <c:pt idx="52">
                        <c:v>41320</c:v>
                      </c:pt>
                      <c:pt idx="53">
                        <c:v>41396.666666666664</c:v>
                      </c:pt>
                      <c:pt idx="54">
                        <c:v>41468.333333333336</c:v>
                      </c:pt>
                      <c:pt idx="55">
                        <c:v>41604.333333333336</c:v>
                      </c:pt>
                      <c:pt idx="56">
                        <c:v>41724</c:v>
                      </c:pt>
                      <c:pt idx="57">
                        <c:v>41649</c:v>
                      </c:pt>
                      <c:pt idx="58">
                        <c:v>42083.666666666664</c:v>
                      </c:pt>
                      <c:pt idx="59">
                        <c:v>42200.666666666664</c:v>
                      </c:pt>
                      <c:pt idx="60">
                        <c:v>42118</c:v>
                      </c:pt>
                      <c:pt idx="61">
                        <c:v>42148</c:v>
                      </c:pt>
                      <c:pt idx="62">
                        <c:v>42249.333333333336</c:v>
                      </c:pt>
                      <c:pt idx="63">
                        <c:v>42358.333333333336</c:v>
                      </c:pt>
                      <c:pt idx="64">
                        <c:v>42414</c:v>
                      </c:pt>
                      <c:pt idx="65">
                        <c:v>42611</c:v>
                      </c:pt>
                      <c:pt idx="66">
                        <c:v>42611.333333333336</c:v>
                      </c:pt>
                      <c:pt idx="67">
                        <c:v>42684.666666666664</c:v>
                      </c:pt>
                      <c:pt idx="68">
                        <c:v>42711.333333333336</c:v>
                      </c:pt>
                      <c:pt idx="69">
                        <c:v>42716</c:v>
                      </c:pt>
                      <c:pt idx="70">
                        <c:v>42819</c:v>
                      </c:pt>
                      <c:pt idx="71">
                        <c:v>42954.333333333336</c:v>
                      </c:pt>
                      <c:pt idx="72">
                        <c:v>42804.666666666664</c:v>
                      </c:pt>
                      <c:pt idx="73">
                        <c:v>43048.666666666664</c:v>
                      </c:pt>
                      <c:pt idx="74">
                        <c:v>43110.333333333336</c:v>
                      </c:pt>
                      <c:pt idx="75">
                        <c:v>43083.666666666664</c:v>
                      </c:pt>
                      <c:pt idx="76">
                        <c:v>43048.333333333336</c:v>
                      </c:pt>
                      <c:pt idx="77">
                        <c:v>43106</c:v>
                      </c:pt>
                      <c:pt idx="78">
                        <c:v>43006</c:v>
                      </c:pt>
                      <c:pt idx="79">
                        <c:v>43198.333333333336</c:v>
                      </c:pt>
                      <c:pt idx="80">
                        <c:v>43282.333333333336</c:v>
                      </c:pt>
                      <c:pt idx="81">
                        <c:v>43140</c:v>
                      </c:pt>
                      <c:pt idx="82">
                        <c:v>43385.666666666664</c:v>
                      </c:pt>
                      <c:pt idx="83">
                        <c:v>43436</c:v>
                      </c:pt>
                      <c:pt idx="84">
                        <c:v>43376.333333333336</c:v>
                      </c:pt>
                      <c:pt idx="85">
                        <c:v>43303.666666666664</c:v>
                      </c:pt>
                      <c:pt idx="86">
                        <c:v>43265.333333333336</c:v>
                      </c:pt>
                      <c:pt idx="87">
                        <c:v>43579</c:v>
                      </c:pt>
                      <c:pt idx="88">
                        <c:v>43608.666666666664</c:v>
                      </c:pt>
                      <c:pt idx="89">
                        <c:v>43163.333333333336</c:v>
                      </c:pt>
                      <c:pt idx="90">
                        <c:v>43664.333333333336</c:v>
                      </c:pt>
                      <c:pt idx="91">
                        <c:v>43629</c:v>
                      </c:pt>
                      <c:pt idx="92">
                        <c:v>43253.333333333336</c:v>
                      </c:pt>
                      <c:pt idx="93">
                        <c:v>43529.333333333336</c:v>
                      </c:pt>
                      <c:pt idx="94">
                        <c:v>43739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0C5-4D1A-988F-3879766C238D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(YFP)'!$C$314:$CS$314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1931.6666666666667</c:v>
                      </c:pt>
                      <c:pt idx="1">
                        <c:v>1908</c:v>
                      </c:pt>
                      <c:pt idx="2">
                        <c:v>1932</c:v>
                      </c:pt>
                      <c:pt idx="3">
                        <c:v>1931.6666666666667</c:v>
                      </c:pt>
                      <c:pt idx="4">
                        <c:v>2031.6666666666667</c:v>
                      </c:pt>
                      <c:pt idx="5">
                        <c:v>2444</c:v>
                      </c:pt>
                      <c:pt idx="6">
                        <c:v>3136.6666666666665</c:v>
                      </c:pt>
                      <c:pt idx="7">
                        <c:v>4300</c:v>
                      </c:pt>
                      <c:pt idx="8">
                        <c:v>5665.666666666667</c:v>
                      </c:pt>
                      <c:pt idx="9">
                        <c:v>7465.333333333333</c:v>
                      </c:pt>
                      <c:pt idx="10">
                        <c:v>9658</c:v>
                      </c:pt>
                      <c:pt idx="11">
                        <c:v>12083.666666666666</c:v>
                      </c:pt>
                      <c:pt idx="12">
                        <c:v>14732.333333333334</c:v>
                      </c:pt>
                      <c:pt idx="13">
                        <c:v>17644.666666666668</c:v>
                      </c:pt>
                      <c:pt idx="14">
                        <c:v>20686.333333333332</c:v>
                      </c:pt>
                      <c:pt idx="15">
                        <c:v>24047.666666666668</c:v>
                      </c:pt>
                      <c:pt idx="16">
                        <c:v>27552.333333333332</c:v>
                      </c:pt>
                      <c:pt idx="17">
                        <c:v>31127.333333333332</c:v>
                      </c:pt>
                      <c:pt idx="18">
                        <c:v>34705.333333333336</c:v>
                      </c:pt>
                      <c:pt idx="19">
                        <c:v>38708.666666666664</c:v>
                      </c:pt>
                      <c:pt idx="20">
                        <c:v>42622.666666666664</c:v>
                      </c:pt>
                      <c:pt idx="21">
                        <c:v>46714.666666666664</c:v>
                      </c:pt>
                      <c:pt idx="22">
                        <c:v>51165.666666666664</c:v>
                      </c:pt>
                      <c:pt idx="23">
                        <c:v>55137.333333333336</c:v>
                      </c:pt>
                      <c:pt idx="24">
                        <c:v>59680</c:v>
                      </c:pt>
                      <c:pt idx="25">
                        <c:v>64169</c:v>
                      </c:pt>
                      <c:pt idx="26">
                        <c:v>68819.333333333328</c:v>
                      </c:pt>
                      <c:pt idx="27">
                        <c:v>73205.333333333328</c:v>
                      </c:pt>
                      <c:pt idx="28">
                        <c:v>77726</c:v>
                      </c:pt>
                      <c:pt idx="29">
                        <c:v>82635.333333333328</c:v>
                      </c:pt>
                      <c:pt idx="30">
                        <c:v>87253</c:v>
                      </c:pt>
                      <c:pt idx="31">
                        <c:v>91942</c:v>
                      </c:pt>
                      <c:pt idx="32">
                        <c:v>96717</c:v>
                      </c:pt>
                      <c:pt idx="33">
                        <c:v>101296.66666666667</c:v>
                      </c:pt>
                      <c:pt idx="34">
                        <c:v>106027.66666666667</c:v>
                      </c:pt>
                      <c:pt idx="35">
                        <c:v>110870</c:v>
                      </c:pt>
                      <c:pt idx="36">
                        <c:v>115342</c:v>
                      </c:pt>
                      <c:pt idx="37">
                        <c:v>119573.33333333333</c:v>
                      </c:pt>
                      <c:pt idx="38">
                        <c:v>124543.33333333333</c:v>
                      </c:pt>
                      <c:pt idx="39">
                        <c:v>128299</c:v>
                      </c:pt>
                      <c:pt idx="40">
                        <c:v>132669.33333333334</c:v>
                      </c:pt>
                      <c:pt idx="41">
                        <c:v>136472</c:v>
                      </c:pt>
                      <c:pt idx="42">
                        <c:v>140500.33333333334</c:v>
                      </c:pt>
                      <c:pt idx="43">
                        <c:v>144167.33333333334</c:v>
                      </c:pt>
                      <c:pt idx="44">
                        <c:v>147588.66666666666</c:v>
                      </c:pt>
                      <c:pt idx="45">
                        <c:v>151015</c:v>
                      </c:pt>
                      <c:pt idx="46">
                        <c:v>154357.33333333334</c:v>
                      </c:pt>
                      <c:pt idx="47">
                        <c:v>157507</c:v>
                      </c:pt>
                      <c:pt idx="48">
                        <c:v>160460.66666666666</c:v>
                      </c:pt>
                      <c:pt idx="49">
                        <c:v>163220</c:v>
                      </c:pt>
                      <c:pt idx="50">
                        <c:v>165848.33333333334</c:v>
                      </c:pt>
                      <c:pt idx="51">
                        <c:v>168862</c:v>
                      </c:pt>
                      <c:pt idx="52">
                        <c:v>170670.33333333334</c:v>
                      </c:pt>
                      <c:pt idx="53">
                        <c:v>172774.66666666666</c:v>
                      </c:pt>
                      <c:pt idx="54">
                        <c:v>175302.66666666666</c:v>
                      </c:pt>
                      <c:pt idx="55">
                        <c:v>177200.66666666666</c:v>
                      </c:pt>
                      <c:pt idx="56">
                        <c:v>178838</c:v>
                      </c:pt>
                      <c:pt idx="57">
                        <c:v>180373.66666666666</c:v>
                      </c:pt>
                      <c:pt idx="58">
                        <c:v>182204.66666666666</c:v>
                      </c:pt>
                      <c:pt idx="59">
                        <c:v>183650.33333333334</c:v>
                      </c:pt>
                      <c:pt idx="60">
                        <c:v>185097.33333333334</c:v>
                      </c:pt>
                      <c:pt idx="61">
                        <c:v>186482.33333333334</c:v>
                      </c:pt>
                      <c:pt idx="62">
                        <c:v>187829.33333333334</c:v>
                      </c:pt>
                      <c:pt idx="63">
                        <c:v>188959</c:v>
                      </c:pt>
                      <c:pt idx="64">
                        <c:v>189725.33333333334</c:v>
                      </c:pt>
                      <c:pt idx="65">
                        <c:v>190337.66666666666</c:v>
                      </c:pt>
                      <c:pt idx="66">
                        <c:v>191638.66666666666</c:v>
                      </c:pt>
                      <c:pt idx="67">
                        <c:v>192203</c:v>
                      </c:pt>
                      <c:pt idx="68">
                        <c:v>192797.66666666666</c:v>
                      </c:pt>
                      <c:pt idx="69">
                        <c:v>194096</c:v>
                      </c:pt>
                      <c:pt idx="70">
                        <c:v>194580</c:v>
                      </c:pt>
                      <c:pt idx="71">
                        <c:v>195124.66666666666</c:v>
                      </c:pt>
                      <c:pt idx="72">
                        <c:v>195961.66666666666</c:v>
                      </c:pt>
                      <c:pt idx="73">
                        <c:v>196457</c:v>
                      </c:pt>
                      <c:pt idx="74">
                        <c:v>197042.33333333334</c:v>
                      </c:pt>
                      <c:pt idx="75">
                        <c:v>197527.33333333334</c:v>
                      </c:pt>
                      <c:pt idx="76">
                        <c:v>197897.66666666666</c:v>
                      </c:pt>
                      <c:pt idx="77">
                        <c:v>198385</c:v>
                      </c:pt>
                      <c:pt idx="78">
                        <c:v>198568</c:v>
                      </c:pt>
                      <c:pt idx="79">
                        <c:v>199092.66666666666</c:v>
                      </c:pt>
                      <c:pt idx="80">
                        <c:v>199397.66666666666</c:v>
                      </c:pt>
                      <c:pt idx="81">
                        <c:v>199582.66666666666</c:v>
                      </c:pt>
                      <c:pt idx="82">
                        <c:v>199651.33333333334</c:v>
                      </c:pt>
                      <c:pt idx="83">
                        <c:v>199566</c:v>
                      </c:pt>
                      <c:pt idx="84">
                        <c:v>200176.33333333334</c:v>
                      </c:pt>
                      <c:pt idx="85">
                        <c:v>200350</c:v>
                      </c:pt>
                      <c:pt idx="86">
                        <c:v>200738.66666666666</c:v>
                      </c:pt>
                      <c:pt idx="87">
                        <c:v>200784.33333333334</c:v>
                      </c:pt>
                      <c:pt idx="88">
                        <c:v>200688.66666666666</c:v>
                      </c:pt>
                      <c:pt idx="89">
                        <c:v>200695.33333333334</c:v>
                      </c:pt>
                      <c:pt idx="90">
                        <c:v>200918.66666666666</c:v>
                      </c:pt>
                      <c:pt idx="91">
                        <c:v>200914</c:v>
                      </c:pt>
                      <c:pt idx="92">
                        <c:v>200783.33333333334</c:v>
                      </c:pt>
                      <c:pt idx="93">
                        <c:v>200869</c:v>
                      </c:pt>
                      <c:pt idx="94">
                        <c:v>200687.33333333334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0C5-4D1A-988F-3879766C238D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(YFP)'!$C$315:$CS$315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1615</c:v>
                      </c:pt>
                      <c:pt idx="1">
                        <c:v>1619</c:v>
                      </c:pt>
                      <c:pt idx="2">
                        <c:v>2670.3333333333335</c:v>
                      </c:pt>
                      <c:pt idx="3">
                        <c:v>6111</c:v>
                      </c:pt>
                      <c:pt idx="4">
                        <c:v>11559.333333333334</c:v>
                      </c:pt>
                      <c:pt idx="5">
                        <c:v>18672.333333333332</c:v>
                      </c:pt>
                      <c:pt idx="6">
                        <c:v>26709</c:v>
                      </c:pt>
                      <c:pt idx="7">
                        <c:v>34959</c:v>
                      </c:pt>
                      <c:pt idx="8">
                        <c:v>43491.333333333336</c:v>
                      </c:pt>
                      <c:pt idx="9">
                        <c:v>51601.666666666664</c:v>
                      </c:pt>
                      <c:pt idx="10">
                        <c:v>59765</c:v>
                      </c:pt>
                      <c:pt idx="11">
                        <c:v>67489.666666666672</c:v>
                      </c:pt>
                      <c:pt idx="12">
                        <c:v>74680.333333333328</c:v>
                      </c:pt>
                      <c:pt idx="13">
                        <c:v>81588.666666666672</c:v>
                      </c:pt>
                      <c:pt idx="14">
                        <c:v>87424.333333333328</c:v>
                      </c:pt>
                      <c:pt idx="15">
                        <c:v>92699.666666666672</c:v>
                      </c:pt>
                      <c:pt idx="16">
                        <c:v>97587.666666666672</c:v>
                      </c:pt>
                      <c:pt idx="17">
                        <c:v>102019.66666666667</c:v>
                      </c:pt>
                      <c:pt idx="18">
                        <c:v>105739</c:v>
                      </c:pt>
                      <c:pt idx="19">
                        <c:v>108977.33333333333</c:v>
                      </c:pt>
                      <c:pt idx="20">
                        <c:v>112255.66666666667</c:v>
                      </c:pt>
                      <c:pt idx="21">
                        <c:v>115214.66666666667</c:v>
                      </c:pt>
                      <c:pt idx="22">
                        <c:v>117853.66666666667</c:v>
                      </c:pt>
                      <c:pt idx="23">
                        <c:v>120307</c:v>
                      </c:pt>
                      <c:pt idx="24">
                        <c:v>122844.33333333333</c:v>
                      </c:pt>
                      <c:pt idx="25">
                        <c:v>125014.33333333333</c:v>
                      </c:pt>
                      <c:pt idx="26">
                        <c:v>126690.33333333333</c:v>
                      </c:pt>
                      <c:pt idx="27">
                        <c:v>128342.33333333333</c:v>
                      </c:pt>
                      <c:pt idx="28">
                        <c:v>130153</c:v>
                      </c:pt>
                      <c:pt idx="29">
                        <c:v>131398</c:v>
                      </c:pt>
                      <c:pt idx="30">
                        <c:v>132947.33333333334</c:v>
                      </c:pt>
                      <c:pt idx="31">
                        <c:v>134429</c:v>
                      </c:pt>
                      <c:pt idx="32">
                        <c:v>135139.66666666666</c:v>
                      </c:pt>
                      <c:pt idx="33">
                        <c:v>136385</c:v>
                      </c:pt>
                      <c:pt idx="34">
                        <c:v>136974.33333333334</c:v>
                      </c:pt>
                      <c:pt idx="35">
                        <c:v>137781</c:v>
                      </c:pt>
                      <c:pt idx="36">
                        <c:v>138773.33333333334</c:v>
                      </c:pt>
                      <c:pt idx="37">
                        <c:v>139167</c:v>
                      </c:pt>
                      <c:pt idx="38">
                        <c:v>139666.66666666666</c:v>
                      </c:pt>
                      <c:pt idx="39">
                        <c:v>139697</c:v>
                      </c:pt>
                      <c:pt idx="40">
                        <c:v>140244.66666666666</c:v>
                      </c:pt>
                      <c:pt idx="41">
                        <c:v>140054</c:v>
                      </c:pt>
                      <c:pt idx="42">
                        <c:v>140148.66666666666</c:v>
                      </c:pt>
                      <c:pt idx="43">
                        <c:v>140363.33333333334</c:v>
                      </c:pt>
                      <c:pt idx="44">
                        <c:v>140527.66666666666</c:v>
                      </c:pt>
                      <c:pt idx="45">
                        <c:v>140262.66666666666</c:v>
                      </c:pt>
                      <c:pt idx="46">
                        <c:v>140593.33333333334</c:v>
                      </c:pt>
                      <c:pt idx="47">
                        <c:v>140605</c:v>
                      </c:pt>
                      <c:pt idx="48">
                        <c:v>140251</c:v>
                      </c:pt>
                      <c:pt idx="49">
                        <c:v>140169.33333333334</c:v>
                      </c:pt>
                      <c:pt idx="50">
                        <c:v>140614</c:v>
                      </c:pt>
                      <c:pt idx="51">
                        <c:v>140508.33333333334</c:v>
                      </c:pt>
                      <c:pt idx="52">
                        <c:v>140490</c:v>
                      </c:pt>
                      <c:pt idx="53">
                        <c:v>140555</c:v>
                      </c:pt>
                      <c:pt idx="54">
                        <c:v>140468</c:v>
                      </c:pt>
                      <c:pt idx="55">
                        <c:v>140698.33333333334</c:v>
                      </c:pt>
                      <c:pt idx="56">
                        <c:v>140585</c:v>
                      </c:pt>
                      <c:pt idx="57">
                        <c:v>140481.66666666666</c:v>
                      </c:pt>
                      <c:pt idx="58">
                        <c:v>140446</c:v>
                      </c:pt>
                      <c:pt idx="59">
                        <c:v>140512.33333333334</c:v>
                      </c:pt>
                      <c:pt idx="60">
                        <c:v>140555.66666666666</c:v>
                      </c:pt>
                      <c:pt idx="61">
                        <c:v>140130</c:v>
                      </c:pt>
                      <c:pt idx="62">
                        <c:v>140310</c:v>
                      </c:pt>
                      <c:pt idx="63">
                        <c:v>140259.33333333334</c:v>
                      </c:pt>
                      <c:pt idx="64">
                        <c:v>140267.66666666666</c:v>
                      </c:pt>
                      <c:pt idx="65">
                        <c:v>140132.33333333334</c:v>
                      </c:pt>
                      <c:pt idx="66">
                        <c:v>140336.33333333334</c:v>
                      </c:pt>
                      <c:pt idx="67">
                        <c:v>140055.33333333334</c:v>
                      </c:pt>
                      <c:pt idx="68">
                        <c:v>140593.66666666666</c:v>
                      </c:pt>
                      <c:pt idx="69">
                        <c:v>139989.33333333334</c:v>
                      </c:pt>
                      <c:pt idx="70">
                        <c:v>140234.33333333334</c:v>
                      </c:pt>
                      <c:pt idx="71">
                        <c:v>140109</c:v>
                      </c:pt>
                      <c:pt idx="72">
                        <c:v>139944</c:v>
                      </c:pt>
                      <c:pt idx="73">
                        <c:v>140104.33333333334</c:v>
                      </c:pt>
                      <c:pt idx="74">
                        <c:v>139910.66666666666</c:v>
                      </c:pt>
                      <c:pt idx="75">
                        <c:v>139959</c:v>
                      </c:pt>
                      <c:pt idx="76">
                        <c:v>139763.33333333334</c:v>
                      </c:pt>
                      <c:pt idx="77">
                        <c:v>139738.66666666666</c:v>
                      </c:pt>
                      <c:pt idx="78">
                        <c:v>139586.66666666666</c:v>
                      </c:pt>
                      <c:pt idx="79">
                        <c:v>139606.66666666666</c:v>
                      </c:pt>
                      <c:pt idx="80">
                        <c:v>140027</c:v>
                      </c:pt>
                      <c:pt idx="81">
                        <c:v>139852.33333333334</c:v>
                      </c:pt>
                      <c:pt idx="82">
                        <c:v>139427.33333333334</c:v>
                      </c:pt>
                      <c:pt idx="83">
                        <c:v>139790.33333333334</c:v>
                      </c:pt>
                      <c:pt idx="84">
                        <c:v>139599</c:v>
                      </c:pt>
                      <c:pt idx="85">
                        <c:v>139665.66666666666</c:v>
                      </c:pt>
                      <c:pt idx="86">
                        <c:v>139640.66666666666</c:v>
                      </c:pt>
                      <c:pt idx="87">
                        <c:v>139709.33333333334</c:v>
                      </c:pt>
                      <c:pt idx="88">
                        <c:v>139258</c:v>
                      </c:pt>
                      <c:pt idx="89">
                        <c:v>139491.33333333334</c:v>
                      </c:pt>
                      <c:pt idx="90">
                        <c:v>139500.33333333334</c:v>
                      </c:pt>
                      <c:pt idx="91">
                        <c:v>139442.66666666666</c:v>
                      </c:pt>
                      <c:pt idx="92">
                        <c:v>139266</c:v>
                      </c:pt>
                      <c:pt idx="93">
                        <c:v>139142.33333333334</c:v>
                      </c:pt>
                      <c:pt idx="94">
                        <c:v>139338.33333333334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90C5-4D1A-988F-3879766C238D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(YFP)'!$C$316:$CS$316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1385.3333333333333</c:v>
                      </c:pt>
                      <c:pt idx="1">
                        <c:v>1369.3333333333333</c:v>
                      </c:pt>
                      <c:pt idx="2">
                        <c:v>1755.3333333333333</c:v>
                      </c:pt>
                      <c:pt idx="3">
                        <c:v>2491</c:v>
                      </c:pt>
                      <c:pt idx="4">
                        <c:v>3225.3333333333335</c:v>
                      </c:pt>
                      <c:pt idx="5">
                        <c:v>3689.6666666666665</c:v>
                      </c:pt>
                      <c:pt idx="6">
                        <c:v>4266.666666666667</c:v>
                      </c:pt>
                      <c:pt idx="7">
                        <c:v>4726.666666666667</c:v>
                      </c:pt>
                      <c:pt idx="8">
                        <c:v>5089.666666666667</c:v>
                      </c:pt>
                      <c:pt idx="9">
                        <c:v>5430.333333333333</c:v>
                      </c:pt>
                      <c:pt idx="10">
                        <c:v>5771</c:v>
                      </c:pt>
                      <c:pt idx="11">
                        <c:v>6101.333333333333</c:v>
                      </c:pt>
                      <c:pt idx="12">
                        <c:v>6404.666666666667</c:v>
                      </c:pt>
                      <c:pt idx="13">
                        <c:v>6594</c:v>
                      </c:pt>
                      <c:pt idx="14">
                        <c:v>6801.333333333333</c:v>
                      </c:pt>
                      <c:pt idx="15">
                        <c:v>6988</c:v>
                      </c:pt>
                      <c:pt idx="16">
                        <c:v>7057.666666666667</c:v>
                      </c:pt>
                      <c:pt idx="17">
                        <c:v>7178.666666666667</c:v>
                      </c:pt>
                      <c:pt idx="18">
                        <c:v>7205.333333333333</c:v>
                      </c:pt>
                      <c:pt idx="19">
                        <c:v>7298.666666666667</c:v>
                      </c:pt>
                      <c:pt idx="20">
                        <c:v>7299.666666666667</c:v>
                      </c:pt>
                      <c:pt idx="21">
                        <c:v>7246.333333333333</c:v>
                      </c:pt>
                      <c:pt idx="22">
                        <c:v>7297.666666666667</c:v>
                      </c:pt>
                      <c:pt idx="23">
                        <c:v>7299.666666666667</c:v>
                      </c:pt>
                      <c:pt idx="24">
                        <c:v>7247.666666666667</c:v>
                      </c:pt>
                      <c:pt idx="25">
                        <c:v>7327</c:v>
                      </c:pt>
                      <c:pt idx="26">
                        <c:v>7285</c:v>
                      </c:pt>
                      <c:pt idx="27">
                        <c:v>7379</c:v>
                      </c:pt>
                      <c:pt idx="28">
                        <c:v>7249.333333333333</c:v>
                      </c:pt>
                      <c:pt idx="29">
                        <c:v>7320.666666666667</c:v>
                      </c:pt>
                      <c:pt idx="30">
                        <c:v>7329</c:v>
                      </c:pt>
                      <c:pt idx="31">
                        <c:v>7315.333333333333</c:v>
                      </c:pt>
                      <c:pt idx="32">
                        <c:v>7321.666666666667</c:v>
                      </c:pt>
                      <c:pt idx="33">
                        <c:v>7221.666666666667</c:v>
                      </c:pt>
                      <c:pt idx="34">
                        <c:v>7335</c:v>
                      </c:pt>
                      <c:pt idx="35">
                        <c:v>7217.333333333333</c:v>
                      </c:pt>
                      <c:pt idx="36">
                        <c:v>7238.666666666667</c:v>
                      </c:pt>
                      <c:pt idx="37">
                        <c:v>7316.666666666667</c:v>
                      </c:pt>
                      <c:pt idx="38">
                        <c:v>7293.333333333333</c:v>
                      </c:pt>
                      <c:pt idx="39">
                        <c:v>7290</c:v>
                      </c:pt>
                      <c:pt idx="40">
                        <c:v>7290</c:v>
                      </c:pt>
                      <c:pt idx="41">
                        <c:v>7307</c:v>
                      </c:pt>
                      <c:pt idx="42">
                        <c:v>7337.666666666667</c:v>
                      </c:pt>
                      <c:pt idx="43">
                        <c:v>7326</c:v>
                      </c:pt>
                      <c:pt idx="44">
                        <c:v>7234.666666666667</c:v>
                      </c:pt>
                      <c:pt idx="45">
                        <c:v>7298</c:v>
                      </c:pt>
                      <c:pt idx="46">
                        <c:v>7268</c:v>
                      </c:pt>
                      <c:pt idx="47">
                        <c:v>7275</c:v>
                      </c:pt>
                      <c:pt idx="48">
                        <c:v>7348</c:v>
                      </c:pt>
                      <c:pt idx="49">
                        <c:v>7246</c:v>
                      </c:pt>
                      <c:pt idx="50">
                        <c:v>7240</c:v>
                      </c:pt>
                      <c:pt idx="51">
                        <c:v>7303</c:v>
                      </c:pt>
                      <c:pt idx="52">
                        <c:v>7267</c:v>
                      </c:pt>
                      <c:pt idx="53">
                        <c:v>7292</c:v>
                      </c:pt>
                      <c:pt idx="54">
                        <c:v>7196.333333333333</c:v>
                      </c:pt>
                      <c:pt idx="55">
                        <c:v>7199.333333333333</c:v>
                      </c:pt>
                      <c:pt idx="56">
                        <c:v>7281</c:v>
                      </c:pt>
                      <c:pt idx="57">
                        <c:v>7250.333333333333</c:v>
                      </c:pt>
                      <c:pt idx="58">
                        <c:v>7207.333333333333</c:v>
                      </c:pt>
                      <c:pt idx="59">
                        <c:v>7238.333333333333</c:v>
                      </c:pt>
                      <c:pt idx="60">
                        <c:v>7257</c:v>
                      </c:pt>
                      <c:pt idx="61">
                        <c:v>7265</c:v>
                      </c:pt>
                      <c:pt idx="62">
                        <c:v>7213.666666666667</c:v>
                      </c:pt>
                      <c:pt idx="63">
                        <c:v>7251.333333333333</c:v>
                      </c:pt>
                      <c:pt idx="64">
                        <c:v>7232.666666666667</c:v>
                      </c:pt>
                      <c:pt idx="65">
                        <c:v>7247.666666666667</c:v>
                      </c:pt>
                      <c:pt idx="66">
                        <c:v>7228</c:v>
                      </c:pt>
                      <c:pt idx="67">
                        <c:v>7227</c:v>
                      </c:pt>
                      <c:pt idx="68">
                        <c:v>7243.333333333333</c:v>
                      </c:pt>
                      <c:pt idx="69">
                        <c:v>7220</c:v>
                      </c:pt>
                      <c:pt idx="70">
                        <c:v>7281</c:v>
                      </c:pt>
                      <c:pt idx="71">
                        <c:v>7278</c:v>
                      </c:pt>
                      <c:pt idx="72">
                        <c:v>7232</c:v>
                      </c:pt>
                      <c:pt idx="73">
                        <c:v>7150.666666666667</c:v>
                      </c:pt>
                      <c:pt idx="74">
                        <c:v>7265.666666666667</c:v>
                      </c:pt>
                      <c:pt idx="75">
                        <c:v>7217.333333333333</c:v>
                      </c:pt>
                      <c:pt idx="76">
                        <c:v>7177</c:v>
                      </c:pt>
                      <c:pt idx="77">
                        <c:v>7171</c:v>
                      </c:pt>
                      <c:pt idx="78">
                        <c:v>7183</c:v>
                      </c:pt>
                      <c:pt idx="79">
                        <c:v>7220.333333333333</c:v>
                      </c:pt>
                      <c:pt idx="80">
                        <c:v>7128</c:v>
                      </c:pt>
                      <c:pt idx="81">
                        <c:v>7186</c:v>
                      </c:pt>
                      <c:pt idx="82">
                        <c:v>7248.333333333333</c:v>
                      </c:pt>
                      <c:pt idx="83">
                        <c:v>7131.333333333333</c:v>
                      </c:pt>
                      <c:pt idx="84">
                        <c:v>7177.333333333333</c:v>
                      </c:pt>
                      <c:pt idx="85">
                        <c:v>7156.333333333333</c:v>
                      </c:pt>
                      <c:pt idx="86">
                        <c:v>7222</c:v>
                      </c:pt>
                      <c:pt idx="87">
                        <c:v>7186.666666666667</c:v>
                      </c:pt>
                      <c:pt idx="88">
                        <c:v>7153</c:v>
                      </c:pt>
                      <c:pt idx="89">
                        <c:v>7244.666666666667</c:v>
                      </c:pt>
                      <c:pt idx="90">
                        <c:v>7125.666666666667</c:v>
                      </c:pt>
                      <c:pt idx="91">
                        <c:v>7088.666666666667</c:v>
                      </c:pt>
                      <c:pt idx="92">
                        <c:v>7189.666666666667</c:v>
                      </c:pt>
                      <c:pt idx="93">
                        <c:v>7175.666666666667</c:v>
                      </c:pt>
                      <c:pt idx="94">
                        <c:v>7118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90C5-4D1A-988F-3879766C238D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(YFP)'!$C$317:$CS$317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1711</c:v>
                      </c:pt>
                      <c:pt idx="1">
                        <c:v>1784</c:v>
                      </c:pt>
                      <c:pt idx="2">
                        <c:v>3082.5</c:v>
                      </c:pt>
                      <c:pt idx="3">
                        <c:v>6265.5</c:v>
                      </c:pt>
                      <c:pt idx="4">
                        <c:v>10091</c:v>
                      </c:pt>
                      <c:pt idx="5">
                        <c:v>14337.5</c:v>
                      </c:pt>
                      <c:pt idx="6">
                        <c:v>18282.5</c:v>
                      </c:pt>
                      <c:pt idx="7">
                        <c:v>22124</c:v>
                      </c:pt>
                      <c:pt idx="8">
                        <c:v>25466.5</c:v>
                      </c:pt>
                      <c:pt idx="9">
                        <c:v>28773.5</c:v>
                      </c:pt>
                      <c:pt idx="10">
                        <c:v>31525.5</c:v>
                      </c:pt>
                      <c:pt idx="11">
                        <c:v>34231</c:v>
                      </c:pt>
                      <c:pt idx="12">
                        <c:v>37046.5</c:v>
                      </c:pt>
                      <c:pt idx="13">
                        <c:v>39073</c:v>
                      </c:pt>
                      <c:pt idx="14">
                        <c:v>40898.5</c:v>
                      </c:pt>
                      <c:pt idx="15">
                        <c:v>42784.5</c:v>
                      </c:pt>
                      <c:pt idx="16">
                        <c:v>44449.5</c:v>
                      </c:pt>
                      <c:pt idx="17">
                        <c:v>45427</c:v>
                      </c:pt>
                      <c:pt idx="18">
                        <c:v>46399</c:v>
                      </c:pt>
                      <c:pt idx="19">
                        <c:v>46920</c:v>
                      </c:pt>
                      <c:pt idx="20">
                        <c:v>47382.5</c:v>
                      </c:pt>
                      <c:pt idx="21">
                        <c:v>47347</c:v>
                      </c:pt>
                      <c:pt idx="22">
                        <c:v>47790.5</c:v>
                      </c:pt>
                      <c:pt idx="23">
                        <c:v>47989</c:v>
                      </c:pt>
                      <c:pt idx="24">
                        <c:v>47877.5</c:v>
                      </c:pt>
                      <c:pt idx="25">
                        <c:v>48117.5</c:v>
                      </c:pt>
                      <c:pt idx="26">
                        <c:v>48139.5</c:v>
                      </c:pt>
                      <c:pt idx="27">
                        <c:v>48029</c:v>
                      </c:pt>
                      <c:pt idx="28">
                        <c:v>48169</c:v>
                      </c:pt>
                      <c:pt idx="29">
                        <c:v>47945.5</c:v>
                      </c:pt>
                      <c:pt idx="30">
                        <c:v>48341.5</c:v>
                      </c:pt>
                      <c:pt idx="31">
                        <c:v>48361</c:v>
                      </c:pt>
                      <c:pt idx="32">
                        <c:v>48315.5</c:v>
                      </c:pt>
                      <c:pt idx="33">
                        <c:v>48497.5</c:v>
                      </c:pt>
                      <c:pt idx="34">
                        <c:v>48345</c:v>
                      </c:pt>
                      <c:pt idx="35">
                        <c:v>48292</c:v>
                      </c:pt>
                      <c:pt idx="36">
                        <c:v>48396.5</c:v>
                      </c:pt>
                      <c:pt idx="37">
                        <c:v>48427.5</c:v>
                      </c:pt>
                      <c:pt idx="38">
                        <c:v>48468</c:v>
                      </c:pt>
                      <c:pt idx="39">
                        <c:v>48616.5</c:v>
                      </c:pt>
                      <c:pt idx="40">
                        <c:v>48337.5</c:v>
                      </c:pt>
                      <c:pt idx="41">
                        <c:v>48464.5</c:v>
                      </c:pt>
                      <c:pt idx="42">
                        <c:v>48411</c:v>
                      </c:pt>
                      <c:pt idx="43">
                        <c:v>48514.5</c:v>
                      </c:pt>
                      <c:pt idx="44">
                        <c:v>48276</c:v>
                      </c:pt>
                      <c:pt idx="45">
                        <c:v>48330</c:v>
                      </c:pt>
                      <c:pt idx="46">
                        <c:v>48283</c:v>
                      </c:pt>
                      <c:pt idx="47">
                        <c:v>48101.5</c:v>
                      </c:pt>
                      <c:pt idx="48">
                        <c:v>48433</c:v>
                      </c:pt>
                      <c:pt idx="49">
                        <c:v>48048</c:v>
                      </c:pt>
                      <c:pt idx="50">
                        <c:v>48223</c:v>
                      </c:pt>
                      <c:pt idx="51">
                        <c:v>48062</c:v>
                      </c:pt>
                      <c:pt idx="52">
                        <c:v>47966</c:v>
                      </c:pt>
                      <c:pt idx="53">
                        <c:v>47997</c:v>
                      </c:pt>
                      <c:pt idx="54">
                        <c:v>48284.5</c:v>
                      </c:pt>
                      <c:pt idx="55">
                        <c:v>47969</c:v>
                      </c:pt>
                      <c:pt idx="56">
                        <c:v>47983</c:v>
                      </c:pt>
                      <c:pt idx="57">
                        <c:v>48037</c:v>
                      </c:pt>
                      <c:pt idx="58">
                        <c:v>48223.5</c:v>
                      </c:pt>
                      <c:pt idx="59">
                        <c:v>48150.5</c:v>
                      </c:pt>
                      <c:pt idx="60">
                        <c:v>47950.5</c:v>
                      </c:pt>
                      <c:pt idx="61">
                        <c:v>48082.5</c:v>
                      </c:pt>
                      <c:pt idx="62">
                        <c:v>47742</c:v>
                      </c:pt>
                      <c:pt idx="63">
                        <c:v>47768.5</c:v>
                      </c:pt>
                      <c:pt idx="64">
                        <c:v>48071.5</c:v>
                      </c:pt>
                      <c:pt idx="65">
                        <c:v>47763</c:v>
                      </c:pt>
                      <c:pt idx="66">
                        <c:v>47725</c:v>
                      </c:pt>
                      <c:pt idx="67">
                        <c:v>47757.5</c:v>
                      </c:pt>
                      <c:pt idx="68">
                        <c:v>47821.5</c:v>
                      </c:pt>
                      <c:pt idx="69">
                        <c:v>47634</c:v>
                      </c:pt>
                      <c:pt idx="70">
                        <c:v>47826</c:v>
                      </c:pt>
                      <c:pt idx="71">
                        <c:v>47660</c:v>
                      </c:pt>
                      <c:pt idx="72">
                        <c:v>47694.5</c:v>
                      </c:pt>
                      <c:pt idx="73">
                        <c:v>47589</c:v>
                      </c:pt>
                      <c:pt idx="74">
                        <c:v>47576</c:v>
                      </c:pt>
                      <c:pt idx="75">
                        <c:v>47610</c:v>
                      </c:pt>
                      <c:pt idx="76">
                        <c:v>47179.5</c:v>
                      </c:pt>
                      <c:pt idx="77">
                        <c:v>47721</c:v>
                      </c:pt>
                      <c:pt idx="78">
                        <c:v>47324</c:v>
                      </c:pt>
                      <c:pt idx="79">
                        <c:v>47591.5</c:v>
                      </c:pt>
                      <c:pt idx="80">
                        <c:v>47320.5</c:v>
                      </c:pt>
                      <c:pt idx="81">
                        <c:v>47287.5</c:v>
                      </c:pt>
                      <c:pt idx="82">
                        <c:v>47345</c:v>
                      </c:pt>
                      <c:pt idx="83">
                        <c:v>47221.5</c:v>
                      </c:pt>
                      <c:pt idx="84">
                        <c:v>47326</c:v>
                      </c:pt>
                      <c:pt idx="85">
                        <c:v>47361</c:v>
                      </c:pt>
                      <c:pt idx="86">
                        <c:v>47164.5</c:v>
                      </c:pt>
                      <c:pt idx="87">
                        <c:v>46964</c:v>
                      </c:pt>
                      <c:pt idx="88">
                        <c:v>47171</c:v>
                      </c:pt>
                      <c:pt idx="89">
                        <c:v>47022.5</c:v>
                      </c:pt>
                      <c:pt idx="90">
                        <c:v>46711</c:v>
                      </c:pt>
                      <c:pt idx="91">
                        <c:v>47070.5</c:v>
                      </c:pt>
                      <c:pt idx="92">
                        <c:v>47043.5</c:v>
                      </c:pt>
                      <c:pt idx="93">
                        <c:v>46841.5</c:v>
                      </c:pt>
                      <c:pt idx="94">
                        <c:v>46699.5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90C5-4D1A-988F-3879766C238D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(YFP)'!$C$318:$CS$318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1669.6666666666667</c:v>
                      </c:pt>
                      <c:pt idx="1">
                        <c:v>1567.6666666666667</c:v>
                      </c:pt>
                      <c:pt idx="2">
                        <c:v>2419.6666666666665</c:v>
                      </c:pt>
                      <c:pt idx="3">
                        <c:v>5836</c:v>
                      </c:pt>
                      <c:pt idx="4">
                        <c:v>12259</c:v>
                      </c:pt>
                      <c:pt idx="5">
                        <c:v>21221.666666666668</c:v>
                      </c:pt>
                      <c:pt idx="6">
                        <c:v>32095.666666666668</c:v>
                      </c:pt>
                      <c:pt idx="7">
                        <c:v>43915</c:v>
                      </c:pt>
                      <c:pt idx="8">
                        <c:v>56829.666666666664</c:v>
                      </c:pt>
                      <c:pt idx="9">
                        <c:v>69754.666666666672</c:v>
                      </c:pt>
                      <c:pt idx="10">
                        <c:v>83004.666666666672</c:v>
                      </c:pt>
                      <c:pt idx="11">
                        <c:v>96697</c:v>
                      </c:pt>
                      <c:pt idx="12">
                        <c:v>109863.33333333333</c:v>
                      </c:pt>
                      <c:pt idx="13">
                        <c:v>122774.66666666667</c:v>
                      </c:pt>
                      <c:pt idx="14">
                        <c:v>135735.33333333334</c:v>
                      </c:pt>
                      <c:pt idx="15">
                        <c:v>148232</c:v>
                      </c:pt>
                      <c:pt idx="16">
                        <c:v>159591.33333333334</c:v>
                      </c:pt>
                      <c:pt idx="17">
                        <c:v>171569.33333333334</c:v>
                      </c:pt>
                      <c:pt idx="18">
                        <c:v>182071.33333333334</c:v>
                      </c:pt>
                      <c:pt idx="19">
                        <c:v>192345.33333333334</c:v>
                      </c:pt>
                      <c:pt idx="20">
                        <c:v>202554.33333333334</c:v>
                      </c:pt>
                      <c:pt idx="21">
                        <c:v>211162.66666666666</c:v>
                      </c:pt>
                      <c:pt idx="22">
                        <c:v>220610.66666666666</c:v>
                      </c:pt>
                      <c:pt idx="23">
                        <c:v>228230.66666666666</c:v>
                      </c:pt>
                      <c:pt idx="24">
                        <c:v>236131</c:v>
                      </c:pt>
                      <c:pt idx="25">
                        <c:v>243916</c:v>
                      </c:pt>
                      <c:pt idx="26">
                        <c:v>250954</c:v>
                      </c:pt>
                      <c:pt idx="27">
                        <c:v>257579</c:v>
                      </c:pt>
                      <c:pt idx="28">
                        <c:v>263990</c:v>
                      </c:pt>
                      <c:pt idx="29">
                        <c:v>270195.66666666669</c:v>
                      </c:pt>
                      <c:pt idx="30">
                        <c:v>276451.33333333331</c:v>
                      </c:pt>
                      <c:pt idx="31">
                        <c:v>282410</c:v>
                      </c:pt>
                      <c:pt idx="32">
                        <c:v>287858</c:v>
                      </c:pt>
                      <c:pt idx="33">
                        <c:v>292848.66666666669</c:v>
                      </c:pt>
                      <c:pt idx="34">
                        <c:v>297789.33333333331</c:v>
                      </c:pt>
                      <c:pt idx="35">
                        <c:v>302629.33333333331</c:v>
                      </c:pt>
                      <c:pt idx="36">
                        <c:v>306492.33333333331</c:v>
                      </c:pt>
                      <c:pt idx="37">
                        <c:v>309729.66666666669</c:v>
                      </c:pt>
                      <c:pt idx="38">
                        <c:v>314821</c:v>
                      </c:pt>
                      <c:pt idx="39">
                        <c:v>317903.33333333331</c:v>
                      </c:pt>
                      <c:pt idx="40">
                        <c:v>321912.33333333331</c:v>
                      </c:pt>
                      <c:pt idx="41">
                        <c:v>324675</c:v>
                      </c:pt>
                      <c:pt idx="42">
                        <c:v>327460.33333333331</c:v>
                      </c:pt>
                      <c:pt idx="43">
                        <c:v>329972</c:v>
                      </c:pt>
                      <c:pt idx="44">
                        <c:v>332885.33333333331</c:v>
                      </c:pt>
                      <c:pt idx="45">
                        <c:v>335574.66666666669</c:v>
                      </c:pt>
                      <c:pt idx="46">
                        <c:v>338556.33333333331</c:v>
                      </c:pt>
                      <c:pt idx="47">
                        <c:v>340278</c:v>
                      </c:pt>
                      <c:pt idx="48">
                        <c:v>342533.33333333331</c:v>
                      </c:pt>
                      <c:pt idx="49">
                        <c:v>344355.33333333331</c:v>
                      </c:pt>
                      <c:pt idx="50">
                        <c:v>345789.33333333331</c:v>
                      </c:pt>
                      <c:pt idx="51">
                        <c:v>347843.66666666669</c:v>
                      </c:pt>
                      <c:pt idx="52">
                        <c:v>349383</c:v>
                      </c:pt>
                      <c:pt idx="53">
                        <c:v>350903.33333333331</c:v>
                      </c:pt>
                      <c:pt idx="54">
                        <c:v>352506</c:v>
                      </c:pt>
                      <c:pt idx="55">
                        <c:v>353593</c:v>
                      </c:pt>
                      <c:pt idx="56">
                        <c:v>355059</c:v>
                      </c:pt>
                      <c:pt idx="57">
                        <c:v>355912.33333333331</c:v>
                      </c:pt>
                      <c:pt idx="58">
                        <c:v>356739</c:v>
                      </c:pt>
                      <c:pt idx="59">
                        <c:v>358035.66666666669</c:v>
                      </c:pt>
                      <c:pt idx="60">
                        <c:v>358063.33333333331</c:v>
                      </c:pt>
                      <c:pt idx="61">
                        <c:v>358588.33333333331</c:v>
                      </c:pt>
                      <c:pt idx="62">
                        <c:v>358442</c:v>
                      </c:pt>
                      <c:pt idx="63">
                        <c:v>359017.66666666669</c:v>
                      </c:pt>
                      <c:pt idx="64">
                        <c:v>358743.66666666669</c:v>
                      </c:pt>
                      <c:pt idx="65">
                        <c:v>358766.33333333331</c:v>
                      </c:pt>
                      <c:pt idx="66">
                        <c:v>358255</c:v>
                      </c:pt>
                      <c:pt idx="67">
                        <c:v>359177.33333333331</c:v>
                      </c:pt>
                      <c:pt idx="68">
                        <c:v>358857.66666666669</c:v>
                      </c:pt>
                      <c:pt idx="69">
                        <c:v>359506</c:v>
                      </c:pt>
                      <c:pt idx="70">
                        <c:v>358268.66666666669</c:v>
                      </c:pt>
                      <c:pt idx="71">
                        <c:v>357725.33333333331</c:v>
                      </c:pt>
                      <c:pt idx="72">
                        <c:v>358086</c:v>
                      </c:pt>
                      <c:pt idx="73">
                        <c:v>357912.66666666669</c:v>
                      </c:pt>
                      <c:pt idx="74">
                        <c:v>358040.33333333331</c:v>
                      </c:pt>
                      <c:pt idx="75">
                        <c:v>358333</c:v>
                      </c:pt>
                      <c:pt idx="76">
                        <c:v>357761.66666666669</c:v>
                      </c:pt>
                      <c:pt idx="77">
                        <c:v>356971.66666666669</c:v>
                      </c:pt>
                      <c:pt idx="78">
                        <c:v>356538</c:v>
                      </c:pt>
                      <c:pt idx="79">
                        <c:v>355894</c:v>
                      </c:pt>
                      <c:pt idx="80">
                        <c:v>355958</c:v>
                      </c:pt>
                      <c:pt idx="81">
                        <c:v>356058.66666666669</c:v>
                      </c:pt>
                      <c:pt idx="82">
                        <c:v>355392</c:v>
                      </c:pt>
                      <c:pt idx="83">
                        <c:v>355465.33333333331</c:v>
                      </c:pt>
                      <c:pt idx="84">
                        <c:v>354766.66666666669</c:v>
                      </c:pt>
                      <c:pt idx="85">
                        <c:v>354675</c:v>
                      </c:pt>
                      <c:pt idx="86">
                        <c:v>354341.66666666669</c:v>
                      </c:pt>
                      <c:pt idx="87">
                        <c:v>353488</c:v>
                      </c:pt>
                      <c:pt idx="88">
                        <c:v>353926.33333333331</c:v>
                      </c:pt>
                      <c:pt idx="89">
                        <c:v>353478.33333333331</c:v>
                      </c:pt>
                      <c:pt idx="90">
                        <c:v>353720.66666666669</c:v>
                      </c:pt>
                      <c:pt idx="91">
                        <c:v>353387.33333333331</c:v>
                      </c:pt>
                      <c:pt idx="92">
                        <c:v>352739</c:v>
                      </c:pt>
                      <c:pt idx="93">
                        <c:v>352346.33333333331</c:v>
                      </c:pt>
                      <c:pt idx="94">
                        <c:v>352232.33333333331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90C5-4D1A-988F-3879766C238D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(YFP)'!$C$319:$CS$319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1748.6666666666667</c:v>
                      </c:pt>
                      <c:pt idx="1">
                        <c:v>1725.3333333333333</c:v>
                      </c:pt>
                      <c:pt idx="2">
                        <c:v>1643.3333333333333</c:v>
                      </c:pt>
                      <c:pt idx="3">
                        <c:v>1626</c:v>
                      </c:pt>
                      <c:pt idx="4">
                        <c:v>1628.3333333333333</c:v>
                      </c:pt>
                      <c:pt idx="5">
                        <c:v>1618</c:v>
                      </c:pt>
                      <c:pt idx="6">
                        <c:v>1648.3333333333333</c:v>
                      </c:pt>
                      <c:pt idx="7">
                        <c:v>1653.6666666666667</c:v>
                      </c:pt>
                      <c:pt idx="8">
                        <c:v>1771.6666666666667</c:v>
                      </c:pt>
                      <c:pt idx="9">
                        <c:v>1854</c:v>
                      </c:pt>
                      <c:pt idx="10">
                        <c:v>1945.3333333333333</c:v>
                      </c:pt>
                      <c:pt idx="11">
                        <c:v>2076.3333333333335</c:v>
                      </c:pt>
                      <c:pt idx="12">
                        <c:v>2244.6666666666665</c:v>
                      </c:pt>
                      <c:pt idx="13">
                        <c:v>2423.3333333333335</c:v>
                      </c:pt>
                      <c:pt idx="14">
                        <c:v>2722.6666666666665</c:v>
                      </c:pt>
                      <c:pt idx="15">
                        <c:v>2975.3333333333335</c:v>
                      </c:pt>
                      <c:pt idx="16">
                        <c:v>3351.6666666666665</c:v>
                      </c:pt>
                      <c:pt idx="17">
                        <c:v>3766.3333333333335</c:v>
                      </c:pt>
                      <c:pt idx="18">
                        <c:v>4166.333333333333</c:v>
                      </c:pt>
                      <c:pt idx="19">
                        <c:v>4670.333333333333</c:v>
                      </c:pt>
                      <c:pt idx="20">
                        <c:v>5212.666666666667</c:v>
                      </c:pt>
                      <c:pt idx="21">
                        <c:v>5855</c:v>
                      </c:pt>
                      <c:pt idx="22">
                        <c:v>6501.333333333333</c:v>
                      </c:pt>
                      <c:pt idx="23">
                        <c:v>7275.333333333333</c:v>
                      </c:pt>
                      <c:pt idx="24">
                        <c:v>8039.666666666667</c:v>
                      </c:pt>
                      <c:pt idx="25">
                        <c:v>8970.3333333333339</c:v>
                      </c:pt>
                      <c:pt idx="26">
                        <c:v>10045.333333333334</c:v>
                      </c:pt>
                      <c:pt idx="27">
                        <c:v>11219.333333333334</c:v>
                      </c:pt>
                      <c:pt idx="28">
                        <c:v>12408.333333333334</c:v>
                      </c:pt>
                      <c:pt idx="29">
                        <c:v>14045</c:v>
                      </c:pt>
                      <c:pt idx="30">
                        <c:v>16289.666666666666</c:v>
                      </c:pt>
                      <c:pt idx="31">
                        <c:v>19594.333333333332</c:v>
                      </c:pt>
                      <c:pt idx="32">
                        <c:v>24207</c:v>
                      </c:pt>
                      <c:pt idx="33">
                        <c:v>30022.333333333332</c:v>
                      </c:pt>
                      <c:pt idx="34">
                        <c:v>36864</c:v>
                      </c:pt>
                      <c:pt idx="35">
                        <c:v>44376</c:v>
                      </c:pt>
                      <c:pt idx="36">
                        <c:v>52444</c:v>
                      </c:pt>
                      <c:pt idx="37">
                        <c:v>60854</c:v>
                      </c:pt>
                      <c:pt idx="38">
                        <c:v>68951</c:v>
                      </c:pt>
                      <c:pt idx="39">
                        <c:v>77281.666666666672</c:v>
                      </c:pt>
                      <c:pt idx="40">
                        <c:v>85273</c:v>
                      </c:pt>
                      <c:pt idx="41">
                        <c:v>92276</c:v>
                      </c:pt>
                      <c:pt idx="42">
                        <c:v>99472.666666666672</c:v>
                      </c:pt>
                      <c:pt idx="43">
                        <c:v>105921.66666666667</c:v>
                      </c:pt>
                      <c:pt idx="44">
                        <c:v>111697.33333333333</c:v>
                      </c:pt>
                      <c:pt idx="45">
                        <c:v>116609</c:v>
                      </c:pt>
                      <c:pt idx="46">
                        <c:v>121263.33333333333</c:v>
                      </c:pt>
                      <c:pt idx="47">
                        <c:v>124938.33333333333</c:v>
                      </c:pt>
                      <c:pt idx="48">
                        <c:v>128711</c:v>
                      </c:pt>
                      <c:pt idx="49">
                        <c:v>131603.66666666666</c:v>
                      </c:pt>
                      <c:pt idx="50">
                        <c:v>134254.33333333334</c:v>
                      </c:pt>
                      <c:pt idx="51">
                        <c:v>136589</c:v>
                      </c:pt>
                      <c:pt idx="52">
                        <c:v>138164.33333333334</c:v>
                      </c:pt>
                      <c:pt idx="53">
                        <c:v>139982.66666666666</c:v>
                      </c:pt>
                      <c:pt idx="54">
                        <c:v>141503</c:v>
                      </c:pt>
                      <c:pt idx="55">
                        <c:v>142518</c:v>
                      </c:pt>
                      <c:pt idx="56">
                        <c:v>143819</c:v>
                      </c:pt>
                      <c:pt idx="57">
                        <c:v>144245.33333333334</c:v>
                      </c:pt>
                      <c:pt idx="58">
                        <c:v>145277.66666666666</c:v>
                      </c:pt>
                      <c:pt idx="59">
                        <c:v>145717.33333333334</c:v>
                      </c:pt>
                      <c:pt idx="60">
                        <c:v>146339</c:v>
                      </c:pt>
                      <c:pt idx="61">
                        <c:v>146680</c:v>
                      </c:pt>
                      <c:pt idx="62">
                        <c:v>147179</c:v>
                      </c:pt>
                      <c:pt idx="63">
                        <c:v>147485.66666666666</c:v>
                      </c:pt>
                      <c:pt idx="64">
                        <c:v>147446.33333333334</c:v>
                      </c:pt>
                      <c:pt idx="65">
                        <c:v>147549.33333333334</c:v>
                      </c:pt>
                      <c:pt idx="66">
                        <c:v>147956</c:v>
                      </c:pt>
                      <c:pt idx="67">
                        <c:v>148284.66666666666</c:v>
                      </c:pt>
                      <c:pt idx="68">
                        <c:v>148261</c:v>
                      </c:pt>
                      <c:pt idx="69">
                        <c:v>148082.33333333334</c:v>
                      </c:pt>
                      <c:pt idx="70">
                        <c:v>148097</c:v>
                      </c:pt>
                      <c:pt idx="71">
                        <c:v>147855.66666666666</c:v>
                      </c:pt>
                      <c:pt idx="72">
                        <c:v>147942</c:v>
                      </c:pt>
                      <c:pt idx="73">
                        <c:v>148479</c:v>
                      </c:pt>
                      <c:pt idx="74">
                        <c:v>148237.66666666666</c:v>
                      </c:pt>
                      <c:pt idx="75">
                        <c:v>148202.66666666666</c:v>
                      </c:pt>
                      <c:pt idx="76">
                        <c:v>148276.33333333334</c:v>
                      </c:pt>
                      <c:pt idx="77">
                        <c:v>148497.66666666666</c:v>
                      </c:pt>
                      <c:pt idx="78">
                        <c:v>148410.33333333334</c:v>
                      </c:pt>
                      <c:pt idx="79">
                        <c:v>148626.33333333334</c:v>
                      </c:pt>
                      <c:pt idx="80">
                        <c:v>148482.66666666666</c:v>
                      </c:pt>
                      <c:pt idx="81">
                        <c:v>148832.33333333334</c:v>
                      </c:pt>
                      <c:pt idx="82">
                        <c:v>148630.33333333334</c:v>
                      </c:pt>
                      <c:pt idx="83">
                        <c:v>148263</c:v>
                      </c:pt>
                      <c:pt idx="84">
                        <c:v>148407</c:v>
                      </c:pt>
                      <c:pt idx="85">
                        <c:v>148808.33333333334</c:v>
                      </c:pt>
                      <c:pt idx="86">
                        <c:v>148453.33333333334</c:v>
                      </c:pt>
                      <c:pt idx="87">
                        <c:v>148678.33333333334</c:v>
                      </c:pt>
                      <c:pt idx="88">
                        <c:v>148327</c:v>
                      </c:pt>
                      <c:pt idx="89">
                        <c:v>148471.33333333334</c:v>
                      </c:pt>
                      <c:pt idx="90">
                        <c:v>148456</c:v>
                      </c:pt>
                      <c:pt idx="91">
                        <c:v>148569.66666666666</c:v>
                      </c:pt>
                      <c:pt idx="92">
                        <c:v>148392</c:v>
                      </c:pt>
                      <c:pt idx="93">
                        <c:v>148224</c:v>
                      </c:pt>
                      <c:pt idx="94">
                        <c:v>148479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90C5-4D1A-988F-3879766C238D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(YFP)'!$C$320:$CS$320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1980</c:v>
                      </c:pt>
                      <c:pt idx="1">
                        <c:v>2007.3333333333333</c:v>
                      </c:pt>
                      <c:pt idx="2">
                        <c:v>2051</c:v>
                      </c:pt>
                      <c:pt idx="3">
                        <c:v>2814.3333333333335</c:v>
                      </c:pt>
                      <c:pt idx="4">
                        <c:v>4834.333333333333</c:v>
                      </c:pt>
                      <c:pt idx="5">
                        <c:v>8384.3333333333339</c:v>
                      </c:pt>
                      <c:pt idx="6">
                        <c:v>13286.666666666666</c:v>
                      </c:pt>
                      <c:pt idx="7">
                        <c:v>19837.333333333332</c:v>
                      </c:pt>
                      <c:pt idx="8">
                        <c:v>27182</c:v>
                      </c:pt>
                      <c:pt idx="9">
                        <c:v>35311</c:v>
                      </c:pt>
                      <c:pt idx="10">
                        <c:v>43849.666666666664</c:v>
                      </c:pt>
                      <c:pt idx="11">
                        <c:v>52654.666666666664</c:v>
                      </c:pt>
                      <c:pt idx="12">
                        <c:v>61696.333333333336</c:v>
                      </c:pt>
                      <c:pt idx="13">
                        <c:v>70244.666666666672</c:v>
                      </c:pt>
                      <c:pt idx="14">
                        <c:v>79160.666666666672</c:v>
                      </c:pt>
                      <c:pt idx="15">
                        <c:v>88206.333333333328</c:v>
                      </c:pt>
                      <c:pt idx="16">
                        <c:v>96199.333333333328</c:v>
                      </c:pt>
                      <c:pt idx="17">
                        <c:v>104130</c:v>
                      </c:pt>
                      <c:pt idx="18">
                        <c:v>111442</c:v>
                      </c:pt>
                      <c:pt idx="19">
                        <c:v>119100.33333333333</c:v>
                      </c:pt>
                      <c:pt idx="20">
                        <c:v>126432.33333333333</c:v>
                      </c:pt>
                      <c:pt idx="21">
                        <c:v>132535.33333333334</c:v>
                      </c:pt>
                      <c:pt idx="22">
                        <c:v>138450.66666666666</c:v>
                      </c:pt>
                      <c:pt idx="23">
                        <c:v>144115</c:v>
                      </c:pt>
                      <c:pt idx="24">
                        <c:v>149444.33333333334</c:v>
                      </c:pt>
                      <c:pt idx="25">
                        <c:v>154993.33333333334</c:v>
                      </c:pt>
                      <c:pt idx="26">
                        <c:v>160517.33333333334</c:v>
                      </c:pt>
                      <c:pt idx="27">
                        <c:v>164714.33333333334</c:v>
                      </c:pt>
                      <c:pt idx="28">
                        <c:v>167764.33333333334</c:v>
                      </c:pt>
                      <c:pt idx="29">
                        <c:v>170619</c:v>
                      </c:pt>
                      <c:pt idx="30">
                        <c:v>172924.33333333334</c:v>
                      </c:pt>
                      <c:pt idx="31">
                        <c:v>173596.33333333334</c:v>
                      </c:pt>
                      <c:pt idx="32">
                        <c:v>174847</c:v>
                      </c:pt>
                      <c:pt idx="33">
                        <c:v>175189</c:v>
                      </c:pt>
                      <c:pt idx="34">
                        <c:v>176236</c:v>
                      </c:pt>
                      <c:pt idx="35">
                        <c:v>176156.33333333334</c:v>
                      </c:pt>
                      <c:pt idx="36">
                        <c:v>175884.66666666666</c:v>
                      </c:pt>
                      <c:pt idx="37">
                        <c:v>176720</c:v>
                      </c:pt>
                      <c:pt idx="38">
                        <c:v>176463.66666666666</c:v>
                      </c:pt>
                      <c:pt idx="39">
                        <c:v>176676.66666666666</c:v>
                      </c:pt>
                      <c:pt idx="40">
                        <c:v>176599.33333333334</c:v>
                      </c:pt>
                      <c:pt idx="41">
                        <c:v>176754.33333333334</c:v>
                      </c:pt>
                      <c:pt idx="42">
                        <c:v>177212.66666666666</c:v>
                      </c:pt>
                      <c:pt idx="43">
                        <c:v>176330.33333333334</c:v>
                      </c:pt>
                      <c:pt idx="44">
                        <c:v>176250.66666666666</c:v>
                      </c:pt>
                      <c:pt idx="45">
                        <c:v>176877.33333333334</c:v>
                      </c:pt>
                      <c:pt idx="46">
                        <c:v>175746</c:v>
                      </c:pt>
                      <c:pt idx="47">
                        <c:v>176137.66666666666</c:v>
                      </c:pt>
                      <c:pt idx="48">
                        <c:v>176213</c:v>
                      </c:pt>
                      <c:pt idx="49">
                        <c:v>176661.66666666666</c:v>
                      </c:pt>
                      <c:pt idx="50">
                        <c:v>176296</c:v>
                      </c:pt>
                      <c:pt idx="51">
                        <c:v>175962.33333333334</c:v>
                      </c:pt>
                      <c:pt idx="52">
                        <c:v>176343</c:v>
                      </c:pt>
                      <c:pt idx="53">
                        <c:v>176072.33333333334</c:v>
                      </c:pt>
                      <c:pt idx="54">
                        <c:v>176382.66666666666</c:v>
                      </c:pt>
                      <c:pt idx="55">
                        <c:v>175480.66666666666</c:v>
                      </c:pt>
                      <c:pt idx="56">
                        <c:v>175829.66666666666</c:v>
                      </c:pt>
                      <c:pt idx="57">
                        <c:v>175792.33333333334</c:v>
                      </c:pt>
                      <c:pt idx="58">
                        <c:v>175517</c:v>
                      </c:pt>
                      <c:pt idx="59">
                        <c:v>175532.33333333334</c:v>
                      </c:pt>
                      <c:pt idx="60">
                        <c:v>175445.66666666666</c:v>
                      </c:pt>
                      <c:pt idx="61">
                        <c:v>176365.33333333334</c:v>
                      </c:pt>
                      <c:pt idx="62">
                        <c:v>175358.66666666666</c:v>
                      </c:pt>
                      <c:pt idx="63">
                        <c:v>174962.33333333334</c:v>
                      </c:pt>
                      <c:pt idx="64">
                        <c:v>174987.33333333334</c:v>
                      </c:pt>
                      <c:pt idx="65">
                        <c:v>174992.66666666666</c:v>
                      </c:pt>
                      <c:pt idx="66">
                        <c:v>175554.66666666666</c:v>
                      </c:pt>
                      <c:pt idx="67">
                        <c:v>174939.66666666666</c:v>
                      </c:pt>
                      <c:pt idx="68">
                        <c:v>174838.33333333334</c:v>
                      </c:pt>
                      <c:pt idx="69">
                        <c:v>174770</c:v>
                      </c:pt>
                      <c:pt idx="70">
                        <c:v>174458.33333333334</c:v>
                      </c:pt>
                      <c:pt idx="71">
                        <c:v>175316.33333333334</c:v>
                      </c:pt>
                      <c:pt idx="72">
                        <c:v>174196.66666666666</c:v>
                      </c:pt>
                      <c:pt idx="73">
                        <c:v>174697.33333333334</c:v>
                      </c:pt>
                      <c:pt idx="74">
                        <c:v>173890</c:v>
                      </c:pt>
                      <c:pt idx="75">
                        <c:v>174115.33333333334</c:v>
                      </c:pt>
                      <c:pt idx="76">
                        <c:v>173767.66666666666</c:v>
                      </c:pt>
                      <c:pt idx="77">
                        <c:v>173899.66666666666</c:v>
                      </c:pt>
                      <c:pt idx="78">
                        <c:v>173469.33333333334</c:v>
                      </c:pt>
                      <c:pt idx="79">
                        <c:v>173682</c:v>
                      </c:pt>
                      <c:pt idx="80">
                        <c:v>174238.33333333334</c:v>
                      </c:pt>
                      <c:pt idx="81">
                        <c:v>174217</c:v>
                      </c:pt>
                      <c:pt idx="82">
                        <c:v>173420</c:v>
                      </c:pt>
                      <c:pt idx="83">
                        <c:v>173239</c:v>
                      </c:pt>
                      <c:pt idx="84">
                        <c:v>173643.66666666666</c:v>
                      </c:pt>
                      <c:pt idx="85">
                        <c:v>173167.66666666666</c:v>
                      </c:pt>
                      <c:pt idx="86">
                        <c:v>173242.33333333334</c:v>
                      </c:pt>
                      <c:pt idx="87">
                        <c:v>172657.33333333334</c:v>
                      </c:pt>
                      <c:pt idx="88">
                        <c:v>172972</c:v>
                      </c:pt>
                      <c:pt idx="89">
                        <c:v>173140.33333333334</c:v>
                      </c:pt>
                      <c:pt idx="90">
                        <c:v>172658.66666666666</c:v>
                      </c:pt>
                      <c:pt idx="91">
                        <c:v>172694.33333333334</c:v>
                      </c:pt>
                      <c:pt idx="92">
                        <c:v>173059</c:v>
                      </c:pt>
                      <c:pt idx="93">
                        <c:v>173068</c:v>
                      </c:pt>
                      <c:pt idx="94">
                        <c:v>172092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90C5-4D1A-988F-3879766C238D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(YFP)'!$C$321:$CS$321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1363.6666666666667</c:v>
                      </c:pt>
                      <c:pt idx="1">
                        <c:v>1324.3333333333333</c:v>
                      </c:pt>
                      <c:pt idx="2">
                        <c:v>1336</c:v>
                      </c:pt>
                      <c:pt idx="3">
                        <c:v>1361.6666666666667</c:v>
                      </c:pt>
                      <c:pt idx="4">
                        <c:v>1426</c:v>
                      </c:pt>
                      <c:pt idx="5">
                        <c:v>1519.3333333333333</c:v>
                      </c:pt>
                      <c:pt idx="6">
                        <c:v>1585.6666666666667</c:v>
                      </c:pt>
                      <c:pt idx="7">
                        <c:v>1675.6666666666667</c:v>
                      </c:pt>
                      <c:pt idx="8">
                        <c:v>1708</c:v>
                      </c:pt>
                      <c:pt idx="9">
                        <c:v>1778.3333333333333</c:v>
                      </c:pt>
                      <c:pt idx="10">
                        <c:v>1889</c:v>
                      </c:pt>
                      <c:pt idx="11">
                        <c:v>1968.6666666666667</c:v>
                      </c:pt>
                      <c:pt idx="12">
                        <c:v>1964</c:v>
                      </c:pt>
                      <c:pt idx="13">
                        <c:v>1998.3333333333333</c:v>
                      </c:pt>
                      <c:pt idx="14">
                        <c:v>2082.6666666666665</c:v>
                      </c:pt>
                      <c:pt idx="15">
                        <c:v>2171.6666666666665</c:v>
                      </c:pt>
                      <c:pt idx="16">
                        <c:v>2215.6666666666665</c:v>
                      </c:pt>
                      <c:pt idx="17">
                        <c:v>2254.3333333333335</c:v>
                      </c:pt>
                      <c:pt idx="18">
                        <c:v>2318.3333333333335</c:v>
                      </c:pt>
                      <c:pt idx="19">
                        <c:v>2397</c:v>
                      </c:pt>
                      <c:pt idx="20">
                        <c:v>2435.3333333333335</c:v>
                      </c:pt>
                      <c:pt idx="21">
                        <c:v>2478</c:v>
                      </c:pt>
                      <c:pt idx="22">
                        <c:v>2541.3333333333335</c:v>
                      </c:pt>
                      <c:pt idx="23">
                        <c:v>2593</c:v>
                      </c:pt>
                      <c:pt idx="24">
                        <c:v>2679.6666666666665</c:v>
                      </c:pt>
                      <c:pt idx="25">
                        <c:v>2719.3333333333335</c:v>
                      </c:pt>
                      <c:pt idx="26">
                        <c:v>2719.6666666666665</c:v>
                      </c:pt>
                      <c:pt idx="27">
                        <c:v>2800.3333333333335</c:v>
                      </c:pt>
                      <c:pt idx="28">
                        <c:v>2852.3333333333335</c:v>
                      </c:pt>
                      <c:pt idx="29">
                        <c:v>2910.6666666666665</c:v>
                      </c:pt>
                      <c:pt idx="30">
                        <c:v>2982</c:v>
                      </c:pt>
                      <c:pt idx="31">
                        <c:v>2984</c:v>
                      </c:pt>
                      <c:pt idx="32">
                        <c:v>3034.3333333333335</c:v>
                      </c:pt>
                      <c:pt idx="33">
                        <c:v>3073.6666666666665</c:v>
                      </c:pt>
                      <c:pt idx="34">
                        <c:v>3135.3333333333335</c:v>
                      </c:pt>
                      <c:pt idx="35">
                        <c:v>3186.6666666666665</c:v>
                      </c:pt>
                      <c:pt idx="36">
                        <c:v>3209.6666666666665</c:v>
                      </c:pt>
                      <c:pt idx="37">
                        <c:v>3298</c:v>
                      </c:pt>
                      <c:pt idx="38">
                        <c:v>3290.6666666666665</c:v>
                      </c:pt>
                      <c:pt idx="39">
                        <c:v>3308</c:v>
                      </c:pt>
                      <c:pt idx="40">
                        <c:v>3286</c:v>
                      </c:pt>
                      <c:pt idx="41">
                        <c:v>3382</c:v>
                      </c:pt>
                      <c:pt idx="42">
                        <c:v>3413.6666666666665</c:v>
                      </c:pt>
                      <c:pt idx="43">
                        <c:v>3490</c:v>
                      </c:pt>
                      <c:pt idx="44">
                        <c:v>3460.3333333333335</c:v>
                      </c:pt>
                      <c:pt idx="45">
                        <c:v>3556.3333333333335</c:v>
                      </c:pt>
                      <c:pt idx="46">
                        <c:v>3463.3333333333335</c:v>
                      </c:pt>
                      <c:pt idx="47">
                        <c:v>3520.6666666666665</c:v>
                      </c:pt>
                      <c:pt idx="48">
                        <c:v>3611.3333333333335</c:v>
                      </c:pt>
                      <c:pt idx="49">
                        <c:v>3587.3333333333335</c:v>
                      </c:pt>
                      <c:pt idx="50">
                        <c:v>3647</c:v>
                      </c:pt>
                      <c:pt idx="51">
                        <c:v>3629</c:v>
                      </c:pt>
                      <c:pt idx="52">
                        <c:v>3646.6666666666665</c:v>
                      </c:pt>
                      <c:pt idx="53">
                        <c:v>3662.3333333333335</c:v>
                      </c:pt>
                      <c:pt idx="54">
                        <c:v>3619</c:v>
                      </c:pt>
                      <c:pt idx="55">
                        <c:v>3601</c:v>
                      </c:pt>
                      <c:pt idx="56">
                        <c:v>3644</c:v>
                      </c:pt>
                      <c:pt idx="57">
                        <c:v>3672</c:v>
                      </c:pt>
                      <c:pt idx="58">
                        <c:v>3654</c:v>
                      </c:pt>
                      <c:pt idx="59">
                        <c:v>3742.6666666666665</c:v>
                      </c:pt>
                      <c:pt idx="60">
                        <c:v>3681.3333333333335</c:v>
                      </c:pt>
                      <c:pt idx="61">
                        <c:v>3710.3333333333335</c:v>
                      </c:pt>
                      <c:pt idx="62">
                        <c:v>3695.3333333333335</c:v>
                      </c:pt>
                      <c:pt idx="63">
                        <c:v>3696.6666666666665</c:v>
                      </c:pt>
                      <c:pt idx="64">
                        <c:v>3665.6666666666665</c:v>
                      </c:pt>
                      <c:pt idx="65">
                        <c:v>3656.3333333333335</c:v>
                      </c:pt>
                      <c:pt idx="66">
                        <c:v>3693.6666666666665</c:v>
                      </c:pt>
                      <c:pt idx="67">
                        <c:v>3686.6666666666665</c:v>
                      </c:pt>
                      <c:pt idx="68">
                        <c:v>3669.6666666666665</c:v>
                      </c:pt>
                      <c:pt idx="69">
                        <c:v>3677.6666666666665</c:v>
                      </c:pt>
                      <c:pt idx="70">
                        <c:v>3726.3333333333335</c:v>
                      </c:pt>
                      <c:pt idx="71">
                        <c:v>3699</c:v>
                      </c:pt>
                      <c:pt idx="72">
                        <c:v>3726.6666666666665</c:v>
                      </c:pt>
                      <c:pt idx="73">
                        <c:v>3716</c:v>
                      </c:pt>
                      <c:pt idx="74">
                        <c:v>3705.3333333333335</c:v>
                      </c:pt>
                      <c:pt idx="75">
                        <c:v>3722.3333333333335</c:v>
                      </c:pt>
                      <c:pt idx="76">
                        <c:v>3712.6666666666665</c:v>
                      </c:pt>
                      <c:pt idx="77">
                        <c:v>3764</c:v>
                      </c:pt>
                      <c:pt idx="78">
                        <c:v>3759.3333333333335</c:v>
                      </c:pt>
                      <c:pt idx="79">
                        <c:v>3672</c:v>
                      </c:pt>
                      <c:pt idx="80">
                        <c:v>3730.6666666666665</c:v>
                      </c:pt>
                      <c:pt idx="81">
                        <c:v>3732.6666666666665</c:v>
                      </c:pt>
                      <c:pt idx="82">
                        <c:v>3713</c:v>
                      </c:pt>
                      <c:pt idx="83">
                        <c:v>3747</c:v>
                      </c:pt>
                      <c:pt idx="84">
                        <c:v>3744</c:v>
                      </c:pt>
                      <c:pt idx="85">
                        <c:v>3749</c:v>
                      </c:pt>
                      <c:pt idx="86">
                        <c:v>3723.3333333333335</c:v>
                      </c:pt>
                      <c:pt idx="87">
                        <c:v>3751.6666666666665</c:v>
                      </c:pt>
                      <c:pt idx="88">
                        <c:v>3777.6666666666665</c:v>
                      </c:pt>
                      <c:pt idx="89">
                        <c:v>3707.6666666666665</c:v>
                      </c:pt>
                      <c:pt idx="90">
                        <c:v>3735</c:v>
                      </c:pt>
                      <c:pt idx="91">
                        <c:v>3743.3333333333335</c:v>
                      </c:pt>
                      <c:pt idx="92">
                        <c:v>3789.3333333333335</c:v>
                      </c:pt>
                      <c:pt idx="93">
                        <c:v>3773.3333333333335</c:v>
                      </c:pt>
                      <c:pt idx="94">
                        <c:v>3705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90C5-4D1A-988F-3879766C238D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(YFP)'!$C$322:$CS$322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1352</c:v>
                      </c:pt>
                      <c:pt idx="1">
                        <c:v>1328</c:v>
                      </c:pt>
                      <c:pt idx="2">
                        <c:v>2645.6666666666665</c:v>
                      </c:pt>
                      <c:pt idx="3">
                        <c:v>8154.666666666667</c:v>
                      </c:pt>
                      <c:pt idx="4">
                        <c:v>19432</c:v>
                      </c:pt>
                      <c:pt idx="5">
                        <c:v>35044</c:v>
                      </c:pt>
                      <c:pt idx="6">
                        <c:v>52440.666666666664</c:v>
                      </c:pt>
                      <c:pt idx="7">
                        <c:v>70487</c:v>
                      </c:pt>
                      <c:pt idx="8">
                        <c:v>87930.333333333328</c:v>
                      </c:pt>
                      <c:pt idx="9">
                        <c:v>104156.66666666667</c:v>
                      </c:pt>
                      <c:pt idx="10">
                        <c:v>119765.66666666667</c:v>
                      </c:pt>
                      <c:pt idx="11">
                        <c:v>133211.33333333334</c:v>
                      </c:pt>
                      <c:pt idx="12">
                        <c:v>145498.66666666666</c:v>
                      </c:pt>
                      <c:pt idx="13">
                        <c:v>156446</c:v>
                      </c:pt>
                      <c:pt idx="14">
                        <c:v>165851</c:v>
                      </c:pt>
                      <c:pt idx="15">
                        <c:v>174115.66666666666</c:v>
                      </c:pt>
                      <c:pt idx="16">
                        <c:v>181567.33333333334</c:v>
                      </c:pt>
                      <c:pt idx="17">
                        <c:v>188117.33333333334</c:v>
                      </c:pt>
                      <c:pt idx="18">
                        <c:v>193241.66666666666</c:v>
                      </c:pt>
                      <c:pt idx="19">
                        <c:v>197439</c:v>
                      </c:pt>
                      <c:pt idx="20">
                        <c:v>201249</c:v>
                      </c:pt>
                      <c:pt idx="21">
                        <c:v>204213.33333333334</c:v>
                      </c:pt>
                      <c:pt idx="22">
                        <c:v>207081</c:v>
                      </c:pt>
                      <c:pt idx="23">
                        <c:v>208674.33333333334</c:v>
                      </c:pt>
                      <c:pt idx="24">
                        <c:v>211177.33333333334</c:v>
                      </c:pt>
                      <c:pt idx="25">
                        <c:v>212301.66666666666</c:v>
                      </c:pt>
                      <c:pt idx="26">
                        <c:v>212621.66666666666</c:v>
                      </c:pt>
                      <c:pt idx="27">
                        <c:v>213267.33333333334</c:v>
                      </c:pt>
                      <c:pt idx="28">
                        <c:v>213690.33333333334</c:v>
                      </c:pt>
                      <c:pt idx="29">
                        <c:v>214289.33333333334</c:v>
                      </c:pt>
                      <c:pt idx="30">
                        <c:v>214575.33333333334</c:v>
                      </c:pt>
                      <c:pt idx="31">
                        <c:v>214635</c:v>
                      </c:pt>
                      <c:pt idx="32">
                        <c:v>215162</c:v>
                      </c:pt>
                      <c:pt idx="33">
                        <c:v>215029</c:v>
                      </c:pt>
                      <c:pt idx="34">
                        <c:v>214990</c:v>
                      </c:pt>
                      <c:pt idx="35">
                        <c:v>215077.33333333334</c:v>
                      </c:pt>
                      <c:pt idx="36">
                        <c:v>215762.66666666666</c:v>
                      </c:pt>
                      <c:pt idx="37">
                        <c:v>215315.33333333334</c:v>
                      </c:pt>
                      <c:pt idx="38">
                        <c:v>215715</c:v>
                      </c:pt>
                      <c:pt idx="39">
                        <c:v>215605</c:v>
                      </c:pt>
                      <c:pt idx="40">
                        <c:v>215727</c:v>
                      </c:pt>
                      <c:pt idx="41">
                        <c:v>215673</c:v>
                      </c:pt>
                      <c:pt idx="42">
                        <c:v>215410</c:v>
                      </c:pt>
                      <c:pt idx="43">
                        <c:v>215275</c:v>
                      </c:pt>
                      <c:pt idx="44">
                        <c:v>215663</c:v>
                      </c:pt>
                      <c:pt idx="45">
                        <c:v>215533.66666666666</c:v>
                      </c:pt>
                      <c:pt idx="46">
                        <c:v>215627</c:v>
                      </c:pt>
                      <c:pt idx="47">
                        <c:v>215904.66666666666</c:v>
                      </c:pt>
                      <c:pt idx="48">
                        <c:v>215832</c:v>
                      </c:pt>
                      <c:pt idx="49">
                        <c:v>215025</c:v>
                      </c:pt>
                      <c:pt idx="50">
                        <c:v>215133</c:v>
                      </c:pt>
                      <c:pt idx="51">
                        <c:v>214617</c:v>
                      </c:pt>
                      <c:pt idx="52">
                        <c:v>215307.33333333334</c:v>
                      </c:pt>
                      <c:pt idx="53">
                        <c:v>214929.33333333334</c:v>
                      </c:pt>
                      <c:pt idx="54">
                        <c:v>215270</c:v>
                      </c:pt>
                      <c:pt idx="55">
                        <c:v>215195</c:v>
                      </c:pt>
                      <c:pt idx="56">
                        <c:v>214889.33333333334</c:v>
                      </c:pt>
                      <c:pt idx="57">
                        <c:v>214814.66666666666</c:v>
                      </c:pt>
                      <c:pt idx="58">
                        <c:v>214802</c:v>
                      </c:pt>
                      <c:pt idx="59">
                        <c:v>214878</c:v>
                      </c:pt>
                      <c:pt idx="60">
                        <c:v>214518.66666666666</c:v>
                      </c:pt>
                      <c:pt idx="61">
                        <c:v>214944.66666666666</c:v>
                      </c:pt>
                      <c:pt idx="62">
                        <c:v>214318.66666666666</c:v>
                      </c:pt>
                      <c:pt idx="63">
                        <c:v>214380</c:v>
                      </c:pt>
                      <c:pt idx="64">
                        <c:v>214488</c:v>
                      </c:pt>
                      <c:pt idx="65">
                        <c:v>214782.33333333334</c:v>
                      </c:pt>
                      <c:pt idx="66">
                        <c:v>214062.33333333334</c:v>
                      </c:pt>
                      <c:pt idx="67">
                        <c:v>214074.66666666666</c:v>
                      </c:pt>
                      <c:pt idx="68">
                        <c:v>213919.33333333334</c:v>
                      </c:pt>
                      <c:pt idx="69">
                        <c:v>214151.33333333334</c:v>
                      </c:pt>
                      <c:pt idx="70">
                        <c:v>213770</c:v>
                      </c:pt>
                      <c:pt idx="71">
                        <c:v>213875.66666666666</c:v>
                      </c:pt>
                      <c:pt idx="72">
                        <c:v>213611.66666666666</c:v>
                      </c:pt>
                      <c:pt idx="73">
                        <c:v>213659</c:v>
                      </c:pt>
                      <c:pt idx="74">
                        <c:v>213493.33333333334</c:v>
                      </c:pt>
                      <c:pt idx="75">
                        <c:v>213616.33333333334</c:v>
                      </c:pt>
                      <c:pt idx="76">
                        <c:v>213297.33333333334</c:v>
                      </c:pt>
                      <c:pt idx="77">
                        <c:v>212948.33333333334</c:v>
                      </c:pt>
                      <c:pt idx="78">
                        <c:v>212990.66666666666</c:v>
                      </c:pt>
                      <c:pt idx="79">
                        <c:v>212654.33333333334</c:v>
                      </c:pt>
                      <c:pt idx="80">
                        <c:v>212811.33333333334</c:v>
                      </c:pt>
                      <c:pt idx="81">
                        <c:v>212650.66666666666</c:v>
                      </c:pt>
                      <c:pt idx="82">
                        <c:v>212694</c:v>
                      </c:pt>
                      <c:pt idx="83">
                        <c:v>212520</c:v>
                      </c:pt>
                      <c:pt idx="84">
                        <c:v>212547.66666666666</c:v>
                      </c:pt>
                      <c:pt idx="85">
                        <c:v>212402.33333333334</c:v>
                      </c:pt>
                      <c:pt idx="86">
                        <c:v>211891.33333333334</c:v>
                      </c:pt>
                      <c:pt idx="87">
                        <c:v>212023.33333333334</c:v>
                      </c:pt>
                      <c:pt idx="88">
                        <c:v>211057</c:v>
                      </c:pt>
                      <c:pt idx="89">
                        <c:v>212197.66666666666</c:v>
                      </c:pt>
                      <c:pt idx="90">
                        <c:v>211768.33333333334</c:v>
                      </c:pt>
                      <c:pt idx="91">
                        <c:v>211647.33333333334</c:v>
                      </c:pt>
                      <c:pt idx="92">
                        <c:v>211784</c:v>
                      </c:pt>
                      <c:pt idx="93">
                        <c:v>211677.33333333334</c:v>
                      </c:pt>
                      <c:pt idx="94">
                        <c:v>211782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90C5-4D1A-988F-3879766C238D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(YFP)'!$C$323:$CS$323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2289.6666666666665</c:v>
                      </c:pt>
                      <c:pt idx="1">
                        <c:v>2206.3333333333335</c:v>
                      </c:pt>
                      <c:pt idx="2">
                        <c:v>2180.3333333333335</c:v>
                      </c:pt>
                      <c:pt idx="3">
                        <c:v>2207</c:v>
                      </c:pt>
                      <c:pt idx="4">
                        <c:v>2125</c:v>
                      </c:pt>
                      <c:pt idx="5">
                        <c:v>2178</c:v>
                      </c:pt>
                      <c:pt idx="6">
                        <c:v>2193</c:v>
                      </c:pt>
                      <c:pt idx="7">
                        <c:v>2273.3333333333335</c:v>
                      </c:pt>
                      <c:pt idx="8">
                        <c:v>2422</c:v>
                      </c:pt>
                      <c:pt idx="9">
                        <c:v>2708.6666666666665</c:v>
                      </c:pt>
                      <c:pt idx="10">
                        <c:v>3051.6666666666665</c:v>
                      </c:pt>
                      <c:pt idx="11">
                        <c:v>3679</c:v>
                      </c:pt>
                      <c:pt idx="12">
                        <c:v>4530</c:v>
                      </c:pt>
                      <c:pt idx="13">
                        <c:v>5587.666666666667</c:v>
                      </c:pt>
                      <c:pt idx="14">
                        <c:v>7027.333333333333</c:v>
                      </c:pt>
                      <c:pt idx="15">
                        <c:v>8868</c:v>
                      </c:pt>
                      <c:pt idx="16">
                        <c:v>10983.333333333334</c:v>
                      </c:pt>
                      <c:pt idx="17">
                        <c:v>13446.666666666666</c:v>
                      </c:pt>
                      <c:pt idx="18">
                        <c:v>16115.666666666666</c:v>
                      </c:pt>
                      <c:pt idx="19">
                        <c:v>18639</c:v>
                      </c:pt>
                      <c:pt idx="20">
                        <c:v>21264</c:v>
                      </c:pt>
                      <c:pt idx="21">
                        <c:v>23341.666666666668</c:v>
                      </c:pt>
                      <c:pt idx="22">
                        <c:v>25202.333333333332</c:v>
                      </c:pt>
                      <c:pt idx="23">
                        <c:v>26954</c:v>
                      </c:pt>
                      <c:pt idx="24">
                        <c:v>28133.666666666668</c:v>
                      </c:pt>
                      <c:pt idx="25">
                        <c:v>29117.666666666668</c:v>
                      </c:pt>
                      <c:pt idx="26">
                        <c:v>30070</c:v>
                      </c:pt>
                      <c:pt idx="27">
                        <c:v>30590.333333333332</c:v>
                      </c:pt>
                      <c:pt idx="28">
                        <c:v>31040</c:v>
                      </c:pt>
                      <c:pt idx="29">
                        <c:v>31705.666666666668</c:v>
                      </c:pt>
                      <c:pt idx="30">
                        <c:v>32119.666666666668</c:v>
                      </c:pt>
                      <c:pt idx="31">
                        <c:v>32426.666666666668</c:v>
                      </c:pt>
                      <c:pt idx="32">
                        <c:v>32795</c:v>
                      </c:pt>
                      <c:pt idx="33">
                        <c:v>32847.333333333336</c:v>
                      </c:pt>
                      <c:pt idx="34">
                        <c:v>33334.333333333336</c:v>
                      </c:pt>
                      <c:pt idx="35">
                        <c:v>33522.333333333336</c:v>
                      </c:pt>
                      <c:pt idx="36">
                        <c:v>33539.666666666664</c:v>
                      </c:pt>
                      <c:pt idx="37">
                        <c:v>33825.333333333336</c:v>
                      </c:pt>
                      <c:pt idx="38">
                        <c:v>33961.333333333336</c:v>
                      </c:pt>
                      <c:pt idx="39">
                        <c:v>33968</c:v>
                      </c:pt>
                      <c:pt idx="40">
                        <c:v>34134.333333333336</c:v>
                      </c:pt>
                      <c:pt idx="41">
                        <c:v>34535.666666666664</c:v>
                      </c:pt>
                      <c:pt idx="42">
                        <c:v>34486</c:v>
                      </c:pt>
                      <c:pt idx="43">
                        <c:v>34525</c:v>
                      </c:pt>
                      <c:pt idx="44">
                        <c:v>34461.333333333336</c:v>
                      </c:pt>
                      <c:pt idx="45">
                        <c:v>34539</c:v>
                      </c:pt>
                      <c:pt idx="46">
                        <c:v>34681.333333333336</c:v>
                      </c:pt>
                      <c:pt idx="47">
                        <c:v>34853.666666666664</c:v>
                      </c:pt>
                      <c:pt idx="48">
                        <c:v>34870.666666666664</c:v>
                      </c:pt>
                      <c:pt idx="49">
                        <c:v>35016</c:v>
                      </c:pt>
                      <c:pt idx="50">
                        <c:v>35142.666666666664</c:v>
                      </c:pt>
                      <c:pt idx="51">
                        <c:v>35166</c:v>
                      </c:pt>
                      <c:pt idx="52">
                        <c:v>35229.666666666664</c:v>
                      </c:pt>
                      <c:pt idx="53">
                        <c:v>35254</c:v>
                      </c:pt>
                      <c:pt idx="54">
                        <c:v>35307.666666666664</c:v>
                      </c:pt>
                      <c:pt idx="55">
                        <c:v>35451.666666666664</c:v>
                      </c:pt>
                      <c:pt idx="56">
                        <c:v>35262.333333333336</c:v>
                      </c:pt>
                      <c:pt idx="57">
                        <c:v>35323.666666666664</c:v>
                      </c:pt>
                      <c:pt idx="58">
                        <c:v>35381.333333333336</c:v>
                      </c:pt>
                      <c:pt idx="59">
                        <c:v>35476</c:v>
                      </c:pt>
                      <c:pt idx="60">
                        <c:v>35602</c:v>
                      </c:pt>
                      <c:pt idx="61">
                        <c:v>35519.333333333336</c:v>
                      </c:pt>
                      <c:pt idx="62">
                        <c:v>35633.666666666664</c:v>
                      </c:pt>
                      <c:pt idx="63">
                        <c:v>35641.666666666664</c:v>
                      </c:pt>
                      <c:pt idx="64">
                        <c:v>35497.666666666664</c:v>
                      </c:pt>
                      <c:pt idx="65">
                        <c:v>35526.333333333336</c:v>
                      </c:pt>
                      <c:pt idx="66">
                        <c:v>35546.666666666664</c:v>
                      </c:pt>
                      <c:pt idx="67">
                        <c:v>35653.666666666664</c:v>
                      </c:pt>
                      <c:pt idx="68">
                        <c:v>35695.666666666664</c:v>
                      </c:pt>
                      <c:pt idx="69">
                        <c:v>35687</c:v>
                      </c:pt>
                      <c:pt idx="70">
                        <c:v>35704</c:v>
                      </c:pt>
                      <c:pt idx="71">
                        <c:v>35717.666666666664</c:v>
                      </c:pt>
                      <c:pt idx="72">
                        <c:v>35852.666666666664</c:v>
                      </c:pt>
                      <c:pt idx="73">
                        <c:v>35694</c:v>
                      </c:pt>
                      <c:pt idx="74">
                        <c:v>35857</c:v>
                      </c:pt>
                      <c:pt idx="75">
                        <c:v>35829</c:v>
                      </c:pt>
                      <c:pt idx="76">
                        <c:v>35709</c:v>
                      </c:pt>
                      <c:pt idx="77">
                        <c:v>35769.666666666664</c:v>
                      </c:pt>
                      <c:pt idx="78">
                        <c:v>35721</c:v>
                      </c:pt>
                      <c:pt idx="79">
                        <c:v>35833</c:v>
                      </c:pt>
                      <c:pt idx="80">
                        <c:v>35739.333333333336</c:v>
                      </c:pt>
                      <c:pt idx="81">
                        <c:v>35809</c:v>
                      </c:pt>
                      <c:pt idx="82">
                        <c:v>35948.333333333336</c:v>
                      </c:pt>
                      <c:pt idx="83">
                        <c:v>35874.333333333336</c:v>
                      </c:pt>
                      <c:pt idx="84">
                        <c:v>35841</c:v>
                      </c:pt>
                      <c:pt idx="85">
                        <c:v>35654.333333333336</c:v>
                      </c:pt>
                      <c:pt idx="86">
                        <c:v>35934.333333333336</c:v>
                      </c:pt>
                      <c:pt idx="87">
                        <c:v>35869.666666666664</c:v>
                      </c:pt>
                      <c:pt idx="88">
                        <c:v>35878.333333333336</c:v>
                      </c:pt>
                      <c:pt idx="89">
                        <c:v>35727.333333333336</c:v>
                      </c:pt>
                      <c:pt idx="90">
                        <c:v>35747.333333333336</c:v>
                      </c:pt>
                      <c:pt idx="91">
                        <c:v>35678</c:v>
                      </c:pt>
                      <c:pt idx="92">
                        <c:v>36188.333333333336</c:v>
                      </c:pt>
                      <c:pt idx="93">
                        <c:v>35755.333333333336</c:v>
                      </c:pt>
                      <c:pt idx="94">
                        <c:v>35708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90C5-4D1A-988F-3879766C238D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(YFP)'!$C$324:$CS$324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1329</c:v>
                      </c:pt>
                      <c:pt idx="1">
                        <c:v>1309</c:v>
                      </c:pt>
                      <c:pt idx="2">
                        <c:v>1400.3333333333333</c:v>
                      </c:pt>
                      <c:pt idx="3">
                        <c:v>1572.6666666666667</c:v>
                      </c:pt>
                      <c:pt idx="4">
                        <c:v>1877.3333333333333</c:v>
                      </c:pt>
                      <c:pt idx="5">
                        <c:v>2145.3333333333335</c:v>
                      </c:pt>
                      <c:pt idx="6">
                        <c:v>2473.3333333333335</c:v>
                      </c:pt>
                      <c:pt idx="7">
                        <c:v>2827</c:v>
                      </c:pt>
                      <c:pt idx="8">
                        <c:v>3211</c:v>
                      </c:pt>
                      <c:pt idx="9">
                        <c:v>3517.3333333333335</c:v>
                      </c:pt>
                      <c:pt idx="10">
                        <c:v>3954.6666666666665</c:v>
                      </c:pt>
                      <c:pt idx="11">
                        <c:v>4207.666666666667</c:v>
                      </c:pt>
                      <c:pt idx="12">
                        <c:v>4610</c:v>
                      </c:pt>
                      <c:pt idx="13">
                        <c:v>4927.333333333333</c:v>
                      </c:pt>
                      <c:pt idx="14">
                        <c:v>5270.333333333333</c:v>
                      </c:pt>
                      <c:pt idx="15">
                        <c:v>5635.666666666667</c:v>
                      </c:pt>
                      <c:pt idx="16">
                        <c:v>5861</c:v>
                      </c:pt>
                      <c:pt idx="17">
                        <c:v>6224</c:v>
                      </c:pt>
                      <c:pt idx="18">
                        <c:v>6544.333333333333</c:v>
                      </c:pt>
                      <c:pt idx="19">
                        <c:v>6743.666666666667</c:v>
                      </c:pt>
                      <c:pt idx="20">
                        <c:v>7005.333333333333</c:v>
                      </c:pt>
                      <c:pt idx="21">
                        <c:v>7362.666666666667</c:v>
                      </c:pt>
                      <c:pt idx="22">
                        <c:v>7542.333333333333</c:v>
                      </c:pt>
                      <c:pt idx="23">
                        <c:v>7881.333333333333</c:v>
                      </c:pt>
                      <c:pt idx="24">
                        <c:v>8096.333333333333</c:v>
                      </c:pt>
                      <c:pt idx="25">
                        <c:v>8364.6666666666661</c:v>
                      </c:pt>
                      <c:pt idx="26">
                        <c:v>8526.6666666666661</c:v>
                      </c:pt>
                      <c:pt idx="27">
                        <c:v>8837.6666666666661</c:v>
                      </c:pt>
                      <c:pt idx="28">
                        <c:v>9048.3333333333339</c:v>
                      </c:pt>
                      <c:pt idx="29">
                        <c:v>9137.6666666666661</c:v>
                      </c:pt>
                      <c:pt idx="30">
                        <c:v>9424.6666666666661</c:v>
                      </c:pt>
                      <c:pt idx="31">
                        <c:v>9468.3333333333339</c:v>
                      </c:pt>
                      <c:pt idx="32">
                        <c:v>9664.3333333333339</c:v>
                      </c:pt>
                      <c:pt idx="33">
                        <c:v>9960.3333333333339</c:v>
                      </c:pt>
                      <c:pt idx="34">
                        <c:v>10033.333333333334</c:v>
                      </c:pt>
                      <c:pt idx="35">
                        <c:v>10306</c:v>
                      </c:pt>
                      <c:pt idx="36">
                        <c:v>10456</c:v>
                      </c:pt>
                      <c:pt idx="37">
                        <c:v>10519.333333333334</c:v>
                      </c:pt>
                      <c:pt idx="38">
                        <c:v>10733.333333333334</c:v>
                      </c:pt>
                      <c:pt idx="39">
                        <c:v>10829.666666666666</c:v>
                      </c:pt>
                      <c:pt idx="40">
                        <c:v>10909.333333333334</c:v>
                      </c:pt>
                      <c:pt idx="41">
                        <c:v>11143.333333333334</c:v>
                      </c:pt>
                      <c:pt idx="42">
                        <c:v>11180.333333333334</c:v>
                      </c:pt>
                      <c:pt idx="43">
                        <c:v>11246.666666666666</c:v>
                      </c:pt>
                      <c:pt idx="44">
                        <c:v>11368.666666666666</c:v>
                      </c:pt>
                      <c:pt idx="45">
                        <c:v>11473.666666666666</c:v>
                      </c:pt>
                      <c:pt idx="46">
                        <c:v>11576.666666666666</c:v>
                      </c:pt>
                      <c:pt idx="47">
                        <c:v>11618.666666666666</c:v>
                      </c:pt>
                      <c:pt idx="48">
                        <c:v>11636.333333333334</c:v>
                      </c:pt>
                      <c:pt idx="49">
                        <c:v>11746</c:v>
                      </c:pt>
                      <c:pt idx="50">
                        <c:v>11786.333333333334</c:v>
                      </c:pt>
                      <c:pt idx="51">
                        <c:v>11757</c:v>
                      </c:pt>
                      <c:pt idx="52">
                        <c:v>11830.666666666666</c:v>
                      </c:pt>
                      <c:pt idx="53">
                        <c:v>11882.666666666666</c:v>
                      </c:pt>
                      <c:pt idx="54">
                        <c:v>11915.666666666666</c:v>
                      </c:pt>
                      <c:pt idx="55">
                        <c:v>11888</c:v>
                      </c:pt>
                      <c:pt idx="56">
                        <c:v>11904</c:v>
                      </c:pt>
                      <c:pt idx="57">
                        <c:v>11884.666666666666</c:v>
                      </c:pt>
                      <c:pt idx="58">
                        <c:v>11956.333333333334</c:v>
                      </c:pt>
                      <c:pt idx="59">
                        <c:v>12055.666666666666</c:v>
                      </c:pt>
                      <c:pt idx="60">
                        <c:v>11976.333333333334</c:v>
                      </c:pt>
                      <c:pt idx="61">
                        <c:v>12133.333333333334</c:v>
                      </c:pt>
                      <c:pt idx="62">
                        <c:v>12078</c:v>
                      </c:pt>
                      <c:pt idx="63">
                        <c:v>12081</c:v>
                      </c:pt>
                      <c:pt idx="64">
                        <c:v>12034</c:v>
                      </c:pt>
                      <c:pt idx="65">
                        <c:v>12038.333333333334</c:v>
                      </c:pt>
                      <c:pt idx="66">
                        <c:v>12173.333333333334</c:v>
                      </c:pt>
                      <c:pt idx="67">
                        <c:v>12158.333333333334</c:v>
                      </c:pt>
                      <c:pt idx="68">
                        <c:v>11996.333333333334</c:v>
                      </c:pt>
                      <c:pt idx="69">
                        <c:v>12074.666666666666</c:v>
                      </c:pt>
                      <c:pt idx="70">
                        <c:v>12188</c:v>
                      </c:pt>
                      <c:pt idx="71">
                        <c:v>12110</c:v>
                      </c:pt>
                      <c:pt idx="72">
                        <c:v>12251.333333333334</c:v>
                      </c:pt>
                      <c:pt idx="73">
                        <c:v>12194.666666666666</c:v>
                      </c:pt>
                      <c:pt idx="74">
                        <c:v>12124</c:v>
                      </c:pt>
                      <c:pt idx="75">
                        <c:v>12161.333333333334</c:v>
                      </c:pt>
                      <c:pt idx="76">
                        <c:v>12283</c:v>
                      </c:pt>
                      <c:pt idx="77">
                        <c:v>12247</c:v>
                      </c:pt>
                      <c:pt idx="78">
                        <c:v>12153.333333333334</c:v>
                      </c:pt>
                      <c:pt idx="79">
                        <c:v>12242</c:v>
                      </c:pt>
                      <c:pt idx="80">
                        <c:v>12302.666666666666</c:v>
                      </c:pt>
                      <c:pt idx="81">
                        <c:v>12279.333333333334</c:v>
                      </c:pt>
                      <c:pt idx="82">
                        <c:v>12310</c:v>
                      </c:pt>
                      <c:pt idx="83">
                        <c:v>12301.333333333334</c:v>
                      </c:pt>
                      <c:pt idx="84">
                        <c:v>12333.333333333334</c:v>
                      </c:pt>
                      <c:pt idx="85">
                        <c:v>12294</c:v>
                      </c:pt>
                      <c:pt idx="86">
                        <c:v>12216</c:v>
                      </c:pt>
                      <c:pt idx="87">
                        <c:v>12299.333333333334</c:v>
                      </c:pt>
                      <c:pt idx="88">
                        <c:v>12271</c:v>
                      </c:pt>
                      <c:pt idx="89">
                        <c:v>12207.666666666666</c:v>
                      </c:pt>
                      <c:pt idx="90">
                        <c:v>12387</c:v>
                      </c:pt>
                      <c:pt idx="91">
                        <c:v>12335.666666666666</c:v>
                      </c:pt>
                      <c:pt idx="92">
                        <c:v>12330.333333333334</c:v>
                      </c:pt>
                      <c:pt idx="93">
                        <c:v>12416</c:v>
                      </c:pt>
                      <c:pt idx="94">
                        <c:v>12343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90C5-4D1A-988F-3879766C238D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(YFP)'!$C$325:$CS$325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1610</c:v>
                      </c:pt>
                      <c:pt idx="1">
                        <c:v>1650</c:v>
                      </c:pt>
                      <c:pt idx="2">
                        <c:v>2026</c:v>
                      </c:pt>
                      <c:pt idx="3">
                        <c:v>4776.5</c:v>
                      </c:pt>
                      <c:pt idx="4">
                        <c:v>11245.5</c:v>
                      </c:pt>
                      <c:pt idx="5">
                        <c:v>21837.5</c:v>
                      </c:pt>
                      <c:pt idx="6">
                        <c:v>35928</c:v>
                      </c:pt>
                      <c:pt idx="7">
                        <c:v>52920</c:v>
                      </c:pt>
                      <c:pt idx="8">
                        <c:v>71056</c:v>
                      </c:pt>
                      <c:pt idx="9">
                        <c:v>90062.5</c:v>
                      </c:pt>
                      <c:pt idx="10">
                        <c:v>108919</c:v>
                      </c:pt>
                      <c:pt idx="11">
                        <c:v>127044</c:v>
                      </c:pt>
                      <c:pt idx="12">
                        <c:v>143678</c:v>
                      </c:pt>
                      <c:pt idx="13">
                        <c:v>158484.5</c:v>
                      </c:pt>
                      <c:pt idx="14">
                        <c:v>171505.5</c:v>
                      </c:pt>
                      <c:pt idx="15">
                        <c:v>181601.5</c:v>
                      </c:pt>
                      <c:pt idx="16">
                        <c:v>190135</c:v>
                      </c:pt>
                      <c:pt idx="17">
                        <c:v>196448.5</c:v>
                      </c:pt>
                      <c:pt idx="18">
                        <c:v>201540</c:v>
                      </c:pt>
                      <c:pt idx="19">
                        <c:v>205450</c:v>
                      </c:pt>
                      <c:pt idx="20">
                        <c:v>207778</c:v>
                      </c:pt>
                      <c:pt idx="21">
                        <c:v>209863.5</c:v>
                      </c:pt>
                      <c:pt idx="22">
                        <c:v>210311</c:v>
                      </c:pt>
                      <c:pt idx="23">
                        <c:v>210815</c:v>
                      </c:pt>
                      <c:pt idx="24">
                        <c:v>211699.5</c:v>
                      </c:pt>
                      <c:pt idx="25">
                        <c:v>212326.5</c:v>
                      </c:pt>
                      <c:pt idx="26">
                        <c:v>213421</c:v>
                      </c:pt>
                      <c:pt idx="27">
                        <c:v>213764</c:v>
                      </c:pt>
                      <c:pt idx="28">
                        <c:v>213041</c:v>
                      </c:pt>
                      <c:pt idx="29">
                        <c:v>213520</c:v>
                      </c:pt>
                      <c:pt idx="30">
                        <c:v>213870.5</c:v>
                      </c:pt>
                      <c:pt idx="31">
                        <c:v>213837.5</c:v>
                      </c:pt>
                      <c:pt idx="32">
                        <c:v>215294</c:v>
                      </c:pt>
                      <c:pt idx="33">
                        <c:v>214195</c:v>
                      </c:pt>
                      <c:pt idx="34">
                        <c:v>214737</c:v>
                      </c:pt>
                      <c:pt idx="35">
                        <c:v>214668.5</c:v>
                      </c:pt>
                      <c:pt idx="36">
                        <c:v>214649</c:v>
                      </c:pt>
                      <c:pt idx="37">
                        <c:v>214714.5</c:v>
                      </c:pt>
                      <c:pt idx="38">
                        <c:v>214526</c:v>
                      </c:pt>
                      <c:pt idx="39">
                        <c:v>215317</c:v>
                      </c:pt>
                      <c:pt idx="40">
                        <c:v>214320</c:v>
                      </c:pt>
                      <c:pt idx="41">
                        <c:v>214590</c:v>
                      </c:pt>
                      <c:pt idx="42">
                        <c:v>215082.5</c:v>
                      </c:pt>
                      <c:pt idx="43">
                        <c:v>214571.5</c:v>
                      </c:pt>
                      <c:pt idx="44">
                        <c:v>214600</c:v>
                      </c:pt>
                      <c:pt idx="45">
                        <c:v>214522</c:v>
                      </c:pt>
                      <c:pt idx="46">
                        <c:v>214671.5</c:v>
                      </c:pt>
                      <c:pt idx="47">
                        <c:v>214724.5</c:v>
                      </c:pt>
                      <c:pt idx="48">
                        <c:v>214996</c:v>
                      </c:pt>
                      <c:pt idx="49">
                        <c:v>214234.5</c:v>
                      </c:pt>
                      <c:pt idx="50">
                        <c:v>214787</c:v>
                      </c:pt>
                      <c:pt idx="51">
                        <c:v>214742</c:v>
                      </c:pt>
                      <c:pt idx="52">
                        <c:v>214574.5</c:v>
                      </c:pt>
                      <c:pt idx="53">
                        <c:v>214076.5</c:v>
                      </c:pt>
                      <c:pt idx="54">
                        <c:v>214637.5</c:v>
                      </c:pt>
                      <c:pt idx="55">
                        <c:v>214076.5</c:v>
                      </c:pt>
                      <c:pt idx="56">
                        <c:v>214180.5</c:v>
                      </c:pt>
                      <c:pt idx="57">
                        <c:v>214300.5</c:v>
                      </c:pt>
                      <c:pt idx="58">
                        <c:v>214003</c:v>
                      </c:pt>
                      <c:pt idx="59">
                        <c:v>214488.5</c:v>
                      </c:pt>
                      <c:pt idx="60">
                        <c:v>213993</c:v>
                      </c:pt>
                      <c:pt idx="61">
                        <c:v>213394</c:v>
                      </c:pt>
                      <c:pt idx="62">
                        <c:v>214945</c:v>
                      </c:pt>
                      <c:pt idx="63">
                        <c:v>213113</c:v>
                      </c:pt>
                      <c:pt idx="64">
                        <c:v>213311.5</c:v>
                      </c:pt>
                      <c:pt idx="65">
                        <c:v>213203</c:v>
                      </c:pt>
                      <c:pt idx="66">
                        <c:v>213739</c:v>
                      </c:pt>
                      <c:pt idx="67">
                        <c:v>213348.5</c:v>
                      </c:pt>
                      <c:pt idx="68">
                        <c:v>213117.5</c:v>
                      </c:pt>
                      <c:pt idx="69">
                        <c:v>214020.5</c:v>
                      </c:pt>
                      <c:pt idx="70">
                        <c:v>212910.5</c:v>
                      </c:pt>
                      <c:pt idx="71">
                        <c:v>212717</c:v>
                      </c:pt>
                      <c:pt idx="72">
                        <c:v>212519.5</c:v>
                      </c:pt>
                      <c:pt idx="73">
                        <c:v>213283.5</c:v>
                      </c:pt>
                      <c:pt idx="74">
                        <c:v>212608.5</c:v>
                      </c:pt>
                      <c:pt idx="75">
                        <c:v>213295</c:v>
                      </c:pt>
                      <c:pt idx="76">
                        <c:v>212766.5</c:v>
                      </c:pt>
                      <c:pt idx="77">
                        <c:v>213419</c:v>
                      </c:pt>
                      <c:pt idx="78">
                        <c:v>211325</c:v>
                      </c:pt>
                      <c:pt idx="79">
                        <c:v>212424</c:v>
                      </c:pt>
                      <c:pt idx="80">
                        <c:v>211511</c:v>
                      </c:pt>
                      <c:pt idx="81">
                        <c:v>212242.5</c:v>
                      </c:pt>
                      <c:pt idx="82">
                        <c:v>212245.5</c:v>
                      </c:pt>
                      <c:pt idx="83">
                        <c:v>212424.5</c:v>
                      </c:pt>
                      <c:pt idx="84">
                        <c:v>211083</c:v>
                      </c:pt>
                      <c:pt idx="85">
                        <c:v>212191</c:v>
                      </c:pt>
                      <c:pt idx="86">
                        <c:v>211847.5</c:v>
                      </c:pt>
                      <c:pt idx="87">
                        <c:v>211805.5</c:v>
                      </c:pt>
                      <c:pt idx="88">
                        <c:v>211671.5</c:v>
                      </c:pt>
                      <c:pt idx="89">
                        <c:v>211504.5</c:v>
                      </c:pt>
                      <c:pt idx="90">
                        <c:v>211720.5</c:v>
                      </c:pt>
                      <c:pt idx="91">
                        <c:v>209965.5</c:v>
                      </c:pt>
                      <c:pt idx="92">
                        <c:v>210102</c:v>
                      </c:pt>
                      <c:pt idx="93">
                        <c:v>211124.5</c:v>
                      </c:pt>
                      <c:pt idx="94">
                        <c:v>210279.5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0C5-4D1A-988F-3879766C238D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(YFP)'!$C$327:$CS$327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1526</c:v>
                      </c:pt>
                      <c:pt idx="1">
                        <c:v>1421.5</c:v>
                      </c:pt>
                      <c:pt idx="2">
                        <c:v>1447.5</c:v>
                      </c:pt>
                      <c:pt idx="3">
                        <c:v>1531.5</c:v>
                      </c:pt>
                      <c:pt idx="4">
                        <c:v>1615</c:v>
                      </c:pt>
                      <c:pt idx="5">
                        <c:v>1808.5</c:v>
                      </c:pt>
                      <c:pt idx="6">
                        <c:v>2051.5</c:v>
                      </c:pt>
                      <c:pt idx="7">
                        <c:v>2443.5</c:v>
                      </c:pt>
                      <c:pt idx="8">
                        <c:v>2736.5</c:v>
                      </c:pt>
                      <c:pt idx="9">
                        <c:v>3050.5</c:v>
                      </c:pt>
                      <c:pt idx="10">
                        <c:v>3518</c:v>
                      </c:pt>
                      <c:pt idx="11">
                        <c:v>3802</c:v>
                      </c:pt>
                      <c:pt idx="12">
                        <c:v>4145.5</c:v>
                      </c:pt>
                      <c:pt idx="13">
                        <c:v>4475</c:v>
                      </c:pt>
                      <c:pt idx="14">
                        <c:v>4817.5</c:v>
                      </c:pt>
                      <c:pt idx="15">
                        <c:v>5137.5</c:v>
                      </c:pt>
                      <c:pt idx="16">
                        <c:v>5317</c:v>
                      </c:pt>
                      <c:pt idx="17">
                        <c:v>5661</c:v>
                      </c:pt>
                      <c:pt idx="18">
                        <c:v>5932.5</c:v>
                      </c:pt>
                      <c:pt idx="19">
                        <c:v>6137</c:v>
                      </c:pt>
                      <c:pt idx="20">
                        <c:v>6185</c:v>
                      </c:pt>
                      <c:pt idx="21">
                        <c:v>6377.5</c:v>
                      </c:pt>
                      <c:pt idx="22">
                        <c:v>6561.5</c:v>
                      </c:pt>
                      <c:pt idx="23">
                        <c:v>6709</c:v>
                      </c:pt>
                      <c:pt idx="24">
                        <c:v>6830.5</c:v>
                      </c:pt>
                      <c:pt idx="25">
                        <c:v>6945</c:v>
                      </c:pt>
                      <c:pt idx="26">
                        <c:v>7100</c:v>
                      </c:pt>
                      <c:pt idx="27">
                        <c:v>7040</c:v>
                      </c:pt>
                      <c:pt idx="28">
                        <c:v>7064</c:v>
                      </c:pt>
                      <c:pt idx="29">
                        <c:v>7082.5</c:v>
                      </c:pt>
                      <c:pt idx="30">
                        <c:v>7176.5</c:v>
                      </c:pt>
                      <c:pt idx="31">
                        <c:v>7228</c:v>
                      </c:pt>
                      <c:pt idx="32">
                        <c:v>7178</c:v>
                      </c:pt>
                      <c:pt idx="33">
                        <c:v>7146</c:v>
                      </c:pt>
                      <c:pt idx="34">
                        <c:v>7141</c:v>
                      </c:pt>
                      <c:pt idx="35">
                        <c:v>7113</c:v>
                      </c:pt>
                      <c:pt idx="36">
                        <c:v>7274.5</c:v>
                      </c:pt>
                      <c:pt idx="37">
                        <c:v>7248</c:v>
                      </c:pt>
                      <c:pt idx="38">
                        <c:v>7250</c:v>
                      </c:pt>
                      <c:pt idx="39">
                        <c:v>7350</c:v>
                      </c:pt>
                      <c:pt idx="40">
                        <c:v>7294.5</c:v>
                      </c:pt>
                      <c:pt idx="41">
                        <c:v>7266</c:v>
                      </c:pt>
                      <c:pt idx="42">
                        <c:v>7327.5</c:v>
                      </c:pt>
                      <c:pt idx="43">
                        <c:v>7194</c:v>
                      </c:pt>
                      <c:pt idx="44">
                        <c:v>7274.5</c:v>
                      </c:pt>
                      <c:pt idx="45">
                        <c:v>7256.5</c:v>
                      </c:pt>
                      <c:pt idx="46">
                        <c:v>7300</c:v>
                      </c:pt>
                      <c:pt idx="47">
                        <c:v>7249</c:v>
                      </c:pt>
                      <c:pt idx="48">
                        <c:v>7354.5</c:v>
                      </c:pt>
                      <c:pt idx="49">
                        <c:v>7233</c:v>
                      </c:pt>
                      <c:pt idx="50">
                        <c:v>7365.5</c:v>
                      </c:pt>
                      <c:pt idx="51">
                        <c:v>7311</c:v>
                      </c:pt>
                      <c:pt idx="52">
                        <c:v>7393</c:v>
                      </c:pt>
                      <c:pt idx="53">
                        <c:v>7282.5</c:v>
                      </c:pt>
                      <c:pt idx="54">
                        <c:v>7349.5</c:v>
                      </c:pt>
                      <c:pt idx="55">
                        <c:v>7241.5</c:v>
                      </c:pt>
                      <c:pt idx="56">
                        <c:v>7218</c:v>
                      </c:pt>
                      <c:pt idx="57">
                        <c:v>7312.5</c:v>
                      </c:pt>
                      <c:pt idx="58">
                        <c:v>7438</c:v>
                      </c:pt>
                      <c:pt idx="59">
                        <c:v>7200</c:v>
                      </c:pt>
                      <c:pt idx="60">
                        <c:v>7270.5</c:v>
                      </c:pt>
                      <c:pt idx="61">
                        <c:v>7340.5</c:v>
                      </c:pt>
                      <c:pt idx="62">
                        <c:v>7192</c:v>
                      </c:pt>
                      <c:pt idx="63">
                        <c:v>7345</c:v>
                      </c:pt>
                      <c:pt idx="64">
                        <c:v>7252</c:v>
                      </c:pt>
                      <c:pt idx="65">
                        <c:v>7208</c:v>
                      </c:pt>
                      <c:pt idx="66">
                        <c:v>7195.5</c:v>
                      </c:pt>
                      <c:pt idx="67">
                        <c:v>7291.5</c:v>
                      </c:pt>
                      <c:pt idx="68">
                        <c:v>7235</c:v>
                      </c:pt>
                      <c:pt idx="69">
                        <c:v>7320.5</c:v>
                      </c:pt>
                      <c:pt idx="70">
                        <c:v>7335.5</c:v>
                      </c:pt>
                      <c:pt idx="71">
                        <c:v>7238.5</c:v>
                      </c:pt>
                      <c:pt idx="72">
                        <c:v>7316.5</c:v>
                      </c:pt>
                      <c:pt idx="73">
                        <c:v>7296.5</c:v>
                      </c:pt>
                      <c:pt idx="74">
                        <c:v>7265.5</c:v>
                      </c:pt>
                      <c:pt idx="75">
                        <c:v>7270.5</c:v>
                      </c:pt>
                      <c:pt idx="76">
                        <c:v>7297.5</c:v>
                      </c:pt>
                      <c:pt idx="77">
                        <c:v>7267</c:v>
                      </c:pt>
                      <c:pt idx="78">
                        <c:v>7308.5</c:v>
                      </c:pt>
                      <c:pt idx="79">
                        <c:v>7236.5</c:v>
                      </c:pt>
                      <c:pt idx="80">
                        <c:v>7308</c:v>
                      </c:pt>
                      <c:pt idx="81">
                        <c:v>7287</c:v>
                      </c:pt>
                      <c:pt idx="82">
                        <c:v>7362.5</c:v>
                      </c:pt>
                      <c:pt idx="83">
                        <c:v>7287</c:v>
                      </c:pt>
                      <c:pt idx="84">
                        <c:v>7333.5</c:v>
                      </c:pt>
                      <c:pt idx="85">
                        <c:v>7234</c:v>
                      </c:pt>
                      <c:pt idx="86">
                        <c:v>7242.5</c:v>
                      </c:pt>
                      <c:pt idx="87">
                        <c:v>7297.5</c:v>
                      </c:pt>
                      <c:pt idx="88">
                        <c:v>7327.5</c:v>
                      </c:pt>
                      <c:pt idx="89">
                        <c:v>7237.5</c:v>
                      </c:pt>
                      <c:pt idx="90">
                        <c:v>7382.5</c:v>
                      </c:pt>
                      <c:pt idx="91">
                        <c:v>7256</c:v>
                      </c:pt>
                      <c:pt idx="92">
                        <c:v>7339</c:v>
                      </c:pt>
                      <c:pt idx="93">
                        <c:v>7210</c:v>
                      </c:pt>
                      <c:pt idx="94">
                        <c:v>7185.5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90C5-4D1A-988F-3879766C238D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(YFP)'!$C$328:$CS$328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1491</c:v>
                      </c:pt>
                      <c:pt idx="1">
                        <c:v>1424</c:v>
                      </c:pt>
                      <c:pt idx="2">
                        <c:v>2485</c:v>
                      </c:pt>
                      <c:pt idx="3">
                        <c:v>7401.5</c:v>
                      </c:pt>
                      <c:pt idx="4">
                        <c:v>16708</c:v>
                      </c:pt>
                      <c:pt idx="5">
                        <c:v>29502</c:v>
                      </c:pt>
                      <c:pt idx="6">
                        <c:v>44807</c:v>
                      </c:pt>
                      <c:pt idx="7">
                        <c:v>61017</c:v>
                      </c:pt>
                      <c:pt idx="8">
                        <c:v>78540</c:v>
                      </c:pt>
                      <c:pt idx="9">
                        <c:v>95691.5</c:v>
                      </c:pt>
                      <c:pt idx="10">
                        <c:v>113071</c:v>
                      </c:pt>
                      <c:pt idx="11">
                        <c:v>129544</c:v>
                      </c:pt>
                      <c:pt idx="12">
                        <c:v>144947</c:v>
                      </c:pt>
                      <c:pt idx="13">
                        <c:v>159546</c:v>
                      </c:pt>
                      <c:pt idx="14">
                        <c:v>174081.5</c:v>
                      </c:pt>
                      <c:pt idx="15">
                        <c:v>186946</c:v>
                      </c:pt>
                      <c:pt idx="16">
                        <c:v>199736.5</c:v>
                      </c:pt>
                      <c:pt idx="17">
                        <c:v>211522</c:v>
                      </c:pt>
                      <c:pt idx="18">
                        <c:v>222366.5</c:v>
                      </c:pt>
                      <c:pt idx="19">
                        <c:v>231397</c:v>
                      </c:pt>
                      <c:pt idx="20">
                        <c:v>241349</c:v>
                      </c:pt>
                      <c:pt idx="21">
                        <c:v>250924</c:v>
                      </c:pt>
                      <c:pt idx="22">
                        <c:v>259451.5</c:v>
                      </c:pt>
                      <c:pt idx="23">
                        <c:v>268383</c:v>
                      </c:pt>
                      <c:pt idx="24">
                        <c:v>276472</c:v>
                      </c:pt>
                      <c:pt idx="25">
                        <c:v>283978.5</c:v>
                      </c:pt>
                      <c:pt idx="26">
                        <c:v>291896.5</c:v>
                      </c:pt>
                      <c:pt idx="27">
                        <c:v>298711.5</c:v>
                      </c:pt>
                      <c:pt idx="28">
                        <c:v>304711.5</c:v>
                      </c:pt>
                      <c:pt idx="29">
                        <c:v>311698</c:v>
                      </c:pt>
                      <c:pt idx="30">
                        <c:v>316944.5</c:v>
                      </c:pt>
                      <c:pt idx="31">
                        <c:v>323088</c:v>
                      </c:pt>
                      <c:pt idx="32">
                        <c:v>328300.5</c:v>
                      </c:pt>
                      <c:pt idx="33">
                        <c:v>333157</c:v>
                      </c:pt>
                      <c:pt idx="34">
                        <c:v>337478.5</c:v>
                      </c:pt>
                      <c:pt idx="35">
                        <c:v>341129.5</c:v>
                      </c:pt>
                      <c:pt idx="36">
                        <c:v>344239</c:v>
                      </c:pt>
                      <c:pt idx="37">
                        <c:v>347438</c:v>
                      </c:pt>
                      <c:pt idx="38">
                        <c:v>351369</c:v>
                      </c:pt>
                      <c:pt idx="39">
                        <c:v>354211.5</c:v>
                      </c:pt>
                      <c:pt idx="40">
                        <c:v>356834.5</c:v>
                      </c:pt>
                      <c:pt idx="41">
                        <c:v>359657</c:v>
                      </c:pt>
                      <c:pt idx="42">
                        <c:v>362458.5</c:v>
                      </c:pt>
                      <c:pt idx="43">
                        <c:v>365287</c:v>
                      </c:pt>
                      <c:pt idx="44">
                        <c:v>367417.5</c:v>
                      </c:pt>
                      <c:pt idx="45">
                        <c:v>370513</c:v>
                      </c:pt>
                      <c:pt idx="46">
                        <c:v>372389.5</c:v>
                      </c:pt>
                      <c:pt idx="47">
                        <c:v>375342</c:v>
                      </c:pt>
                      <c:pt idx="48">
                        <c:v>377951</c:v>
                      </c:pt>
                      <c:pt idx="49">
                        <c:v>379691</c:v>
                      </c:pt>
                      <c:pt idx="50">
                        <c:v>381972</c:v>
                      </c:pt>
                      <c:pt idx="51">
                        <c:v>384869</c:v>
                      </c:pt>
                      <c:pt idx="52">
                        <c:v>385718.5</c:v>
                      </c:pt>
                      <c:pt idx="53">
                        <c:v>387944.5</c:v>
                      </c:pt>
                      <c:pt idx="54">
                        <c:v>390643</c:v>
                      </c:pt>
                      <c:pt idx="55">
                        <c:v>391992.5</c:v>
                      </c:pt>
                      <c:pt idx="56">
                        <c:v>393519.5</c:v>
                      </c:pt>
                      <c:pt idx="57">
                        <c:v>395403.5</c:v>
                      </c:pt>
                      <c:pt idx="58">
                        <c:v>396938</c:v>
                      </c:pt>
                      <c:pt idx="59">
                        <c:v>399520</c:v>
                      </c:pt>
                      <c:pt idx="60">
                        <c:v>400725.5</c:v>
                      </c:pt>
                      <c:pt idx="61">
                        <c:v>402088</c:v>
                      </c:pt>
                      <c:pt idx="62">
                        <c:v>403410.5</c:v>
                      </c:pt>
                      <c:pt idx="63">
                        <c:v>404978.5</c:v>
                      </c:pt>
                      <c:pt idx="64">
                        <c:v>406520</c:v>
                      </c:pt>
                      <c:pt idx="65">
                        <c:v>407876</c:v>
                      </c:pt>
                      <c:pt idx="66">
                        <c:v>408711.5</c:v>
                      </c:pt>
                      <c:pt idx="67">
                        <c:v>410691</c:v>
                      </c:pt>
                      <c:pt idx="68">
                        <c:v>411773.5</c:v>
                      </c:pt>
                      <c:pt idx="69">
                        <c:v>412793.5</c:v>
                      </c:pt>
                      <c:pt idx="70">
                        <c:v>414492.5</c:v>
                      </c:pt>
                      <c:pt idx="71">
                        <c:v>415958</c:v>
                      </c:pt>
                      <c:pt idx="72">
                        <c:v>415896.5</c:v>
                      </c:pt>
                      <c:pt idx="73">
                        <c:v>416930.5</c:v>
                      </c:pt>
                      <c:pt idx="74">
                        <c:v>418040.5</c:v>
                      </c:pt>
                      <c:pt idx="75">
                        <c:v>419739</c:v>
                      </c:pt>
                      <c:pt idx="76">
                        <c:v>419896.5</c:v>
                      </c:pt>
                      <c:pt idx="77">
                        <c:v>421485.5</c:v>
                      </c:pt>
                      <c:pt idx="78">
                        <c:v>422184.5</c:v>
                      </c:pt>
                      <c:pt idx="79">
                        <c:v>423376</c:v>
                      </c:pt>
                      <c:pt idx="80">
                        <c:v>423657</c:v>
                      </c:pt>
                      <c:pt idx="81">
                        <c:v>424506</c:v>
                      </c:pt>
                      <c:pt idx="82">
                        <c:v>425061</c:v>
                      </c:pt>
                      <c:pt idx="83">
                        <c:v>426335</c:v>
                      </c:pt>
                      <c:pt idx="84">
                        <c:v>427273</c:v>
                      </c:pt>
                      <c:pt idx="85">
                        <c:v>427643.5</c:v>
                      </c:pt>
                      <c:pt idx="86">
                        <c:v>428670.5</c:v>
                      </c:pt>
                      <c:pt idx="87">
                        <c:v>428917</c:v>
                      </c:pt>
                      <c:pt idx="88">
                        <c:v>430088.5</c:v>
                      </c:pt>
                      <c:pt idx="89">
                        <c:v>429513</c:v>
                      </c:pt>
                      <c:pt idx="90">
                        <c:v>430780</c:v>
                      </c:pt>
                      <c:pt idx="91">
                        <c:v>430382.5</c:v>
                      </c:pt>
                      <c:pt idx="92">
                        <c:v>431259.5</c:v>
                      </c:pt>
                      <c:pt idx="93">
                        <c:v>432917</c:v>
                      </c:pt>
                      <c:pt idx="94">
                        <c:v>433602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90C5-4D1A-988F-3879766C238D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(YFP)'!$B$329</c15:sqref>
                        </c15:formulaRef>
                      </c:ext>
                    </c:extLst>
                    <c:strCache>
                      <c:ptCount val="1"/>
                      <c:pt idx="0">
                        <c:v>Condition 27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(YFP)'!$C$329:$CS$329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1419.5</c:v>
                      </c:pt>
                      <c:pt idx="1">
                        <c:v>1358</c:v>
                      </c:pt>
                      <c:pt idx="2">
                        <c:v>1319</c:v>
                      </c:pt>
                      <c:pt idx="3">
                        <c:v>1357.5</c:v>
                      </c:pt>
                      <c:pt idx="4">
                        <c:v>1677</c:v>
                      </c:pt>
                      <c:pt idx="5">
                        <c:v>2254</c:v>
                      </c:pt>
                      <c:pt idx="6">
                        <c:v>3069</c:v>
                      </c:pt>
                      <c:pt idx="7">
                        <c:v>4130</c:v>
                      </c:pt>
                      <c:pt idx="8">
                        <c:v>5309</c:v>
                      </c:pt>
                      <c:pt idx="9">
                        <c:v>6674.5</c:v>
                      </c:pt>
                      <c:pt idx="10">
                        <c:v>8331.5</c:v>
                      </c:pt>
                      <c:pt idx="11">
                        <c:v>10124</c:v>
                      </c:pt>
                      <c:pt idx="12">
                        <c:v>11703</c:v>
                      </c:pt>
                      <c:pt idx="13">
                        <c:v>13681.5</c:v>
                      </c:pt>
                      <c:pt idx="14">
                        <c:v>15587</c:v>
                      </c:pt>
                      <c:pt idx="15">
                        <c:v>17720</c:v>
                      </c:pt>
                      <c:pt idx="16">
                        <c:v>19817</c:v>
                      </c:pt>
                      <c:pt idx="17">
                        <c:v>22175.5</c:v>
                      </c:pt>
                      <c:pt idx="18">
                        <c:v>24414</c:v>
                      </c:pt>
                      <c:pt idx="19">
                        <c:v>26558.5</c:v>
                      </c:pt>
                      <c:pt idx="20">
                        <c:v>28771.5</c:v>
                      </c:pt>
                      <c:pt idx="21">
                        <c:v>31211</c:v>
                      </c:pt>
                      <c:pt idx="22">
                        <c:v>33400</c:v>
                      </c:pt>
                      <c:pt idx="23">
                        <c:v>35861</c:v>
                      </c:pt>
                      <c:pt idx="24">
                        <c:v>38044</c:v>
                      </c:pt>
                      <c:pt idx="25">
                        <c:v>40675</c:v>
                      </c:pt>
                      <c:pt idx="26">
                        <c:v>43026.5</c:v>
                      </c:pt>
                      <c:pt idx="27">
                        <c:v>45257</c:v>
                      </c:pt>
                      <c:pt idx="28">
                        <c:v>47612.5</c:v>
                      </c:pt>
                      <c:pt idx="29">
                        <c:v>50110</c:v>
                      </c:pt>
                      <c:pt idx="30">
                        <c:v>52462.5</c:v>
                      </c:pt>
                      <c:pt idx="31">
                        <c:v>55018</c:v>
                      </c:pt>
                      <c:pt idx="32">
                        <c:v>57231.5</c:v>
                      </c:pt>
                      <c:pt idx="33">
                        <c:v>59602.5</c:v>
                      </c:pt>
                      <c:pt idx="34">
                        <c:v>61753.5</c:v>
                      </c:pt>
                      <c:pt idx="35">
                        <c:v>64255</c:v>
                      </c:pt>
                      <c:pt idx="36">
                        <c:v>66424.5</c:v>
                      </c:pt>
                      <c:pt idx="37">
                        <c:v>68750.5</c:v>
                      </c:pt>
                      <c:pt idx="38">
                        <c:v>70949.5</c:v>
                      </c:pt>
                      <c:pt idx="39">
                        <c:v>72924</c:v>
                      </c:pt>
                      <c:pt idx="40">
                        <c:v>75078</c:v>
                      </c:pt>
                      <c:pt idx="41">
                        <c:v>77434.5</c:v>
                      </c:pt>
                      <c:pt idx="42">
                        <c:v>79488.5</c:v>
                      </c:pt>
                      <c:pt idx="43">
                        <c:v>81592</c:v>
                      </c:pt>
                      <c:pt idx="44">
                        <c:v>83788.5</c:v>
                      </c:pt>
                      <c:pt idx="45">
                        <c:v>85459</c:v>
                      </c:pt>
                      <c:pt idx="46">
                        <c:v>87572</c:v>
                      </c:pt>
                      <c:pt idx="47">
                        <c:v>89939</c:v>
                      </c:pt>
                      <c:pt idx="48">
                        <c:v>91952</c:v>
                      </c:pt>
                      <c:pt idx="49">
                        <c:v>94268</c:v>
                      </c:pt>
                      <c:pt idx="50">
                        <c:v>95491.5</c:v>
                      </c:pt>
                      <c:pt idx="51">
                        <c:v>97558.5</c:v>
                      </c:pt>
                      <c:pt idx="52">
                        <c:v>99685.5</c:v>
                      </c:pt>
                      <c:pt idx="53">
                        <c:v>101588.5</c:v>
                      </c:pt>
                      <c:pt idx="54">
                        <c:v>103712</c:v>
                      </c:pt>
                      <c:pt idx="55">
                        <c:v>105209.5</c:v>
                      </c:pt>
                      <c:pt idx="56">
                        <c:v>107275</c:v>
                      </c:pt>
                      <c:pt idx="57">
                        <c:v>108932.5</c:v>
                      </c:pt>
                      <c:pt idx="58">
                        <c:v>110876.5</c:v>
                      </c:pt>
                      <c:pt idx="59">
                        <c:v>112805</c:v>
                      </c:pt>
                      <c:pt idx="60">
                        <c:v>114270</c:v>
                      </c:pt>
                      <c:pt idx="61">
                        <c:v>116407.5</c:v>
                      </c:pt>
                      <c:pt idx="62">
                        <c:v>117970</c:v>
                      </c:pt>
                      <c:pt idx="63">
                        <c:v>119812.5</c:v>
                      </c:pt>
                      <c:pt idx="64">
                        <c:v>121670</c:v>
                      </c:pt>
                      <c:pt idx="65">
                        <c:v>123378</c:v>
                      </c:pt>
                      <c:pt idx="66">
                        <c:v>124698.5</c:v>
                      </c:pt>
                      <c:pt idx="67">
                        <c:v>126733.5</c:v>
                      </c:pt>
                      <c:pt idx="68">
                        <c:v>128161</c:v>
                      </c:pt>
                      <c:pt idx="69">
                        <c:v>130225.5</c:v>
                      </c:pt>
                      <c:pt idx="70">
                        <c:v>131467</c:v>
                      </c:pt>
                      <c:pt idx="71">
                        <c:v>132896</c:v>
                      </c:pt>
                      <c:pt idx="72">
                        <c:v>134478</c:v>
                      </c:pt>
                      <c:pt idx="73">
                        <c:v>135724</c:v>
                      </c:pt>
                      <c:pt idx="74">
                        <c:v>137785.5</c:v>
                      </c:pt>
                      <c:pt idx="75">
                        <c:v>139453.5</c:v>
                      </c:pt>
                      <c:pt idx="76">
                        <c:v>140553</c:v>
                      </c:pt>
                      <c:pt idx="77">
                        <c:v>142115</c:v>
                      </c:pt>
                      <c:pt idx="78">
                        <c:v>143199.5</c:v>
                      </c:pt>
                      <c:pt idx="79">
                        <c:v>144587</c:v>
                      </c:pt>
                      <c:pt idx="80">
                        <c:v>146153</c:v>
                      </c:pt>
                      <c:pt idx="81">
                        <c:v>147766.5</c:v>
                      </c:pt>
                      <c:pt idx="82">
                        <c:v>148944.5</c:v>
                      </c:pt>
                      <c:pt idx="83">
                        <c:v>150031.5</c:v>
                      </c:pt>
                      <c:pt idx="84">
                        <c:v>151651</c:v>
                      </c:pt>
                      <c:pt idx="85">
                        <c:v>152547.5</c:v>
                      </c:pt>
                      <c:pt idx="86">
                        <c:v>154309.5</c:v>
                      </c:pt>
                      <c:pt idx="87">
                        <c:v>155026</c:v>
                      </c:pt>
                      <c:pt idx="88">
                        <c:v>156228</c:v>
                      </c:pt>
                      <c:pt idx="89">
                        <c:v>157449.5</c:v>
                      </c:pt>
                      <c:pt idx="90">
                        <c:v>158666.5</c:v>
                      </c:pt>
                      <c:pt idx="91">
                        <c:v>159610.5</c:v>
                      </c:pt>
                      <c:pt idx="92">
                        <c:v>161025.5</c:v>
                      </c:pt>
                      <c:pt idx="93">
                        <c:v>162601.5</c:v>
                      </c:pt>
                      <c:pt idx="94">
                        <c:v>163991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90C5-4D1A-988F-3879766C238D}"/>
                  </c:ext>
                </c:extLst>
              </c15:ser>
            </c15:filteredScatterSeries>
            <c15:filteredScatter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(YFP)'!$B$330</c15:sqref>
                        </c15:formulaRef>
                      </c:ext>
                    </c:extLst>
                    <c:strCache>
                      <c:ptCount val="1"/>
                      <c:pt idx="0">
                        <c:v>Condition 28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(YFP)'!$C$330:$CS$330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1540.5</c:v>
                      </c:pt>
                      <c:pt idx="1">
                        <c:v>1448</c:v>
                      </c:pt>
                      <c:pt idx="2">
                        <c:v>1476</c:v>
                      </c:pt>
                      <c:pt idx="3">
                        <c:v>1647</c:v>
                      </c:pt>
                      <c:pt idx="4">
                        <c:v>1925</c:v>
                      </c:pt>
                      <c:pt idx="5">
                        <c:v>2208.5</c:v>
                      </c:pt>
                      <c:pt idx="6">
                        <c:v>2549</c:v>
                      </c:pt>
                      <c:pt idx="7">
                        <c:v>2962.5</c:v>
                      </c:pt>
                      <c:pt idx="8">
                        <c:v>3319</c:v>
                      </c:pt>
                      <c:pt idx="9">
                        <c:v>3754.5</c:v>
                      </c:pt>
                      <c:pt idx="10">
                        <c:v>4215.5</c:v>
                      </c:pt>
                      <c:pt idx="11">
                        <c:v>4596.5</c:v>
                      </c:pt>
                      <c:pt idx="12">
                        <c:v>4948</c:v>
                      </c:pt>
                      <c:pt idx="13">
                        <c:v>5385</c:v>
                      </c:pt>
                      <c:pt idx="14">
                        <c:v>5762</c:v>
                      </c:pt>
                      <c:pt idx="15">
                        <c:v>6143.5</c:v>
                      </c:pt>
                      <c:pt idx="16">
                        <c:v>6624.5</c:v>
                      </c:pt>
                      <c:pt idx="17">
                        <c:v>6940</c:v>
                      </c:pt>
                      <c:pt idx="18">
                        <c:v>7373.5</c:v>
                      </c:pt>
                      <c:pt idx="19">
                        <c:v>7828.5</c:v>
                      </c:pt>
                      <c:pt idx="20">
                        <c:v>8122.5</c:v>
                      </c:pt>
                      <c:pt idx="21">
                        <c:v>8447.5</c:v>
                      </c:pt>
                      <c:pt idx="22">
                        <c:v>8704</c:v>
                      </c:pt>
                      <c:pt idx="23">
                        <c:v>9104</c:v>
                      </c:pt>
                      <c:pt idx="24">
                        <c:v>9346</c:v>
                      </c:pt>
                      <c:pt idx="25">
                        <c:v>9746</c:v>
                      </c:pt>
                      <c:pt idx="26">
                        <c:v>9989.5</c:v>
                      </c:pt>
                      <c:pt idx="27">
                        <c:v>10038</c:v>
                      </c:pt>
                      <c:pt idx="28">
                        <c:v>10401</c:v>
                      </c:pt>
                      <c:pt idx="29">
                        <c:v>10852.5</c:v>
                      </c:pt>
                      <c:pt idx="30">
                        <c:v>10887</c:v>
                      </c:pt>
                      <c:pt idx="31">
                        <c:v>11280.5</c:v>
                      </c:pt>
                      <c:pt idx="32">
                        <c:v>11288.5</c:v>
                      </c:pt>
                      <c:pt idx="33">
                        <c:v>11419.5</c:v>
                      </c:pt>
                      <c:pt idx="34">
                        <c:v>11682</c:v>
                      </c:pt>
                      <c:pt idx="35">
                        <c:v>11767</c:v>
                      </c:pt>
                      <c:pt idx="36">
                        <c:v>11927.5</c:v>
                      </c:pt>
                      <c:pt idx="37">
                        <c:v>11955</c:v>
                      </c:pt>
                      <c:pt idx="38">
                        <c:v>12077</c:v>
                      </c:pt>
                      <c:pt idx="39">
                        <c:v>12072</c:v>
                      </c:pt>
                      <c:pt idx="40">
                        <c:v>12221</c:v>
                      </c:pt>
                      <c:pt idx="41">
                        <c:v>12259</c:v>
                      </c:pt>
                      <c:pt idx="42">
                        <c:v>12437</c:v>
                      </c:pt>
                      <c:pt idx="43">
                        <c:v>12438.5</c:v>
                      </c:pt>
                      <c:pt idx="44">
                        <c:v>12614</c:v>
                      </c:pt>
                      <c:pt idx="45">
                        <c:v>12598.5</c:v>
                      </c:pt>
                      <c:pt idx="46">
                        <c:v>12560.5</c:v>
                      </c:pt>
                      <c:pt idx="47">
                        <c:v>12538</c:v>
                      </c:pt>
                      <c:pt idx="48">
                        <c:v>12711.5</c:v>
                      </c:pt>
                      <c:pt idx="49">
                        <c:v>12681.5</c:v>
                      </c:pt>
                      <c:pt idx="50">
                        <c:v>12742.5</c:v>
                      </c:pt>
                      <c:pt idx="51">
                        <c:v>12839</c:v>
                      </c:pt>
                      <c:pt idx="52">
                        <c:v>12732</c:v>
                      </c:pt>
                      <c:pt idx="53">
                        <c:v>12843</c:v>
                      </c:pt>
                      <c:pt idx="54">
                        <c:v>12809</c:v>
                      </c:pt>
                      <c:pt idx="55">
                        <c:v>12899.5</c:v>
                      </c:pt>
                      <c:pt idx="56">
                        <c:v>12866.5</c:v>
                      </c:pt>
                      <c:pt idx="57">
                        <c:v>12913</c:v>
                      </c:pt>
                      <c:pt idx="58">
                        <c:v>13084</c:v>
                      </c:pt>
                      <c:pt idx="59">
                        <c:v>12983.5</c:v>
                      </c:pt>
                      <c:pt idx="60">
                        <c:v>13052.5</c:v>
                      </c:pt>
                      <c:pt idx="61">
                        <c:v>13067</c:v>
                      </c:pt>
                      <c:pt idx="62">
                        <c:v>12978</c:v>
                      </c:pt>
                      <c:pt idx="63">
                        <c:v>13077</c:v>
                      </c:pt>
                      <c:pt idx="64">
                        <c:v>13028</c:v>
                      </c:pt>
                      <c:pt idx="65">
                        <c:v>13161.5</c:v>
                      </c:pt>
                      <c:pt idx="66">
                        <c:v>13038.5</c:v>
                      </c:pt>
                      <c:pt idx="67">
                        <c:v>13036</c:v>
                      </c:pt>
                      <c:pt idx="68">
                        <c:v>13212</c:v>
                      </c:pt>
                      <c:pt idx="69">
                        <c:v>13116.5</c:v>
                      </c:pt>
                      <c:pt idx="70">
                        <c:v>13039</c:v>
                      </c:pt>
                      <c:pt idx="71">
                        <c:v>13166</c:v>
                      </c:pt>
                      <c:pt idx="72">
                        <c:v>13114.5</c:v>
                      </c:pt>
                      <c:pt idx="73">
                        <c:v>13182.5</c:v>
                      </c:pt>
                      <c:pt idx="74">
                        <c:v>13332.5</c:v>
                      </c:pt>
                      <c:pt idx="75">
                        <c:v>13264.5</c:v>
                      </c:pt>
                      <c:pt idx="76">
                        <c:v>13342</c:v>
                      </c:pt>
                      <c:pt idx="77">
                        <c:v>13214</c:v>
                      </c:pt>
                      <c:pt idx="78">
                        <c:v>13291.5</c:v>
                      </c:pt>
                      <c:pt idx="79">
                        <c:v>13166</c:v>
                      </c:pt>
                      <c:pt idx="80">
                        <c:v>13311</c:v>
                      </c:pt>
                      <c:pt idx="81">
                        <c:v>13199.5</c:v>
                      </c:pt>
                      <c:pt idx="82">
                        <c:v>13298.5</c:v>
                      </c:pt>
                      <c:pt idx="83">
                        <c:v>13315</c:v>
                      </c:pt>
                      <c:pt idx="84">
                        <c:v>13311</c:v>
                      </c:pt>
                      <c:pt idx="85">
                        <c:v>13410</c:v>
                      </c:pt>
                      <c:pt idx="86">
                        <c:v>13403</c:v>
                      </c:pt>
                      <c:pt idx="87">
                        <c:v>13209.5</c:v>
                      </c:pt>
                      <c:pt idx="88">
                        <c:v>13323</c:v>
                      </c:pt>
                      <c:pt idx="89">
                        <c:v>13314.5</c:v>
                      </c:pt>
                      <c:pt idx="90">
                        <c:v>13277.5</c:v>
                      </c:pt>
                      <c:pt idx="91">
                        <c:v>13417</c:v>
                      </c:pt>
                      <c:pt idx="92">
                        <c:v>13454</c:v>
                      </c:pt>
                      <c:pt idx="93">
                        <c:v>13281</c:v>
                      </c:pt>
                      <c:pt idx="94">
                        <c:v>13381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90C5-4D1A-988F-3879766C238D}"/>
                  </c:ext>
                </c:extLst>
              </c15:ser>
            </c15:filteredScatterSeries>
            <c15:filteredScatter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(YFP)'!$B$331</c15:sqref>
                        </c15:formulaRef>
                      </c:ext>
                    </c:extLst>
                    <c:strCache>
                      <c:ptCount val="1"/>
                      <c:pt idx="0">
                        <c:v>Standard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(YFP)'!$C$331:$CS$331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1625.5</c:v>
                      </c:pt>
                      <c:pt idx="1">
                        <c:v>1698.5</c:v>
                      </c:pt>
                      <c:pt idx="2">
                        <c:v>3085.5</c:v>
                      </c:pt>
                      <c:pt idx="3">
                        <c:v>7358</c:v>
                      </c:pt>
                      <c:pt idx="4">
                        <c:v>14868.5</c:v>
                      </c:pt>
                      <c:pt idx="5">
                        <c:v>24522</c:v>
                      </c:pt>
                      <c:pt idx="6">
                        <c:v>35771</c:v>
                      </c:pt>
                      <c:pt idx="7">
                        <c:v>47888</c:v>
                      </c:pt>
                      <c:pt idx="8">
                        <c:v>60162.5</c:v>
                      </c:pt>
                      <c:pt idx="9">
                        <c:v>73255.5</c:v>
                      </c:pt>
                      <c:pt idx="10">
                        <c:v>85499</c:v>
                      </c:pt>
                      <c:pt idx="11">
                        <c:v>97713.5</c:v>
                      </c:pt>
                      <c:pt idx="12">
                        <c:v>110194</c:v>
                      </c:pt>
                      <c:pt idx="13">
                        <c:v>121692</c:v>
                      </c:pt>
                      <c:pt idx="14">
                        <c:v>133264.5</c:v>
                      </c:pt>
                      <c:pt idx="15">
                        <c:v>144077</c:v>
                      </c:pt>
                      <c:pt idx="16">
                        <c:v>154767</c:v>
                      </c:pt>
                      <c:pt idx="17">
                        <c:v>164697.5</c:v>
                      </c:pt>
                      <c:pt idx="18">
                        <c:v>173616.5</c:v>
                      </c:pt>
                      <c:pt idx="19">
                        <c:v>183249.5</c:v>
                      </c:pt>
                      <c:pt idx="20">
                        <c:v>191488.5</c:v>
                      </c:pt>
                      <c:pt idx="21">
                        <c:v>198819</c:v>
                      </c:pt>
                      <c:pt idx="22">
                        <c:v>205615.5</c:v>
                      </c:pt>
                      <c:pt idx="23">
                        <c:v>210885</c:v>
                      </c:pt>
                      <c:pt idx="24">
                        <c:v>217601.5</c:v>
                      </c:pt>
                      <c:pt idx="25">
                        <c:v>222927</c:v>
                      </c:pt>
                      <c:pt idx="26">
                        <c:v>227376.5</c:v>
                      </c:pt>
                      <c:pt idx="27">
                        <c:v>231787</c:v>
                      </c:pt>
                      <c:pt idx="28">
                        <c:v>236910</c:v>
                      </c:pt>
                      <c:pt idx="29">
                        <c:v>241253</c:v>
                      </c:pt>
                      <c:pt idx="30">
                        <c:v>245116</c:v>
                      </c:pt>
                      <c:pt idx="31">
                        <c:v>247944.5</c:v>
                      </c:pt>
                      <c:pt idx="32">
                        <c:v>252465</c:v>
                      </c:pt>
                      <c:pt idx="33">
                        <c:v>255280</c:v>
                      </c:pt>
                      <c:pt idx="34">
                        <c:v>258924</c:v>
                      </c:pt>
                      <c:pt idx="35">
                        <c:v>261835</c:v>
                      </c:pt>
                      <c:pt idx="36">
                        <c:v>264547</c:v>
                      </c:pt>
                      <c:pt idx="37">
                        <c:v>267108.5</c:v>
                      </c:pt>
                      <c:pt idx="38">
                        <c:v>270150</c:v>
                      </c:pt>
                      <c:pt idx="39">
                        <c:v>273047.5</c:v>
                      </c:pt>
                      <c:pt idx="40">
                        <c:v>274430.5</c:v>
                      </c:pt>
                      <c:pt idx="41">
                        <c:v>277280</c:v>
                      </c:pt>
                      <c:pt idx="42">
                        <c:v>278965.5</c:v>
                      </c:pt>
                      <c:pt idx="43">
                        <c:v>281157</c:v>
                      </c:pt>
                      <c:pt idx="44">
                        <c:v>283239</c:v>
                      </c:pt>
                      <c:pt idx="45">
                        <c:v>284972</c:v>
                      </c:pt>
                      <c:pt idx="46">
                        <c:v>287348.5</c:v>
                      </c:pt>
                      <c:pt idx="47">
                        <c:v>288369.5</c:v>
                      </c:pt>
                      <c:pt idx="48">
                        <c:v>289486</c:v>
                      </c:pt>
                      <c:pt idx="49">
                        <c:v>291424</c:v>
                      </c:pt>
                      <c:pt idx="50">
                        <c:v>292746</c:v>
                      </c:pt>
                      <c:pt idx="51">
                        <c:v>293513</c:v>
                      </c:pt>
                      <c:pt idx="52">
                        <c:v>295116</c:v>
                      </c:pt>
                      <c:pt idx="53">
                        <c:v>296273.5</c:v>
                      </c:pt>
                      <c:pt idx="54">
                        <c:v>298540.5</c:v>
                      </c:pt>
                      <c:pt idx="55">
                        <c:v>299314</c:v>
                      </c:pt>
                      <c:pt idx="56">
                        <c:v>299800.5</c:v>
                      </c:pt>
                      <c:pt idx="57">
                        <c:v>300773.5</c:v>
                      </c:pt>
                      <c:pt idx="58">
                        <c:v>301609</c:v>
                      </c:pt>
                      <c:pt idx="59">
                        <c:v>302643</c:v>
                      </c:pt>
                      <c:pt idx="60">
                        <c:v>302992.5</c:v>
                      </c:pt>
                      <c:pt idx="61">
                        <c:v>303924</c:v>
                      </c:pt>
                      <c:pt idx="62">
                        <c:v>305204.5</c:v>
                      </c:pt>
                      <c:pt idx="63">
                        <c:v>305938</c:v>
                      </c:pt>
                      <c:pt idx="64">
                        <c:v>306519.5</c:v>
                      </c:pt>
                      <c:pt idx="65">
                        <c:v>307047.5</c:v>
                      </c:pt>
                      <c:pt idx="66">
                        <c:v>307842</c:v>
                      </c:pt>
                      <c:pt idx="67">
                        <c:v>307485.5</c:v>
                      </c:pt>
                      <c:pt idx="68">
                        <c:v>308718.5</c:v>
                      </c:pt>
                      <c:pt idx="69">
                        <c:v>309807.5</c:v>
                      </c:pt>
                      <c:pt idx="70">
                        <c:v>310074.5</c:v>
                      </c:pt>
                      <c:pt idx="71">
                        <c:v>309896.5</c:v>
                      </c:pt>
                      <c:pt idx="72">
                        <c:v>310889.5</c:v>
                      </c:pt>
                      <c:pt idx="73">
                        <c:v>311205</c:v>
                      </c:pt>
                      <c:pt idx="74">
                        <c:v>310574.5</c:v>
                      </c:pt>
                      <c:pt idx="75">
                        <c:v>311615.5</c:v>
                      </c:pt>
                      <c:pt idx="76">
                        <c:v>312417.5</c:v>
                      </c:pt>
                      <c:pt idx="77">
                        <c:v>312876</c:v>
                      </c:pt>
                      <c:pt idx="78">
                        <c:v>313033.5</c:v>
                      </c:pt>
                      <c:pt idx="79">
                        <c:v>312622.5</c:v>
                      </c:pt>
                      <c:pt idx="80">
                        <c:v>313122.5</c:v>
                      </c:pt>
                      <c:pt idx="81">
                        <c:v>313458</c:v>
                      </c:pt>
                      <c:pt idx="82">
                        <c:v>313520</c:v>
                      </c:pt>
                      <c:pt idx="83">
                        <c:v>313841.5</c:v>
                      </c:pt>
                      <c:pt idx="84">
                        <c:v>313828</c:v>
                      </c:pt>
                      <c:pt idx="85">
                        <c:v>314334.5</c:v>
                      </c:pt>
                      <c:pt idx="86">
                        <c:v>314013</c:v>
                      </c:pt>
                      <c:pt idx="87">
                        <c:v>314876</c:v>
                      </c:pt>
                      <c:pt idx="88">
                        <c:v>314417</c:v>
                      </c:pt>
                      <c:pt idx="89">
                        <c:v>314602</c:v>
                      </c:pt>
                      <c:pt idx="90">
                        <c:v>314677</c:v>
                      </c:pt>
                      <c:pt idx="91">
                        <c:v>314383</c:v>
                      </c:pt>
                      <c:pt idx="92">
                        <c:v>315170.5</c:v>
                      </c:pt>
                      <c:pt idx="93">
                        <c:v>314547</c:v>
                      </c:pt>
                      <c:pt idx="94">
                        <c:v>314643.5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90C5-4D1A-988F-3879766C238D}"/>
                  </c:ext>
                </c:extLst>
              </c15:ser>
            </c15:filteredScatterSeries>
            <c15:filteredScatter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(YFP)'!$B$332</c15:sqref>
                        </c15:formulaRef>
                      </c:ext>
                    </c:extLst>
                    <c:strCache>
                      <c:ptCount val="1"/>
                      <c:pt idx="0">
                        <c:v>Condition 30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(YFP)'!$C$332:$CS$332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1959</c:v>
                      </c:pt>
                      <c:pt idx="1">
                        <c:v>2050</c:v>
                      </c:pt>
                      <c:pt idx="2">
                        <c:v>2943</c:v>
                      </c:pt>
                      <c:pt idx="3">
                        <c:v>5735</c:v>
                      </c:pt>
                      <c:pt idx="4">
                        <c:v>10655.5</c:v>
                      </c:pt>
                      <c:pt idx="5">
                        <c:v>17002</c:v>
                      </c:pt>
                      <c:pt idx="6">
                        <c:v>24506</c:v>
                      </c:pt>
                      <c:pt idx="7">
                        <c:v>32492.5</c:v>
                      </c:pt>
                      <c:pt idx="8">
                        <c:v>40803.5</c:v>
                      </c:pt>
                      <c:pt idx="9">
                        <c:v>48934.5</c:v>
                      </c:pt>
                      <c:pt idx="10">
                        <c:v>57159</c:v>
                      </c:pt>
                      <c:pt idx="11">
                        <c:v>65011.5</c:v>
                      </c:pt>
                      <c:pt idx="12">
                        <c:v>72189.5</c:v>
                      </c:pt>
                      <c:pt idx="13">
                        <c:v>79062</c:v>
                      </c:pt>
                      <c:pt idx="14">
                        <c:v>85251</c:v>
                      </c:pt>
                      <c:pt idx="15">
                        <c:v>91287.5</c:v>
                      </c:pt>
                      <c:pt idx="16">
                        <c:v>97000.5</c:v>
                      </c:pt>
                      <c:pt idx="17">
                        <c:v>101918</c:v>
                      </c:pt>
                      <c:pt idx="18">
                        <c:v>106834.5</c:v>
                      </c:pt>
                      <c:pt idx="19">
                        <c:v>111093.5</c:v>
                      </c:pt>
                      <c:pt idx="20">
                        <c:v>114586</c:v>
                      </c:pt>
                      <c:pt idx="21">
                        <c:v>118289</c:v>
                      </c:pt>
                      <c:pt idx="22">
                        <c:v>121778.5</c:v>
                      </c:pt>
                      <c:pt idx="23">
                        <c:v>124253.5</c:v>
                      </c:pt>
                      <c:pt idx="24">
                        <c:v>126485.5</c:v>
                      </c:pt>
                      <c:pt idx="25">
                        <c:v>128737.5</c:v>
                      </c:pt>
                      <c:pt idx="26">
                        <c:v>130803</c:v>
                      </c:pt>
                      <c:pt idx="27">
                        <c:v>132242</c:v>
                      </c:pt>
                      <c:pt idx="28">
                        <c:v>133950.5</c:v>
                      </c:pt>
                      <c:pt idx="29">
                        <c:v>135314.5</c:v>
                      </c:pt>
                      <c:pt idx="30">
                        <c:v>136098</c:v>
                      </c:pt>
                      <c:pt idx="31">
                        <c:v>136885</c:v>
                      </c:pt>
                      <c:pt idx="32">
                        <c:v>137824</c:v>
                      </c:pt>
                      <c:pt idx="33">
                        <c:v>138617</c:v>
                      </c:pt>
                      <c:pt idx="34">
                        <c:v>138806.5</c:v>
                      </c:pt>
                      <c:pt idx="35">
                        <c:v>139208</c:v>
                      </c:pt>
                      <c:pt idx="36">
                        <c:v>139676</c:v>
                      </c:pt>
                      <c:pt idx="37">
                        <c:v>139767</c:v>
                      </c:pt>
                      <c:pt idx="38">
                        <c:v>139846</c:v>
                      </c:pt>
                      <c:pt idx="39">
                        <c:v>140175.5</c:v>
                      </c:pt>
                      <c:pt idx="40">
                        <c:v>140226</c:v>
                      </c:pt>
                      <c:pt idx="41">
                        <c:v>140485</c:v>
                      </c:pt>
                      <c:pt idx="42">
                        <c:v>140402</c:v>
                      </c:pt>
                      <c:pt idx="43">
                        <c:v>140454.5</c:v>
                      </c:pt>
                      <c:pt idx="44">
                        <c:v>140245.5</c:v>
                      </c:pt>
                      <c:pt idx="45">
                        <c:v>140366</c:v>
                      </c:pt>
                      <c:pt idx="46">
                        <c:v>140857</c:v>
                      </c:pt>
                      <c:pt idx="47">
                        <c:v>140494</c:v>
                      </c:pt>
                      <c:pt idx="48">
                        <c:v>140415.5</c:v>
                      </c:pt>
                      <c:pt idx="49">
                        <c:v>140834.5</c:v>
                      </c:pt>
                      <c:pt idx="50">
                        <c:v>140565.5</c:v>
                      </c:pt>
                      <c:pt idx="51">
                        <c:v>140535.5</c:v>
                      </c:pt>
                      <c:pt idx="52">
                        <c:v>139958</c:v>
                      </c:pt>
                      <c:pt idx="53">
                        <c:v>140776</c:v>
                      </c:pt>
                      <c:pt idx="54">
                        <c:v>140136.5</c:v>
                      </c:pt>
                      <c:pt idx="55">
                        <c:v>140152.5</c:v>
                      </c:pt>
                      <c:pt idx="56">
                        <c:v>139977</c:v>
                      </c:pt>
                      <c:pt idx="57">
                        <c:v>140175</c:v>
                      </c:pt>
                      <c:pt idx="58">
                        <c:v>140027.5</c:v>
                      </c:pt>
                      <c:pt idx="59">
                        <c:v>139660</c:v>
                      </c:pt>
                      <c:pt idx="60">
                        <c:v>139608</c:v>
                      </c:pt>
                      <c:pt idx="61">
                        <c:v>139864</c:v>
                      </c:pt>
                      <c:pt idx="62">
                        <c:v>139839.5</c:v>
                      </c:pt>
                      <c:pt idx="63">
                        <c:v>139150</c:v>
                      </c:pt>
                      <c:pt idx="64">
                        <c:v>139125.5</c:v>
                      </c:pt>
                      <c:pt idx="65">
                        <c:v>139219</c:v>
                      </c:pt>
                      <c:pt idx="66">
                        <c:v>139064</c:v>
                      </c:pt>
                      <c:pt idx="67">
                        <c:v>138955</c:v>
                      </c:pt>
                      <c:pt idx="68">
                        <c:v>138916</c:v>
                      </c:pt>
                      <c:pt idx="69">
                        <c:v>138521</c:v>
                      </c:pt>
                      <c:pt idx="70">
                        <c:v>138570</c:v>
                      </c:pt>
                      <c:pt idx="71">
                        <c:v>137996</c:v>
                      </c:pt>
                      <c:pt idx="72">
                        <c:v>138652.5</c:v>
                      </c:pt>
                      <c:pt idx="73">
                        <c:v>138024</c:v>
                      </c:pt>
                      <c:pt idx="74">
                        <c:v>138322.5</c:v>
                      </c:pt>
                      <c:pt idx="75">
                        <c:v>137382</c:v>
                      </c:pt>
                      <c:pt idx="76">
                        <c:v>137861</c:v>
                      </c:pt>
                      <c:pt idx="77">
                        <c:v>137409</c:v>
                      </c:pt>
                      <c:pt idx="78">
                        <c:v>137459.5</c:v>
                      </c:pt>
                      <c:pt idx="79">
                        <c:v>136912</c:v>
                      </c:pt>
                      <c:pt idx="80">
                        <c:v>137157</c:v>
                      </c:pt>
                      <c:pt idx="81">
                        <c:v>137157.5</c:v>
                      </c:pt>
                      <c:pt idx="82">
                        <c:v>136860</c:v>
                      </c:pt>
                      <c:pt idx="83">
                        <c:v>136459</c:v>
                      </c:pt>
                      <c:pt idx="84">
                        <c:v>135899.5</c:v>
                      </c:pt>
                      <c:pt idx="85">
                        <c:v>136377</c:v>
                      </c:pt>
                      <c:pt idx="86">
                        <c:v>136181.5</c:v>
                      </c:pt>
                      <c:pt idx="87">
                        <c:v>135564.5</c:v>
                      </c:pt>
                      <c:pt idx="88">
                        <c:v>135606</c:v>
                      </c:pt>
                      <c:pt idx="89">
                        <c:v>135538</c:v>
                      </c:pt>
                      <c:pt idx="90">
                        <c:v>135195.5</c:v>
                      </c:pt>
                      <c:pt idx="91">
                        <c:v>135409</c:v>
                      </c:pt>
                      <c:pt idx="92">
                        <c:v>135047</c:v>
                      </c:pt>
                      <c:pt idx="93">
                        <c:v>135245</c:v>
                      </c:pt>
                      <c:pt idx="94">
                        <c:v>134487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90C5-4D1A-988F-3879766C238D}"/>
                  </c:ext>
                </c:extLst>
              </c15:ser>
            </c15:filteredScatterSeries>
          </c:ext>
        </c:extLst>
      </c:scatterChart>
      <c:valAx>
        <c:axId val="548078751"/>
        <c:scaling>
          <c:orientation val="minMax"/>
          <c:max val="1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Time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9583"/>
        <c:crosses val="autoZero"/>
        <c:crossBetween val="midCat"/>
      </c:valAx>
      <c:valAx>
        <c:axId val="5480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Fluorescence (RFU)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4"/>
          <c:order val="24"/>
          <c:tx>
            <c:strRef>
              <c:f>'Fluo (YFP)'!$B$327</c:f>
              <c:strCache>
                <c:ptCount val="1"/>
                <c:pt idx="0">
                  <c:v>Condition 25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(YFP)'!$C$361:$CS$361</c:f>
                <c:numCache>
                  <c:formatCode>General</c:formatCode>
                  <c:ptCount val="95"/>
                  <c:pt idx="0">
                    <c:v>53.740115370177612</c:v>
                  </c:pt>
                  <c:pt idx="1">
                    <c:v>57.27564927611035</c:v>
                  </c:pt>
                  <c:pt idx="2">
                    <c:v>2.1213203435596424</c:v>
                  </c:pt>
                  <c:pt idx="3">
                    <c:v>62.932503525602726</c:v>
                  </c:pt>
                  <c:pt idx="4">
                    <c:v>4.2426406871192848</c:v>
                  </c:pt>
                  <c:pt idx="5">
                    <c:v>27.577164466275352</c:v>
                  </c:pt>
                  <c:pt idx="6">
                    <c:v>17.677669529663689</c:v>
                  </c:pt>
                  <c:pt idx="7">
                    <c:v>78.48885271170677</c:v>
                  </c:pt>
                  <c:pt idx="8">
                    <c:v>106.77312395916867</c:v>
                  </c:pt>
                  <c:pt idx="9">
                    <c:v>45.961940777125591</c:v>
                  </c:pt>
                  <c:pt idx="10">
                    <c:v>80.610173055266415</c:v>
                  </c:pt>
                  <c:pt idx="11">
                    <c:v>35.355339059327378</c:v>
                  </c:pt>
                  <c:pt idx="12">
                    <c:v>7.7781745930520225</c:v>
                  </c:pt>
                  <c:pt idx="13">
                    <c:v>49.497474683058329</c:v>
                  </c:pt>
                  <c:pt idx="14">
                    <c:v>95.459415460183919</c:v>
                  </c:pt>
                  <c:pt idx="15">
                    <c:v>84.145706961199153</c:v>
                  </c:pt>
                  <c:pt idx="16">
                    <c:v>62.22539674441618</c:v>
                  </c:pt>
                  <c:pt idx="17">
                    <c:v>28.284271247461902</c:v>
                  </c:pt>
                  <c:pt idx="18">
                    <c:v>21.920310216782973</c:v>
                  </c:pt>
                  <c:pt idx="19">
                    <c:v>45.254833995939045</c:v>
                  </c:pt>
                  <c:pt idx="20">
                    <c:v>74.953318805774032</c:v>
                  </c:pt>
                  <c:pt idx="21">
                    <c:v>36.062445840513924</c:v>
                  </c:pt>
                  <c:pt idx="22">
                    <c:v>86.974134085945352</c:v>
                  </c:pt>
                  <c:pt idx="23">
                    <c:v>31.11269837220809</c:v>
                  </c:pt>
                  <c:pt idx="24">
                    <c:v>222.73863607376248</c:v>
                  </c:pt>
                  <c:pt idx="25">
                    <c:v>38.183766184073569</c:v>
                  </c:pt>
                  <c:pt idx="26">
                    <c:v>49.497474683058329</c:v>
                  </c:pt>
                  <c:pt idx="27">
                    <c:v>69.296464556281663</c:v>
                  </c:pt>
                  <c:pt idx="28">
                    <c:v>5.6568542494923806</c:v>
                  </c:pt>
                  <c:pt idx="29">
                    <c:v>116.67261889578035</c:v>
                  </c:pt>
                  <c:pt idx="30">
                    <c:v>132.22896808188437</c:v>
                  </c:pt>
                  <c:pt idx="31">
                    <c:v>97.580735803743565</c:v>
                  </c:pt>
                  <c:pt idx="32">
                    <c:v>125.86500705120545</c:v>
                  </c:pt>
                  <c:pt idx="33">
                    <c:v>39.597979746446661</c:v>
                  </c:pt>
                  <c:pt idx="34">
                    <c:v>96.166522241370458</c:v>
                  </c:pt>
                  <c:pt idx="35">
                    <c:v>172.5340546095176</c:v>
                  </c:pt>
                  <c:pt idx="36">
                    <c:v>174.65537495307723</c:v>
                  </c:pt>
                  <c:pt idx="37">
                    <c:v>222.03152929257593</c:v>
                  </c:pt>
                  <c:pt idx="38">
                    <c:v>203.64675298172568</c:v>
                  </c:pt>
                  <c:pt idx="39">
                    <c:v>178.19090885900997</c:v>
                  </c:pt>
                  <c:pt idx="40">
                    <c:v>235.46655813512032</c:v>
                  </c:pt>
                  <c:pt idx="41">
                    <c:v>255.9726547895302</c:v>
                  </c:pt>
                  <c:pt idx="42">
                    <c:v>57.27564927611035</c:v>
                  </c:pt>
                  <c:pt idx="43">
                    <c:v>11.313708498984761</c:v>
                  </c:pt>
                  <c:pt idx="44">
                    <c:v>27.577164466275352</c:v>
                  </c:pt>
                  <c:pt idx="45">
                    <c:v>30.405591591021544</c:v>
                  </c:pt>
                  <c:pt idx="46">
                    <c:v>104.65180361560904</c:v>
                  </c:pt>
                  <c:pt idx="47">
                    <c:v>236.17366491630688</c:v>
                  </c:pt>
                  <c:pt idx="48">
                    <c:v>180.31222920256963</c:v>
                  </c:pt>
                  <c:pt idx="49">
                    <c:v>87.681240867131891</c:v>
                  </c:pt>
                  <c:pt idx="50">
                    <c:v>23.334523779156068</c:v>
                  </c:pt>
                  <c:pt idx="51">
                    <c:v>97.580735803743565</c:v>
                  </c:pt>
                  <c:pt idx="52">
                    <c:v>104.65180361560904</c:v>
                  </c:pt>
                  <c:pt idx="53">
                    <c:v>86.974134085945352</c:v>
                  </c:pt>
                  <c:pt idx="54">
                    <c:v>82.731493398826061</c:v>
                  </c:pt>
                  <c:pt idx="55">
                    <c:v>98.287842584930104</c:v>
                  </c:pt>
                  <c:pt idx="56">
                    <c:v>90.509667991878089</c:v>
                  </c:pt>
                  <c:pt idx="57">
                    <c:v>2.1213203435596424</c:v>
                  </c:pt>
                  <c:pt idx="58">
                    <c:v>14.142135623730951</c:v>
                  </c:pt>
                  <c:pt idx="59">
                    <c:v>52.32590180780452</c:v>
                  </c:pt>
                  <c:pt idx="60">
                    <c:v>68.58935777509511</c:v>
                  </c:pt>
                  <c:pt idx="61">
                    <c:v>133.64318164425748</c:v>
                  </c:pt>
                  <c:pt idx="62">
                    <c:v>120.20815280171308</c:v>
                  </c:pt>
                  <c:pt idx="63">
                    <c:v>151.32085117392117</c:v>
                  </c:pt>
                  <c:pt idx="64">
                    <c:v>178.19090885900997</c:v>
                  </c:pt>
                  <c:pt idx="65">
                    <c:v>18.384776310850235</c:v>
                  </c:pt>
                  <c:pt idx="66">
                    <c:v>36.062445840513924</c:v>
                  </c:pt>
                  <c:pt idx="67">
                    <c:v>45.961940777125591</c:v>
                  </c:pt>
                  <c:pt idx="68">
                    <c:v>12.727922061357855</c:v>
                  </c:pt>
                  <c:pt idx="69">
                    <c:v>4.9497474683058327</c:v>
                  </c:pt>
                  <c:pt idx="70">
                    <c:v>239.70919882223961</c:v>
                  </c:pt>
                  <c:pt idx="71">
                    <c:v>30.405591591021544</c:v>
                  </c:pt>
                  <c:pt idx="72">
                    <c:v>54.447222151364159</c:v>
                  </c:pt>
                  <c:pt idx="73">
                    <c:v>119.50104602052653</c:v>
                  </c:pt>
                  <c:pt idx="74">
                    <c:v>65.760930650348925</c:v>
                  </c:pt>
                  <c:pt idx="75">
                    <c:v>185.96908345206199</c:v>
                  </c:pt>
                  <c:pt idx="76">
                    <c:v>74.246212024587493</c:v>
                  </c:pt>
                  <c:pt idx="77">
                    <c:v>52.32590180780452</c:v>
                  </c:pt>
                  <c:pt idx="78">
                    <c:v>64.346717087975819</c:v>
                  </c:pt>
                  <c:pt idx="79">
                    <c:v>133.64318164425748</c:v>
                  </c:pt>
                  <c:pt idx="80">
                    <c:v>142.83556979968259</c:v>
                  </c:pt>
                  <c:pt idx="81">
                    <c:v>113.13708498984761</c:v>
                  </c:pt>
                  <c:pt idx="82">
                    <c:v>251.02290732122438</c:v>
                  </c:pt>
                  <c:pt idx="83">
                    <c:v>1.4142135623730951</c:v>
                  </c:pt>
                  <c:pt idx="84">
                    <c:v>23.334523779156068</c:v>
                  </c:pt>
                  <c:pt idx="85">
                    <c:v>63.63961030678928</c:v>
                  </c:pt>
                  <c:pt idx="86">
                    <c:v>171.82694782833104</c:v>
                  </c:pt>
                  <c:pt idx="87">
                    <c:v>170.41273426595797</c:v>
                  </c:pt>
                  <c:pt idx="88">
                    <c:v>78.48885271170677</c:v>
                  </c:pt>
                  <c:pt idx="89">
                    <c:v>68.58935777509511</c:v>
                  </c:pt>
                  <c:pt idx="90">
                    <c:v>113.84419177103415</c:v>
                  </c:pt>
                  <c:pt idx="91">
                    <c:v>53.740115370177612</c:v>
                  </c:pt>
                  <c:pt idx="92">
                    <c:v>70.710678118654755</c:v>
                  </c:pt>
                  <c:pt idx="93">
                    <c:v>0</c:v>
                  </c:pt>
                  <c:pt idx="94">
                    <c:v>21.920310216782973</c:v>
                  </c:pt>
                </c:numCache>
              </c:numRef>
            </c:plus>
            <c:minus>
              <c:numRef>
                <c:f>'Fluo (YFP)'!$C$361:$CS$361</c:f>
                <c:numCache>
                  <c:formatCode>General</c:formatCode>
                  <c:ptCount val="95"/>
                  <c:pt idx="0">
                    <c:v>53.740115370177612</c:v>
                  </c:pt>
                  <c:pt idx="1">
                    <c:v>57.27564927611035</c:v>
                  </c:pt>
                  <c:pt idx="2">
                    <c:v>2.1213203435596424</c:v>
                  </c:pt>
                  <c:pt idx="3">
                    <c:v>62.932503525602726</c:v>
                  </c:pt>
                  <c:pt idx="4">
                    <c:v>4.2426406871192848</c:v>
                  </c:pt>
                  <c:pt idx="5">
                    <c:v>27.577164466275352</c:v>
                  </c:pt>
                  <c:pt idx="6">
                    <c:v>17.677669529663689</c:v>
                  </c:pt>
                  <c:pt idx="7">
                    <c:v>78.48885271170677</c:v>
                  </c:pt>
                  <c:pt idx="8">
                    <c:v>106.77312395916867</c:v>
                  </c:pt>
                  <c:pt idx="9">
                    <c:v>45.961940777125591</c:v>
                  </c:pt>
                  <c:pt idx="10">
                    <c:v>80.610173055266415</c:v>
                  </c:pt>
                  <c:pt idx="11">
                    <c:v>35.355339059327378</c:v>
                  </c:pt>
                  <c:pt idx="12">
                    <c:v>7.7781745930520225</c:v>
                  </c:pt>
                  <c:pt idx="13">
                    <c:v>49.497474683058329</c:v>
                  </c:pt>
                  <c:pt idx="14">
                    <c:v>95.459415460183919</c:v>
                  </c:pt>
                  <c:pt idx="15">
                    <c:v>84.145706961199153</c:v>
                  </c:pt>
                  <c:pt idx="16">
                    <c:v>62.22539674441618</c:v>
                  </c:pt>
                  <c:pt idx="17">
                    <c:v>28.284271247461902</c:v>
                  </c:pt>
                  <c:pt idx="18">
                    <c:v>21.920310216782973</c:v>
                  </c:pt>
                  <c:pt idx="19">
                    <c:v>45.254833995939045</c:v>
                  </c:pt>
                  <c:pt idx="20">
                    <c:v>74.953318805774032</c:v>
                  </c:pt>
                  <c:pt idx="21">
                    <c:v>36.062445840513924</c:v>
                  </c:pt>
                  <c:pt idx="22">
                    <c:v>86.974134085945352</c:v>
                  </c:pt>
                  <c:pt idx="23">
                    <c:v>31.11269837220809</c:v>
                  </c:pt>
                  <c:pt idx="24">
                    <c:v>222.73863607376248</c:v>
                  </c:pt>
                  <c:pt idx="25">
                    <c:v>38.183766184073569</c:v>
                  </c:pt>
                  <c:pt idx="26">
                    <c:v>49.497474683058329</c:v>
                  </c:pt>
                  <c:pt idx="27">
                    <c:v>69.296464556281663</c:v>
                  </c:pt>
                  <c:pt idx="28">
                    <c:v>5.6568542494923806</c:v>
                  </c:pt>
                  <c:pt idx="29">
                    <c:v>116.67261889578035</c:v>
                  </c:pt>
                  <c:pt idx="30">
                    <c:v>132.22896808188437</c:v>
                  </c:pt>
                  <c:pt idx="31">
                    <c:v>97.580735803743565</c:v>
                  </c:pt>
                  <c:pt idx="32">
                    <c:v>125.86500705120545</c:v>
                  </c:pt>
                  <c:pt idx="33">
                    <c:v>39.597979746446661</c:v>
                  </c:pt>
                  <c:pt idx="34">
                    <c:v>96.166522241370458</c:v>
                  </c:pt>
                  <c:pt idx="35">
                    <c:v>172.5340546095176</c:v>
                  </c:pt>
                  <c:pt idx="36">
                    <c:v>174.65537495307723</c:v>
                  </c:pt>
                  <c:pt idx="37">
                    <c:v>222.03152929257593</c:v>
                  </c:pt>
                  <c:pt idx="38">
                    <c:v>203.64675298172568</c:v>
                  </c:pt>
                  <c:pt idx="39">
                    <c:v>178.19090885900997</c:v>
                  </c:pt>
                  <c:pt idx="40">
                    <c:v>235.46655813512032</c:v>
                  </c:pt>
                  <c:pt idx="41">
                    <c:v>255.9726547895302</c:v>
                  </c:pt>
                  <c:pt idx="42">
                    <c:v>57.27564927611035</c:v>
                  </c:pt>
                  <c:pt idx="43">
                    <c:v>11.313708498984761</c:v>
                  </c:pt>
                  <c:pt idx="44">
                    <c:v>27.577164466275352</c:v>
                  </c:pt>
                  <c:pt idx="45">
                    <c:v>30.405591591021544</c:v>
                  </c:pt>
                  <c:pt idx="46">
                    <c:v>104.65180361560904</c:v>
                  </c:pt>
                  <c:pt idx="47">
                    <c:v>236.17366491630688</c:v>
                  </c:pt>
                  <c:pt idx="48">
                    <c:v>180.31222920256963</c:v>
                  </c:pt>
                  <c:pt idx="49">
                    <c:v>87.681240867131891</c:v>
                  </c:pt>
                  <c:pt idx="50">
                    <c:v>23.334523779156068</c:v>
                  </c:pt>
                  <c:pt idx="51">
                    <c:v>97.580735803743565</c:v>
                  </c:pt>
                  <c:pt idx="52">
                    <c:v>104.65180361560904</c:v>
                  </c:pt>
                  <c:pt idx="53">
                    <c:v>86.974134085945352</c:v>
                  </c:pt>
                  <c:pt idx="54">
                    <c:v>82.731493398826061</c:v>
                  </c:pt>
                  <c:pt idx="55">
                    <c:v>98.287842584930104</c:v>
                  </c:pt>
                  <c:pt idx="56">
                    <c:v>90.509667991878089</c:v>
                  </c:pt>
                  <c:pt idx="57">
                    <c:v>2.1213203435596424</c:v>
                  </c:pt>
                  <c:pt idx="58">
                    <c:v>14.142135623730951</c:v>
                  </c:pt>
                  <c:pt idx="59">
                    <c:v>52.32590180780452</c:v>
                  </c:pt>
                  <c:pt idx="60">
                    <c:v>68.58935777509511</c:v>
                  </c:pt>
                  <c:pt idx="61">
                    <c:v>133.64318164425748</c:v>
                  </c:pt>
                  <c:pt idx="62">
                    <c:v>120.20815280171308</c:v>
                  </c:pt>
                  <c:pt idx="63">
                    <c:v>151.32085117392117</c:v>
                  </c:pt>
                  <c:pt idx="64">
                    <c:v>178.19090885900997</c:v>
                  </c:pt>
                  <c:pt idx="65">
                    <c:v>18.384776310850235</c:v>
                  </c:pt>
                  <c:pt idx="66">
                    <c:v>36.062445840513924</c:v>
                  </c:pt>
                  <c:pt idx="67">
                    <c:v>45.961940777125591</c:v>
                  </c:pt>
                  <c:pt idx="68">
                    <c:v>12.727922061357855</c:v>
                  </c:pt>
                  <c:pt idx="69">
                    <c:v>4.9497474683058327</c:v>
                  </c:pt>
                  <c:pt idx="70">
                    <c:v>239.70919882223961</c:v>
                  </c:pt>
                  <c:pt idx="71">
                    <c:v>30.405591591021544</c:v>
                  </c:pt>
                  <c:pt idx="72">
                    <c:v>54.447222151364159</c:v>
                  </c:pt>
                  <c:pt idx="73">
                    <c:v>119.50104602052653</c:v>
                  </c:pt>
                  <c:pt idx="74">
                    <c:v>65.760930650348925</c:v>
                  </c:pt>
                  <c:pt idx="75">
                    <c:v>185.96908345206199</c:v>
                  </c:pt>
                  <c:pt idx="76">
                    <c:v>74.246212024587493</c:v>
                  </c:pt>
                  <c:pt idx="77">
                    <c:v>52.32590180780452</c:v>
                  </c:pt>
                  <c:pt idx="78">
                    <c:v>64.346717087975819</c:v>
                  </c:pt>
                  <c:pt idx="79">
                    <c:v>133.64318164425748</c:v>
                  </c:pt>
                  <c:pt idx="80">
                    <c:v>142.83556979968259</c:v>
                  </c:pt>
                  <c:pt idx="81">
                    <c:v>113.13708498984761</c:v>
                  </c:pt>
                  <c:pt idx="82">
                    <c:v>251.02290732122438</c:v>
                  </c:pt>
                  <c:pt idx="83">
                    <c:v>1.4142135623730951</c:v>
                  </c:pt>
                  <c:pt idx="84">
                    <c:v>23.334523779156068</c:v>
                  </c:pt>
                  <c:pt idx="85">
                    <c:v>63.63961030678928</c:v>
                  </c:pt>
                  <c:pt idx="86">
                    <c:v>171.82694782833104</c:v>
                  </c:pt>
                  <c:pt idx="87">
                    <c:v>170.41273426595797</c:v>
                  </c:pt>
                  <c:pt idx="88">
                    <c:v>78.48885271170677</c:v>
                  </c:pt>
                  <c:pt idx="89">
                    <c:v>68.58935777509511</c:v>
                  </c:pt>
                  <c:pt idx="90">
                    <c:v>113.84419177103415</c:v>
                  </c:pt>
                  <c:pt idx="91">
                    <c:v>53.740115370177612</c:v>
                  </c:pt>
                  <c:pt idx="92">
                    <c:v>70.710678118654755</c:v>
                  </c:pt>
                  <c:pt idx="93">
                    <c:v>0</c:v>
                  </c:pt>
                  <c:pt idx="94">
                    <c:v>21.920310216782973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  <c:extLst xmlns:c15="http://schemas.microsoft.com/office/drawing/2012/chart"/>
            </c:numRef>
          </c:xVal>
          <c:yVal>
            <c:numRef>
              <c:f>'Fluo (YFP)'!$C$327:$CS$327</c:f>
              <c:numCache>
                <c:formatCode>General</c:formatCode>
                <c:ptCount val="95"/>
                <c:pt idx="0">
                  <c:v>1526</c:v>
                </c:pt>
                <c:pt idx="1">
                  <c:v>1421.5</c:v>
                </c:pt>
                <c:pt idx="2">
                  <c:v>1447.5</c:v>
                </c:pt>
                <c:pt idx="3">
                  <c:v>1531.5</c:v>
                </c:pt>
                <c:pt idx="4">
                  <c:v>1615</c:v>
                </c:pt>
                <c:pt idx="5">
                  <c:v>1808.5</c:v>
                </c:pt>
                <c:pt idx="6">
                  <c:v>2051.5</c:v>
                </c:pt>
                <c:pt idx="7">
                  <c:v>2443.5</c:v>
                </c:pt>
                <c:pt idx="8">
                  <c:v>2736.5</c:v>
                </c:pt>
                <c:pt idx="9">
                  <c:v>3050.5</c:v>
                </c:pt>
                <c:pt idx="10">
                  <c:v>3518</c:v>
                </c:pt>
                <c:pt idx="11">
                  <c:v>3802</c:v>
                </c:pt>
                <c:pt idx="12">
                  <c:v>4145.5</c:v>
                </c:pt>
                <c:pt idx="13">
                  <c:v>4475</c:v>
                </c:pt>
                <c:pt idx="14">
                  <c:v>4817.5</c:v>
                </c:pt>
                <c:pt idx="15">
                  <c:v>5137.5</c:v>
                </c:pt>
                <c:pt idx="16">
                  <c:v>5317</c:v>
                </c:pt>
                <c:pt idx="17">
                  <c:v>5661</c:v>
                </c:pt>
                <c:pt idx="18">
                  <c:v>5932.5</c:v>
                </c:pt>
                <c:pt idx="19">
                  <c:v>6137</c:v>
                </c:pt>
                <c:pt idx="20">
                  <c:v>6185</c:v>
                </c:pt>
                <c:pt idx="21">
                  <c:v>6377.5</c:v>
                </c:pt>
                <c:pt idx="22">
                  <c:v>6561.5</c:v>
                </c:pt>
                <c:pt idx="23">
                  <c:v>6709</c:v>
                </c:pt>
                <c:pt idx="24">
                  <c:v>6830.5</c:v>
                </c:pt>
                <c:pt idx="25">
                  <c:v>6945</c:v>
                </c:pt>
                <c:pt idx="26">
                  <c:v>7100</c:v>
                </c:pt>
                <c:pt idx="27">
                  <c:v>7040</c:v>
                </c:pt>
                <c:pt idx="28">
                  <c:v>7064</c:v>
                </c:pt>
                <c:pt idx="29">
                  <c:v>7082.5</c:v>
                </c:pt>
                <c:pt idx="30">
                  <c:v>7176.5</c:v>
                </c:pt>
                <c:pt idx="31">
                  <c:v>7228</c:v>
                </c:pt>
                <c:pt idx="32">
                  <c:v>7178</c:v>
                </c:pt>
                <c:pt idx="33">
                  <c:v>7146</c:v>
                </c:pt>
                <c:pt idx="34">
                  <c:v>7141</c:v>
                </c:pt>
                <c:pt idx="35">
                  <c:v>7113</c:v>
                </c:pt>
                <c:pt idx="36">
                  <c:v>7274.5</c:v>
                </c:pt>
                <c:pt idx="37">
                  <c:v>7248</c:v>
                </c:pt>
                <c:pt idx="38">
                  <c:v>7250</c:v>
                </c:pt>
                <c:pt idx="39">
                  <c:v>7350</c:v>
                </c:pt>
                <c:pt idx="40">
                  <c:v>7294.5</c:v>
                </c:pt>
                <c:pt idx="41">
                  <c:v>7266</c:v>
                </c:pt>
                <c:pt idx="42">
                  <c:v>7327.5</c:v>
                </c:pt>
                <c:pt idx="43">
                  <c:v>7194</c:v>
                </c:pt>
                <c:pt idx="44">
                  <c:v>7274.5</c:v>
                </c:pt>
                <c:pt idx="45">
                  <c:v>7256.5</c:v>
                </c:pt>
                <c:pt idx="46">
                  <c:v>7300</c:v>
                </c:pt>
                <c:pt idx="47">
                  <c:v>7249</c:v>
                </c:pt>
                <c:pt idx="48">
                  <c:v>7354.5</c:v>
                </c:pt>
                <c:pt idx="49">
                  <c:v>7233</c:v>
                </c:pt>
                <c:pt idx="50">
                  <c:v>7365.5</c:v>
                </c:pt>
                <c:pt idx="51">
                  <c:v>7311</c:v>
                </c:pt>
                <c:pt idx="52">
                  <c:v>7393</c:v>
                </c:pt>
                <c:pt idx="53">
                  <c:v>7282.5</c:v>
                </c:pt>
                <c:pt idx="54">
                  <c:v>7349.5</c:v>
                </c:pt>
                <c:pt idx="55">
                  <c:v>7241.5</c:v>
                </c:pt>
                <c:pt idx="56">
                  <c:v>7218</c:v>
                </c:pt>
                <c:pt idx="57">
                  <c:v>7312.5</c:v>
                </c:pt>
                <c:pt idx="58">
                  <c:v>7438</c:v>
                </c:pt>
                <c:pt idx="59">
                  <c:v>7200</c:v>
                </c:pt>
                <c:pt idx="60">
                  <c:v>7270.5</c:v>
                </c:pt>
                <c:pt idx="61">
                  <c:v>7340.5</c:v>
                </c:pt>
                <c:pt idx="62">
                  <c:v>7192</c:v>
                </c:pt>
                <c:pt idx="63">
                  <c:v>7345</c:v>
                </c:pt>
                <c:pt idx="64">
                  <c:v>7252</c:v>
                </c:pt>
                <c:pt idx="65">
                  <c:v>7208</c:v>
                </c:pt>
                <c:pt idx="66">
                  <c:v>7195.5</c:v>
                </c:pt>
                <c:pt idx="67">
                  <c:v>7291.5</c:v>
                </c:pt>
                <c:pt idx="68">
                  <c:v>7235</c:v>
                </c:pt>
                <c:pt idx="69">
                  <c:v>7320.5</c:v>
                </c:pt>
                <c:pt idx="70">
                  <c:v>7335.5</c:v>
                </c:pt>
                <c:pt idx="71">
                  <c:v>7238.5</c:v>
                </c:pt>
                <c:pt idx="72">
                  <c:v>7316.5</c:v>
                </c:pt>
                <c:pt idx="73">
                  <c:v>7296.5</c:v>
                </c:pt>
                <c:pt idx="74">
                  <c:v>7265.5</c:v>
                </c:pt>
                <c:pt idx="75">
                  <c:v>7270.5</c:v>
                </c:pt>
                <c:pt idx="76">
                  <c:v>7297.5</c:v>
                </c:pt>
                <c:pt idx="77">
                  <c:v>7267</c:v>
                </c:pt>
                <c:pt idx="78">
                  <c:v>7308.5</c:v>
                </c:pt>
                <c:pt idx="79">
                  <c:v>7236.5</c:v>
                </c:pt>
                <c:pt idx="80">
                  <c:v>7308</c:v>
                </c:pt>
                <c:pt idx="81">
                  <c:v>7287</c:v>
                </c:pt>
                <c:pt idx="82">
                  <c:v>7362.5</c:v>
                </c:pt>
                <c:pt idx="83">
                  <c:v>7287</c:v>
                </c:pt>
                <c:pt idx="84">
                  <c:v>7333.5</c:v>
                </c:pt>
                <c:pt idx="85">
                  <c:v>7234</c:v>
                </c:pt>
                <c:pt idx="86">
                  <c:v>7242.5</c:v>
                </c:pt>
                <c:pt idx="87">
                  <c:v>7297.5</c:v>
                </c:pt>
                <c:pt idx="88">
                  <c:v>7327.5</c:v>
                </c:pt>
                <c:pt idx="89">
                  <c:v>7237.5</c:v>
                </c:pt>
                <c:pt idx="90">
                  <c:v>7382.5</c:v>
                </c:pt>
                <c:pt idx="91">
                  <c:v>7256</c:v>
                </c:pt>
                <c:pt idx="92">
                  <c:v>7339</c:v>
                </c:pt>
                <c:pt idx="93">
                  <c:v>7210</c:v>
                </c:pt>
                <c:pt idx="94">
                  <c:v>7185.5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8-AC29-4BD7-B149-E232610A6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751"/>
        <c:axId val="5480795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(YFP)'!$B$303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(YFP)'!$C$303:$CS$303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1876</c:v>
                      </c:pt>
                      <c:pt idx="1">
                        <c:v>1862.6666666666667</c:v>
                      </c:pt>
                      <c:pt idx="2">
                        <c:v>1804</c:v>
                      </c:pt>
                      <c:pt idx="3">
                        <c:v>1827</c:v>
                      </c:pt>
                      <c:pt idx="4">
                        <c:v>1832.3333333333333</c:v>
                      </c:pt>
                      <c:pt idx="5">
                        <c:v>1805.3333333333333</c:v>
                      </c:pt>
                      <c:pt idx="6">
                        <c:v>1744.3333333333333</c:v>
                      </c:pt>
                      <c:pt idx="7">
                        <c:v>1764.3333333333333</c:v>
                      </c:pt>
                      <c:pt idx="8">
                        <c:v>1764.3333333333333</c:v>
                      </c:pt>
                      <c:pt idx="9">
                        <c:v>1783</c:v>
                      </c:pt>
                      <c:pt idx="10">
                        <c:v>1762.3333333333333</c:v>
                      </c:pt>
                      <c:pt idx="11">
                        <c:v>1772.3333333333333</c:v>
                      </c:pt>
                      <c:pt idx="12">
                        <c:v>1763</c:v>
                      </c:pt>
                      <c:pt idx="13">
                        <c:v>1805.3333333333333</c:v>
                      </c:pt>
                      <c:pt idx="14">
                        <c:v>1760.3333333333333</c:v>
                      </c:pt>
                      <c:pt idx="15">
                        <c:v>1799</c:v>
                      </c:pt>
                      <c:pt idx="16">
                        <c:v>1764.3333333333333</c:v>
                      </c:pt>
                      <c:pt idx="17">
                        <c:v>1778.3333333333333</c:v>
                      </c:pt>
                      <c:pt idx="18">
                        <c:v>1735</c:v>
                      </c:pt>
                      <c:pt idx="19">
                        <c:v>1729</c:v>
                      </c:pt>
                      <c:pt idx="20">
                        <c:v>1751.3333333333333</c:v>
                      </c:pt>
                      <c:pt idx="21">
                        <c:v>1769</c:v>
                      </c:pt>
                      <c:pt idx="22">
                        <c:v>1697.3333333333333</c:v>
                      </c:pt>
                      <c:pt idx="23">
                        <c:v>1734.3333333333333</c:v>
                      </c:pt>
                      <c:pt idx="24">
                        <c:v>1706</c:v>
                      </c:pt>
                      <c:pt idx="25">
                        <c:v>1726.6666666666667</c:v>
                      </c:pt>
                      <c:pt idx="26">
                        <c:v>1736.6666666666667</c:v>
                      </c:pt>
                      <c:pt idx="27">
                        <c:v>1705</c:v>
                      </c:pt>
                      <c:pt idx="28">
                        <c:v>1722.3333333333333</c:v>
                      </c:pt>
                      <c:pt idx="29">
                        <c:v>1719</c:v>
                      </c:pt>
                      <c:pt idx="30">
                        <c:v>1746.3333333333333</c:v>
                      </c:pt>
                      <c:pt idx="31">
                        <c:v>1730.6666666666667</c:v>
                      </c:pt>
                      <c:pt idx="32">
                        <c:v>1741.3333333333333</c:v>
                      </c:pt>
                      <c:pt idx="33">
                        <c:v>1769.6666666666667</c:v>
                      </c:pt>
                      <c:pt idx="34">
                        <c:v>1752.6666666666667</c:v>
                      </c:pt>
                      <c:pt idx="35">
                        <c:v>1692.6666666666667</c:v>
                      </c:pt>
                      <c:pt idx="36">
                        <c:v>1719.6666666666667</c:v>
                      </c:pt>
                      <c:pt idx="37">
                        <c:v>1744.6666666666667</c:v>
                      </c:pt>
                      <c:pt idx="38">
                        <c:v>1736.3333333333333</c:v>
                      </c:pt>
                      <c:pt idx="39">
                        <c:v>1685</c:v>
                      </c:pt>
                      <c:pt idx="40">
                        <c:v>1698.6666666666667</c:v>
                      </c:pt>
                      <c:pt idx="41">
                        <c:v>1696.6666666666667</c:v>
                      </c:pt>
                      <c:pt idx="42">
                        <c:v>1699.6666666666667</c:v>
                      </c:pt>
                      <c:pt idx="43">
                        <c:v>1679.6666666666667</c:v>
                      </c:pt>
                      <c:pt idx="44">
                        <c:v>1711.6666666666667</c:v>
                      </c:pt>
                      <c:pt idx="45">
                        <c:v>1678.6666666666667</c:v>
                      </c:pt>
                      <c:pt idx="46">
                        <c:v>1728.3333333333333</c:v>
                      </c:pt>
                      <c:pt idx="47">
                        <c:v>1744</c:v>
                      </c:pt>
                      <c:pt idx="48">
                        <c:v>1726</c:v>
                      </c:pt>
                      <c:pt idx="49">
                        <c:v>1702.3333333333333</c:v>
                      </c:pt>
                      <c:pt idx="50">
                        <c:v>1707.6666666666667</c:v>
                      </c:pt>
                      <c:pt idx="51">
                        <c:v>1716</c:v>
                      </c:pt>
                      <c:pt idx="52">
                        <c:v>1702.6666666666667</c:v>
                      </c:pt>
                      <c:pt idx="53">
                        <c:v>1699</c:v>
                      </c:pt>
                      <c:pt idx="54">
                        <c:v>1689.6666666666667</c:v>
                      </c:pt>
                      <c:pt idx="55">
                        <c:v>1695.6666666666667</c:v>
                      </c:pt>
                      <c:pt idx="56">
                        <c:v>1713.6666666666667</c:v>
                      </c:pt>
                      <c:pt idx="57">
                        <c:v>1687.3333333333333</c:v>
                      </c:pt>
                      <c:pt idx="58">
                        <c:v>1688</c:v>
                      </c:pt>
                      <c:pt idx="59">
                        <c:v>1708</c:v>
                      </c:pt>
                      <c:pt idx="60">
                        <c:v>1702</c:v>
                      </c:pt>
                      <c:pt idx="61">
                        <c:v>1704.3333333333333</c:v>
                      </c:pt>
                      <c:pt idx="62">
                        <c:v>1696.3333333333333</c:v>
                      </c:pt>
                      <c:pt idx="63">
                        <c:v>1691.6666666666667</c:v>
                      </c:pt>
                      <c:pt idx="64">
                        <c:v>1680.3333333333333</c:v>
                      </c:pt>
                      <c:pt idx="65">
                        <c:v>1696</c:v>
                      </c:pt>
                      <c:pt idx="66">
                        <c:v>1695.3333333333333</c:v>
                      </c:pt>
                      <c:pt idx="67">
                        <c:v>1696.3333333333333</c:v>
                      </c:pt>
                      <c:pt idx="68">
                        <c:v>1699.3333333333333</c:v>
                      </c:pt>
                      <c:pt idx="69">
                        <c:v>1711</c:v>
                      </c:pt>
                      <c:pt idx="70">
                        <c:v>1673.6666666666667</c:v>
                      </c:pt>
                      <c:pt idx="71">
                        <c:v>1689.6666666666667</c:v>
                      </c:pt>
                      <c:pt idx="72">
                        <c:v>1688.3333333333333</c:v>
                      </c:pt>
                      <c:pt idx="73">
                        <c:v>1696</c:v>
                      </c:pt>
                      <c:pt idx="74">
                        <c:v>1684</c:v>
                      </c:pt>
                      <c:pt idx="75">
                        <c:v>1707</c:v>
                      </c:pt>
                      <c:pt idx="76">
                        <c:v>1712</c:v>
                      </c:pt>
                      <c:pt idx="77">
                        <c:v>1706</c:v>
                      </c:pt>
                      <c:pt idx="78">
                        <c:v>1694</c:v>
                      </c:pt>
                      <c:pt idx="79">
                        <c:v>1682.3333333333333</c:v>
                      </c:pt>
                      <c:pt idx="80">
                        <c:v>1687</c:v>
                      </c:pt>
                      <c:pt idx="81">
                        <c:v>1700.6666666666667</c:v>
                      </c:pt>
                      <c:pt idx="82">
                        <c:v>1683.6666666666667</c:v>
                      </c:pt>
                      <c:pt idx="83">
                        <c:v>1663.3333333333333</c:v>
                      </c:pt>
                      <c:pt idx="84">
                        <c:v>1741.6666666666667</c:v>
                      </c:pt>
                      <c:pt idx="85">
                        <c:v>1686</c:v>
                      </c:pt>
                      <c:pt idx="86">
                        <c:v>1701.6666666666667</c:v>
                      </c:pt>
                      <c:pt idx="87">
                        <c:v>1727.3333333333333</c:v>
                      </c:pt>
                      <c:pt idx="88">
                        <c:v>1652.6666666666667</c:v>
                      </c:pt>
                      <c:pt idx="89">
                        <c:v>1678.6666666666667</c:v>
                      </c:pt>
                      <c:pt idx="90">
                        <c:v>1699.6666666666667</c:v>
                      </c:pt>
                      <c:pt idx="91">
                        <c:v>1723.3333333333333</c:v>
                      </c:pt>
                      <c:pt idx="92">
                        <c:v>1706.3333333333333</c:v>
                      </c:pt>
                      <c:pt idx="93">
                        <c:v>1681.6666666666667</c:v>
                      </c:pt>
                      <c:pt idx="94">
                        <c:v>1684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AC29-4BD7-B149-E232610A6A0A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(YFP)'!$C$304:$CS$304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1550.6666666666667</c:v>
                      </c:pt>
                      <c:pt idx="1">
                        <c:v>1516.6666666666667</c:v>
                      </c:pt>
                      <c:pt idx="2">
                        <c:v>1522.3333333333333</c:v>
                      </c:pt>
                      <c:pt idx="3">
                        <c:v>1535.6666666666667</c:v>
                      </c:pt>
                      <c:pt idx="4">
                        <c:v>1495</c:v>
                      </c:pt>
                      <c:pt idx="5">
                        <c:v>1514.3333333333333</c:v>
                      </c:pt>
                      <c:pt idx="6">
                        <c:v>1555.3333333333333</c:v>
                      </c:pt>
                      <c:pt idx="7">
                        <c:v>1647.6666666666667</c:v>
                      </c:pt>
                      <c:pt idx="8">
                        <c:v>1792.6666666666667</c:v>
                      </c:pt>
                      <c:pt idx="9">
                        <c:v>1921.3333333333333</c:v>
                      </c:pt>
                      <c:pt idx="10">
                        <c:v>2179.3333333333335</c:v>
                      </c:pt>
                      <c:pt idx="11">
                        <c:v>2527</c:v>
                      </c:pt>
                      <c:pt idx="12">
                        <c:v>2992.6666666666665</c:v>
                      </c:pt>
                      <c:pt idx="13">
                        <c:v>3528</c:v>
                      </c:pt>
                      <c:pt idx="14">
                        <c:v>4204.333333333333</c:v>
                      </c:pt>
                      <c:pt idx="15">
                        <c:v>4963</c:v>
                      </c:pt>
                      <c:pt idx="16">
                        <c:v>6005</c:v>
                      </c:pt>
                      <c:pt idx="17">
                        <c:v>6974</c:v>
                      </c:pt>
                      <c:pt idx="18">
                        <c:v>8231.3333333333339</c:v>
                      </c:pt>
                      <c:pt idx="19">
                        <c:v>9483.6666666666661</c:v>
                      </c:pt>
                      <c:pt idx="20">
                        <c:v>11004</c:v>
                      </c:pt>
                      <c:pt idx="21">
                        <c:v>12596.666666666666</c:v>
                      </c:pt>
                      <c:pt idx="22">
                        <c:v>14208.333333333334</c:v>
                      </c:pt>
                      <c:pt idx="23">
                        <c:v>15992.333333333334</c:v>
                      </c:pt>
                      <c:pt idx="24">
                        <c:v>17875</c:v>
                      </c:pt>
                      <c:pt idx="25">
                        <c:v>19975.333333333332</c:v>
                      </c:pt>
                      <c:pt idx="26">
                        <c:v>22260</c:v>
                      </c:pt>
                      <c:pt idx="27">
                        <c:v>25331.666666666668</c:v>
                      </c:pt>
                      <c:pt idx="28">
                        <c:v>29237</c:v>
                      </c:pt>
                      <c:pt idx="29">
                        <c:v>33850.666666666664</c:v>
                      </c:pt>
                      <c:pt idx="30">
                        <c:v>38598.333333333336</c:v>
                      </c:pt>
                      <c:pt idx="31">
                        <c:v>43520.333333333336</c:v>
                      </c:pt>
                      <c:pt idx="32">
                        <c:v>48239.666666666664</c:v>
                      </c:pt>
                      <c:pt idx="33">
                        <c:v>52901.666666666664</c:v>
                      </c:pt>
                      <c:pt idx="34">
                        <c:v>57327.333333333336</c:v>
                      </c:pt>
                      <c:pt idx="35">
                        <c:v>61392</c:v>
                      </c:pt>
                      <c:pt idx="36">
                        <c:v>65047</c:v>
                      </c:pt>
                      <c:pt idx="37">
                        <c:v>68442.333333333328</c:v>
                      </c:pt>
                      <c:pt idx="38">
                        <c:v>71432.333333333328</c:v>
                      </c:pt>
                      <c:pt idx="39">
                        <c:v>74156.333333333328</c:v>
                      </c:pt>
                      <c:pt idx="40">
                        <c:v>76811</c:v>
                      </c:pt>
                      <c:pt idx="41">
                        <c:v>79373</c:v>
                      </c:pt>
                      <c:pt idx="42">
                        <c:v>81279.333333333328</c:v>
                      </c:pt>
                      <c:pt idx="43">
                        <c:v>83100.666666666672</c:v>
                      </c:pt>
                      <c:pt idx="44">
                        <c:v>84796</c:v>
                      </c:pt>
                      <c:pt idx="45">
                        <c:v>86080.666666666672</c:v>
                      </c:pt>
                      <c:pt idx="46">
                        <c:v>87800.666666666672</c:v>
                      </c:pt>
                      <c:pt idx="47">
                        <c:v>88522.333333333328</c:v>
                      </c:pt>
                      <c:pt idx="48">
                        <c:v>89581.666666666672</c:v>
                      </c:pt>
                      <c:pt idx="49">
                        <c:v>90221.333333333328</c:v>
                      </c:pt>
                      <c:pt idx="50">
                        <c:v>91099.333333333328</c:v>
                      </c:pt>
                      <c:pt idx="51">
                        <c:v>91568</c:v>
                      </c:pt>
                      <c:pt idx="52">
                        <c:v>92095</c:v>
                      </c:pt>
                      <c:pt idx="53">
                        <c:v>92262</c:v>
                      </c:pt>
                      <c:pt idx="54">
                        <c:v>92870.666666666672</c:v>
                      </c:pt>
                      <c:pt idx="55">
                        <c:v>93051.333333333328</c:v>
                      </c:pt>
                      <c:pt idx="56">
                        <c:v>93276.666666666672</c:v>
                      </c:pt>
                      <c:pt idx="57">
                        <c:v>93240.666666666672</c:v>
                      </c:pt>
                      <c:pt idx="58">
                        <c:v>93497.333333333328</c:v>
                      </c:pt>
                      <c:pt idx="59">
                        <c:v>93518</c:v>
                      </c:pt>
                      <c:pt idx="60">
                        <c:v>93783</c:v>
                      </c:pt>
                      <c:pt idx="61">
                        <c:v>93640</c:v>
                      </c:pt>
                      <c:pt idx="62">
                        <c:v>93993</c:v>
                      </c:pt>
                      <c:pt idx="63">
                        <c:v>93974.333333333328</c:v>
                      </c:pt>
                      <c:pt idx="64">
                        <c:v>93775.666666666672</c:v>
                      </c:pt>
                      <c:pt idx="65">
                        <c:v>94203</c:v>
                      </c:pt>
                      <c:pt idx="66">
                        <c:v>94097.666666666672</c:v>
                      </c:pt>
                      <c:pt idx="67">
                        <c:v>94381</c:v>
                      </c:pt>
                      <c:pt idx="68">
                        <c:v>94002.333333333328</c:v>
                      </c:pt>
                      <c:pt idx="69">
                        <c:v>94033.333333333328</c:v>
                      </c:pt>
                      <c:pt idx="70">
                        <c:v>93829.333333333328</c:v>
                      </c:pt>
                      <c:pt idx="71">
                        <c:v>94096.333333333328</c:v>
                      </c:pt>
                      <c:pt idx="72">
                        <c:v>93925.333333333328</c:v>
                      </c:pt>
                      <c:pt idx="73">
                        <c:v>94079.666666666672</c:v>
                      </c:pt>
                      <c:pt idx="74">
                        <c:v>94265.333333333328</c:v>
                      </c:pt>
                      <c:pt idx="75">
                        <c:v>94154.666666666672</c:v>
                      </c:pt>
                      <c:pt idx="76">
                        <c:v>93852.666666666672</c:v>
                      </c:pt>
                      <c:pt idx="77">
                        <c:v>94226.666666666672</c:v>
                      </c:pt>
                      <c:pt idx="78">
                        <c:v>93908</c:v>
                      </c:pt>
                      <c:pt idx="79">
                        <c:v>93986</c:v>
                      </c:pt>
                      <c:pt idx="80">
                        <c:v>93924</c:v>
                      </c:pt>
                      <c:pt idx="81">
                        <c:v>93622</c:v>
                      </c:pt>
                      <c:pt idx="82">
                        <c:v>94050.666666666672</c:v>
                      </c:pt>
                      <c:pt idx="83">
                        <c:v>93801.666666666672</c:v>
                      </c:pt>
                      <c:pt idx="84">
                        <c:v>93774.666666666672</c:v>
                      </c:pt>
                      <c:pt idx="85">
                        <c:v>93707.666666666672</c:v>
                      </c:pt>
                      <c:pt idx="86">
                        <c:v>93640.666666666672</c:v>
                      </c:pt>
                      <c:pt idx="87">
                        <c:v>93836</c:v>
                      </c:pt>
                      <c:pt idx="88">
                        <c:v>93634.333333333328</c:v>
                      </c:pt>
                      <c:pt idx="89">
                        <c:v>93780.666666666672</c:v>
                      </c:pt>
                      <c:pt idx="90">
                        <c:v>93690.333333333328</c:v>
                      </c:pt>
                      <c:pt idx="91">
                        <c:v>93550.333333333328</c:v>
                      </c:pt>
                      <c:pt idx="92">
                        <c:v>93735.666666666672</c:v>
                      </c:pt>
                      <c:pt idx="93">
                        <c:v>93994.333333333328</c:v>
                      </c:pt>
                      <c:pt idx="94">
                        <c:v>93515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C29-4BD7-B149-E232610A6A0A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(YFP)'!$C$305:$CS$305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1310.3333333333333</c:v>
                      </c:pt>
                      <c:pt idx="1">
                        <c:v>1313</c:v>
                      </c:pt>
                      <c:pt idx="2">
                        <c:v>1224.6666666666667</c:v>
                      </c:pt>
                      <c:pt idx="3">
                        <c:v>1387</c:v>
                      </c:pt>
                      <c:pt idx="4">
                        <c:v>1567.3333333333333</c:v>
                      </c:pt>
                      <c:pt idx="5">
                        <c:v>1808.6666666666667</c:v>
                      </c:pt>
                      <c:pt idx="6">
                        <c:v>2093.6666666666665</c:v>
                      </c:pt>
                      <c:pt idx="7">
                        <c:v>2437.3333333333335</c:v>
                      </c:pt>
                      <c:pt idx="8">
                        <c:v>2805</c:v>
                      </c:pt>
                      <c:pt idx="9">
                        <c:v>3130.6666666666665</c:v>
                      </c:pt>
                      <c:pt idx="10">
                        <c:v>3515.6666666666665</c:v>
                      </c:pt>
                      <c:pt idx="11">
                        <c:v>3903.3333333333335</c:v>
                      </c:pt>
                      <c:pt idx="12">
                        <c:v>4243.666666666667</c:v>
                      </c:pt>
                      <c:pt idx="13">
                        <c:v>4641.333333333333</c:v>
                      </c:pt>
                      <c:pt idx="14">
                        <c:v>4995</c:v>
                      </c:pt>
                      <c:pt idx="15">
                        <c:v>5363.666666666667</c:v>
                      </c:pt>
                      <c:pt idx="16">
                        <c:v>5820</c:v>
                      </c:pt>
                      <c:pt idx="17">
                        <c:v>6091.333333333333</c:v>
                      </c:pt>
                      <c:pt idx="18">
                        <c:v>6444.333333333333</c:v>
                      </c:pt>
                      <c:pt idx="19">
                        <c:v>6823.666666666667</c:v>
                      </c:pt>
                      <c:pt idx="20">
                        <c:v>7137.333333333333</c:v>
                      </c:pt>
                      <c:pt idx="21">
                        <c:v>7486.333333333333</c:v>
                      </c:pt>
                      <c:pt idx="22">
                        <c:v>7753</c:v>
                      </c:pt>
                      <c:pt idx="23">
                        <c:v>8082.333333333333</c:v>
                      </c:pt>
                      <c:pt idx="24">
                        <c:v>8389</c:v>
                      </c:pt>
                      <c:pt idx="25">
                        <c:v>8680.3333333333339</c:v>
                      </c:pt>
                      <c:pt idx="26">
                        <c:v>8935.6666666666661</c:v>
                      </c:pt>
                      <c:pt idx="27">
                        <c:v>9280.3333333333339</c:v>
                      </c:pt>
                      <c:pt idx="28">
                        <c:v>9451.6666666666661</c:v>
                      </c:pt>
                      <c:pt idx="29">
                        <c:v>9777.3333333333339</c:v>
                      </c:pt>
                      <c:pt idx="30">
                        <c:v>9911.3333333333339</c:v>
                      </c:pt>
                      <c:pt idx="31">
                        <c:v>10189.333333333334</c:v>
                      </c:pt>
                      <c:pt idx="32">
                        <c:v>10330</c:v>
                      </c:pt>
                      <c:pt idx="33">
                        <c:v>10720.333333333334</c:v>
                      </c:pt>
                      <c:pt idx="34">
                        <c:v>10834.333333333334</c:v>
                      </c:pt>
                      <c:pt idx="35">
                        <c:v>11049</c:v>
                      </c:pt>
                      <c:pt idx="36">
                        <c:v>11181.666666666666</c:v>
                      </c:pt>
                      <c:pt idx="37">
                        <c:v>11383.666666666666</c:v>
                      </c:pt>
                      <c:pt idx="38">
                        <c:v>11638.333333333334</c:v>
                      </c:pt>
                      <c:pt idx="39">
                        <c:v>11643.666666666666</c:v>
                      </c:pt>
                      <c:pt idx="40">
                        <c:v>11819.666666666666</c:v>
                      </c:pt>
                      <c:pt idx="41">
                        <c:v>11993</c:v>
                      </c:pt>
                      <c:pt idx="42">
                        <c:v>12208.666666666666</c:v>
                      </c:pt>
                      <c:pt idx="43">
                        <c:v>12261.333333333334</c:v>
                      </c:pt>
                      <c:pt idx="44">
                        <c:v>12425</c:v>
                      </c:pt>
                      <c:pt idx="45">
                        <c:v>12627.333333333334</c:v>
                      </c:pt>
                      <c:pt idx="46">
                        <c:v>12599.666666666666</c:v>
                      </c:pt>
                      <c:pt idx="47">
                        <c:v>12733.666666666666</c:v>
                      </c:pt>
                      <c:pt idx="48">
                        <c:v>12848.333333333334</c:v>
                      </c:pt>
                      <c:pt idx="49">
                        <c:v>12998.333333333334</c:v>
                      </c:pt>
                      <c:pt idx="50">
                        <c:v>13216</c:v>
                      </c:pt>
                      <c:pt idx="51">
                        <c:v>13310</c:v>
                      </c:pt>
                      <c:pt idx="52">
                        <c:v>13343.666666666666</c:v>
                      </c:pt>
                      <c:pt idx="53">
                        <c:v>13480.666666666666</c:v>
                      </c:pt>
                      <c:pt idx="54">
                        <c:v>13568</c:v>
                      </c:pt>
                      <c:pt idx="55">
                        <c:v>13654</c:v>
                      </c:pt>
                      <c:pt idx="56">
                        <c:v>13690</c:v>
                      </c:pt>
                      <c:pt idx="57">
                        <c:v>13694</c:v>
                      </c:pt>
                      <c:pt idx="58">
                        <c:v>13810.666666666666</c:v>
                      </c:pt>
                      <c:pt idx="59">
                        <c:v>13922</c:v>
                      </c:pt>
                      <c:pt idx="60">
                        <c:v>13950.333333333334</c:v>
                      </c:pt>
                      <c:pt idx="61">
                        <c:v>13930</c:v>
                      </c:pt>
                      <c:pt idx="62">
                        <c:v>14232.666666666666</c:v>
                      </c:pt>
                      <c:pt idx="63">
                        <c:v>14189</c:v>
                      </c:pt>
                      <c:pt idx="64">
                        <c:v>14155.666666666666</c:v>
                      </c:pt>
                      <c:pt idx="65">
                        <c:v>14299</c:v>
                      </c:pt>
                      <c:pt idx="66">
                        <c:v>14349</c:v>
                      </c:pt>
                      <c:pt idx="67">
                        <c:v>14430.666666666666</c:v>
                      </c:pt>
                      <c:pt idx="68">
                        <c:v>14451.666666666666</c:v>
                      </c:pt>
                      <c:pt idx="69">
                        <c:v>14458.666666666666</c:v>
                      </c:pt>
                      <c:pt idx="70">
                        <c:v>14526.333333333334</c:v>
                      </c:pt>
                      <c:pt idx="71">
                        <c:v>14517.666666666666</c:v>
                      </c:pt>
                      <c:pt idx="72">
                        <c:v>14659.333333333334</c:v>
                      </c:pt>
                      <c:pt idx="73">
                        <c:v>14667.333333333334</c:v>
                      </c:pt>
                      <c:pt idx="74">
                        <c:v>14763</c:v>
                      </c:pt>
                      <c:pt idx="75">
                        <c:v>14813.333333333334</c:v>
                      </c:pt>
                      <c:pt idx="76">
                        <c:v>14671.333333333334</c:v>
                      </c:pt>
                      <c:pt idx="77">
                        <c:v>14739.333333333334</c:v>
                      </c:pt>
                      <c:pt idx="78">
                        <c:v>14821.333333333334</c:v>
                      </c:pt>
                      <c:pt idx="79">
                        <c:v>14860.333333333334</c:v>
                      </c:pt>
                      <c:pt idx="80">
                        <c:v>14961</c:v>
                      </c:pt>
                      <c:pt idx="81">
                        <c:v>15019.333333333334</c:v>
                      </c:pt>
                      <c:pt idx="82">
                        <c:v>14920.333333333334</c:v>
                      </c:pt>
                      <c:pt idx="83">
                        <c:v>15073</c:v>
                      </c:pt>
                      <c:pt idx="84">
                        <c:v>15015.333333333334</c:v>
                      </c:pt>
                      <c:pt idx="85">
                        <c:v>15028</c:v>
                      </c:pt>
                      <c:pt idx="86">
                        <c:v>15069.333333333334</c:v>
                      </c:pt>
                      <c:pt idx="87">
                        <c:v>15076.333333333334</c:v>
                      </c:pt>
                      <c:pt idx="88">
                        <c:v>15071</c:v>
                      </c:pt>
                      <c:pt idx="89">
                        <c:v>15135.666666666666</c:v>
                      </c:pt>
                      <c:pt idx="90">
                        <c:v>15152.666666666666</c:v>
                      </c:pt>
                      <c:pt idx="91">
                        <c:v>15067.333333333334</c:v>
                      </c:pt>
                      <c:pt idx="92">
                        <c:v>15172.666666666666</c:v>
                      </c:pt>
                      <c:pt idx="93">
                        <c:v>15152.333333333334</c:v>
                      </c:pt>
                      <c:pt idx="94">
                        <c:v>15146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C29-4BD7-B149-E232610A6A0A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(YFP)'!$C$306:$CS$306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1420.6666666666667</c:v>
                      </c:pt>
                      <c:pt idx="1">
                        <c:v>1523.3333333333333</c:v>
                      </c:pt>
                      <c:pt idx="2">
                        <c:v>1798.6666666666667</c:v>
                      </c:pt>
                      <c:pt idx="3">
                        <c:v>2631</c:v>
                      </c:pt>
                      <c:pt idx="4">
                        <c:v>3921.6666666666665</c:v>
                      </c:pt>
                      <c:pt idx="5">
                        <c:v>5445</c:v>
                      </c:pt>
                      <c:pt idx="6">
                        <c:v>7271.333333333333</c:v>
                      </c:pt>
                      <c:pt idx="7">
                        <c:v>9005.3333333333339</c:v>
                      </c:pt>
                      <c:pt idx="8">
                        <c:v>10867.333333333334</c:v>
                      </c:pt>
                      <c:pt idx="9">
                        <c:v>12396.333333333334</c:v>
                      </c:pt>
                      <c:pt idx="10">
                        <c:v>14238</c:v>
                      </c:pt>
                      <c:pt idx="11">
                        <c:v>15703</c:v>
                      </c:pt>
                      <c:pt idx="12">
                        <c:v>17021</c:v>
                      </c:pt>
                      <c:pt idx="13">
                        <c:v>18229</c:v>
                      </c:pt>
                      <c:pt idx="14">
                        <c:v>19398</c:v>
                      </c:pt>
                      <c:pt idx="15">
                        <c:v>20589.666666666668</c:v>
                      </c:pt>
                      <c:pt idx="16">
                        <c:v>21298.666666666668</c:v>
                      </c:pt>
                      <c:pt idx="17">
                        <c:v>21996.666666666668</c:v>
                      </c:pt>
                      <c:pt idx="18">
                        <c:v>22823</c:v>
                      </c:pt>
                      <c:pt idx="19">
                        <c:v>23277.666666666668</c:v>
                      </c:pt>
                      <c:pt idx="20">
                        <c:v>23672.666666666668</c:v>
                      </c:pt>
                      <c:pt idx="21">
                        <c:v>24281.666666666668</c:v>
                      </c:pt>
                      <c:pt idx="22">
                        <c:v>24457.333333333332</c:v>
                      </c:pt>
                      <c:pt idx="23">
                        <c:v>24880.666666666668</c:v>
                      </c:pt>
                      <c:pt idx="24">
                        <c:v>25171.333333333332</c:v>
                      </c:pt>
                      <c:pt idx="25">
                        <c:v>25468.333333333332</c:v>
                      </c:pt>
                      <c:pt idx="26">
                        <c:v>25756.333333333332</c:v>
                      </c:pt>
                      <c:pt idx="27">
                        <c:v>25689.333333333332</c:v>
                      </c:pt>
                      <c:pt idx="28">
                        <c:v>26100.666666666668</c:v>
                      </c:pt>
                      <c:pt idx="29">
                        <c:v>26440.666666666668</c:v>
                      </c:pt>
                      <c:pt idx="30">
                        <c:v>26659.666666666668</c:v>
                      </c:pt>
                      <c:pt idx="31">
                        <c:v>26574.333333333332</c:v>
                      </c:pt>
                      <c:pt idx="32">
                        <c:v>26859.333333333332</c:v>
                      </c:pt>
                      <c:pt idx="33">
                        <c:v>26990.333333333332</c:v>
                      </c:pt>
                      <c:pt idx="34">
                        <c:v>27158.333333333332</c:v>
                      </c:pt>
                      <c:pt idx="35">
                        <c:v>27216.666666666668</c:v>
                      </c:pt>
                      <c:pt idx="36">
                        <c:v>27253.333333333332</c:v>
                      </c:pt>
                      <c:pt idx="37">
                        <c:v>27342.666666666668</c:v>
                      </c:pt>
                      <c:pt idx="38">
                        <c:v>27532.666666666668</c:v>
                      </c:pt>
                      <c:pt idx="39">
                        <c:v>27733.333333333332</c:v>
                      </c:pt>
                      <c:pt idx="40">
                        <c:v>27806</c:v>
                      </c:pt>
                      <c:pt idx="41">
                        <c:v>27882.333333333332</c:v>
                      </c:pt>
                      <c:pt idx="42">
                        <c:v>28015.333333333332</c:v>
                      </c:pt>
                      <c:pt idx="43">
                        <c:v>28205.666666666668</c:v>
                      </c:pt>
                      <c:pt idx="44">
                        <c:v>28267</c:v>
                      </c:pt>
                      <c:pt idx="45">
                        <c:v>28280.666666666668</c:v>
                      </c:pt>
                      <c:pt idx="46">
                        <c:v>28363</c:v>
                      </c:pt>
                      <c:pt idx="47">
                        <c:v>28667.333333333332</c:v>
                      </c:pt>
                      <c:pt idx="48">
                        <c:v>28643.666666666668</c:v>
                      </c:pt>
                      <c:pt idx="49">
                        <c:v>28681</c:v>
                      </c:pt>
                      <c:pt idx="50">
                        <c:v>28749.333333333332</c:v>
                      </c:pt>
                      <c:pt idx="51">
                        <c:v>28760.666666666668</c:v>
                      </c:pt>
                      <c:pt idx="52">
                        <c:v>28970</c:v>
                      </c:pt>
                      <c:pt idx="53">
                        <c:v>28959.333333333332</c:v>
                      </c:pt>
                      <c:pt idx="54">
                        <c:v>29096.666666666668</c:v>
                      </c:pt>
                      <c:pt idx="55">
                        <c:v>29207.666666666668</c:v>
                      </c:pt>
                      <c:pt idx="56">
                        <c:v>29146.666666666668</c:v>
                      </c:pt>
                      <c:pt idx="57">
                        <c:v>29113.666666666668</c:v>
                      </c:pt>
                      <c:pt idx="58">
                        <c:v>29182.666666666668</c:v>
                      </c:pt>
                      <c:pt idx="59">
                        <c:v>29070.666666666668</c:v>
                      </c:pt>
                      <c:pt idx="60">
                        <c:v>29300</c:v>
                      </c:pt>
                      <c:pt idx="61">
                        <c:v>29020.666666666668</c:v>
                      </c:pt>
                      <c:pt idx="62">
                        <c:v>29143</c:v>
                      </c:pt>
                      <c:pt idx="63">
                        <c:v>29154.666666666668</c:v>
                      </c:pt>
                      <c:pt idx="64">
                        <c:v>29250</c:v>
                      </c:pt>
                      <c:pt idx="65">
                        <c:v>29135.666666666668</c:v>
                      </c:pt>
                      <c:pt idx="66">
                        <c:v>29197</c:v>
                      </c:pt>
                      <c:pt idx="67">
                        <c:v>29024.666666666668</c:v>
                      </c:pt>
                      <c:pt idx="68">
                        <c:v>29160.333333333332</c:v>
                      </c:pt>
                      <c:pt idx="69">
                        <c:v>29320.666666666668</c:v>
                      </c:pt>
                      <c:pt idx="70">
                        <c:v>29265.333333333332</c:v>
                      </c:pt>
                      <c:pt idx="71">
                        <c:v>29113.666666666668</c:v>
                      </c:pt>
                      <c:pt idx="72">
                        <c:v>28864</c:v>
                      </c:pt>
                      <c:pt idx="73">
                        <c:v>29021.666666666668</c:v>
                      </c:pt>
                      <c:pt idx="74">
                        <c:v>29011.333333333332</c:v>
                      </c:pt>
                      <c:pt idx="75">
                        <c:v>29086.666666666668</c:v>
                      </c:pt>
                      <c:pt idx="76">
                        <c:v>28903.333333333332</c:v>
                      </c:pt>
                      <c:pt idx="77">
                        <c:v>29115</c:v>
                      </c:pt>
                      <c:pt idx="78">
                        <c:v>28832.666666666668</c:v>
                      </c:pt>
                      <c:pt idx="79">
                        <c:v>28951.333333333332</c:v>
                      </c:pt>
                      <c:pt idx="80">
                        <c:v>28853</c:v>
                      </c:pt>
                      <c:pt idx="81">
                        <c:v>28920.333333333332</c:v>
                      </c:pt>
                      <c:pt idx="82">
                        <c:v>28935.666666666668</c:v>
                      </c:pt>
                      <c:pt idx="83">
                        <c:v>28934.333333333332</c:v>
                      </c:pt>
                      <c:pt idx="84">
                        <c:v>28818</c:v>
                      </c:pt>
                      <c:pt idx="85">
                        <c:v>28893</c:v>
                      </c:pt>
                      <c:pt idx="86">
                        <c:v>28924.333333333332</c:v>
                      </c:pt>
                      <c:pt idx="87">
                        <c:v>28878.333333333332</c:v>
                      </c:pt>
                      <c:pt idx="88">
                        <c:v>28824</c:v>
                      </c:pt>
                      <c:pt idx="89">
                        <c:v>28814</c:v>
                      </c:pt>
                      <c:pt idx="90">
                        <c:v>28786.666666666668</c:v>
                      </c:pt>
                      <c:pt idx="91">
                        <c:v>28896</c:v>
                      </c:pt>
                      <c:pt idx="92">
                        <c:v>28899</c:v>
                      </c:pt>
                      <c:pt idx="93">
                        <c:v>28858</c:v>
                      </c:pt>
                      <c:pt idx="94">
                        <c:v>28819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C29-4BD7-B149-E232610A6A0A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(YFP)'!$C$307:$CS$307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1667</c:v>
                      </c:pt>
                      <c:pt idx="1">
                        <c:v>1579.5</c:v>
                      </c:pt>
                      <c:pt idx="2">
                        <c:v>1625</c:v>
                      </c:pt>
                      <c:pt idx="3">
                        <c:v>1724</c:v>
                      </c:pt>
                      <c:pt idx="4">
                        <c:v>1855</c:v>
                      </c:pt>
                      <c:pt idx="5">
                        <c:v>1975.5</c:v>
                      </c:pt>
                      <c:pt idx="6">
                        <c:v>2191</c:v>
                      </c:pt>
                      <c:pt idx="7">
                        <c:v>2313</c:v>
                      </c:pt>
                      <c:pt idx="8">
                        <c:v>2440</c:v>
                      </c:pt>
                      <c:pt idx="9">
                        <c:v>2651.5</c:v>
                      </c:pt>
                      <c:pt idx="10">
                        <c:v>2734.5</c:v>
                      </c:pt>
                      <c:pt idx="11">
                        <c:v>2823.5</c:v>
                      </c:pt>
                      <c:pt idx="12">
                        <c:v>2952</c:v>
                      </c:pt>
                      <c:pt idx="13">
                        <c:v>2976</c:v>
                      </c:pt>
                      <c:pt idx="14">
                        <c:v>3051</c:v>
                      </c:pt>
                      <c:pt idx="15">
                        <c:v>3128</c:v>
                      </c:pt>
                      <c:pt idx="16">
                        <c:v>3171</c:v>
                      </c:pt>
                      <c:pt idx="17">
                        <c:v>3271</c:v>
                      </c:pt>
                      <c:pt idx="18">
                        <c:v>3258</c:v>
                      </c:pt>
                      <c:pt idx="19">
                        <c:v>3392</c:v>
                      </c:pt>
                      <c:pt idx="20">
                        <c:v>3419</c:v>
                      </c:pt>
                      <c:pt idx="21">
                        <c:v>3456</c:v>
                      </c:pt>
                      <c:pt idx="22">
                        <c:v>3413</c:v>
                      </c:pt>
                      <c:pt idx="23">
                        <c:v>3449</c:v>
                      </c:pt>
                      <c:pt idx="24">
                        <c:v>3489.5</c:v>
                      </c:pt>
                      <c:pt idx="25">
                        <c:v>3557</c:v>
                      </c:pt>
                      <c:pt idx="26">
                        <c:v>3505.5</c:v>
                      </c:pt>
                      <c:pt idx="27">
                        <c:v>3503</c:v>
                      </c:pt>
                      <c:pt idx="28">
                        <c:v>3491</c:v>
                      </c:pt>
                      <c:pt idx="29">
                        <c:v>3582.5</c:v>
                      </c:pt>
                      <c:pt idx="30">
                        <c:v>3586.5</c:v>
                      </c:pt>
                      <c:pt idx="31">
                        <c:v>3611.5</c:v>
                      </c:pt>
                      <c:pt idx="32">
                        <c:v>3554.5</c:v>
                      </c:pt>
                      <c:pt idx="33">
                        <c:v>3590.5</c:v>
                      </c:pt>
                      <c:pt idx="34">
                        <c:v>3612.5</c:v>
                      </c:pt>
                      <c:pt idx="35">
                        <c:v>3563.5</c:v>
                      </c:pt>
                      <c:pt idx="36">
                        <c:v>3634.5</c:v>
                      </c:pt>
                      <c:pt idx="37">
                        <c:v>3532.5</c:v>
                      </c:pt>
                      <c:pt idx="38">
                        <c:v>3564.5</c:v>
                      </c:pt>
                      <c:pt idx="39">
                        <c:v>3597</c:v>
                      </c:pt>
                      <c:pt idx="40">
                        <c:v>3530.5</c:v>
                      </c:pt>
                      <c:pt idx="41">
                        <c:v>3672</c:v>
                      </c:pt>
                      <c:pt idx="42">
                        <c:v>3557</c:v>
                      </c:pt>
                      <c:pt idx="43">
                        <c:v>3562</c:v>
                      </c:pt>
                      <c:pt idx="44">
                        <c:v>3545</c:v>
                      </c:pt>
                      <c:pt idx="45">
                        <c:v>3617</c:v>
                      </c:pt>
                      <c:pt idx="46">
                        <c:v>3560</c:v>
                      </c:pt>
                      <c:pt idx="47">
                        <c:v>3565</c:v>
                      </c:pt>
                      <c:pt idx="48">
                        <c:v>3505.5</c:v>
                      </c:pt>
                      <c:pt idx="49">
                        <c:v>3590</c:v>
                      </c:pt>
                      <c:pt idx="50">
                        <c:v>3597.5</c:v>
                      </c:pt>
                      <c:pt idx="51">
                        <c:v>3595</c:v>
                      </c:pt>
                      <c:pt idx="52">
                        <c:v>3640.5</c:v>
                      </c:pt>
                      <c:pt idx="53">
                        <c:v>3545</c:v>
                      </c:pt>
                      <c:pt idx="54">
                        <c:v>3588.5</c:v>
                      </c:pt>
                      <c:pt idx="55">
                        <c:v>3622.5</c:v>
                      </c:pt>
                      <c:pt idx="56">
                        <c:v>3553.5</c:v>
                      </c:pt>
                      <c:pt idx="57">
                        <c:v>3589.5</c:v>
                      </c:pt>
                      <c:pt idx="58">
                        <c:v>3562.5</c:v>
                      </c:pt>
                      <c:pt idx="59">
                        <c:v>3620.5</c:v>
                      </c:pt>
                      <c:pt idx="60">
                        <c:v>3610.5</c:v>
                      </c:pt>
                      <c:pt idx="61">
                        <c:v>3597</c:v>
                      </c:pt>
                      <c:pt idx="62">
                        <c:v>3599.5</c:v>
                      </c:pt>
                      <c:pt idx="63">
                        <c:v>3588</c:v>
                      </c:pt>
                      <c:pt idx="64">
                        <c:v>3594.5</c:v>
                      </c:pt>
                      <c:pt idx="65">
                        <c:v>3568</c:v>
                      </c:pt>
                      <c:pt idx="66">
                        <c:v>3641</c:v>
                      </c:pt>
                      <c:pt idx="67">
                        <c:v>3557</c:v>
                      </c:pt>
                      <c:pt idx="68">
                        <c:v>3497</c:v>
                      </c:pt>
                      <c:pt idx="69">
                        <c:v>3637.5</c:v>
                      </c:pt>
                      <c:pt idx="70">
                        <c:v>3615</c:v>
                      </c:pt>
                      <c:pt idx="71">
                        <c:v>3612.5</c:v>
                      </c:pt>
                      <c:pt idx="72">
                        <c:v>3577.5</c:v>
                      </c:pt>
                      <c:pt idx="73">
                        <c:v>3621</c:v>
                      </c:pt>
                      <c:pt idx="74">
                        <c:v>3641</c:v>
                      </c:pt>
                      <c:pt idx="75">
                        <c:v>3660.5</c:v>
                      </c:pt>
                      <c:pt idx="76">
                        <c:v>3588.5</c:v>
                      </c:pt>
                      <c:pt idx="77">
                        <c:v>3627.5</c:v>
                      </c:pt>
                      <c:pt idx="78">
                        <c:v>3605</c:v>
                      </c:pt>
                      <c:pt idx="79">
                        <c:v>3619.5</c:v>
                      </c:pt>
                      <c:pt idx="80">
                        <c:v>3603</c:v>
                      </c:pt>
                      <c:pt idx="81">
                        <c:v>3611</c:v>
                      </c:pt>
                      <c:pt idx="82">
                        <c:v>3594.5</c:v>
                      </c:pt>
                      <c:pt idx="83">
                        <c:v>3647</c:v>
                      </c:pt>
                      <c:pt idx="84">
                        <c:v>3597.5</c:v>
                      </c:pt>
                      <c:pt idx="85">
                        <c:v>3567</c:v>
                      </c:pt>
                      <c:pt idx="86">
                        <c:v>3625</c:v>
                      </c:pt>
                      <c:pt idx="87">
                        <c:v>3697</c:v>
                      </c:pt>
                      <c:pt idx="88">
                        <c:v>3544</c:v>
                      </c:pt>
                      <c:pt idx="89">
                        <c:v>3637.5</c:v>
                      </c:pt>
                      <c:pt idx="90">
                        <c:v>3614</c:v>
                      </c:pt>
                      <c:pt idx="91">
                        <c:v>3579</c:v>
                      </c:pt>
                      <c:pt idx="92">
                        <c:v>3572</c:v>
                      </c:pt>
                      <c:pt idx="93">
                        <c:v>3575.5</c:v>
                      </c:pt>
                      <c:pt idx="94">
                        <c:v>3570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C29-4BD7-B149-E232610A6A0A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(YFP)'!$C$308:$CS$308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1683.6666666666667</c:v>
                      </c:pt>
                      <c:pt idx="1">
                        <c:v>1761</c:v>
                      </c:pt>
                      <c:pt idx="2">
                        <c:v>3738.6666666666665</c:v>
                      </c:pt>
                      <c:pt idx="3">
                        <c:v>7473.666666666667</c:v>
                      </c:pt>
                      <c:pt idx="4">
                        <c:v>11841.666666666666</c:v>
                      </c:pt>
                      <c:pt idx="5">
                        <c:v>16018</c:v>
                      </c:pt>
                      <c:pt idx="6">
                        <c:v>19769.333333333332</c:v>
                      </c:pt>
                      <c:pt idx="7">
                        <c:v>22994.666666666668</c:v>
                      </c:pt>
                      <c:pt idx="8">
                        <c:v>25800.333333333332</c:v>
                      </c:pt>
                      <c:pt idx="9">
                        <c:v>28232.333333333332</c:v>
                      </c:pt>
                      <c:pt idx="10">
                        <c:v>30075</c:v>
                      </c:pt>
                      <c:pt idx="11">
                        <c:v>31703.333333333332</c:v>
                      </c:pt>
                      <c:pt idx="12">
                        <c:v>32694.666666666668</c:v>
                      </c:pt>
                      <c:pt idx="13">
                        <c:v>33439.333333333336</c:v>
                      </c:pt>
                      <c:pt idx="14">
                        <c:v>33695</c:v>
                      </c:pt>
                      <c:pt idx="15">
                        <c:v>33903</c:v>
                      </c:pt>
                      <c:pt idx="16">
                        <c:v>33905.666666666664</c:v>
                      </c:pt>
                      <c:pt idx="17">
                        <c:v>34260.333333333336</c:v>
                      </c:pt>
                      <c:pt idx="18">
                        <c:v>34087.666666666664</c:v>
                      </c:pt>
                      <c:pt idx="19">
                        <c:v>34128</c:v>
                      </c:pt>
                      <c:pt idx="20">
                        <c:v>34228</c:v>
                      </c:pt>
                      <c:pt idx="21">
                        <c:v>34359.333333333336</c:v>
                      </c:pt>
                      <c:pt idx="22">
                        <c:v>34251</c:v>
                      </c:pt>
                      <c:pt idx="23">
                        <c:v>34097</c:v>
                      </c:pt>
                      <c:pt idx="24">
                        <c:v>34221</c:v>
                      </c:pt>
                      <c:pt idx="25">
                        <c:v>34276.333333333336</c:v>
                      </c:pt>
                      <c:pt idx="26">
                        <c:v>34066</c:v>
                      </c:pt>
                      <c:pt idx="27">
                        <c:v>34279.666666666664</c:v>
                      </c:pt>
                      <c:pt idx="28">
                        <c:v>34135</c:v>
                      </c:pt>
                      <c:pt idx="29">
                        <c:v>34280</c:v>
                      </c:pt>
                      <c:pt idx="30">
                        <c:v>34158.666666666664</c:v>
                      </c:pt>
                      <c:pt idx="31">
                        <c:v>34457</c:v>
                      </c:pt>
                      <c:pt idx="32">
                        <c:v>34218.666666666664</c:v>
                      </c:pt>
                      <c:pt idx="33">
                        <c:v>34335</c:v>
                      </c:pt>
                      <c:pt idx="34">
                        <c:v>34001.333333333336</c:v>
                      </c:pt>
                      <c:pt idx="35">
                        <c:v>34158.666666666664</c:v>
                      </c:pt>
                      <c:pt idx="36">
                        <c:v>34094.333333333336</c:v>
                      </c:pt>
                      <c:pt idx="37">
                        <c:v>34095.333333333336</c:v>
                      </c:pt>
                      <c:pt idx="38">
                        <c:v>34146</c:v>
                      </c:pt>
                      <c:pt idx="39">
                        <c:v>34163.333333333336</c:v>
                      </c:pt>
                      <c:pt idx="40">
                        <c:v>34092.333333333336</c:v>
                      </c:pt>
                      <c:pt idx="41">
                        <c:v>34072</c:v>
                      </c:pt>
                      <c:pt idx="42">
                        <c:v>34114</c:v>
                      </c:pt>
                      <c:pt idx="43">
                        <c:v>33883.333333333336</c:v>
                      </c:pt>
                      <c:pt idx="44">
                        <c:v>34064.666666666664</c:v>
                      </c:pt>
                      <c:pt idx="45">
                        <c:v>33956.333333333336</c:v>
                      </c:pt>
                      <c:pt idx="46">
                        <c:v>34168.333333333336</c:v>
                      </c:pt>
                      <c:pt idx="47">
                        <c:v>34005.333333333336</c:v>
                      </c:pt>
                      <c:pt idx="48">
                        <c:v>34063</c:v>
                      </c:pt>
                      <c:pt idx="49">
                        <c:v>33772.666666666664</c:v>
                      </c:pt>
                      <c:pt idx="50">
                        <c:v>33924.666666666664</c:v>
                      </c:pt>
                      <c:pt idx="51">
                        <c:v>33928.333333333336</c:v>
                      </c:pt>
                      <c:pt idx="52">
                        <c:v>33873</c:v>
                      </c:pt>
                      <c:pt idx="53">
                        <c:v>33826</c:v>
                      </c:pt>
                      <c:pt idx="54">
                        <c:v>34033.666666666664</c:v>
                      </c:pt>
                      <c:pt idx="55">
                        <c:v>33686.666666666664</c:v>
                      </c:pt>
                      <c:pt idx="56">
                        <c:v>33798.666666666664</c:v>
                      </c:pt>
                      <c:pt idx="57">
                        <c:v>33915.333333333336</c:v>
                      </c:pt>
                      <c:pt idx="58">
                        <c:v>33740.333333333336</c:v>
                      </c:pt>
                      <c:pt idx="59">
                        <c:v>33693</c:v>
                      </c:pt>
                      <c:pt idx="60">
                        <c:v>33789.333333333336</c:v>
                      </c:pt>
                      <c:pt idx="61">
                        <c:v>33785.333333333336</c:v>
                      </c:pt>
                      <c:pt idx="62">
                        <c:v>33701</c:v>
                      </c:pt>
                      <c:pt idx="63">
                        <c:v>33668.666666666664</c:v>
                      </c:pt>
                      <c:pt idx="64">
                        <c:v>33486.666666666664</c:v>
                      </c:pt>
                      <c:pt idx="65">
                        <c:v>33731.333333333336</c:v>
                      </c:pt>
                      <c:pt idx="66">
                        <c:v>33719.666666666664</c:v>
                      </c:pt>
                      <c:pt idx="67">
                        <c:v>33604.333333333336</c:v>
                      </c:pt>
                      <c:pt idx="68">
                        <c:v>33669</c:v>
                      </c:pt>
                      <c:pt idx="69">
                        <c:v>33655.333333333336</c:v>
                      </c:pt>
                      <c:pt idx="70">
                        <c:v>33722.666666666664</c:v>
                      </c:pt>
                      <c:pt idx="71">
                        <c:v>33507.666666666664</c:v>
                      </c:pt>
                      <c:pt idx="72">
                        <c:v>33556</c:v>
                      </c:pt>
                      <c:pt idx="73">
                        <c:v>33469.333333333336</c:v>
                      </c:pt>
                      <c:pt idx="74">
                        <c:v>33587.333333333336</c:v>
                      </c:pt>
                      <c:pt idx="75">
                        <c:v>33337.666666666664</c:v>
                      </c:pt>
                      <c:pt idx="76">
                        <c:v>33327.333333333336</c:v>
                      </c:pt>
                      <c:pt idx="77">
                        <c:v>33619.666666666664</c:v>
                      </c:pt>
                      <c:pt idx="78">
                        <c:v>33493</c:v>
                      </c:pt>
                      <c:pt idx="79">
                        <c:v>33414.333333333336</c:v>
                      </c:pt>
                      <c:pt idx="80">
                        <c:v>33525.333333333336</c:v>
                      </c:pt>
                      <c:pt idx="81">
                        <c:v>33377.666666666664</c:v>
                      </c:pt>
                      <c:pt idx="82">
                        <c:v>33427.666666666664</c:v>
                      </c:pt>
                      <c:pt idx="83">
                        <c:v>33304.666666666664</c:v>
                      </c:pt>
                      <c:pt idx="84">
                        <c:v>33308.333333333336</c:v>
                      </c:pt>
                      <c:pt idx="85">
                        <c:v>33171</c:v>
                      </c:pt>
                      <c:pt idx="86">
                        <c:v>33361.333333333336</c:v>
                      </c:pt>
                      <c:pt idx="87">
                        <c:v>33186</c:v>
                      </c:pt>
                      <c:pt idx="88">
                        <c:v>33166.666666666664</c:v>
                      </c:pt>
                      <c:pt idx="89">
                        <c:v>33204.333333333336</c:v>
                      </c:pt>
                      <c:pt idx="90">
                        <c:v>33217.333333333336</c:v>
                      </c:pt>
                      <c:pt idx="91">
                        <c:v>33081.666666666664</c:v>
                      </c:pt>
                      <c:pt idx="92">
                        <c:v>33204.666666666664</c:v>
                      </c:pt>
                      <c:pt idx="93">
                        <c:v>33121</c:v>
                      </c:pt>
                      <c:pt idx="94">
                        <c:v>33044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C29-4BD7-B149-E232610A6A0A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(YFP)'!$C$309:$CS$309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1715</c:v>
                      </c:pt>
                      <c:pt idx="1">
                        <c:v>1718.3333333333333</c:v>
                      </c:pt>
                      <c:pt idx="2">
                        <c:v>2784</c:v>
                      </c:pt>
                      <c:pt idx="3">
                        <c:v>5954.666666666667</c:v>
                      </c:pt>
                      <c:pt idx="4">
                        <c:v>11166</c:v>
                      </c:pt>
                      <c:pt idx="5">
                        <c:v>17974</c:v>
                      </c:pt>
                      <c:pt idx="6">
                        <c:v>25601.666666666668</c:v>
                      </c:pt>
                      <c:pt idx="7">
                        <c:v>33481.333333333336</c:v>
                      </c:pt>
                      <c:pt idx="8">
                        <c:v>41695.333333333336</c:v>
                      </c:pt>
                      <c:pt idx="9">
                        <c:v>49410.333333333336</c:v>
                      </c:pt>
                      <c:pt idx="10">
                        <c:v>56952</c:v>
                      </c:pt>
                      <c:pt idx="11">
                        <c:v>63827</c:v>
                      </c:pt>
                      <c:pt idx="12">
                        <c:v>69746.333333333328</c:v>
                      </c:pt>
                      <c:pt idx="13">
                        <c:v>74704.666666666672</c:v>
                      </c:pt>
                      <c:pt idx="14">
                        <c:v>78316</c:v>
                      </c:pt>
                      <c:pt idx="15">
                        <c:v>81369</c:v>
                      </c:pt>
                      <c:pt idx="16">
                        <c:v>83523.333333333328</c:v>
                      </c:pt>
                      <c:pt idx="17">
                        <c:v>84983</c:v>
                      </c:pt>
                      <c:pt idx="18">
                        <c:v>86310.666666666672</c:v>
                      </c:pt>
                      <c:pt idx="19">
                        <c:v>87316</c:v>
                      </c:pt>
                      <c:pt idx="20">
                        <c:v>88235.333333333328</c:v>
                      </c:pt>
                      <c:pt idx="21">
                        <c:v>89046.666666666672</c:v>
                      </c:pt>
                      <c:pt idx="22">
                        <c:v>89336.666666666672</c:v>
                      </c:pt>
                      <c:pt idx="23">
                        <c:v>90239.666666666672</c:v>
                      </c:pt>
                      <c:pt idx="24">
                        <c:v>90670</c:v>
                      </c:pt>
                      <c:pt idx="25">
                        <c:v>91356</c:v>
                      </c:pt>
                      <c:pt idx="26">
                        <c:v>91936.333333333328</c:v>
                      </c:pt>
                      <c:pt idx="27">
                        <c:v>92234</c:v>
                      </c:pt>
                      <c:pt idx="28">
                        <c:v>92939.333333333328</c:v>
                      </c:pt>
                      <c:pt idx="29">
                        <c:v>93252</c:v>
                      </c:pt>
                      <c:pt idx="30">
                        <c:v>93823</c:v>
                      </c:pt>
                      <c:pt idx="31">
                        <c:v>93861.333333333328</c:v>
                      </c:pt>
                      <c:pt idx="32">
                        <c:v>94206.666666666672</c:v>
                      </c:pt>
                      <c:pt idx="33">
                        <c:v>94648</c:v>
                      </c:pt>
                      <c:pt idx="34">
                        <c:v>95302</c:v>
                      </c:pt>
                      <c:pt idx="35">
                        <c:v>95101</c:v>
                      </c:pt>
                      <c:pt idx="36">
                        <c:v>95815.666666666672</c:v>
                      </c:pt>
                      <c:pt idx="37">
                        <c:v>96080</c:v>
                      </c:pt>
                      <c:pt idx="38">
                        <c:v>96195.333333333328</c:v>
                      </c:pt>
                      <c:pt idx="39">
                        <c:v>96682.666666666672</c:v>
                      </c:pt>
                      <c:pt idx="40">
                        <c:v>96864</c:v>
                      </c:pt>
                      <c:pt idx="41">
                        <c:v>96668.666666666672</c:v>
                      </c:pt>
                      <c:pt idx="42">
                        <c:v>97523.666666666672</c:v>
                      </c:pt>
                      <c:pt idx="43">
                        <c:v>97456.666666666672</c:v>
                      </c:pt>
                      <c:pt idx="44">
                        <c:v>97789.666666666672</c:v>
                      </c:pt>
                      <c:pt idx="45">
                        <c:v>97926.333333333328</c:v>
                      </c:pt>
                      <c:pt idx="46">
                        <c:v>97945.333333333328</c:v>
                      </c:pt>
                      <c:pt idx="47">
                        <c:v>98417</c:v>
                      </c:pt>
                      <c:pt idx="48">
                        <c:v>98414.666666666672</c:v>
                      </c:pt>
                      <c:pt idx="49">
                        <c:v>98446.333333333328</c:v>
                      </c:pt>
                      <c:pt idx="50">
                        <c:v>98682.333333333328</c:v>
                      </c:pt>
                      <c:pt idx="51">
                        <c:v>98865.666666666672</c:v>
                      </c:pt>
                      <c:pt idx="52">
                        <c:v>99240</c:v>
                      </c:pt>
                      <c:pt idx="53">
                        <c:v>99132</c:v>
                      </c:pt>
                      <c:pt idx="54">
                        <c:v>99788.333333333328</c:v>
                      </c:pt>
                      <c:pt idx="55">
                        <c:v>99566.666666666672</c:v>
                      </c:pt>
                      <c:pt idx="56">
                        <c:v>99874.333333333328</c:v>
                      </c:pt>
                      <c:pt idx="57">
                        <c:v>99794</c:v>
                      </c:pt>
                      <c:pt idx="58">
                        <c:v>99900.333333333328</c:v>
                      </c:pt>
                      <c:pt idx="59">
                        <c:v>99952.333333333328</c:v>
                      </c:pt>
                      <c:pt idx="60">
                        <c:v>100252</c:v>
                      </c:pt>
                      <c:pt idx="61">
                        <c:v>100240</c:v>
                      </c:pt>
                      <c:pt idx="62">
                        <c:v>100312.66666666667</c:v>
                      </c:pt>
                      <c:pt idx="63">
                        <c:v>100381</c:v>
                      </c:pt>
                      <c:pt idx="64">
                        <c:v>100567</c:v>
                      </c:pt>
                      <c:pt idx="65">
                        <c:v>100424.66666666667</c:v>
                      </c:pt>
                      <c:pt idx="66">
                        <c:v>100650</c:v>
                      </c:pt>
                      <c:pt idx="67">
                        <c:v>100739.33333333333</c:v>
                      </c:pt>
                      <c:pt idx="68">
                        <c:v>100646.33333333333</c:v>
                      </c:pt>
                      <c:pt idx="69">
                        <c:v>100644.33333333333</c:v>
                      </c:pt>
                      <c:pt idx="70">
                        <c:v>100934.66666666667</c:v>
                      </c:pt>
                      <c:pt idx="71">
                        <c:v>100954.66666666667</c:v>
                      </c:pt>
                      <c:pt idx="72">
                        <c:v>101131.66666666667</c:v>
                      </c:pt>
                      <c:pt idx="73">
                        <c:v>101081.66666666667</c:v>
                      </c:pt>
                      <c:pt idx="74">
                        <c:v>101178.33333333333</c:v>
                      </c:pt>
                      <c:pt idx="75">
                        <c:v>101049.33333333333</c:v>
                      </c:pt>
                      <c:pt idx="76">
                        <c:v>101368</c:v>
                      </c:pt>
                      <c:pt idx="77">
                        <c:v>101274</c:v>
                      </c:pt>
                      <c:pt idx="78">
                        <c:v>101221.66666666667</c:v>
                      </c:pt>
                      <c:pt idx="79">
                        <c:v>101211.33333333333</c:v>
                      </c:pt>
                      <c:pt idx="80">
                        <c:v>101477.66666666667</c:v>
                      </c:pt>
                      <c:pt idx="81">
                        <c:v>101324.33333333333</c:v>
                      </c:pt>
                      <c:pt idx="82">
                        <c:v>101482</c:v>
                      </c:pt>
                      <c:pt idx="83">
                        <c:v>101543.33333333333</c:v>
                      </c:pt>
                      <c:pt idx="84">
                        <c:v>101591.33333333333</c:v>
                      </c:pt>
                      <c:pt idx="85">
                        <c:v>101093</c:v>
                      </c:pt>
                      <c:pt idx="86">
                        <c:v>101489</c:v>
                      </c:pt>
                      <c:pt idx="87">
                        <c:v>101430.66666666667</c:v>
                      </c:pt>
                      <c:pt idx="88">
                        <c:v>101553.66666666667</c:v>
                      </c:pt>
                      <c:pt idx="89">
                        <c:v>101749</c:v>
                      </c:pt>
                      <c:pt idx="90">
                        <c:v>101891.33333333333</c:v>
                      </c:pt>
                      <c:pt idx="91">
                        <c:v>101447.33333333333</c:v>
                      </c:pt>
                      <c:pt idx="92">
                        <c:v>101444.33333333333</c:v>
                      </c:pt>
                      <c:pt idx="93">
                        <c:v>101776.66666666667</c:v>
                      </c:pt>
                      <c:pt idx="94">
                        <c:v>101589.33333333333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C29-4BD7-B149-E232610A6A0A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(YFP)'!$C$310:$CS$310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1591.3333333333333</c:v>
                      </c:pt>
                      <c:pt idx="1">
                        <c:v>1591.3333333333333</c:v>
                      </c:pt>
                      <c:pt idx="2">
                        <c:v>1848.6666666666667</c:v>
                      </c:pt>
                      <c:pt idx="3">
                        <c:v>2623</c:v>
                      </c:pt>
                      <c:pt idx="4">
                        <c:v>3836.3333333333335</c:v>
                      </c:pt>
                      <c:pt idx="5">
                        <c:v>5305</c:v>
                      </c:pt>
                      <c:pt idx="6">
                        <c:v>6772.666666666667</c:v>
                      </c:pt>
                      <c:pt idx="7">
                        <c:v>8295</c:v>
                      </c:pt>
                      <c:pt idx="8">
                        <c:v>9762</c:v>
                      </c:pt>
                      <c:pt idx="9">
                        <c:v>11286</c:v>
                      </c:pt>
                      <c:pt idx="10">
                        <c:v>12478.333333333334</c:v>
                      </c:pt>
                      <c:pt idx="11">
                        <c:v>13610.333333333334</c:v>
                      </c:pt>
                      <c:pt idx="12">
                        <c:v>14683.666666666666</c:v>
                      </c:pt>
                      <c:pt idx="13">
                        <c:v>15712</c:v>
                      </c:pt>
                      <c:pt idx="14">
                        <c:v>16568</c:v>
                      </c:pt>
                      <c:pt idx="15">
                        <c:v>17344</c:v>
                      </c:pt>
                      <c:pt idx="16">
                        <c:v>18070</c:v>
                      </c:pt>
                      <c:pt idx="17">
                        <c:v>18684.333333333332</c:v>
                      </c:pt>
                      <c:pt idx="18">
                        <c:v>19169</c:v>
                      </c:pt>
                      <c:pt idx="19">
                        <c:v>19809</c:v>
                      </c:pt>
                      <c:pt idx="20">
                        <c:v>20209.333333333332</c:v>
                      </c:pt>
                      <c:pt idx="21">
                        <c:v>20664.333333333332</c:v>
                      </c:pt>
                      <c:pt idx="22">
                        <c:v>20994.333333333332</c:v>
                      </c:pt>
                      <c:pt idx="23">
                        <c:v>21334</c:v>
                      </c:pt>
                      <c:pt idx="24">
                        <c:v>21556</c:v>
                      </c:pt>
                      <c:pt idx="25">
                        <c:v>21989</c:v>
                      </c:pt>
                      <c:pt idx="26">
                        <c:v>22371</c:v>
                      </c:pt>
                      <c:pt idx="27">
                        <c:v>22614.333333333332</c:v>
                      </c:pt>
                      <c:pt idx="28">
                        <c:v>22802.666666666668</c:v>
                      </c:pt>
                      <c:pt idx="29">
                        <c:v>23005.333333333332</c:v>
                      </c:pt>
                      <c:pt idx="30">
                        <c:v>23154</c:v>
                      </c:pt>
                      <c:pt idx="31">
                        <c:v>23486.666666666668</c:v>
                      </c:pt>
                      <c:pt idx="32">
                        <c:v>23720.666666666668</c:v>
                      </c:pt>
                      <c:pt idx="33">
                        <c:v>23843.666666666668</c:v>
                      </c:pt>
                      <c:pt idx="34">
                        <c:v>23980.666666666668</c:v>
                      </c:pt>
                      <c:pt idx="35">
                        <c:v>24112.333333333332</c:v>
                      </c:pt>
                      <c:pt idx="36">
                        <c:v>24218</c:v>
                      </c:pt>
                      <c:pt idx="37">
                        <c:v>24452.333333333332</c:v>
                      </c:pt>
                      <c:pt idx="38">
                        <c:v>24673.666666666668</c:v>
                      </c:pt>
                      <c:pt idx="39">
                        <c:v>24686</c:v>
                      </c:pt>
                      <c:pt idx="40">
                        <c:v>24796.666666666668</c:v>
                      </c:pt>
                      <c:pt idx="41">
                        <c:v>24638.666666666668</c:v>
                      </c:pt>
                      <c:pt idx="42">
                        <c:v>24956.333333333332</c:v>
                      </c:pt>
                      <c:pt idx="43">
                        <c:v>24839.333333333332</c:v>
                      </c:pt>
                      <c:pt idx="44">
                        <c:v>25175.333333333332</c:v>
                      </c:pt>
                      <c:pt idx="45">
                        <c:v>25128</c:v>
                      </c:pt>
                      <c:pt idx="46">
                        <c:v>25142.666666666668</c:v>
                      </c:pt>
                      <c:pt idx="47">
                        <c:v>25193.666666666668</c:v>
                      </c:pt>
                      <c:pt idx="48">
                        <c:v>25174</c:v>
                      </c:pt>
                      <c:pt idx="49">
                        <c:v>25289.333333333332</c:v>
                      </c:pt>
                      <c:pt idx="50">
                        <c:v>25162.333333333332</c:v>
                      </c:pt>
                      <c:pt idx="51">
                        <c:v>25464.333333333332</c:v>
                      </c:pt>
                      <c:pt idx="52">
                        <c:v>25457</c:v>
                      </c:pt>
                      <c:pt idx="53">
                        <c:v>25294.333333333332</c:v>
                      </c:pt>
                      <c:pt idx="54">
                        <c:v>25472.333333333332</c:v>
                      </c:pt>
                      <c:pt idx="55">
                        <c:v>25518.333333333332</c:v>
                      </c:pt>
                      <c:pt idx="56">
                        <c:v>25435.666666666668</c:v>
                      </c:pt>
                      <c:pt idx="57">
                        <c:v>25436.333333333332</c:v>
                      </c:pt>
                      <c:pt idx="58">
                        <c:v>25632.666666666668</c:v>
                      </c:pt>
                      <c:pt idx="59">
                        <c:v>25538.333333333332</c:v>
                      </c:pt>
                      <c:pt idx="60">
                        <c:v>25689</c:v>
                      </c:pt>
                      <c:pt idx="61">
                        <c:v>25531</c:v>
                      </c:pt>
                      <c:pt idx="62">
                        <c:v>25511</c:v>
                      </c:pt>
                      <c:pt idx="63">
                        <c:v>25570</c:v>
                      </c:pt>
                      <c:pt idx="64">
                        <c:v>25487</c:v>
                      </c:pt>
                      <c:pt idx="65">
                        <c:v>25578.333333333332</c:v>
                      </c:pt>
                      <c:pt idx="66">
                        <c:v>25637.666666666668</c:v>
                      </c:pt>
                      <c:pt idx="67">
                        <c:v>25614</c:v>
                      </c:pt>
                      <c:pt idx="68">
                        <c:v>25629</c:v>
                      </c:pt>
                      <c:pt idx="69">
                        <c:v>25621</c:v>
                      </c:pt>
                      <c:pt idx="70">
                        <c:v>25554.666666666668</c:v>
                      </c:pt>
                      <c:pt idx="71">
                        <c:v>25497</c:v>
                      </c:pt>
                      <c:pt idx="72">
                        <c:v>25431.333333333332</c:v>
                      </c:pt>
                      <c:pt idx="73">
                        <c:v>25470.333333333332</c:v>
                      </c:pt>
                      <c:pt idx="74">
                        <c:v>25622</c:v>
                      </c:pt>
                      <c:pt idx="75">
                        <c:v>25618.333333333332</c:v>
                      </c:pt>
                      <c:pt idx="76">
                        <c:v>25521.666666666668</c:v>
                      </c:pt>
                      <c:pt idx="77">
                        <c:v>25506</c:v>
                      </c:pt>
                      <c:pt idx="78">
                        <c:v>25489</c:v>
                      </c:pt>
                      <c:pt idx="79">
                        <c:v>25547.666666666668</c:v>
                      </c:pt>
                      <c:pt idx="80">
                        <c:v>25446.333333333332</c:v>
                      </c:pt>
                      <c:pt idx="81">
                        <c:v>25483.333333333332</c:v>
                      </c:pt>
                      <c:pt idx="82">
                        <c:v>25574</c:v>
                      </c:pt>
                      <c:pt idx="83">
                        <c:v>25436.333333333332</c:v>
                      </c:pt>
                      <c:pt idx="84">
                        <c:v>25510.333333333332</c:v>
                      </c:pt>
                      <c:pt idx="85">
                        <c:v>25517</c:v>
                      </c:pt>
                      <c:pt idx="86">
                        <c:v>25591</c:v>
                      </c:pt>
                      <c:pt idx="87">
                        <c:v>25550.333333333332</c:v>
                      </c:pt>
                      <c:pt idx="88">
                        <c:v>25307.333333333332</c:v>
                      </c:pt>
                      <c:pt idx="89">
                        <c:v>25400</c:v>
                      </c:pt>
                      <c:pt idx="90">
                        <c:v>25400.666666666668</c:v>
                      </c:pt>
                      <c:pt idx="91">
                        <c:v>25319.666666666668</c:v>
                      </c:pt>
                      <c:pt idx="92">
                        <c:v>25305.666666666668</c:v>
                      </c:pt>
                      <c:pt idx="93">
                        <c:v>25345.333333333332</c:v>
                      </c:pt>
                      <c:pt idx="94">
                        <c:v>25272.333333333332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C29-4BD7-B149-E232610A6A0A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(YFP)'!$C$311:$CS$311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1735.6666666666667</c:v>
                      </c:pt>
                      <c:pt idx="1">
                        <c:v>1685.6666666666667</c:v>
                      </c:pt>
                      <c:pt idx="2">
                        <c:v>1686.6666666666667</c:v>
                      </c:pt>
                      <c:pt idx="3">
                        <c:v>1693.3333333333333</c:v>
                      </c:pt>
                      <c:pt idx="4">
                        <c:v>1723.3333333333333</c:v>
                      </c:pt>
                      <c:pt idx="5">
                        <c:v>1852.6666666666667</c:v>
                      </c:pt>
                      <c:pt idx="6">
                        <c:v>2007</c:v>
                      </c:pt>
                      <c:pt idx="7">
                        <c:v>2229.6666666666665</c:v>
                      </c:pt>
                      <c:pt idx="8">
                        <c:v>2478.6666666666665</c:v>
                      </c:pt>
                      <c:pt idx="9">
                        <c:v>2789.6666666666665</c:v>
                      </c:pt>
                      <c:pt idx="10">
                        <c:v>3017.3333333333335</c:v>
                      </c:pt>
                      <c:pt idx="11">
                        <c:v>3319.3333333333335</c:v>
                      </c:pt>
                      <c:pt idx="12">
                        <c:v>3623.6666666666665</c:v>
                      </c:pt>
                      <c:pt idx="13">
                        <c:v>3862.6666666666665</c:v>
                      </c:pt>
                      <c:pt idx="14">
                        <c:v>4130.666666666667</c:v>
                      </c:pt>
                      <c:pt idx="15">
                        <c:v>4467.666666666667</c:v>
                      </c:pt>
                      <c:pt idx="16">
                        <c:v>4752.666666666667</c:v>
                      </c:pt>
                      <c:pt idx="17">
                        <c:v>5088.333333333333</c:v>
                      </c:pt>
                      <c:pt idx="18">
                        <c:v>5294.333333333333</c:v>
                      </c:pt>
                      <c:pt idx="19">
                        <c:v>5608</c:v>
                      </c:pt>
                      <c:pt idx="20">
                        <c:v>5897.666666666667</c:v>
                      </c:pt>
                      <c:pt idx="21">
                        <c:v>6231.666666666667</c:v>
                      </c:pt>
                      <c:pt idx="22">
                        <c:v>6368</c:v>
                      </c:pt>
                      <c:pt idx="23">
                        <c:v>6717</c:v>
                      </c:pt>
                      <c:pt idx="24">
                        <c:v>6998</c:v>
                      </c:pt>
                      <c:pt idx="25">
                        <c:v>7286.666666666667</c:v>
                      </c:pt>
                      <c:pt idx="26">
                        <c:v>7375.333333333333</c:v>
                      </c:pt>
                      <c:pt idx="27">
                        <c:v>7656</c:v>
                      </c:pt>
                      <c:pt idx="28">
                        <c:v>7893.666666666667</c:v>
                      </c:pt>
                      <c:pt idx="29">
                        <c:v>8171.666666666667</c:v>
                      </c:pt>
                      <c:pt idx="30">
                        <c:v>8423.3333333333339</c:v>
                      </c:pt>
                      <c:pt idx="31">
                        <c:v>8544.6666666666661</c:v>
                      </c:pt>
                      <c:pt idx="32">
                        <c:v>8819.6666666666661</c:v>
                      </c:pt>
                      <c:pt idx="33">
                        <c:v>9146</c:v>
                      </c:pt>
                      <c:pt idx="34">
                        <c:v>9233.3333333333339</c:v>
                      </c:pt>
                      <c:pt idx="35">
                        <c:v>9400.6666666666661</c:v>
                      </c:pt>
                      <c:pt idx="36">
                        <c:v>9543.3333333333339</c:v>
                      </c:pt>
                      <c:pt idx="37">
                        <c:v>9668.6666666666661</c:v>
                      </c:pt>
                      <c:pt idx="38">
                        <c:v>9896.3333333333339</c:v>
                      </c:pt>
                      <c:pt idx="39">
                        <c:v>10077.666666666666</c:v>
                      </c:pt>
                      <c:pt idx="40">
                        <c:v>10222.666666666666</c:v>
                      </c:pt>
                      <c:pt idx="41">
                        <c:v>10346.333333333334</c:v>
                      </c:pt>
                      <c:pt idx="42">
                        <c:v>10537.666666666666</c:v>
                      </c:pt>
                      <c:pt idx="43">
                        <c:v>10732.666666666666</c:v>
                      </c:pt>
                      <c:pt idx="44">
                        <c:v>10875.333333333334</c:v>
                      </c:pt>
                      <c:pt idx="45">
                        <c:v>10918.666666666666</c:v>
                      </c:pt>
                      <c:pt idx="46">
                        <c:v>11158.666666666666</c:v>
                      </c:pt>
                      <c:pt idx="47">
                        <c:v>11328</c:v>
                      </c:pt>
                      <c:pt idx="48">
                        <c:v>11383.666666666666</c:v>
                      </c:pt>
                      <c:pt idx="49">
                        <c:v>11578</c:v>
                      </c:pt>
                      <c:pt idx="50">
                        <c:v>11648.333333333334</c:v>
                      </c:pt>
                      <c:pt idx="51">
                        <c:v>11764.666666666666</c:v>
                      </c:pt>
                      <c:pt idx="52">
                        <c:v>11948.333333333334</c:v>
                      </c:pt>
                      <c:pt idx="53">
                        <c:v>11931</c:v>
                      </c:pt>
                      <c:pt idx="54">
                        <c:v>12093</c:v>
                      </c:pt>
                      <c:pt idx="55">
                        <c:v>12196</c:v>
                      </c:pt>
                      <c:pt idx="56">
                        <c:v>12353</c:v>
                      </c:pt>
                      <c:pt idx="57">
                        <c:v>12348.333333333334</c:v>
                      </c:pt>
                      <c:pt idx="58">
                        <c:v>12416.666666666666</c:v>
                      </c:pt>
                      <c:pt idx="59">
                        <c:v>12562</c:v>
                      </c:pt>
                      <c:pt idx="60">
                        <c:v>12609</c:v>
                      </c:pt>
                      <c:pt idx="61">
                        <c:v>12762</c:v>
                      </c:pt>
                      <c:pt idx="62">
                        <c:v>12783.666666666666</c:v>
                      </c:pt>
                      <c:pt idx="63">
                        <c:v>12876.333333333334</c:v>
                      </c:pt>
                      <c:pt idx="64">
                        <c:v>12961</c:v>
                      </c:pt>
                      <c:pt idx="65">
                        <c:v>13063.666666666666</c:v>
                      </c:pt>
                      <c:pt idx="66">
                        <c:v>13067</c:v>
                      </c:pt>
                      <c:pt idx="67">
                        <c:v>13093</c:v>
                      </c:pt>
                      <c:pt idx="68">
                        <c:v>13259.666666666666</c:v>
                      </c:pt>
                      <c:pt idx="69">
                        <c:v>13215.333333333334</c:v>
                      </c:pt>
                      <c:pt idx="70">
                        <c:v>13363.333333333334</c:v>
                      </c:pt>
                      <c:pt idx="71">
                        <c:v>13376.333333333334</c:v>
                      </c:pt>
                      <c:pt idx="72">
                        <c:v>13535</c:v>
                      </c:pt>
                      <c:pt idx="73">
                        <c:v>13472.666666666666</c:v>
                      </c:pt>
                      <c:pt idx="74">
                        <c:v>13617</c:v>
                      </c:pt>
                      <c:pt idx="75">
                        <c:v>13668.333333333334</c:v>
                      </c:pt>
                      <c:pt idx="76">
                        <c:v>13600.333333333334</c:v>
                      </c:pt>
                      <c:pt idx="77">
                        <c:v>13765.666666666666</c:v>
                      </c:pt>
                      <c:pt idx="78">
                        <c:v>13798.333333333334</c:v>
                      </c:pt>
                      <c:pt idx="79">
                        <c:v>13760</c:v>
                      </c:pt>
                      <c:pt idx="80">
                        <c:v>13803</c:v>
                      </c:pt>
                      <c:pt idx="81">
                        <c:v>13888</c:v>
                      </c:pt>
                      <c:pt idx="82">
                        <c:v>13845</c:v>
                      </c:pt>
                      <c:pt idx="83">
                        <c:v>13999</c:v>
                      </c:pt>
                      <c:pt idx="84">
                        <c:v>13990</c:v>
                      </c:pt>
                      <c:pt idx="85">
                        <c:v>14051</c:v>
                      </c:pt>
                      <c:pt idx="86">
                        <c:v>14013.666666666666</c:v>
                      </c:pt>
                      <c:pt idx="87">
                        <c:v>14043.333333333334</c:v>
                      </c:pt>
                      <c:pt idx="88">
                        <c:v>14161.333333333334</c:v>
                      </c:pt>
                      <c:pt idx="89">
                        <c:v>14147.666666666666</c:v>
                      </c:pt>
                      <c:pt idx="90">
                        <c:v>14155</c:v>
                      </c:pt>
                      <c:pt idx="91">
                        <c:v>14158.333333333334</c:v>
                      </c:pt>
                      <c:pt idx="92">
                        <c:v>14272</c:v>
                      </c:pt>
                      <c:pt idx="93">
                        <c:v>14250.666666666666</c:v>
                      </c:pt>
                      <c:pt idx="94">
                        <c:v>14333.333333333334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C29-4BD7-B149-E232610A6A0A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(YFP)'!$C$312:$CS$312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</c:v>
                      </c:pt>
                      <c:pt idx="1">
                        <c:v>1627.6666666666667</c:v>
                      </c:pt>
                      <c:pt idx="2">
                        <c:v>4939</c:v>
                      </c:pt>
                      <c:pt idx="3">
                        <c:v>14356.333333333334</c:v>
                      </c:pt>
                      <c:pt idx="4">
                        <c:v>29257.333333333332</c:v>
                      </c:pt>
                      <c:pt idx="5">
                        <c:v>47924</c:v>
                      </c:pt>
                      <c:pt idx="6">
                        <c:v>67302.666666666672</c:v>
                      </c:pt>
                      <c:pt idx="7">
                        <c:v>86639.666666666672</c:v>
                      </c:pt>
                      <c:pt idx="8">
                        <c:v>103998</c:v>
                      </c:pt>
                      <c:pt idx="9">
                        <c:v>120314</c:v>
                      </c:pt>
                      <c:pt idx="10">
                        <c:v>135048.33333333334</c:v>
                      </c:pt>
                      <c:pt idx="11">
                        <c:v>148050.66666666666</c:v>
                      </c:pt>
                      <c:pt idx="12">
                        <c:v>159440</c:v>
                      </c:pt>
                      <c:pt idx="13">
                        <c:v>169070.33333333334</c:v>
                      </c:pt>
                      <c:pt idx="14">
                        <c:v>176909.66666666666</c:v>
                      </c:pt>
                      <c:pt idx="15">
                        <c:v>183688.66666666666</c:v>
                      </c:pt>
                      <c:pt idx="16">
                        <c:v>188777.66666666666</c:v>
                      </c:pt>
                      <c:pt idx="17">
                        <c:v>192529.33333333334</c:v>
                      </c:pt>
                      <c:pt idx="18">
                        <c:v>195770.66666666666</c:v>
                      </c:pt>
                      <c:pt idx="19">
                        <c:v>198716.33333333334</c:v>
                      </c:pt>
                      <c:pt idx="20">
                        <c:v>200387.33333333334</c:v>
                      </c:pt>
                      <c:pt idx="21">
                        <c:v>202831</c:v>
                      </c:pt>
                      <c:pt idx="22">
                        <c:v>204845.33333333334</c:v>
                      </c:pt>
                      <c:pt idx="23">
                        <c:v>206051</c:v>
                      </c:pt>
                      <c:pt idx="24">
                        <c:v>208361.33333333334</c:v>
                      </c:pt>
                      <c:pt idx="25">
                        <c:v>208587.33333333334</c:v>
                      </c:pt>
                      <c:pt idx="26">
                        <c:v>210137</c:v>
                      </c:pt>
                      <c:pt idx="27">
                        <c:v>210783.33333333334</c:v>
                      </c:pt>
                      <c:pt idx="28">
                        <c:v>212262.33333333334</c:v>
                      </c:pt>
                      <c:pt idx="29">
                        <c:v>212874</c:v>
                      </c:pt>
                      <c:pt idx="30">
                        <c:v>213935</c:v>
                      </c:pt>
                      <c:pt idx="31">
                        <c:v>214949.66666666666</c:v>
                      </c:pt>
                      <c:pt idx="32">
                        <c:v>215714.66666666666</c:v>
                      </c:pt>
                      <c:pt idx="33">
                        <c:v>215943</c:v>
                      </c:pt>
                      <c:pt idx="34">
                        <c:v>216789.33333333334</c:v>
                      </c:pt>
                      <c:pt idx="35">
                        <c:v>217441.66666666666</c:v>
                      </c:pt>
                      <c:pt idx="36">
                        <c:v>217838.66666666666</c:v>
                      </c:pt>
                      <c:pt idx="37">
                        <c:v>217775.33333333334</c:v>
                      </c:pt>
                      <c:pt idx="38">
                        <c:v>217956.33333333334</c:v>
                      </c:pt>
                      <c:pt idx="39">
                        <c:v>218805.66666666666</c:v>
                      </c:pt>
                      <c:pt idx="40">
                        <c:v>218836</c:v>
                      </c:pt>
                      <c:pt idx="41">
                        <c:v>219598</c:v>
                      </c:pt>
                      <c:pt idx="42">
                        <c:v>219784.66666666666</c:v>
                      </c:pt>
                      <c:pt idx="43">
                        <c:v>220248.33333333334</c:v>
                      </c:pt>
                      <c:pt idx="44">
                        <c:v>220019.66666666666</c:v>
                      </c:pt>
                      <c:pt idx="45">
                        <c:v>220133.66666666666</c:v>
                      </c:pt>
                      <c:pt idx="46">
                        <c:v>220142.66666666666</c:v>
                      </c:pt>
                      <c:pt idx="47">
                        <c:v>219587.66666666666</c:v>
                      </c:pt>
                      <c:pt idx="48">
                        <c:v>220064.33333333334</c:v>
                      </c:pt>
                      <c:pt idx="49">
                        <c:v>220035.33333333334</c:v>
                      </c:pt>
                      <c:pt idx="50">
                        <c:v>219947.66666666666</c:v>
                      </c:pt>
                      <c:pt idx="51">
                        <c:v>219650.66666666666</c:v>
                      </c:pt>
                      <c:pt idx="52">
                        <c:v>220006.33333333334</c:v>
                      </c:pt>
                      <c:pt idx="53">
                        <c:v>220231.33333333334</c:v>
                      </c:pt>
                      <c:pt idx="54">
                        <c:v>219946.33333333334</c:v>
                      </c:pt>
                      <c:pt idx="55">
                        <c:v>219883</c:v>
                      </c:pt>
                      <c:pt idx="56">
                        <c:v>219789.66666666666</c:v>
                      </c:pt>
                      <c:pt idx="57">
                        <c:v>219578</c:v>
                      </c:pt>
                      <c:pt idx="58">
                        <c:v>219193</c:v>
                      </c:pt>
                      <c:pt idx="59">
                        <c:v>219369</c:v>
                      </c:pt>
                      <c:pt idx="60">
                        <c:v>219294</c:v>
                      </c:pt>
                      <c:pt idx="61">
                        <c:v>219287.33333333334</c:v>
                      </c:pt>
                      <c:pt idx="62">
                        <c:v>219509.66666666666</c:v>
                      </c:pt>
                      <c:pt idx="63">
                        <c:v>219383</c:v>
                      </c:pt>
                      <c:pt idx="64">
                        <c:v>218614.66666666666</c:v>
                      </c:pt>
                      <c:pt idx="65">
                        <c:v>219009</c:v>
                      </c:pt>
                      <c:pt idx="66">
                        <c:v>218985</c:v>
                      </c:pt>
                      <c:pt idx="67">
                        <c:v>218649.66666666666</c:v>
                      </c:pt>
                      <c:pt idx="68">
                        <c:v>218376</c:v>
                      </c:pt>
                      <c:pt idx="69">
                        <c:v>217701.66666666666</c:v>
                      </c:pt>
                      <c:pt idx="70">
                        <c:v>218477.33333333334</c:v>
                      </c:pt>
                      <c:pt idx="71">
                        <c:v>218025.66666666666</c:v>
                      </c:pt>
                      <c:pt idx="72">
                        <c:v>217906.33333333334</c:v>
                      </c:pt>
                      <c:pt idx="73">
                        <c:v>218189.66666666666</c:v>
                      </c:pt>
                      <c:pt idx="74">
                        <c:v>217581.66666666666</c:v>
                      </c:pt>
                      <c:pt idx="75">
                        <c:v>217459.33333333334</c:v>
                      </c:pt>
                      <c:pt idx="76">
                        <c:v>217279.33333333334</c:v>
                      </c:pt>
                      <c:pt idx="77">
                        <c:v>217625</c:v>
                      </c:pt>
                      <c:pt idx="78">
                        <c:v>217417.33333333334</c:v>
                      </c:pt>
                      <c:pt idx="79">
                        <c:v>217284.33333333334</c:v>
                      </c:pt>
                      <c:pt idx="80">
                        <c:v>217412</c:v>
                      </c:pt>
                      <c:pt idx="81">
                        <c:v>216796.66666666666</c:v>
                      </c:pt>
                      <c:pt idx="82">
                        <c:v>216731</c:v>
                      </c:pt>
                      <c:pt idx="83">
                        <c:v>216583</c:v>
                      </c:pt>
                      <c:pt idx="84">
                        <c:v>216848.33333333334</c:v>
                      </c:pt>
                      <c:pt idx="85">
                        <c:v>216499</c:v>
                      </c:pt>
                      <c:pt idx="86">
                        <c:v>215916.33333333334</c:v>
                      </c:pt>
                      <c:pt idx="87">
                        <c:v>216074.33333333334</c:v>
                      </c:pt>
                      <c:pt idx="88">
                        <c:v>215954.33333333334</c:v>
                      </c:pt>
                      <c:pt idx="89">
                        <c:v>215870</c:v>
                      </c:pt>
                      <c:pt idx="90">
                        <c:v>215870</c:v>
                      </c:pt>
                      <c:pt idx="91">
                        <c:v>215312.33333333334</c:v>
                      </c:pt>
                      <c:pt idx="92">
                        <c:v>215361.66666666666</c:v>
                      </c:pt>
                      <c:pt idx="93">
                        <c:v>215288.66666666666</c:v>
                      </c:pt>
                      <c:pt idx="94">
                        <c:v>215270.66666666666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C29-4BD7-B149-E232610A6A0A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(YFP)'!$C$313:$CS$313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1394</c:v>
                      </c:pt>
                      <c:pt idx="1">
                        <c:v>1328.3333333333333</c:v>
                      </c:pt>
                      <c:pt idx="2">
                        <c:v>1572.6666666666667</c:v>
                      </c:pt>
                      <c:pt idx="3">
                        <c:v>2260.6666666666665</c:v>
                      </c:pt>
                      <c:pt idx="4">
                        <c:v>3383.6666666666665</c:v>
                      </c:pt>
                      <c:pt idx="5">
                        <c:v>4806</c:v>
                      </c:pt>
                      <c:pt idx="6">
                        <c:v>6451.333333333333</c:v>
                      </c:pt>
                      <c:pt idx="7">
                        <c:v>8384.3333333333339</c:v>
                      </c:pt>
                      <c:pt idx="8">
                        <c:v>10224.333333333334</c:v>
                      </c:pt>
                      <c:pt idx="9">
                        <c:v>12101</c:v>
                      </c:pt>
                      <c:pt idx="10">
                        <c:v>14003.666666666666</c:v>
                      </c:pt>
                      <c:pt idx="11">
                        <c:v>15828</c:v>
                      </c:pt>
                      <c:pt idx="12">
                        <c:v>17920.333333333332</c:v>
                      </c:pt>
                      <c:pt idx="13">
                        <c:v>19730.333333333332</c:v>
                      </c:pt>
                      <c:pt idx="14">
                        <c:v>21696</c:v>
                      </c:pt>
                      <c:pt idx="15">
                        <c:v>23204.666666666668</c:v>
                      </c:pt>
                      <c:pt idx="16">
                        <c:v>24886.666666666668</c:v>
                      </c:pt>
                      <c:pt idx="17">
                        <c:v>26346.333333333332</c:v>
                      </c:pt>
                      <c:pt idx="18">
                        <c:v>27715</c:v>
                      </c:pt>
                      <c:pt idx="19">
                        <c:v>29076</c:v>
                      </c:pt>
                      <c:pt idx="20">
                        <c:v>29996.666666666668</c:v>
                      </c:pt>
                      <c:pt idx="21">
                        <c:v>30971</c:v>
                      </c:pt>
                      <c:pt idx="22">
                        <c:v>31682</c:v>
                      </c:pt>
                      <c:pt idx="23">
                        <c:v>32291.666666666668</c:v>
                      </c:pt>
                      <c:pt idx="24">
                        <c:v>32976.666666666664</c:v>
                      </c:pt>
                      <c:pt idx="25">
                        <c:v>33573.666666666664</c:v>
                      </c:pt>
                      <c:pt idx="26">
                        <c:v>33981.666666666664</c:v>
                      </c:pt>
                      <c:pt idx="27">
                        <c:v>34548.333333333336</c:v>
                      </c:pt>
                      <c:pt idx="28">
                        <c:v>35070.333333333336</c:v>
                      </c:pt>
                      <c:pt idx="29">
                        <c:v>35309.333333333336</c:v>
                      </c:pt>
                      <c:pt idx="30">
                        <c:v>35772.333333333336</c:v>
                      </c:pt>
                      <c:pt idx="31">
                        <c:v>35988.666666666664</c:v>
                      </c:pt>
                      <c:pt idx="32">
                        <c:v>36511</c:v>
                      </c:pt>
                      <c:pt idx="33">
                        <c:v>36693.666666666664</c:v>
                      </c:pt>
                      <c:pt idx="34">
                        <c:v>37114</c:v>
                      </c:pt>
                      <c:pt idx="35">
                        <c:v>37503.333333333336</c:v>
                      </c:pt>
                      <c:pt idx="36">
                        <c:v>37918</c:v>
                      </c:pt>
                      <c:pt idx="37">
                        <c:v>38026.666666666664</c:v>
                      </c:pt>
                      <c:pt idx="38">
                        <c:v>38366.666666666664</c:v>
                      </c:pt>
                      <c:pt idx="39">
                        <c:v>38547.333333333336</c:v>
                      </c:pt>
                      <c:pt idx="40">
                        <c:v>38720</c:v>
                      </c:pt>
                      <c:pt idx="41">
                        <c:v>38888.333333333336</c:v>
                      </c:pt>
                      <c:pt idx="42">
                        <c:v>39330.333333333336</c:v>
                      </c:pt>
                      <c:pt idx="43">
                        <c:v>39321.666666666664</c:v>
                      </c:pt>
                      <c:pt idx="44">
                        <c:v>39840.666666666664</c:v>
                      </c:pt>
                      <c:pt idx="45">
                        <c:v>40091.333333333336</c:v>
                      </c:pt>
                      <c:pt idx="46">
                        <c:v>40163</c:v>
                      </c:pt>
                      <c:pt idx="47">
                        <c:v>40213</c:v>
                      </c:pt>
                      <c:pt idx="48">
                        <c:v>40615</c:v>
                      </c:pt>
                      <c:pt idx="49">
                        <c:v>40760</c:v>
                      </c:pt>
                      <c:pt idx="50">
                        <c:v>40860.333333333336</c:v>
                      </c:pt>
                      <c:pt idx="51">
                        <c:v>41062.333333333336</c:v>
                      </c:pt>
                      <c:pt idx="52">
                        <c:v>41320</c:v>
                      </c:pt>
                      <c:pt idx="53">
                        <c:v>41396.666666666664</c:v>
                      </c:pt>
                      <c:pt idx="54">
                        <c:v>41468.333333333336</c:v>
                      </c:pt>
                      <c:pt idx="55">
                        <c:v>41604.333333333336</c:v>
                      </c:pt>
                      <c:pt idx="56">
                        <c:v>41724</c:v>
                      </c:pt>
                      <c:pt idx="57">
                        <c:v>41649</c:v>
                      </c:pt>
                      <c:pt idx="58">
                        <c:v>42083.666666666664</c:v>
                      </c:pt>
                      <c:pt idx="59">
                        <c:v>42200.666666666664</c:v>
                      </c:pt>
                      <c:pt idx="60">
                        <c:v>42118</c:v>
                      </c:pt>
                      <c:pt idx="61">
                        <c:v>42148</c:v>
                      </c:pt>
                      <c:pt idx="62">
                        <c:v>42249.333333333336</c:v>
                      </c:pt>
                      <c:pt idx="63">
                        <c:v>42358.333333333336</c:v>
                      </c:pt>
                      <c:pt idx="64">
                        <c:v>42414</c:v>
                      </c:pt>
                      <c:pt idx="65">
                        <c:v>42611</c:v>
                      </c:pt>
                      <c:pt idx="66">
                        <c:v>42611.333333333336</c:v>
                      </c:pt>
                      <c:pt idx="67">
                        <c:v>42684.666666666664</c:v>
                      </c:pt>
                      <c:pt idx="68">
                        <c:v>42711.333333333336</c:v>
                      </c:pt>
                      <c:pt idx="69">
                        <c:v>42716</c:v>
                      </c:pt>
                      <c:pt idx="70">
                        <c:v>42819</c:v>
                      </c:pt>
                      <c:pt idx="71">
                        <c:v>42954.333333333336</c:v>
                      </c:pt>
                      <c:pt idx="72">
                        <c:v>42804.666666666664</c:v>
                      </c:pt>
                      <c:pt idx="73">
                        <c:v>43048.666666666664</c:v>
                      </c:pt>
                      <c:pt idx="74">
                        <c:v>43110.333333333336</c:v>
                      </c:pt>
                      <c:pt idx="75">
                        <c:v>43083.666666666664</c:v>
                      </c:pt>
                      <c:pt idx="76">
                        <c:v>43048.333333333336</c:v>
                      </c:pt>
                      <c:pt idx="77">
                        <c:v>43106</c:v>
                      </c:pt>
                      <c:pt idx="78">
                        <c:v>43006</c:v>
                      </c:pt>
                      <c:pt idx="79">
                        <c:v>43198.333333333336</c:v>
                      </c:pt>
                      <c:pt idx="80">
                        <c:v>43282.333333333336</c:v>
                      </c:pt>
                      <c:pt idx="81">
                        <c:v>43140</c:v>
                      </c:pt>
                      <c:pt idx="82">
                        <c:v>43385.666666666664</c:v>
                      </c:pt>
                      <c:pt idx="83">
                        <c:v>43436</c:v>
                      </c:pt>
                      <c:pt idx="84">
                        <c:v>43376.333333333336</c:v>
                      </c:pt>
                      <c:pt idx="85">
                        <c:v>43303.666666666664</c:v>
                      </c:pt>
                      <c:pt idx="86">
                        <c:v>43265.333333333336</c:v>
                      </c:pt>
                      <c:pt idx="87">
                        <c:v>43579</c:v>
                      </c:pt>
                      <c:pt idx="88">
                        <c:v>43608.666666666664</c:v>
                      </c:pt>
                      <c:pt idx="89">
                        <c:v>43163.333333333336</c:v>
                      </c:pt>
                      <c:pt idx="90">
                        <c:v>43664.333333333336</c:v>
                      </c:pt>
                      <c:pt idx="91">
                        <c:v>43629</c:v>
                      </c:pt>
                      <c:pt idx="92">
                        <c:v>43253.333333333336</c:v>
                      </c:pt>
                      <c:pt idx="93">
                        <c:v>43529.333333333336</c:v>
                      </c:pt>
                      <c:pt idx="94">
                        <c:v>43739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C29-4BD7-B149-E232610A6A0A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(YFP)'!$C$314:$CS$314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1931.6666666666667</c:v>
                      </c:pt>
                      <c:pt idx="1">
                        <c:v>1908</c:v>
                      </c:pt>
                      <c:pt idx="2">
                        <c:v>1932</c:v>
                      </c:pt>
                      <c:pt idx="3">
                        <c:v>1931.6666666666667</c:v>
                      </c:pt>
                      <c:pt idx="4">
                        <c:v>2031.6666666666667</c:v>
                      </c:pt>
                      <c:pt idx="5">
                        <c:v>2444</c:v>
                      </c:pt>
                      <c:pt idx="6">
                        <c:v>3136.6666666666665</c:v>
                      </c:pt>
                      <c:pt idx="7">
                        <c:v>4300</c:v>
                      </c:pt>
                      <c:pt idx="8">
                        <c:v>5665.666666666667</c:v>
                      </c:pt>
                      <c:pt idx="9">
                        <c:v>7465.333333333333</c:v>
                      </c:pt>
                      <c:pt idx="10">
                        <c:v>9658</c:v>
                      </c:pt>
                      <c:pt idx="11">
                        <c:v>12083.666666666666</c:v>
                      </c:pt>
                      <c:pt idx="12">
                        <c:v>14732.333333333334</c:v>
                      </c:pt>
                      <c:pt idx="13">
                        <c:v>17644.666666666668</c:v>
                      </c:pt>
                      <c:pt idx="14">
                        <c:v>20686.333333333332</c:v>
                      </c:pt>
                      <c:pt idx="15">
                        <c:v>24047.666666666668</c:v>
                      </c:pt>
                      <c:pt idx="16">
                        <c:v>27552.333333333332</c:v>
                      </c:pt>
                      <c:pt idx="17">
                        <c:v>31127.333333333332</c:v>
                      </c:pt>
                      <c:pt idx="18">
                        <c:v>34705.333333333336</c:v>
                      </c:pt>
                      <c:pt idx="19">
                        <c:v>38708.666666666664</c:v>
                      </c:pt>
                      <c:pt idx="20">
                        <c:v>42622.666666666664</c:v>
                      </c:pt>
                      <c:pt idx="21">
                        <c:v>46714.666666666664</c:v>
                      </c:pt>
                      <c:pt idx="22">
                        <c:v>51165.666666666664</c:v>
                      </c:pt>
                      <c:pt idx="23">
                        <c:v>55137.333333333336</c:v>
                      </c:pt>
                      <c:pt idx="24">
                        <c:v>59680</c:v>
                      </c:pt>
                      <c:pt idx="25">
                        <c:v>64169</c:v>
                      </c:pt>
                      <c:pt idx="26">
                        <c:v>68819.333333333328</c:v>
                      </c:pt>
                      <c:pt idx="27">
                        <c:v>73205.333333333328</c:v>
                      </c:pt>
                      <c:pt idx="28">
                        <c:v>77726</c:v>
                      </c:pt>
                      <c:pt idx="29">
                        <c:v>82635.333333333328</c:v>
                      </c:pt>
                      <c:pt idx="30">
                        <c:v>87253</c:v>
                      </c:pt>
                      <c:pt idx="31">
                        <c:v>91942</c:v>
                      </c:pt>
                      <c:pt idx="32">
                        <c:v>96717</c:v>
                      </c:pt>
                      <c:pt idx="33">
                        <c:v>101296.66666666667</c:v>
                      </c:pt>
                      <c:pt idx="34">
                        <c:v>106027.66666666667</c:v>
                      </c:pt>
                      <c:pt idx="35">
                        <c:v>110870</c:v>
                      </c:pt>
                      <c:pt idx="36">
                        <c:v>115342</c:v>
                      </c:pt>
                      <c:pt idx="37">
                        <c:v>119573.33333333333</c:v>
                      </c:pt>
                      <c:pt idx="38">
                        <c:v>124543.33333333333</c:v>
                      </c:pt>
                      <c:pt idx="39">
                        <c:v>128299</c:v>
                      </c:pt>
                      <c:pt idx="40">
                        <c:v>132669.33333333334</c:v>
                      </c:pt>
                      <c:pt idx="41">
                        <c:v>136472</c:v>
                      </c:pt>
                      <c:pt idx="42">
                        <c:v>140500.33333333334</c:v>
                      </c:pt>
                      <c:pt idx="43">
                        <c:v>144167.33333333334</c:v>
                      </c:pt>
                      <c:pt idx="44">
                        <c:v>147588.66666666666</c:v>
                      </c:pt>
                      <c:pt idx="45">
                        <c:v>151015</c:v>
                      </c:pt>
                      <c:pt idx="46">
                        <c:v>154357.33333333334</c:v>
                      </c:pt>
                      <c:pt idx="47">
                        <c:v>157507</c:v>
                      </c:pt>
                      <c:pt idx="48">
                        <c:v>160460.66666666666</c:v>
                      </c:pt>
                      <c:pt idx="49">
                        <c:v>163220</c:v>
                      </c:pt>
                      <c:pt idx="50">
                        <c:v>165848.33333333334</c:v>
                      </c:pt>
                      <c:pt idx="51">
                        <c:v>168862</c:v>
                      </c:pt>
                      <c:pt idx="52">
                        <c:v>170670.33333333334</c:v>
                      </c:pt>
                      <c:pt idx="53">
                        <c:v>172774.66666666666</c:v>
                      </c:pt>
                      <c:pt idx="54">
                        <c:v>175302.66666666666</c:v>
                      </c:pt>
                      <c:pt idx="55">
                        <c:v>177200.66666666666</c:v>
                      </c:pt>
                      <c:pt idx="56">
                        <c:v>178838</c:v>
                      </c:pt>
                      <c:pt idx="57">
                        <c:v>180373.66666666666</c:v>
                      </c:pt>
                      <c:pt idx="58">
                        <c:v>182204.66666666666</c:v>
                      </c:pt>
                      <c:pt idx="59">
                        <c:v>183650.33333333334</c:v>
                      </c:pt>
                      <c:pt idx="60">
                        <c:v>185097.33333333334</c:v>
                      </c:pt>
                      <c:pt idx="61">
                        <c:v>186482.33333333334</c:v>
                      </c:pt>
                      <c:pt idx="62">
                        <c:v>187829.33333333334</c:v>
                      </c:pt>
                      <c:pt idx="63">
                        <c:v>188959</c:v>
                      </c:pt>
                      <c:pt idx="64">
                        <c:v>189725.33333333334</c:v>
                      </c:pt>
                      <c:pt idx="65">
                        <c:v>190337.66666666666</c:v>
                      </c:pt>
                      <c:pt idx="66">
                        <c:v>191638.66666666666</c:v>
                      </c:pt>
                      <c:pt idx="67">
                        <c:v>192203</c:v>
                      </c:pt>
                      <c:pt idx="68">
                        <c:v>192797.66666666666</c:v>
                      </c:pt>
                      <c:pt idx="69">
                        <c:v>194096</c:v>
                      </c:pt>
                      <c:pt idx="70">
                        <c:v>194580</c:v>
                      </c:pt>
                      <c:pt idx="71">
                        <c:v>195124.66666666666</c:v>
                      </c:pt>
                      <c:pt idx="72">
                        <c:v>195961.66666666666</c:v>
                      </c:pt>
                      <c:pt idx="73">
                        <c:v>196457</c:v>
                      </c:pt>
                      <c:pt idx="74">
                        <c:v>197042.33333333334</c:v>
                      </c:pt>
                      <c:pt idx="75">
                        <c:v>197527.33333333334</c:v>
                      </c:pt>
                      <c:pt idx="76">
                        <c:v>197897.66666666666</c:v>
                      </c:pt>
                      <c:pt idx="77">
                        <c:v>198385</c:v>
                      </c:pt>
                      <c:pt idx="78">
                        <c:v>198568</c:v>
                      </c:pt>
                      <c:pt idx="79">
                        <c:v>199092.66666666666</c:v>
                      </c:pt>
                      <c:pt idx="80">
                        <c:v>199397.66666666666</c:v>
                      </c:pt>
                      <c:pt idx="81">
                        <c:v>199582.66666666666</c:v>
                      </c:pt>
                      <c:pt idx="82">
                        <c:v>199651.33333333334</c:v>
                      </c:pt>
                      <c:pt idx="83">
                        <c:v>199566</c:v>
                      </c:pt>
                      <c:pt idx="84">
                        <c:v>200176.33333333334</c:v>
                      </c:pt>
                      <c:pt idx="85">
                        <c:v>200350</c:v>
                      </c:pt>
                      <c:pt idx="86">
                        <c:v>200738.66666666666</c:v>
                      </c:pt>
                      <c:pt idx="87">
                        <c:v>200784.33333333334</c:v>
                      </c:pt>
                      <c:pt idx="88">
                        <c:v>200688.66666666666</c:v>
                      </c:pt>
                      <c:pt idx="89">
                        <c:v>200695.33333333334</c:v>
                      </c:pt>
                      <c:pt idx="90">
                        <c:v>200918.66666666666</c:v>
                      </c:pt>
                      <c:pt idx="91">
                        <c:v>200914</c:v>
                      </c:pt>
                      <c:pt idx="92">
                        <c:v>200783.33333333334</c:v>
                      </c:pt>
                      <c:pt idx="93">
                        <c:v>200869</c:v>
                      </c:pt>
                      <c:pt idx="94">
                        <c:v>200687.33333333334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C29-4BD7-B149-E232610A6A0A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(YFP)'!$C$315:$CS$315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1615</c:v>
                      </c:pt>
                      <c:pt idx="1">
                        <c:v>1619</c:v>
                      </c:pt>
                      <c:pt idx="2">
                        <c:v>2670.3333333333335</c:v>
                      </c:pt>
                      <c:pt idx="3">
                        <c:v>6111</c:v>
                      </c:pt>
                      <c:pt idx="4">
                        <c:v>11559.333333333334</c:v>
                      </c:pt>
                      <c:pt idx="5">
                        <c:v>18672.333333333332</c:v>
                      </c:pt>
                      <c:pt idx="6">
                        <c:v>26709</c:v>
                      </c:pt>
                      <c:pt idx="7">
                        <c:v>34959</c:v>
                      </c:pt>
                      <c:pt idx="8">
                        <c:v>43491.333333333336</c:v>
                      </c:pt>
                      <c:pt idx="9">
                        <c:v>51601.666666666664</c:v>
                      </c:pt>
                      <c:pt idx="10">
                        <c:v>59765</c:v>
                      </c:pt>
                      <c:pt idx="11">
                        <c:v>67489.666666666672</c:v>
                      </c:pt>
                      <c:pt idx="12">
                        <c:v>74680.333333333328</c:v>
                      </c:pt>
                      <c:pt idx="13">
                        <c:v>81588.666666666672</c:v>
                      </c:pt>
                      <c:pt idx="14">
                        <c:v>87424.333333333328</c:v>
                      </c:pt>
                      <c:pt idx="15">
                        <c:v>92699.666666666672</c:v>
                      </c:pt>
                      <c:pt idx="16">
                        <c:v>97587.666666666672</c:v>
                      </c:pt>
                      <c:pt idx="17">
                        <c:v>102019.66666666667</c:v>
                      </c:pt>
                      <c:pt idx="18">
                        <c:v>105739</c:v>
                      </c:pt>
                      <c:pt idx="19">
                        <c:v>108977.33333333333</c:v>
                      </c:pt>
                      <c:pt idx="20">
                        <c:v>112255.66666666667</c:v>
                      </c:pt>
                      <c:pt idx="21">
                        <c:v>115214.66666666667</c:v>
                      </c:pt>
                      <c:pt idx="22">
                        <c:v>117853.66666666667</c:v>
                      </c:pt>
                      <c:pt idx="23">
                        <c:v>120307</c:v>
                      </c:pt>
                      <c:pt idx="24">
                        <c:v>122844.33333333333</c:v>
                      </c:pt>
                      <c:pt idx="25">
                        <c:v>125014.33333333333</c:v>
                      </c:pt>
                      <c:pt idx="26">
                        <c:v>126690.33333333333</c:v>
                      </c:pt>
                      <c:pt idx="27">
                        <c:v>128342.33333333333</c:v>
                      </c:pt>
                      <c:pt idx="28">
                        <c:v>130153</c:v>
                      </c:pt>
                      <c:pt idx="29">
                        <c:v>131398</c:v>
                      </c:pt>
                      <c:pt idx="30">
                        <c:v>132947.33333333334</c:v>
                      </c:pt>
                      <c:pt idx="31">
                        <c:v>134429</c:v>
                      </c:pt>
                      <c:pt idx="32">
                        <c:v>135139.66666666666</c:v>
                      </c:pt>
                      <c:pt idx="33">
                        <c:v>136385</c:v>
                      </c:pt>
                      <c:pt idx="34">
                        <c:v>136974.33333333334</c:v>
                      </c:pt>
                      <c:pt idx="35">
                        <c:v>137781</c:v>
                      </c:pt>
                      <c:pt idx="36">
                        <c:v>138773.33333333334</c:v>
                      </c:pt>
                      <c:pt idx="37">
                        <c:v>139167</c:v>
                      </c:pt>
                      <c:pt idx="38">
                        <c:v>139666.66666666666</c:v>
                      </c:pt>
                      <c:pt idx="39">
                        <c:v>139697</c:v>
                      </c:pt>
                      <c:pt idx="40">
                        <c:v>140244.66666666666</c:v>
                      </c:pt>
                      <c:pt idx="41">
                        <c:v>140054</c:v>
                      </c:pt>
                      <c:pt idx="42">
                        <c:v>140148.66666666666</c:v>
                      </c:pt>
                      <c:pt idx="43">
                        <c:v>140363.33333333334</c:v>
                      </c:pt>
                      <c:pt idx="44">
                        <c:v>140527.66666666666</c:v>
                      </c:pt>
                      <c:pt idx="45">
                        <c:v>140262.66666666666</c:v>
                      </c:pt>
                      <c:pt idx="46">
                        <c:v>140593.33333333334</c:v>
                      </c:pt>
                      <c:pt idx="47">
                        <c:v>140605</c:v>
                      </c:pt>
                      <c:pt idx="48">
                        <c:v>140251</c:v>
                      </c:pt>
                      <c:pt idx="49">
                        <c:v>140169.33333333334</c:v>
                      </c:pt>
                      <c:pt idx="50">
                        <c:v>140614</c:v>
                      </c:pt>
                      <c:pt idx="51">
                        <c:v>140508.33333333334</c:v>
                      </c:pt>
                      <c:pt idx="52">
                        <c:v>140490</c:v>
                      </c:pt>
                      <c:pt idx="53">
                        <c:v>140555</c:v>
                      </c:pt>
                      <c:pt idx="54">
                        <c:v>140468</c:v>
                      </c:pt>
                      <c:pt idx="55">
                        <c:v>140698.33333333334</c:v>
                      </c:pt>
                      <c:pt idx="56">
                        <c:v>140585</c:v>
                      </c:pt>
                      <c:pt idx="57">
                        <c:v>140481.66666666666</c:v>
                      </c:pt>
                      <c:pt idx="58">
                        <c:v>140446</c:v>
                      </c:pt>
                      <c:pt idx="59">
                        <c:v>140512.33333333334</c:v>
                      </c:pt>
                      <c:pt idx="60">
                        <c:v>140555.66666666666</c:v>
                      </c:pt>
                      <c:pt idx="61">
                        <c:v>140130</c:v>
                      </c:pt>
                      <c:pt idx="62">
                        <c:v>140310</c:v>
                      </c:pt>
                      <c:pt idx="63">
                        <c:v>140259.33333333334</c:v>
                      </c:pt>
                      <c:pt idx="64">
                        <c:v>140267.66666666666</c:v>
                      </c:pt>
                      <c:pt idx="65">
                        <c:v>140132.33333333334</c:v>
                      </c:pt>
                      <c:pt idx="66">
                        <c:v>140336.33333333334</c:v>
                      </c:pt>
                      <c:pt idx="67">
                        <c:v>140055.33333333334</c:v>
                      </c:pt>
                      <c:pt idx="68">
                        <c:v>140593.66666666666</c:v>
                      </c:pt>
                      <c:pt idx="69">
                        <c:v>139989.33333333334</c:v>
                      </c:pt>
                      <c:pt idx="70">
                        <c:v>140234.33333333334</c:v>
                      </c:pt>
                      <c:pt idx="71">
                        <c:v>140109</c:v>
                      </c:pt>
                      <c:pt idx="72">
                        <c:v>139944</c:v>
                      </c:pt>
                      <c:pt idx="73">
                        <c:v>140104.33333333334</c:v>
                      </c:pt>
                      <c:pt idx="74">
                        <c:v>139910.66666666666</c:v>
                      </c:pt>
                      <c:pt idx="75">
                        <c:v>139959</c:v>
                      </c:pt>
                      <c:pt idx="76">
                        <c:v>139763.33333333334</c:v>
                      </c:pt>
                      <c:pt idx="77">
                        <c:v>139738.66666666666</c:v>
                      </c:pt>
                      <c:pt idx="78">
                        <c:v>139586.66666666666</c:v>
                      </c:pt>
                      <c:pt idx="79">
                        <c:v>139606.66666666666</c:v>
                      </c:pt>
                      <c:pt idx="80">
                        <c:v>140027</c:v>
                      </c:pt>
                      <c:pt idx="81">
                        <c:v>139852.33333333334</c:v>
                      </c:pt>
                      <c:pt idx="82">
                        <c:v>139427.33333333334</c:v>
                      </c:pt>
                      <c:pt idx="83">
                        <c:v>139790.33333333334</c:v>
                      </c:pt>
                      <c:pt idx="84">
                        <c:v>139599</c:v>
                      </c:pt>
                      <c:pt idx="85">
                        <c:v>139665.66666666666</c:v>
                      </c:pt>
                      <c:pt idx="86">
                        <c:v>139640.66666666666</c:v>
                      </c:pt>
                      <c:pt idx="87">
                        <c:v>139709.33333333334</c:v>
                      </c:pt>
                      <c:pt idx="88">
                        <c:v>139258</c:v>
                      </c:pt>
                      <c:pt idx="89">
                        <c:v>139491.33333333334</c:v>
                      </c:pt>
                      <c:pt idx="90">
                        <c:v>139500.33333333334</c:v>
                      </c:pt>
                      <c:pt idx="91">
                        <c:v>139442.66666666666</c:v>
                      </c:pt>
                      <c:pt idx="92">
                        <c:v>139266</c:v>
                      </c:pt>
                      <c:pt idx="93">
                        <c:v>139142.33333333334</c:v>
                      </c:pt>
                      <c:pt idx="94">
                        <c:v>139338.33333333334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AC29-4BD7-B149-E232610A6A0A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(YFP)'!$C$316:$CS$316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1385.3333333333333</c:v>
                      </c:pt>
                      <c:pt idx="1">
                        <c:v>1369.3333333333333</c:v>
                      </c:pt>
                      <c:pt idx="2">
                        <c:v>1755.3333333333333</c:v>
                      </c:pt>
                      <c:pt idx="3">
                        <c:v>2491</c:v>
                      </c:pt>
                      <c:pt idx="4">
                        <c:v>3225.3333333333335</c:v>
                      </c:pt>
                      <c:pt idx="5">
                        <c:v>3689.6666666666665</c:v>
                      </c:pt>
                      <c:pt idx="6">
                        <c:v>4266.666666666667</c:v>
                      </c:pt>
                      <c:pt idx="7">
                        <c:v>4726.666666666667</c:v>
                      </c:pt>
                      <c:pt idx="8">
                        <c:v>5089.666666666667</c:v>
                      </c:pt>
                      <c:pt idx="9">
                        <c:v>5430.333333333333</c:v>
                      </c:pt>
                      <c:pt idx="10">
                        <c:v>5771</c:v>
                      </c:pt>
                      <c:pt idx="11">
                        <c:v>6101.333333333333</c:v>
                      </c:pt>
                      <c:pt idx="12">
                        <c:v>6404.666666666667</c:v>
                      </c:pt>
                      <c:pt idx="13">
                        <c:v>6594</c:v>
                      </c:pt>
                      <c:pt idx="14">
                        <c:v>6801.333333333333</c:v>
                      </c:pt>
                      <c:pt idx="15">
                        <c:v>6988</c:v>
                      </c:pt>
                      <c:pt idx="16">
                        <c:v>7057.666666666667</c:v>
                      </c:pt>
                      <c:pt idx="17">
                        <c:v>7178.666666666667</c:v>
                      </c:pt>
                      <c:pt idx="18">
                        <c:v>7205.333333333333</c:v>
                      </c:pt>
                      <c:pt idx="19">
                        <c:v>7298.666666666667</c:v>
                      </c:pt>
                      <c:pt idx="20">
                        <c:v>7299.666666666667</c:v>
                      </c:pt>
                      <c:pt idx="21">
                        <c:v>7246.333333333333</c:v>
                      </c:pt>
                      <c:pt idx="22">
                        <c:v>7297.666666666667</c:v>
                      </c:pt>
                      <c:pt idx="23">
                        <c:v>7299.666666666667</c:v>
                      </c:pt>
                      <c:pt idx="24">
                        <c:v>7247.666666666667</c:v>
                      </c:pt>
                      <c:pt idx="25">
                        <c:v>7327</c:v>
                      </c:pt>
                      <c:pt idx="26">
                        <c:v>7285</c:v>
                      </c:pt>
                      <c:pt idx="27">
                        <c:v>7379</c:v>
                      </c:pt>
                      <c:pt idx="28">
                        <c:v>7249.333333333333</c:v>
                      </c:pt>
                      <c:pt idx="29">
                        <c:v>7320.666666666667</c:v>
                      </c:pt>
                      <c:pt idx="30">
                        <c:v>7329</c:v>
                      </c:pt>
                      <c:pt idx="31">
                        <c:v>7315.333333333333</c:v>
                      </c:pt>
                      <c:pt idx="32">
                        <c:v>7321.666666666667</c:v>
                      </c:pt>
                      <c:pt idx="33">
                        <c:v>7221.666666666667</c:v>
                      </c:pt>
                      <c:pt idx="34">
                        <c:v>7335</c:v>
                      </c:pt>
                      <c:pt idx="35">
                        <c:v>7217.333333333333</c:v>
                      </c:pt>
                      <c:pt idx="36">
                        <c:v>7238.666666666667</c:v>
                      </c:pt>
                      <c:pt idx="37">
                        <c:v>7316.666666666667</c:v>
                      </c:pt>
                      <c:pt idx="38">
                        <c:v>7293.333333333333</c:v>
                      </c:pt>
                      <c:pt idx="39">
                        <c:v>7290</c:v>
                      </c:pt>
                      <c:pt idx="40">
                        <c:v>7290</c:v>
                      </c:pt>
                      <c:pt idx="41">
                        <c:v>7307</c:v>
                      </c:pt>
                      <c:pt idx="42">
                        <c:v>7337.666666666667</c:v>
                      </c:pt>
                      <c:pt idx="43">
                        <c:v>7326</c:v>
                      </c:pt>
                      <c:pt idx="44">
                        <c:v>7234.666666666667</c:v>
                      </c:pt>
                      <c:pt idx="45">
                        <c:v>7298</c:v>
                      </c:pt>
                      <c:pt idx="46">
                        <c:v>7268</c:v>
                      </c:pt>
                      <c:pt idx="47">
                        <c:v>7275</c:v>
                      </c:pt>
                      <c:pt idx="48">
                        <c:v>7348</c:v>
                      </c:pt>
                      <c:pt idx="49">
                        <c:v>7246</c:v>
                      </c:pt>
                      <c:pt idx="50">
                        <c:v>7240</c:v>
                      </c:pt>
                      <c:pt idx="51">
                        <c:v>7303</c:v>
                      </c:pt>
                      <c:pt idx="52">
                        <c:v>7267</c:v>
                      </c:pt>
                      <c:pt idx="53">
                        <c:v>7292</c:v>
                      </c:pt>
                      <c:pt idx="54">
                        <c:v>7196.333333333333</c:v>
                      </c:pt>
                      <c:pt idx="55">
                        <c:v>7199.333333333333</c:v>
                      </c:pt>
                      <c:pt idx="56">
                        <c:v>7281</c:v>
                      </c:pt>
                      <c:pt idx="57">
                        <c:v>7250.333333333333</c:v>
                      </c:pt>
                      <c:pt idx="58">
                        <c:v>7207.333333333333</c:v>
                      </c:pt>
                      <c:pt idx="59">
                        <c:v>7238.333333333333</c:v>
                      </c:pt>
                      <c:pt idx="60">
                        <c:v>7257</c:v>
                      </c:pt>
                      <c:pt idx="61">
                        <c:v>7265</c:v>
                      </c:pt>
                      <c:pt idx="62">
                        <c:v>7213.666666666667</c:v>
                      </c:pt>
                      <c:pt idx="63">
                        <c:v>7251.333333333333</c:v>
                      </c:pt>
                      <c:pt idx="64">
                        <c:v>7232.666666666667</c:v>
                      </c:pt>
                      <c:pt idx="65">
                        <c:v>7247.666666666667</c:v>
                      </c:pt>
                      <c:pt idx="66">
                        <c:v>7228</c:v>
                      </c:pt>
                      <c:pt idx="67">
                        <c:v>7227</c:v>
                      </c:pt>
                      <c:pt idx="68">
                        <c:v>7243.333333333333</c:v>
                      </c:pt>
                      <c:pt idx="69">
                        <c:v>7220</c:v>
                      </c:pt>
                      <c:pt idx="70">
                        <c:v>7281</c:v>
                      </c:pt>
                      <c:pt idx="71">
                        <c:v>7278</c:v>
                      </c:pt>
                      <c:pt idx="72">
                        <c:v>7232</c:v>
                      </c:pt>
                      <c:pt idx="73">
                        <c:v>7150.666666666667</c:v>
                      </c:pt>
                      <c:pt idx="74">
                        <c:v>7265.666666666667</c:v>
                      </c:pt>
                      <c:pt idx="75">
                        <c:v>7217.333333333333</c:v>
                      </c:pt>
                      <c:pt idx="76">
                        <c:v>7177</c:v>
                      </c:pt>
                      <c:pt idx="77">
                        <c:v>7171</c:v>
                      </c:pt>
                      <c:pt idx="78">
                        <c:v>7183</c:v>
                      </c:pt>
                      <c:pt idx="79">
                        <c:v>7220.333333333333</c:v>
                      </c:pt>
                      <c:pt idx="80">
                        <c:v>7128</c:v>
                      </c:pt>
                      <c:pt idx="81">
                        <c:v>7186</c:v>
                      </c:pt>
                      <c:pt idx="82">
                        <c:v>7248.333333333333</c:v>
                      </c:pt>
                      <c:pt idx="83">
                        <c:v>7131.333333333333</c:v>
                      </c:pt>
                      <c:pt idx="84">
                        <c:v>7177.333333333333</c:v>
                      </c:pt>
                      <c:pt idx="85">
                        <c:v>7156.333333333333</c:v>
                      </c:pt>
                      <c:pt idx="86">
                        <c:v>7222</c:v>
                      </c:pt>
                      <c:pt idx="87">
                        <c:v>7186.666666666667</c:v>
                      </c:pt>
                      <c:pt idx="88">
                        <c:v>7153</c:v>
                      </c:pt>
                      <c:pt idx="89">
                        <c:v>7244.666666666667</c:v>
                      </c:pt>
                      <c:pt idx="90">
                        <c:v>7125.666666666667</c:v>
                      </c:pt>
                      <c:pt idx="91">
                        <c:v>7088.666666666667</c:v>
                      </c:pt>
                      <c:pt idx="92">
                        <c:v>7189.666666666667</c:v>
                      </c:pt>
                      <c:pt idx="93">
                        <c:v>7175.666666666667</c:v>
                      </c:pt>
                      <c:pt idx="94">
                        <c:v>7118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AC29-4BD7-B149-E232610A6A0A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(YFP)'!$C$317:$CS$317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1711</c:v>
                      </c:pt>
                      <c:pt idx="1">
                        <c:v>1784</c:v>
                      </c:pt>
                      <c:pt idx="2">
                        <c:v>3082.5</c:v>
                      </c:pt>
                      <c:pt idx="3">
                        <c:v>6265.5</c:v>
                      </c:pt>
                      <c:pt idx="4">
                        <c:v>10091</c:v>
                      </c:pt>
                      <c:pt idx="5">
                        <c:v>14337.5</c:v>
                      </c:pt>
                      <c:pt idx="6">
                        <c:v>18282.5</c:v>
                      </c:pt>
                      <c:pt idx="7">
                        <c:v>22124</c:v>
                      </c:pt>
                      <c:pt idx="8">
                        <c:v>25466.5</c:v>
                      </c:pt>
                      <c:pt idx="9">
                        <c:v>28773.5</c:v>
                      </c:pt>
                      <c:pt idx="10">
                        <c:v>31525.5</c:v>
                      </c:pt>
                      <c:pt idx="11">
                        <c:v>34231</c:v>
                      </c:pt>
                      <c:pt idx="12">
                        <c:v>37046.5</c:v>
                      </c:pt>
                      <c:pt idx="13">
                        <c:v>39073</c:v>
                      </c:pt>
                      <c:pt idx="14">
                        <c:v>40898.5</c:v>
                      </c:pt>
                      <c:pt idx="15">
                        <c:v>42784.5</c:v>
                      </c:pt>
                      <c:pt idx="16">
                        <c:v>44449.5</c:v>
                      </c:pt>
                      <c:pt idx="17">
                        <c:v>45427</c:v>
                      </c:pt>
                      <c:pt idx="18">
                        <c:v>46399</c:v>
                      </c:pt>
                      <c:pt idx="19">
                        <c:v>46920</c:v>
                      </c:pt>
                      <c:pt idx="20">
                        <c:v>47382.5</c:v>
                      </c:pt>
                      <c:pt idx="21">
                        <c:v>47347</c:v>
                      </c:pt>
                      <c:pt idx="22">
                        <c:v>47790.5</c:v>
                      </c:pt>
                      <c:pt idx="23">
                        <c:v>47989</c:v>
                      </c:pt>
                      <c:pt idx="24">
                        <c:v>47877.5</c:v>
                      </c:pt>
                      <c:pt idx="25">
                        <c:v>48117.5</c:v>
                      </c:pt>
                      <c:pt idx="26">
                        <c:v>48139.5</c:v>
                      </c:pt>
                      <c:pt idx="27">
                        <c:v>48029</c:v>
                      </c:pt>
                      <c:pt idx="28">
                        <c:v>48169</c:v>
                      </c:pt>
                      <c:pt idx="29">
                        <c:v>47945.5</c:v>
                      </c:pt>
                      <c:pt idx="30">
                        <c:v>48341.5</c:v>
                      </c:pt>
                      <c:pt idx="31">
                        <c:v>48361</c:v>
                      </c:pt>
                      <c:pt idx="32">
                        <c:v>48315.5</c:v>
                      </c:pt>
                      <c:pt idx="33">
                        <c:v>48497.5</c:v>
                      </c:pt>
                      <c:pt idx="34">
                        <c:v>48345</c:v>
                      </c:pt>
                      <c:pt idx="35">
                        <c:v>48292</c:v>
                      </c:pt>
                      <c:pt idx="36">
                        <c:v>48396.5</c:v>
                      </c:pt>
                      <c:pt idx="37">
                        <c:v>48427.5</c:v>
                      </c:pt>
                      <c:pt idx="38">
                        <c:v>48468</c:v>
                      </c:pt>
                      <c:pt idx="39">
                        <c:v>48616.5</c:v>
                      </c:pt>
                      <c:pt idx="40">
                        <c:v>48337.5</c:v>
                      </c:pt>
                      <c:pt idx="41">
                        <c:v>48464.5</c:v>
                      </c:pt>
                      <c:pt idx="42">
                        <c:v>48411</c:v>
                      </c:pt>
                      <c:pt idx="43">
                        <c:v>48514.5</c:v>
                      </c:pt>
                      <c:pt idx="44">
                        <c:v>48276</c:v>
                      </c:pt>
                      <c:pt idx="45">
                        <c:v>48330</c:v>
                      </c:pt>
                      <c:pt idx="46">
                        <c:v>48283</c:v>
                      </c:pt>
                      <c:pt idx="47">
                        <c:v>48101.5</c:v>
                      </c:pt>
                      <c:pt idx="48">
                        <c:v>48433</c:v>
                      </c:pt>
                      <c:pt idx="49">
                        <c:v>48048</c:v>
                      </c:pt>
                      <c:pt idx="50">
                        <c:v>48223</c:v>
                      </c:pt>
                      <c:pt idx="51">
                        <c:v>48062</c:v>
                      </c:pt>
                      <c:pt idx="52">
                        <c:v>47966</c:v>
                      </c:pt>
                      <c:pt idx="53">
                        <c:v>47997</c:v>
                      </c:pt>
                      <c:pt idx="54">
                        <c:v>48284.5</c:v>
                      </c:pt>
                      <c:pt idx="55">
                        <c:v>47969</c:v>
                      </c:pt>
                      <c:pt idx="56">
                        <c:v>47983</c:v>
                      </c:pt>
                      <c:pt idx="57">
                        <c:v>48037</c:v>
                      </c:pt>
                      <c:pt idx="58">
                        <c:v>48223.5</c:v>
                      </c:pt>
                      <c:pt idx="59">
                        <c:v>48150.5</c:v>
                      </c:pt>
                      <c:pt idx="60">
                        <c:v>47950.5</c:v>
                      </c:pt>
                      <c:pt idx="61">
                        <c:v>48082.5</c:v>
                      </c:pt>
                      <c:pt idx="62">
                        <c:v>47742</c:v>
                      </c:pt>
                      <c:pt idx="63">
                        <c:v>47768.5</c:v>
                      </c:pt>
                      <c:pt idx="64">
                        <c:v>48071.5</c:v>
                      </c:pt>
                      <c:pt idx="65">
                        <c:v>47763</c:v>
                      </c:pt>
                      <c:pt idx="66">
                        <c:v>47725</c:v>
                      </c:pt>
                      <c:pt idx="67">
                        <c:v>47757.5</c:v>
                      </c:pt>
                      <c:pt idx="68">
                        <c:v>47821.5</c:v>
                      </c:pt>
                      <c:pt idx="69">
                        <c:v>47634</c:v>
                      </c:pt>
                      <c:pt idx="70">
                        <c:v>47826</c:v>
                      </c:pt>
                      <c:pt idx="71">
                        <c:v>47660</c:v>
                      </c:pt>
                      <c:pt idx="72">
                        <c:v>47694.5</c:v>
                      </c:pt>
                      <c:pt idx="73">
                        <c:v>47589</c:v>
                      </c:pt>
                      <c:pt idx="74">
                        <c:v>47576</c:v>
                      </c:pt>
                      <c:pt idx="75">
                        <c:v>47610</c:v>
                      </c:pt>
                      <c:pt idx="76">
                        <c:v>47179.5</c:v>
                      </c:pt>
                      <c:pt idx="77">
                        <c:v>47721</c:v>
                      </c:pt>
                      <c:pt idx="78">
                        <c:v>47324</c:v>
                      </c:pt>
                      <c:pt idx="79">
                        <c:v>47591.5</c:v>
                      </c:pt>
                      <c:pt idx="80">
                        <c:v>47320.5</c:v>
                      </c:pt>
                      <c:pt idx="81">
                        <c:v>47287.5</c:v>
                      </c:pt>
                      <c:pt idx="82">
                        <c:v>47345</c:v>
                      </c:pt>
                      <c:pt idx="83">
                        <c:v>47221.5</c:v>
                      </c:pt>
                      <c:pt idx="84">
                        <c:v>47326</c:v>
                      </c:pt>
                      <c:pt idx="85">
                        <c:v>47361</c:v>
                      </c:pt>
                      <c:pt idx="86">
                        <c:v>47164.5</c:v>
                      </c:pt>
                      <c:pt idx="87">
                        <c:v>46964</c:v>
                      </c:pt>
                      <c:pt idx="88">
                        <c:v>47171</c:v>
                      </c:pt>
                      <c:pt idx="89">
                        <c:v>47022.5</c:v>
                      </c:pt>
                      <c:pt idx="90">
                        <c:v>46711</c:v>
                      </c:pt>
                      <c:pt idx="91">
                        <c:v>47070.5</c:v>
                      </c:pt>
                      <c:pt idx="92">
                        <c:v>47043.5</c:v>
                      </c:pt>
                      <c:pt idx="93">
                        <c:v>46841.5</c:v>
                      </c:pt>
                      <c:pt idx="94">
                        <c:v>46699.5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AC29-4BD7-B149-E232610A6A0A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(YFP)'!$C$318:$CS$318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1669.6666666666667</c:v>
                      </c:pt>
                      <c:pt idx="1">
                        <c:v>1567.6666666666667</c:v>
                      </c:pt>
                      <c:pt idx="2">
                        <c:v>2419.6666666666665</c:v>
                      </c:pt>
                      <c:pt idx="3">
                        <c:v>5836</c:v>
                      </c:pt>
                      <c:pt idx="4">
                        <c:v>12259</c:v>
                      </c:pt>
                      <c:pt idx="5">
                        <c:v>21221.666666666668</c:v>
                      </c:pt>
                      <c:pt idx="6">
                        <c:v>32095.666666666668</c:v>
                      </c:pt>
                      <c:pt idx="7">
                        <c:v>43915</c:v>
                      </c:pt>
                      <c:pt idx="8">
                        <c:v>56829.666666666664</c:v>
                      </c:pt>
                      <c:pt idx="9">
                        <c:v>69754.666666666672</c:v>
                      </c:pt>
                      <c:pt idx="10">
                        <c:v>83004.666666666672</c:v>
                      </c:pt>
                      <c:pt idx="11">
                        <c:v>96697</c:v>
                      </c:pt>
                      <c:pt idx="12">
                        <c:v>109863.33333333333</c:v>
                      </c:pt>
                      <c:pt idx="13">
                        <c:v>122774.66666666667</c:v>
                      </c:pt>
                      <c:pt idx="14">
                        <c:v>135735.33333333334</c:v>
                      </c:pt>
                      <c:pt idx="15">
                        <c:v>148232</c:v>
                      </c:pt>
                      <c:pt idx="16">
                        <c:v>159591.33333333334</c:v>
                      </c:pt>
                      <c:pt idx="17">
                        <c:v>171569.33333333334</c:v>
                      </c:pt>
                      <c:pt idx="18">
                        <c:v>182071.33333333334</c:v>
                      </c:pt>
                      <c:pt idx="19">
                        <c:v>192345.33333333334</c:v>
                      </c:pt>
                      <c:pt idx="20">
                        <c:v>202554.33333333334</c:v>
                      </c:pt>
                      <c:pt idx="21">
                        <c:v>211162.66666666666</c:v>
                      </c:pt>
                      <c:pt idx="22">
                        <c:v>220610.66666666666</c:v>
                      </c:pt>
                      <c:pt idx="23">
                        <c:v>228230.66666666666</c:v>
                      </c:pt>
                      <c:pt idx="24">
                        <c:v>236131</c:v>
                      </c:pt>
                      <c:pt idx="25">
                        <c:v>243916</c:v>
                      </c:pt>
                      <c:pt idx="26">
                        <c:v>250954</c:v>
                      </c:pt>
                      <c:pt idx="27">
                        <c:v>257579</c:v>
                      </c:pt>
                      <c:pt idx="28">
                        <c:v>263990</c:v>
                      </c:pt>
                      <c:pt idx="29">
                        <c:v>270195.66666666669</c:v>
                      </c:pt>
                      <c:pt idx="30">
                        <c:v>276451.33333333331</c:v>
                      </c:pt>
                      <c:pt idx="31">
                        <c:v>282410</c:v>
                      </c:pt>
                      <c:pt idx="32">
                        <c:v>287858</c:v>
                      </c:pt>
                      <c:pt idx="33">
                        <c:v>292848.66666666669</c:v>
                      </c:pt>
                      <c:pt idx="34">
                        <c:v>297789.33333333331</c:v>
                      </c:pt>
                      <c:pt idx="35">
                        <c:v>302629.33333333331</c:v>
                      </c:pt>
                      <c:pt idx="36">
                        <c:v>306492.33333333331</c:v>
                      </c:pt>
                      <c:pt idx="37">
                        <c:v>309729.66666666669</c:v>
                      </c:pt>
                      <c:pt idx="38">
                        <c:v>314821</c:v>
                      </c:pt>
                      <c:pt idx="39">
                        <c:v>317903.33333333331</c:v>
                      </c:pt>
                      <c:pt idx="40">
                        <c:v>321912.33333333331</c:v>
                      </c:pt>
                      <c:pt idx="41">
                        <c:v>324675</c:v>
                      </c:pt>
                      <c:pt idx="42">
                        <c:v>327460.33333333331</c:v>
                      </c:pt>
                      <c:pt idx="43">
                        <c:v>329972</c:v>
                      </c:pt>
                      <c:pt idx="44">
                        <c:v>332885.33333333331</c:v>
                      </c:pt>
                      <c:pt idx="45">
                        <c:v>335574.66666666669</c:v>
                      </c:pt>
                      <c:pt idx="46">
                        <c:v>338556.33333333331</c:v>
                      </c:pt>
                      <c:pt idx="47">
                        <c:v>340278</c:v>
                      </c:pt>
                      <c:pt idx="48">
                        <c:v>342533.33333333331</c:v>
                      </c:pt>
                      <c:pt idx="49">
                        <c:v>344355.33333333331</c:v>
                      </c:pt>
                      <c:pt idx="50">
                        <c:v>345789.33333333331</c:v>
                      </c:pt>
                      <c:pt idx="51">
                        <c:v>347843.66666666669</c:v>
                      </c:pt>
                      <c:pt idx="52">
                        <c:v>349383</c:v>
                      </c:pt>
                      <c:pt idx="53">
                        <c:v>350903.33333333331</c:v>
                      </c:pt>
                      <c:pt idx="54">
                        <c:v>352506</c:v>
                      </c:pt>
                      <c:pt idx="55">
                        <c:v>353593</c:v>
                      </c:pt>
                      <c:pt idx="56">
                        <c:v>355059</c:v>
                      </c:pt>
                      <c:pt idx="57">
                        <c:v>355912.33333333331</c:v>
                      </c:pt>
                      <c:pt idx="58">
                        <c:v>356739</c:v>
                      </c:pt>
                      <c:pt idx="59">
                        <c:v>358035.66666666669</c:v>
                      </c:pt>
                      <c:pt idx="60">
                        <c:v>358063.33333333331</c:v>
                      </c:pt>
                      <c:pt idx="61">
                        <c:v>358588.33333333331</c:v>
                      </c:pt>
                      <c:pt idx="62">
                        <c:v>358442</c:v>
                      </c:pt>
                      <c:pt idx="63">
                        <c:v>359017.66666666669</c:v>
                      </c:pt>
                      <c:pt idx="64">
                        <c:v>358743.66666666669</c:v>
                      </c:pt>
                      <c:pt idx="65">
                        <c:v>358766.33333333331</c:v>
                      </c:pt>
                      <c:pt idx="66">
                        <c:v>358255</c:v>
                      </c:pt>
                      <c:pt idx="67">
                        <c:v>359177.33333333331</c:v>
                      </c:pt>
                      <c:pt idx="68">
                        <c:v>358857.66666666669</c:v>
                      </c:pt>
                      <c:pt idx="69">
                        <c:v>359506</c:v>
                      </c:pt>
                      <c:pt idx="70">
                        <c:v>358268.66666666669</c:v>
                      </c:pt>
                      <c:pt idx="71">
                        <c:v>357725.33333333331</c:v>
                      </c:pt>
                      <c:pt idx="72">
                        <c:v>358086</c:v>
                      </c:pt>
                      <c:pt idx="73">
                        <c:v>357912.66666666669</c:v>
                      </c:pt>
                      <c:pt idx="74">
                        <c:v>358040.33333333331</c:v>
                      </c:pt>
                      <c:pt idx="75">
                        <c:v>358333</c:v>
                      </c:pt>
                      <c:pt idx="76">
                        <c:v>357761.66666666669</c:v>
                      </c:pt>
                      <c:pt idx="77">
                        <c:v>356971.66666666669</c:v>
                      </c:pt>
                      <c:pt idx="78">
                        <c:v>356538</c:v>
                      </c:pt>
                      <c:pt idx="79">
                        <c:v>355894</c:v>
                      </c:pt>
                      <c:pt idx="80">
                        <c:v>355958</c:v>
                      </c:pt>
                      <c:pt idx="81">
                        <c:v>356058.66666666669</c:v>
                      </c:pt>
                      <c:pt idx="82">
                        <c:v>355392</c:v>
                      </c:pt>
                      <c:pt idx="83">
                        <c:v>355465.33333333331</c:v>
                      </c:pt>
                      <c:pt idx="84">
                        <c:v>354766.66666666669</c:v>
                      </c:pt>
                      <c:pt idx="85">
                        <c:v>354675</c:v>
                      </c:pt>
                      <c:pt idx="86">
                        <c:v>354341.66666666669</c:v>
                      </c:pt>
                      <c:pt idx="87">
                        <c:v>353488</c:v>
                      </c:pt>
                      <c:pt idx="88">
                        <c:v>353926.33333333331</c:v>
                      </c:pt>
                      <c:pt idx="89">
                        <c:v>353478.33333333331</c:v>
                      </c:pt>
                      <c:pt idx="90">
                        <c:v>353720.66666666669</c:v>
                      </c:pt>
                      <c:pt idx="91">
                        <c:v>353387.33333333331</c:v>
                      </c:pt>
                      <c:pt idx="92">
                        <c:v>352739</c:v>
                      </c:pt>
                      <c:pt idx="93">
                        <c:v>352346.33333333331</c:v>
                      </c:pt>
                      <c:pt idx="94">
                        <c:v>352232.33333333331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AC29-4BD7-B149-E232610A6A0A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(YFP)'!$C$319:$CS$319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1748.6666666666667</c:v>
                      </c:pt>
                      <c:pt idx="1">
                        <c:v>1725.3333333333333</c:v>
                      </c:pt>
                      <c:pt idx="2">
                        <c:v>1643.3333333333333</c:v>
                      </c:pt>
                      <c:pt idx="3">
                        <c:v>1626</c:v>
                      </c:pt>
                      <c:pt idx="4">
                        <c:v>1628.3333333333333</c:v>
                      </c:pt>
                      <c:pt idx="5">
                        <c:v>1618</c:v>
                      </c:pt>
                      <c:pt idx="6">
                        <c:v>1648.3333333333333</c:v>
                      </c:pt>
                      <c:pt idx="7">
                        <c:v>1653.6666666666667</c:v>
                      </c:pt>
                      <c:pt idx="8">
                        <c:v>1771.6666666666667</c:v>
                      </c:pt>
                      <c:pt idx="9">
                        <c:v>1854</c:v>
                      </c:pt>
                      <c:pt idx="10">
                        <c:v>1945.3333333333333</c:v>
                      </c:pt>
                      <c:pt idx="11">
                        <c:v>2076.3333333333335</c:v>
                      </c:pt>
                      <c:pt idx="12">
                        <c:v>2244.6666666666665</c:v>
                      </c:pt>
                      <c:pt idx="13">
                        <c:v>2423.3333333333335</c:v>
                      </c:pt>
                      <c:pt idx="14">
                        <c:v>2722.6666666666665</c:v>
                      </c:pt>
                      <c:pt idx="15">
                        <c:v>2975.3333333333335</c:v>
                      </c:pt>
                      <c:pt idx="16">
                        <c:v>3351.6666666666665</c:v>
                      </c:pt>
                      <c:pt idx="17">
                        <c:v>3766.3333333333335</c:v>
                      </c:pt>
                      <c:pt idx="18">
                        <c:v>4166.333333333333</c:v>
                      </c:pt>
                      <c:pt idx="19">
                        <c:v>4670.333333333333</c:v>
                      </c:pt>
                      <c:pt idx="20">
                        <c:v>5212.666666666667</c:v>
                      </c:pt>
                      <c:pt idx="21">
                        <c:v>5855</c:v>
                      </c:pt>
                      <c:pt idx="22">
                        <c:v>6501.333333333333</c:v>
                      </c:pt>
                      <c:pt idx="23">
                        <c:v>7275.333333333333</c:v>
                      </c:pt>
                      <c:pt idx="24">
                        <c:v>8039.666666666667</c:v>
                      </c:pt>
                      <c:pt idx="25">
                        <c:v>8970.3333333333339</c:v>
                      </c:pt>
                      <c:pt idx="26">
                        <c:v>10045.333333333334</c:v>
                      </c:pt>
                      <c:pt idx="27">
                        <c:v>11219.333333333334</c:v>
                      </c:pt>
                      <c:pt idx="28">
                        <c:v>12408.333333333334</c:v>
                      </c:pt>
                      <c:pt idx="29">
                        <c:v>14045</c:v>
                      </c:pt>
                      <c:pt idx="30">
                        <c:v>16289.666666666666</c:v>
                      </c:pt>
                      <c:pt idx="31">
                        <c:v>19594.333333333332</c:v>
                      </c:pt>
                      <c:pt idx="32">
                        <c:v>24207</c:v>
                      </c:pt>
                      <c:pt idx="33">
                        <c:v>30022.333333333332</c:v>
                      </c:pt>
                      <c:pt idx="34">
                        <c:v>36864</c:v>
                      </c:pt>
                      <c:pt idx="35">
                        <c:v>44376</c:v>
                      </c:pt>
                      <c:pt idx="36">
                        <c:v>52444</c:v>
                      </c:pt>
                      <c:pt idx="37">
                        <c:v>60854</c:v>
                      </c:pt>
                      <c:pt idx="38">
                        <c:v>68951</c:v>
                      </c:pt>
                      <c:pt idx="39">
                        <c:v>77281.666666666672</c:v>
                      </c:pt>
                      <c:pt idx="40">
                        <c:v>85273</c:v>
                      </c:pt>
                      <c:pt idx="41">
                        <c:v>92276</c:v>
                      </c:pt>
                      <c:pt idx="42">
                        <c:v>99472.666666666672</c:v>
                      </c:pt>
                      <c:pt idx="43">
                        <c:v>105921.66666666667</c:v>
                      </c:pt>
                      <c:pt idx="44">
                        <c:v>111697.33333333333</c:v>
                      </c:pt>
                      <c:pt idx="45">
                        <c:v>116609</c:v>
                      </c:pt>
                      <c:pt idx="46">
                        <c:v>121263.33333333333</c:v>
                      </c:pt>
                      <c:pt idx="47">
                        <c:v>124938.33333333333</c:v>
                      </c:pt>
                      <c:pt idx="48">
                        <c:v>128711</c:v>
                      </c:pt>
                      <c:pt idx="49">
                        <c:v>131603.66666666666</c:v>
                      </c:pt>
                      <c:pt idx="50">
                        <c:v>134254.33333333334</c:v>
                      </c:pt>
                      <c:pt idx="51">
                        <c:v>136589</c:v>
                      </c:pt>
                      <c:pt idx="52">
                        <c:v>138164.33333333334</c:v>
                      </c:pt>
                      <c:pt idx="53">
                        <c:v>139982.66666666666</c:v>
                      </c:pt>
                      <c:pt idx="54">
                        <c:v>141503</c:v>
                      </c:pt>
                      <c:pt idx="55">
                        <c:v>142518</c:v>
                      </c:pt>
                      <c:pt idx="56">
                        <c:v>143819</c:v>
                      </c:pt>
                      <c:pt idx="57">
                        <c:v>144245.33333333334</c:v>
                      </c:pt>
                      <c:pt idx="58">
                        <c:v>145277.66666666666</c:v>
                      </c:pt>
                      <c:pt idx="59">
                        <c:v>145717.33333333334</c:v>
                      </c:pt>
                      <c:pt idx="60">
                        <c:v>146339</c:v>
                      </c:pt>
                      <c:pt idx="61">
                        <c:v>146680</c:v>
                      </c:pt>
                      <c:pt idx="62">
                        <c:v>147179</c:v>
                      </c:pt>
                      <c:pt idx="63">
                        <c:v>147485.66666666666</c:v>
                      </c:pt>
                      <c:pt idx="64">
                        <c:v>147446.33333333334</c:v>
                      </c:pt>
                      <c:pt idx="65">
                        <c:v>147549.33333333334</c:v>
                      </c:pt>
                      <c:pt idx="66">
                        <c:v>147956</c:v>
                      </c:pt>
                      <c:pt idx="67">
                        <c:v>148284.66666666666</c:v>
                      </c:pt>
                      <c:pt idx="68">
                        <c:v>148261</c:v>
                      </c:pt>
                      <c:pt idx="69">
                        <c:v>148082.33333333334</c:v>
                      </c:pt>
                      <c:pt idx="70">
                        <c:v>148097</c:v>
                      </c:pt>
                      <c:pt idx="71">
                        <c:v>147855.66666666666</c:v>
                      </c:pt>
                      <c:pt idx="72">
                        <c:v>147942</c:v>
                      </c:pt>
                      <c:pt idx="73">
                        <c:v>148479</c:v>
                      </c:pt>
                      <c:pt idx="74">
                        <c:v>148237.66666666666</c:v>
                      </c:pt>
                      <c:pt idx="75">
                        <c:v>148202.66666666666</c:v>
                      </c:pt>
                      <c:pt idx="76">
                        <c:v>148276.33333333334</c:v>
                      </c:pt>
                      <c:pt idx="77">
                        <c:v>148497.66666666666</c:v>
                      </c:pt>
                      <c:pt idx="78">
                        <c:v>148410.33333333334</c:v>
                      </c:pt>
                      <c:pt idx="79">
                        <c:v>148626.33333333334</c:v>
                      </c:pt>
                      <c:pt idx="80">
                        <c:v>148482.66666666666</c:v>
                      </c:pt>
                      <c:pt idx="81">
                        <c:v>148832.33333333334</c:v>
                      </c:pt>
                      <c:pt idx="82">
                        <c:v>148630.33333333334</c:v>
                      </c:pt>
                      <c:pt idx="83">
                        <c:v>148263</c:v>
                      </c:pt>
                      <c:pt idx="84">
                        <c:v>148407</c:v>
                      </c:pt>
                      <c:pt idx="85">
                        <c:v>148808.33333333334</c:v>
                      </c:pt>
                      <c:pt idx="86">
                        <c:v>148453.33333333334</c:v>
                      </c:pt>
                      <c:pt idx="87">
                        <c:v>148678.33333333334</c:v>
                      </c:pt>
                      <c:pt idx="88">
                        <c:v>148327</c:v>
                      </c:pt>
                      <c:pt idx="89">
                        <c:v>148471.33333333334</c:v>
                      </c:pt>
                      <c:pt idx="90">
                        <c:v>148456</c:v>
                      </c:pt>
                      <c:pt idx="91">
                        <c:v>148569.66666666666</c:v>
                      </c:pt>
                      <c:pt idx="92">
                        <c:v>148392</c:v>
                      </c:pt>
                      <c:pt idx="93">
                        <c:v>148224</c:v>
                      </c:pt>
                      <c:pt idx="94">
                        <c:v>148479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AC29-4BD7-B149-E232610A6A0A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(YFP)'!$C$320:$CS$320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1980</c:v>
                      </c:pt>
                      <c:pt idx="1">
                        <c:v>2007.3333333333333</c:v>
                      </c:pt>
                      <c:pt idx="2">
                        <c:v>2051</c:v>
                      </c:pt>
                      <c:pt idx="3">
                        <c:v>2814.3333333333335</c:v>
                      </c:pt>
                      <c:pt idx="4">
                        <c:v>4834.333333333333</c:v>
                      </c:pt>
                      <c:pt idx="5">
                        <c:v>8384.3333333333339</c:v>
                      </c:pt>
                      <c:pt idx="6">
                        <c:v>13286.666666666666</c:v>
                      </c:pt>
                      <c:pt idx="7">
                        <c:v>19837.333333333332</c:v>
                      </c:pt>
                      <c:pt idx="8">
                        <c:v>27182</c:v>
                      </c:pt>
                      <c:pt idx="9">
                        <c:v>35311</c:v>
                      </c:pt>
                      <c:pt idx="10">
                        <c:v>43849.666666666664</c:v>
                      </c:pt>
                      <c:pt idx="11">
                        <c:v>52654.666666666664</c:v>
                      </c:pt>
                      <c:pt idx="12">
                        <c:v>61696.333333333336</c:v>
                      </c:pt>
                      <c:pt idx="13">
                        <c:v>70244.666666666672</c:v>
                      </c:pt>
                      <c:pt idx="14">
                        <c:v>79160.666666666672</c:v>
                      </c:pt>
                      <c:pt idx="15">
                        <c:v>88206.333333333328</c:v>
                      </c:pt>
                      <c:pt idx="16">
                        <c:v>96199.333333333328</c:v>
                      </c:pt>
                      <c:pt idx="17">
                        <c:v>104130</c:v>
                      </c:pt>
                      <c:pt idx="18">
                        <c:v>111442</c:v>
                      </c:pt>
                      <c:pt idx="19">
                        <c:v>119100.33333333333</c:v>
                      </c:pt>
                      <c:pt idx="20">
                        <c:v>126432.33333333333</c:v>
                      </c:pt>
                      <c:pt idx="21">
                        <c:v>132535.33333333334</c:v>
                      </c:pt>
                      <c:pt idx="22">
                        <c:v>138450.66666666666</c:v>
                      </c:pt>
                      <c:pt idx="23">
                        <c:v>144115</c:v>
                      </c:pt>
                      <c:pt idx="24">
                        <c:v>149444.33333333334</c:v>
                      </c:pt>
                      <c:pt idx="25">
                        <c:v>154993.33333333334</c:v>
                      </c:pt>
                      <c:pt idx="26">
                        <c:v>160517.33333333334</c:v>
                      </c:pt>
                      <c:pt idx="27">
                        <c:v>164714.33333333334</c:v>
                      </c:pt>
                      <c:pt idx="28">
                        <c:v>167764.33333333334</c:v>
                      </c:pt>
                      <c:pt idx="29">
                        <c:v>170619</c:v>
                      </c:pt>
                      <c:pt idx="30">
                        <c:v>172924.33333333334</c:v>
                      </c:pt>
                      <c:pt idx="31">
                        <c:v>173596.33333333334</c:v>
                      </c:pt>
                      <c:pt idx="32">
                        <c:v>174847</c:v>
                      </c:pt>
                      <c:pt idx="33">
                        <c:v>175189</c:v>
                      </c:pt>
                      <c:pt idx="34">
                        <c:v>176236</c:v>
                      </c:pt>
                      <c:pt idx="35">
                        <c:v>176156.33333333334</c:v>
                      </c:pt>
                      <c:pt idx="36">
                        <c:v>175884.66666666666</c:v>
                      </c:pt>
                      <c:pt idx="37">
                        <c:v>176720</c:v>
                      </c:pt>
                      <c:pt idx="38">
                        <c:v>176463.66666666666</c:v>
                      </c:pt>
                      <c:pt idx="39">
                        <c:v>176676.66666666666</c:v>
                      </c:pt>
                      <c:pt idx="40">
                        <c:v>176599.33333333334</c:v>
                      </c:pt>
                      <c:pt idx="41">
                        <c:v>176754.33333333334</c:v>
                      </c:pt>
                      <c:pt idx="42">
                        <c:v>177212.66666666666</c:v>
                      </c:pt>
                      <c:pt idx="43">
                        <c:v>176330.33333333334</c:v>
                      </c:pt>
                      <c:pt idx="44">
                        <c:v>176250.66666666666</c:v>
                      </c:pt>
                      <c:pt idx="45">
                        <c:v>176877.33333333334</c:v>
                      </c:pt>
                      <c:pt idx="46">
                        <c:v>175746</c:v>
                      </c:pt>
                      <c:pt idx="47">
                        <c:v>176137.66666666666</c:v>
                      </c:pt>
                      <c:pt idx="48">
                        <c:v>176213</c:v>
                      </c:pt>
                      <c:pt idx="49">
                        <c:v>176661.66666666666</c:v>
                      </c:pt>
                      <c:pt idx="50">
                        <c:v>176296</c:v>
                      </c:pt>
                      <c:pt idx="51">
                        <c:v>175962.33333333334</c:v>
                      </c:pt>
                      <c:pt idx="52">
                        <c:v>176343</c:v>
                      </c:pt>
                      <c:pt idx="53">
                        <c:v>176072.33333333334</c:v>
                      </c:pt>
                      <c:pt idx="54">
                        <c:v>176382.66666666666</c:v>
                      </c:pt>
                      <c:pt idx="55">
                        <c:v>175480.66666666666</c:v>
                      </c:pt>
                      <c:pt idx="56">
                        <c:v>175829.66666666666</c:v>
                      </c:pt>
                      <c:pt idx="57">
                        <c:v>175792.33333333334</c:v>
                      </c:pt>
                      <c:pt idx="58">
                        <c:v>175517</c:v>
                      </c:pt>
                      <c:pt idx="59">
                        <c:v>175532.33333333334</c:v>
                      </c:pt>
                      <c:pt idx="60">
                        <c:v>175445.66666666666</c:v>
                      </c:pt>
                      <c:pt idx="61">
                        <c:v>176365.33333333334</c:v>
                      </c:pt>
                      <c:pt idx="62">
                        <c:v>175358.66666666666</c:v>
                      </c:pt>
                      <c:pt idx="63">
                        <c:v>174962.33333333334</c:v>
                      </c:pt>
                      <c:pt idx="64">
                        <c:v>174987.33333333334</c:v>
                      </c:pt>
                      <c:pt idx="65">
                        <c:v>174992.66666666666</c:v>
                      </c:pt>
                      <c:pt idx="66">
                        <c:v>175554.66666666666</c:v>
                      </c:pt>
                      <c:pt idx="67">
                        <c:v>174939.66666666666</c:v>
                      </c:pt>
                      <c:pt idx="68">
                        <c:v>174838.33333333334</c:v>
                      </c:pt>
                      <c:pt idx="69">
                        <c:v>174770</c:v>
                      </c:pt>
                      <c:pt idx="70">
                        <c:v>174458.33333333334</c:v>
                      </c:pt>
                      <c:pt idx="71">
                        <c:v>175316.33333333334</c:v>
                      </c:pt>
                      <c:pt idx="72">
                        <c:v>174196.66666666666</c:v>
                      </c:pt>
                      <c:pt idx="73">
                        <c:v>174697.33333333334</c:v>
                      </c:pt>
                      <c:pt idx="74">
                        <c:v>173890</c:v>
                      </c:pt>
                      <c:pt idx="75">
                        <c:v>174115.33333333334</c:v>
                      </c:pt>
                      <c:pt idx="76">
                        <c:v>173767.66666666666</c:v>
                      </c:pt>
                      <c:pt idx="77">
                        <c:v>173899.66666666666</c:v>
                      </c:pt>
                      <c:pt idx="78">
                        <c:v>173469.33333333334</c:v>
                      </c:pt>
                      <c:pt idx="79">
                        <c:v>173682</c:v>
                      </c:pt>
                      <c:pt idx="80">
                        <c:v>174238.33333333334</c:v>
                      </c:pt>
                      <c:pt idx="81">
                        <c:v>174217</c:v>
                      </c:pt>
                      <c:pt idx="82">
                        <c:v>173420</c:v>
                      </c:pt>
                      <c:pt idx="83">
                        <c:v>173239</c:v>
                      </c:pt>
                      <c:pt idx="84">
                        <c:v>173643.66666666666</c:v>
                      </c:pt>
                      <c:pt idx="85">
                        <c:v>173167.66666666666</c:v>
                      </c:pt>
                      <c:pt idx="86">
                        <c:v>173242.33333333334</c:v>
                      </c:pt>
                      <c:pt idx="87">
                        <c:v>172657.33333333334</c:v>
                      </c:pt>
                      <c:pt idx="88">
                        <c:v>172972</c:v>
                      </c:pt>
                      <c:pt idx="89">
                        <c:v>173140.33333333334</c:v>
                      </c:pt>
                      <c:pt idx="90">
                        <c:v>172658.66666666666</c:v>
                      </c:pt>
                      <c:pt idx="91">
                        <c:v>172694.33333333334</c:v>
                      </c:pt>
                      <c:pt idx="92">
                        <c:v>173059</c:v>
                      </c:pt>
                      <c:pt idx="93">
                        <c:v>173068</c:v>
                      </c:pt>
                      <c:pt idx="94">
                        <c:v>172092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AC29-4BD7-B149-E232610A6A0A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(YFP)'!$C$321:$CS$321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1363.6666666666667</c:v>
                      </c:pt>
                      <c:pt idx="1">
                        <c:v>1324.3333333333333</c:v>
                      </c:pt>
                      <c:pt idx="2">
                        <c:v>1336</c:v>
                      </c:pt>
                      <c:pt idx="3">
                        <c:v>1361.6666666666667</c:v>
                      </c:pt>
                      <c:pt idx="4">
                        <c:v>1426</c:v>
                      </c:pt>
                      <c:pt idx="5">
                        <c:v>1519.3333333333333</c:v>
                      </c:pt>
                      <c:pt idx="6">
                        <c:v>1585.6666666666667</c:v>
                      </c:pt>
                      <c:pt idx="7">
                        <c:v>1675.6666666666667</c:v>
                      </c:pt>
                      <c:pt idx="8">
                        <c:v>1708</c:v>
                      </c:pt>
                      <c:pt idx="9">
                        <c:v>1778.3333333333333</c:v>
                      </c:pt>
                      <c:pt idx="10">
                        <c:v>1889</c:v>
                      </c:pt>
                      <c:pt idx="11">
                        <c:v>1968.6666666666667</c:v>
                      </c:pt>
                      <c:pt idx="12">
                        <c:v>1964</c:v>
                      </c:pt>
                      <c:pt idx="13">
                        <c:v>1998.3333333333333</c:v>
                      </c:pt>
                      <c:pt idx="14">
                        <c:v>2082.6666666666665</c:v>
                      </c:pt>
                      <c:pt idx="15">
                        <c:v>2171.6666666666665</c:v>
                      </c:pt>
                      <c:pt idx="16">
                        <c:v>2215.6666666666665</c:v>
                      </c:pt>
                      <c:pt idx="17">
                        <c:v>2254.3333333333335</c:v>
                      </c:pt>
                      <c:pt idx="18">
                        <c:v>2318.3333333333335</c:v>
                      </c:pt>
                      <c:pt idx="19">
                        <c:v>2397</c:v>
                      </c:pt>
                      <c:pt idx="20">
                        <c:v>2435.3333333333335</c:v>
                      </c:pt>
                      <c:pt idx="21">
                        <c:v>2478</c:v>
                      </c:pt>
                      <c:pt idx="22">
                        <c:v>2541.3333333333335</c:v>
                      </c:pt>
                      <c:pt idx="23">
                        <c:v>2593</c:v>
                      </c:pt>
                      <c:pt idx="24">
                        <c:v>2679.6666666666665</c:v>
                      </c:pt>
                      <c:pt idx="25">
                        <c:v>2719.3333333333335</c:v>
                      </c:pt>
                      <c:pt idx="26">
                        <c:v>2719.6666666666665</c:v>
                      </c:pt>
                      <c:pt idx="27">
                        <c:v>2800.3333333333335</c:v>
                      </c:pt>
                      <c:pt idx="28">
                        <c:v>2852.3333333333335</c:v>
                      </c:pt>
                      <c:pt idx="29">
                        <c:v>2910.6666666666665</c:v>
                      </c:pt>
                      <c:pt idx="30">
                        <c:v>2982</c:v>
                      </c:pt>
                      <c:pt idx="31">
                        <c:v>2984</c:v>
                      </c:pt>
                      <c:pt idx="32">
                        <c:v>3034.3333333333335</c:v>
                      </c:pt>
                      <c:pt idx="33">
                        <c:v>3073.6666666666665</c:v>
                      </c:pt>
                      <c:pt idx="34">
                        <c:v>3135.3333333333335</c:v>
                      </c:pt>
                      <c:pt idx="35">
                        <c:v>3186.6666666666665</c:v>
                      </c:pt>
                      <c:pt idx="36">
                        <c:v>3209.6666666666665</c:v>
                      </c:pt>
                      <c:pt idx="37">
                        <c:v>3298</c:v>
                      </c:pt>
                      <c:pt idx="38">
                        <c:v>3290.6666666666665</c:v>
                      </c:pt>
                      <c:pt idx="39">
                        <c:v>3308</c:v>
                      </c:pt>
                      <c:pt idx="40">
                        <c:v>3286</c:v>
                      </c:pt>
                      <c:pt idx="41">
                        <c:v>3382</c:v>
                      </c:pt>
                      <c:pt idx="42">
                        <c:v>3413.6666666666665</c:v>
                      </c:pt>
                      <c:pt idx="43">
                        <c:v>3490</c:v>
                      </c:pt>
                      <c:pt idx="44">
                        <c:v>3460.3333333333335</c:v>
                      </c:pt>
                      <c:pt idx="45">
                        <c:v>3556.3333333333335</c:v>
                      </c:pt>
                      <c:pt idx="46">
                        <c:v>3463.3333333333335</c:v>
                      </c:pt>
                      <c:pt idx="47">
                        <c:v>3520.6666666666665</c:v>
                      </c:pt>
                      <c:pt idx="48">
                        <c:v>3611.3333333333335</c:v>
                      </c:pt>
                      <c:pt idx="49">
                        <c:v>3587.3333333333335</c:v>
                      </c:pt>
                      <c:pt idx="50">
                        <c:v>3647</c:v>
                      </c:pt>
                      <c:pt idx="51">
                        <c:v>3629</c:v>
                      </c:pt>
                      <c:pt idx="52">
                        <c:v>3646.6666666666665</c:v>
                      </c:pt>
                      <c:pt idx="53">
                        <c:v>3662.3333333333335</c:v>
                      </c:pt>
                      <c:pt idx="54">
                        <c:v>3619</c:v>
                      </c:pt>
                      <c:pt idx="55">
                        <c:v>3601</c:v>
                      </c:pt>
                      <c:pt idx="56">
                        <c:v>3644</c:v>
                      </c:pt>
                      <c:pt idx="57">
                        <c:v>3672</c:v>
                      </c:pt>
                      <c:pt idx="58">
                        <c:v>3654</c:v>
                      </c:pt>
                      <c:pt idx="59">
                        <c:v>3742.6666666666665</c:v>
                      </c:pt>
                      <c:pt idx="60">
                        <c:v>3681.3333333333335</c:v>
                      </c:pt>
                      <c:pt idx="61">
                        <c:v>3710.3333333333335</c:v>
                      </c:pt>
                      <c:pt idx="62">
                        <c:v>3695.3333333333335</c:v>
                      </c:pt>
                      <c:pt idx="63">
                        <c:v>3696.6666666666665</c:v>
                      </c:pt>
                      <c:pt idx="64">
                        <c:v>3665.6666666666665</c:v>
                      </c:pt>
                      <c:pt idx="65">
                        <c:v>3656.3333333333335</c:v>
                      </c:pt>
                      <c:pt idx="66">
                        <c:v>3693.6666666666665</c:v>
                      </c:pt>
                      <c:pt idx="67">
                        <c:v>3686.6666666666665</c:v>
                      </c:pt>
                      <c:pt idx="68">
                        <c:v>3669.6666666666665</c:v>
                      </c:pt>
                      <c:pt idx="69">
                        <c:v>3677.6666666666665</c:v>
                      </c:pt>
                      <c:pt idx="70">
                        <c:v>3726.3333333333335</c:v>
                      </c:pt>
                      <c:pt idx="71">
                        <c:v>3699</c:v>
                      </c:pt>
                      <c:pt idx="72">
                        <c:v>3726.6666666666665</c:v>
                      </c:pt>
                      <c:pt idx="73">
                        <c:v>3716</c:v>
                      </c:pt>
                      <c:pt idx="74">
                        <c:v>3705.3333333333335</c:v>
                      </c:pt>
                      <c:pt idx="75">
                        <c:v>3722.3333333333335</c:v>
                      </c:pt>
                      <c:pt idx="76">
                        <c:v>3712.6666666666665</c:v>
                      </c:pt>
                      <c:pt idx="77">
                        <c:v>3764</c:v>
                      </c:pt>
                      <c:pt idx="78">
                        <c:v>3759.3333333333335</c:v>
                      </c:pt>
                      <c:pt idx="79">
                        <c:v>3672</c:v>
                      </c:pt>
                      <c:pt idx="80">
                        <c:v>3730.6666666666665</c:v>
                      </c:pt>
                      <c:pt idx="81">
                        <c:v>3732.6666666666665</c:v>
                      </c:pt>
                      <c:pt idx="82">
                        <c:v>3713</c:v>
                      </c:pt>
                      <c:pt idx="83">
                        <c:v>3747</c:v>
                      </c:pt>
                      <c:pt idx="84">
                        <c:v>3744</c:v>
                      </c:pt>
                      <c:pt idx="85">
                        <c:v>3749</c:v>
                      </c:pt>
                      <c:pt idx="86">
                        <c:v>3723.3333333333335</c:v>
                      </c:pt>
                      <c:pt idx="87">
                        <c:v>3751.6666666666665</c:v>
                      </c:pt>
                      <c:pt idx="88">
                        <c:v>3777.6666666666665</c:v>
                      </c:pt>
                      <c:pt idx="89">
                        <c:v>3707.6666666666665</c:v>
                      </c:pt>
                      <c:pt idx="90">
                        <c:v>3735</c:v>
                      </c:pt>
                      <c:pt idx="91">
                        <c:v>3743.3333333333335</c:v>
                      </c:pt>
                      <c:pt idx="92">
                        <c:v>3789.3333333333335</c:v>
                      </c:pt>
                      <c:pt idx="93">
                        <c:v>3773.3333333333335</c:v>
                      </c:pt>
                      <c:pt idx="94">
                        <c:v>3705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AC29-4BD7-B149-E232610A6A0A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(YFP)'!$C$322:$CS$322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1352</c:v>
                      </c:pt>
                      <c:pt idx="1">
                        <c:v>1328</c:v>
                      </c:pt>
                      <c:pt idx="2">
                        <c:v>2645.6666666666665</c:v>
                      </c:pt>
                      <c:pt idx="3">
                        <c:v>8154.666666666667</c:v>
                      </c:pt>
                      <c:pt idx="4">
                        <c:v>19432</c:v>
                      </c:pt>
                      <c:pt idx="5">
                        <c:v>35044</c:v>
                      </c:pt>
                      <c:pt idx="6">
                        <c:v>52440.666666666664</c:v>
                      </c:pt>
                      <c:pt idx="7">
                        <c:v>70487</c:v>
                      </c:pt>
                      <c:pt idx="8">
                        <c:v>87930.333333333328</c:v>
                      </c:pt>
                      <c:pt idx="9">
                        <c:v>104156.66666666667</c:v>
                      </c:pt>
                      <c:pt idx="10">
                        <c:v>119765.66666666667</c:v>
                      </c:pt>
                      <c:pt idx="11">
                        <c:v>133211.33333333334</c:v>
                      </c:pt>
                      <c:pt idx="12">
                        <c:v>145498.66666666666</c:v>
                      </c:pt>
                      <c:pt idx="13">
                        <c:v>156446</c:v>
                      </c:pt>
                      <c:pt idx="14">
                        <c:v>165851</c:v>
                      </c:pt>
                      <c:pt idx="15">
                        <c:v>174115.66666666666</c:v>
                      </c:pt>
                      <c:pt idx="16">
                        <c:v>181567.33333333334</c:v>
                      </c:pt>
                      <c:pt idx="17">
                        <c:v>188117.33333333334</c:v>
                      </c:pt>
                      <c:pt idx="18">
                        <c:v>193241.66666666666</c:v>
                      </c:pt>
                      <c:pt idx="19">
                        <c:v>197439</c:v>
                      </c:pt>
                      <c:pt idx="20">
                        <c:v>201249</c:v>
                      </c:pt>
                      <c:pt idx="21">
                        <c:v>204213.33333333334</c:v>
                      </c:pt>
                      <c:pt idx="22">
                        <c:v>207081</c:v>
                      </c:pt>
                      <c:pt idx="23">
                        <c:v>208674.33333333334</c:v>
                      </c:pt>
                      <c:pt idx="24">
                        <c:v>211177.33333333334</c:v>
                      </c:pt>
                      <c:pt idx="25">
                        <c:v>212301.66666666666</c:v>
                      </c:pt>
                      <c:pt idx="26">
                        <c:v>212621.66666666666</c:v>
                      </c:pt>
                      <c:pt idx="27">
                        <c:v>213267.33333333334</c:v>
                      </c:pt>
                      <c:pt idx="28">
                        <c:v>213690.33333333334</c:v>
                      </c:pt>
                      <c:pt idx="29">
                        <c:v>214289.33333333334</c:v>
                      </c:pt>
                      <c:pt idx="30">
                        <c:v>214575.33333333334</c:v>
                      </c:pt>
                      <c:pt idx="31">
                        <c:v>214635</c:v>
                      </c:pt>
                      <c:pt idx="32">
                        <c:v>215162</c:v>
                      </c:pt>
                      <c:pt idx="33">
                        <c:v>215029</c:v>
                      </c:pt>
                      <c:pt idx="34">
                        <c:v>214990</c:v>
                      </c:pt>
                      <c:pt idx="35">
                        <c:v>215077.33333333334</c:v>
                      </c:pt>
                      <c:pt idx="36">
                        <c:v>215762.66666666666</c:v>
                      </c:pt>
                      <c:pt idx="37">
                        <c:v>215315.33333333334</c:v>
                      </c:pt>
                      <c:pt idx="38">
                        <c:v>215715</c:v>
                      </c:pt>
                      <c:pt idx="39">
                        <c:v>215605</c:v>
                      </c:pt>
                      <c:pt idx="40">
                        <c:v>215727</c:v>
                      </c:pt>
                      <c:pt idx="41">
                        <c:v>215673</c:v>
                      </c:pt>
                      <c:pt idx="42">
                        <c:v>215410</c:v>
                      </c:pt>
                      <c:pt idx="43">
                        <c:v>215275</c:v>
                      </c:pt>
                      <c:pt idx="44">
                        <c:v>215663</c:v>
                      </c:pt>
                      <c:pt idx="45">
                        <c:v>215533.66666666666</c:v>
                      </c:pt>
                      <c:pt idx="46">
                        <c:v>215627</c:v>
                      </c:pt>
                      <c:pt idx="47">
                        <c:v>215904.66666666666</c:v>
                      </c:pt>
                      <c:pt idx="48">
                        <c:v>215832</c:v>
                      </c:pt>
                      <c:pt idx="49">
                        <c:v>215025</c:v>
                      </c:pt>
                      <c:pt idx="50">
                        <c:v>215133</c:v>
                      </c:pt>
                      <c:pt idx="51">
                        <c:v>214617</c:v>
                      </c:pt>
                      <c:pt idx="52">
                        <c:v>215307.33333333334</c:v>
                      </c:pt>
                      <c:pt idx="53">
                        <c:v>214929.33333333334</c:v>
                      </c:pt>
                      <c:pt idx="54">
                        <c:v>215270</c:v>
                      </c:pt>
                      <c:pt idx="55">
                        <c:v>215195</c:v>
                      </c:pt>
                      <c:pt idx="56">
                        <c:v>214889.33333333334</c:v>
                      </c:pt>
                      <c:pt idx="57">
                        <c:v>214814.66666666666</c:v>
                      </c:pt>
                      <c:pt idx="58">
                        <c:v>214802</c:v>
                      </c:pt>
                      <c:pt idx="59">
                        <c:v>214878</c:v>
                      </c:pt>
                      <c:pt idx="60">
                        <c:v>214518.66666666666</c:v>
                      </c:pt>
                      <c:pt idx="61">
                        <c:v>214944.66666666666</c:v>
                      </c:pt>
                      <c:pt idx="62">
                        <c:v>214318.66666666666</c:v>
                      </c:pt>
                      <c:pt idx="63">
                        <c:v>214380</c:v>
                      </c:pt>
                      <c:pt idx="64">
                        <c:v>214488</c:v>
                      </c:pt>
                      <c:pt idx="65">
                        <c:v>214782.33333333334</c:v>
                      </c:pt>
                      <c:pt idx="66">
                        <c:v>214062.33333333334</c:v>
                      </c:pt>
                      <c:pt idx="67">
                        <c:v>214074.66666666666</c:v>
                      </c:pt>
                      <c:pt idx="68">
                        <c:v>213919.33333333334</c:v>
                      </c:pt>
                      <c:pt idx="69">
                        <c:v>214151.33333333334</c:v>
                      </c:pt>
                      <c:pt idx="70">
                        <c:v>213770</c:v>
                      </c:pt>
                      <c:pt idx="71">
                        <c:v>213875.66666666666</c:v>
                      </c:pt>
                      <c:pt idx="72">
                        <c:v>213611.66666666666</c:v>
                      </c:pt>
                      <c:pt idx="73">
                        <c:v>213659</c:v>
                      </c:pt>
                      <c:pt idx="74">
                        <c:v>213493.33333333334</c:v>
                      </c:pt>
                      <c:pt idx="75">
                        <c:v>213616.33333333334</c:v>
                      </c:pt>
                      <c:pt idx="76">
                        <c:v>213297.33333333334</c:v>
                      </c:pt>
                      <c:pt idx="77">
                        <c:v>212948.33333333334</c:v>
                      </c:pt>
                      <c:pt idx="78">
                        <c:v>212990.66666666666</c:v>
                      </c:pt>
                      <c:pt idx="79">
                        <c:v>212654.33333333334</c:v>
                      </c:pt>
                      <c:pt idx="80">
                        <c:v>212811.33333333334</c:v>
                      </c:pt>
                      <c:pt idx="81">
                        <c:v>212650.66666666666</c:v>
                      </c:pt>
                      <c:pt idx="82">
                        <c:v>212694</c:v>
                      </c:pt>
                      <c:pt idx="83">
                        <c:v>212520</c:v>
                      </c:pt>
                      <c:pt idx="84">
                        <c:v>212547.66666666666</c:v>
                      </c:pt>
                      <c:pt idx="85">
                        <c:v>212402.33333333334</c:v>
                      </c:pt>
                      <c:pt idx="86">
                        <c:v>211891.33333333334</c:v>
                      </c:pt>
                      <c:pt idx="87">
                        <c:v>212023.33333333334</c:v>
                      </c:pt>
                      <c:pt idx="88">
                        <c:v>211057</c:v>
                      </c:pt>
                      <c:pt idx="89">
                        <c:v>212197.66666666666</c:v>
                      </c:pt>
                      <c:pt idx="90">
                        <c:v>211768.33333333334</c:v>
                      </c:pt>
                      <c:pt idx="91">
                        <c:v>211647.33333333334</c:v>
                      </c:pt>
                      <c:pt idx="92">
                        <c:v>211784</c:v>
                      </c:pt>
                      <c:pt idx="93">
                        <c:v>211677.33333333334</c:v>
                      </c:pt>
                      <c:pt idx="94">
                        <c:v>211782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AC29-4BD7-B149-E232610A6A0A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(YFP)'!$C$323:$CS$323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2289.6666666666665</c:v>
                      </c:pt>
                      <c:pt idx="1">
                        <c:v>2206.3333333333335</c:v>
                      </c:pt>
                      <c:pt idx="2">
                        <c:v>2180.3333333333335</c:v>
                      </c:pt>
                      <c:pt idx="3">
                        <c:v>2207</c:v>
                      </c:pt>
                      <c:pt idx="4">
                        <c:v>2125</c:v>
                      </c:pt>
                      <c:pt idx="5">
                        <c:v>2178</c:v>
                      </c:pt>
                      <c:pt idx="6">
                        <c:v>2193</c:v>
                      </c:pt>
                      <c:pt idx="7">
                        <c:v>2273.3333333333335</c:v>
                      </c:pt>
                      <c:pt idx="8">
                        <c:v>2422</c:v>
                      </c:pt>
                      <c:pt idx="9">
                        <c:v>2708.6666666666665</c:v>
                      </c:pt>
                      <c:pt idx="10">
                        <c:v>3051.6666666666665</c:v>
                      </c:pt>
                      <c:pt idx="11">
                        <c:v>3679</c:v>
                      </c:pt>
                      <c:pt idx="12">
                        <c:v>4530</c:v>
                      </c:pt>
                      <c:pt idx="13">
                        <c:v>5587.666666666667</c:v>
                      </c:pt>
                      <c:pt idx="14">
                        <c:v>7027.333333333333</c:v>
                      </c:pt>
                      <c:pt idx="15">
                        <c:v>8868</c:v>
                      </c:pt>
                      <c:pt idx="16">
                        <c:v>10983.333333333334</c:v>
                      </c:pt>
                      <c:pt idx="17">
                        <c:v>13446.666666666666</c:v>
                      </c:pt>
                      <c:pt idx="18">
                        <c:v>16115.666666666666</c:v>
                      </c:pt>
                      <c:pt idx="19">
                        <c:v>18639</c:v>
                      </c:pt>
                      <c:pt idx="20">
                        <c:v>21264</c:v>
                      </c:pt>
                      <c:pt idx="21">
                        <c:v>23341.666666666668</c:v>
                      </c:pt>
                      <c:pt idx="22">
                        <c:v>25202.333333333332</c:v>
                      </c:pt>
                      <c:pt idx="23">
                        <c:v>26954</c:v>
                      </c:pt>
                      <c:pt idx="24">
                        <c:v>28133.666666666668</c:v>
                      </c:pt>
                      <c:pt idx="25">
                        <c:v>29117.666666666668</c:v>
                      </c:pt>
                      <c:pt idx="26">
                        <c:v>30070</c:v>
                      </c:pt>
                      <c:pt idx="27">
                        <c:v>30590.333333333332</c:v>
                      </c:pt>
                      <c:pt idx="28">
                        <c:v>31040</c:v>
                      </c:pt>
                      <c:pt idx="29">
                        <c:v>31705.666666666668</c:v>
                      </c:pt>
                      <c:pt idx="30">
                        <c:v>32119.666666666668</c:v>
                      </c:pt>
                      <c:pt idx="31">
                        <c:v>32426.666666666668</c:v>
                      </c:pt>
                      <c:pt idx="32">
                        <c:v>32795</c:v>
                      </c:pt>
                      <c:pt idx="33">
                        <c:v>32847.333333333336</c:v>
                      </c:pt>
                      <c:pt idx="34">
                        <c:v>33334.333333333336</c:v>
                      </c:pt>
                      <c:pt idx="35">
                        <c:v>33522.333333333336</c:v>
                      </c:pt>
                      <c:pt idx="36">
                        <c:v>33539.666666666664</c:v>
                      </c:pt>
                      <c:pt idx="37">
                        <c:v>33825.333333333336</c:v>
                      </c:pt>
                      <c:pt idx="38">
                        <c:v>33961.333333333336</c:v>
                      </c:pt>
                      <c:pt idx="39">
                        <c:v>33968</c:v>
                      </c:pt>
                      <c:pt idx="40">
                        <c:v>34134.333333333336</c:v>
                      </c:pt>
                      <c:pt idx="41">
                        <c:v>34535.666666666664</c:v>
                      </c:pt>
                      <c:pt idx="42">
                        <c:v>34486</c:v>
                      </c:pt>
                      <c:pt idx="43">
                        <c:v>34525</c:v>
                      </c:pt>
                      <c:pt idx="44">
                        <c:v>34461.333333333336</c:v>
                      </c:pt>
                      <c:pt idx="45">
                        <c:v>34539</c:v>
                      </c:pt>
                      <c:pt idx="46">
                        <c:v>34681.333333333336</c:v>
                      </c:pt>
                      <c:pt idx="47">
                        <c:v>34853.666666666664</c:v>
                      </c:pt>
                      <c:pt idx="48">
                        <c:v>34870.666666666664</c:v>
                      </c:pt>
                      <c:pt idx="49">
                        <c:v>35016</c:v>
                      </c:pt>
                      <c:pt idx="50">
                        <c:v>35142.666666666664</c:v>
                      </c:pt>
                      <c:pt idx="51">
                        <c:v>35166</c:v>
                      </c:pt>
                      <c:pt idx="52">
                        <c:v>35229.666666666664</c:v>
                      </c:pt>
                      <c:pt idx="53">
                        <c:v>35254</c:v>
                      </c:pt>
                      <c:pt idx="54">
                        <c:v>35307.666666666664</c:v>
                      </c:pt>
                      <c:pt idx="55">
                        <c:v>35451.666666666664</c:v>
                      </c:pt>
                      <c:pt idx="56">
                        <c:v>35262.333333333336</c:v>
                      </c:pt>
                      <c:pt idx="57">
                        <c:v>35323.666666666664</c:v>
                      </c:pt>
                      <c:pt idx="58">
                        <c:v>35381.333333333336</c:v>
                      </c:pt>
                      <c:pt idx="59">
                        <c:v>35476</c:v>
                      </c:pt>
                      <c:pt idx="60">
                        <c:v>35602</c:v>
                      </c:pt>
                      <c:pt idx="61">
                        <c:v>35519.333333333336</c:v>
                      </c:pt>
                      <c:pt idx="62">
                        <c:v>35633.666666666664</c:v>
                      </c:pt>
                      <c:pt idx="63">
                        <c:v>35641.666666666664</c:v>
                      </c:pt>
                      <c:pt idx="64">
                        <c:v>35497.666666666664</c:v>
                      </c:pt>
                      <c:pt idx="65">
                        <c:v>35526.333333333336</c:v>
                      </c:pt>
                      <c:pt idx="66">
                        <c:v>35546.666666666664</c:v>
                      </c:pt>
                      <c:pt idx="67">
                        <c:v>35653.666666666664</c:v>
                      </c:pt>
                      <c:pt idx="68">
                        <c:v>35695.666666666664</c:v>
                      </c:pt>
                      <c:pt idx="69">
                        <c:v>35687</c:v>
                      </c:pt>
                      <c:pt idx="70">
                        <c:v>35704</c:v>
                      </c:pt>
                      <c:pt idx="71">
                        <c:v>35717.666666666664</c:v>
                      </c:pt>
                      <c:pt idx="72">
                        <c:v>35852.666666666664</c:v>
                      </c:pt>
                      <c:pt idx="73">
                        <c:v>35694</c:v>
                      </c:pt>
                      <c:pt idx="74">
                        <c:v>35857</c:v>
                      </c:pt>
                      <c:pt idx="75">
                        <c:v>35829</c:v>
                      </c:pt>
                      <c:pt idx="76">
                        <c:v>35709</c:v>
                      </c:pt>
                      <c:pt idx="77">
                        <c:v>35769.666666666664</c:v>
                      </c:pt>
                      <c:pt idx="78">
                        <c:v>35721</c:v>
                      </c:pt>
                      <c:pt idx="79">
                        <c:v>35833</c:v>
                      </c:pt>
                      <c:pt idx="80">
                        <c:v>35739.333333333336</c:v>
                      </c:pt>
                      <c:pt idx="81">
                        <c:v>35809</c:v>
                      </c:pt>
                      <c:pt idx="82">
                        <c:v>35948.333333333336</c:v>
                      </c:pt>
                      <c:pt idx="83">
                        <c:v>35874.333333333336</c:v>
                      </c:pt>
                      <c:pt idx="84">
                        <c:v>35841</c:v>
                      </c:pt>
                      <c:pt idx="85">
                        <c:v>35654.333333333336</c:v>
                      </c:pt>
                      <c:pt idx="86">
                        <c:v>35934.333333333336</c:v>
                      </c:pt>
                      <c:pt idx="87">
                        <c:v>35869.666666666664</c:v>
                      </c:pt>
                      <c:pt idx="88">
                        <c:v>35878.333333333336</c:v>
                      </c:pt>
                      <c:pt idx="89">
                        <c:v>35727.333333333336</c:v>
                      </c:pt>
                      <c:pt idx="90">
                        <c:v>35747.333333333336</c:v>
                      </c:pt>
                      <c:pt idx="91">
                        <c:v>35678</c:v>
                      </c:pt>
                      <c:pt idx="92">
                        <c:v>36188.333333333336</c:v>
                      </c:pt>
                      <c:pt idx="93">
                        <c:v>35755.333333333336</c:v>
                      </c:pt>
                      <c:pt idx="94">
                        <c:v>35708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AC29-4BD7-B149-E232610A6A0A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(YFP)'!$C$324:$CS$324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1329</c:v>
                      </c:pt>
                      <c:pt idx="1">
                        <c:v>1309</c:v>
                      </c:pt>
                      <c:pt idx="2">
                        <c:v>1400.3333333333333</c:v>
                      </c:pt>
                      <c:pt idx="3">
                        <c:v>1572.6666666666667</c:v>
                      </c:pt>
                      <c:pt idx="4">
                        <c:v>1877.3333333333333</c:v>
                      </c:pt>
                      <c:pt idx="5">
                        <c:v>2145.3333333333335</c:v>
                      </c:pt>
                      <c:pt idx="6">
                        <c:v>2473.3333333333335</c:v>
                      </c:pt>
                      <c:pt idx="7">
                        <c:v>2827</c:v>
                      </c:pt>
                      <c:pt idx="8">
                        <c:v>3211</c:v>
                      </c:pt>
                      <c:pt idx="9">
                        <c:v>3517.3333333333335</c:v>
                      </c:pt>
                      <c:pt idx="10">
                        <c:v>3954.6666666666665</c:v>
                      </c:pt>
                      <c:pt idx="11">
                        <c:v>4207.666666666667</c:v>
                      </c:pt>
                      <c:pt idx="12">
                        <c:v>4610</c:v>
                      </c:pt>
                      <c:pt idx="13">
                        <c:v>4927.333333333333</c:v>
                      </c:pt>
                      <c:pt idx="14">
                        <c:v>5270.333333333333</c:v>
                      </c:pt>
                      <c:pt idx="15">
                        <c:v>5635.666666666667</c:v>
                      </c:pt>
                      <c:pt idx="16">
                        <c:v>5861</c:v>
                      </c:pt>
                      <c:pt idx="17">
                        <c:v>6224</c:v>
                      </c:pt>
                      <c:pt idx="18">
                        <c:v>6544.333333333333</c:v>
                      </c:pt>
                      <c:pt idx="19">
                        <c:v>6743.666666666667</c:v>
                      </c:pt>
                      <c:pt idx="20">
                        <c:v>7005.333333333333</c:v>
                      </c:pt>
                      <c:pt idx="21">
                        <c:v>7362.666666666667</c:v>
                      </c:pt>
                      <c:pt idx="22">
                        <c:v>7542.333333333333</c:v>
                      </c:pt>
                      <c:pt idx="23">
                        <c:v>7881.333333333333</c:v>
                      </c:pt>
                      <c:pt idx="24">
                        <c:v>8096.333333333333</c:v>
                      </c:pt>
                      <c:pt idx="25">
                        <c:v>8364.6666666666661</c:v>
                      </c:pt>
                      <c:pt idx="26">
                        <c:v>8526.6666666666661</c:v>
                      </c:pt>
                      <c:pt idx="27">
                        <c:v>8837.6666666666661</c:v>
                      </c:pt>
                      <c:pt idx="28">
                        <c:v>9048.3333333333339</c:v>
                      </c:pt>
                      <c:pt idx="29">
                        <c:v>9137.6666666666661</c:v>
                      </c:pt>
                      <c:pt idx="30">
                        <c:v>9424.6666666666661</c:v>
                      </c:pt>
                      <c:pt idx="31">
                        <c:v>9468.3333333333339</c:v>
                      </c:pt>
                      <c:pt idx="32">
                        <c:v>9664.3333333333339</c:v>
                      </c:pt>
                      <c:pt idx="33">
                        <c:v>9960.3333333333339</c:v>
                      </c:pt>
                      <c:pt idx="34">
                        <c:v>10033.333333333334</c:v>
                      </c:pt>
                      <c:pt idx="35">
                        <c:v>10306</c:v>
                      </c:pt>
                      <c:pt idx="36">
                        <c:v>10456</c:v>
                      </c:pt>
                      <c:pt idx="37">
                        <c:v>10519.333333333334</c:v>
                      </c:pt>
                      <c:pt idx="38">
                        <c:v>10733.333333333334</c:v>
                      </c:pt>
                      <c:pt idx="39">
                        <c:v>10829.666666666666</c:v>
                      </c:pt>
                      <c:pt idx="40">
                        <c:v>10909.333333333334</c:v>
                      </c:pt>
                      <c:pt idx="41">
                        <c:v>11143.333333333334</c:v>
                      </c:pt>
                      <c:pt idx="42">
                        <c:v>11180.333333333334</c:v>
                      </c:pt>
                      <c:pt idx="43">
                        <c:v>11246.666666666666</c:v>
                      </c:pt>
                      <c:pt idx="44">
                        <c:v>11368.666666666666</c:v>
                      </c:pt>
                      <c:pt idx="45">
                        <c:v>11473.666666666666</c:v>
                      </c:pt>
                      <c:pt idx="46">
                        <c:v>11576.666666666666</c:v>
                      </c:pt>
                      <c:pt idx="47">
                        <c:v>11618.666666666666</c:v>
                      </c:pt>
                      <c:pt idx="48">
                        <c:v>11636.333333333334</c:v>
                      </c:pt>
                      <c:pt idx="49">
                        <c:v>11746</c:v>
                      </c:pt>
                      <c:pt idx="50">
                        <c:v>11786.333333333334</c:v>
                      </c:pt>
                      <c:pt idx="51">
                        <c:v>11757</c:v>
                      </c:pt>
                      <c:pt idx="52">
                        <c:v>11830.666666666666</c:v>
                      </c:pt>
                      <c:pt idx="53">
                        <c:v>11882.666666666666</c:v>
                      </c:pt>
                      <c:pt idx="54">
                        <c:v>11915.666666666666</c:v>
                      </c:pt>
                      <c:pt idx="55">
                        <c:v>11888</c:v>
                      </c:pt>
                      <c:pt idx="56">
                        <c:v>11904</c:v>
                      </c:pt>
                      <c:pt idx="57">
                        <c:v>11884.666666666666</c:v>
                      </c:pt>
                      <c:pt idx="58">
                        <c:v>11956.333333333334</c:v>
                      </c:pt>
                      <c:pt idx="59">
                        <c:v>12055.666666666666</c:v>
                      </c:pt>
                      <c:pt idx="60">
                        <c:v>11976.333333333334</c:v>
                      </c:pt>
                      <c:pt idx="61">
                        <c:v>12133.333333333334</c:v>
                      </c:pt>
                      <c:pt idx="62">
                        <c:v>12078</c:v>
                      </c:pt>
                      <c:pt idx="63">
                        <c:v>12081</c:v>
                      </c:pt>
                      <c:pt idx="64">
                        <c:v>12034</c:v>
                      </c:pt>
                      <c:pt idx="65">
                        <c:v>12038.333333333334</c:v>
                      </c:pt>
                      <c:pt idx="66">
                        <c:v>12173.333333333334</c:v>
                      </c:pt>
                      <c:pt idx="67">
                        <c:v>12158.333333333334</c:v>
                      </c:pt>
                      <c:pt idx="68">
                        <c:v>11996.333333333334</c:v>
                      </c:pt>
                      <c:pt idx="69">
                        <c:v>12074.666666666666</c:v>
                      </c:pt>
                      <c:pt idx="70">
                        <c:v>12188</c:v>
                      </c:pt>
                      <c:pt idx="71">
                        <c:v>12110</c:v>
                      </c:pt>
                      <c:pt idx="72">
                        <c:v>12251.333333333334</c:v>
                      </c:pt>
                      <c:pt idx="73">
                        <c:v>12194.666666666666</c:v>
                      </c:pt>
                      <c:pt idx="74">
                        <c:v>12124</c:v>
                      </c:pt>
                      <c:pt idx="75">
                        <c:v>12161.333333333334</c:v>
                      </c:pt>
                      <c:pt idx="76">
                        <c:v>12283</c:v>
                      </c:pt>
                      <c:pt idx="77">
                        <c:v>12247</c:v>
                      </c:pt>
                      <c:pt idx="78">
                        <c:v>12153.333333333334</c:v>
                      </c:pt>
                      <c:pt idx="79">
                        <c:v>12242</c:v>
                      </c:pt>
                      <c:pt idx="80">
                        <c:v>12302.666666666666</c:v>
                      </c:pt>
                      <c:pt idx="81">
                        <c:v>12279.333333333334</c:v>
                      </c:pt>
                      <c:pt idx="82">
                        <c:v>12310</c:v>
                      </c:pt>
                      <c:pt idx="83">
                        <c:v>12301.333333333334</c:v>
                      </c:pt>
                      <c:pt idx="84">
                        <c:v>12333.333333333334</c:v>
                      </c:pt>
                      <c:pt idx="85">
                        <c:v>12294</c:v>
                      </c:pt>
                      <c:pt idx="86">
                        <c:v>12216</c:v>
                      </c:pt>
                      <c:pt idx="87">
                        <c:v>12299.333333333334</c:v>
                      </c:pt>
                      <c:pt idx="88">
                        <c:v>12271</c:v>
                      </c:pt>
                      <c:pt idx="89">
                        <c:v>12207.666666666666</c:v>
                      </c:pt>
                      <c:pt idx="90">
                        <c:v>12387</c:v>
                      </c:pt>
                      <c:pt idx="91">
                        <c:v>12335.666666666666</c:v>
                      </c:pt>
                      <c:pt idx="92">
                        <c:v>12330.333333333334</c:v>
                      </c:pt>
                      <c:pt idx="93">
                        <c:v>12416</c:v>
                      </c:pt>
                      <c:pt idx="94">
                        <c:v>12343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AC29-4BD7-B149-E232610A6A0A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(YFP)'!$C$325:$CS$325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1610</c:v>
                      </c:pt>
                      <c:pt idx="1">
                        <c:v>1650</c:v>
                      </c:pt>
                      <c:pt idx="2">
                        <c:v>2026</c:v>
                      </c:pt>
                      <c:pt idx="3">
                        <c:v>4776.5</c:v>
                      </c:pt>
                      <c:pt idx="4">
                        <c:v>11245.5</c:v>
                      </c:pt>
                      <c:pt idx="5">
                        <c:v>21837.5</c:v>
                      </c:pt>
                      <c:pt idx="6">
                        <c:v>35928</c:v>
                      </c:pt>
                      <c:pt idx="7">
                        <c:v>52920</c:v>
                      </c:pt>
                      <c:pt idx="8">
                        <c:v>71056</c:v>
                      </c:pt>
                      <c:pt idx="9">
                        <c:v>90062.5</c:v>
                      </c:pt>
                      <c:pt idx="10">
                        <c:v>108919</c:v>
                      </c:pt>
                      <c:pt idx="11">
                        <c:v>127044</c:v>
                      </c:pt>
                      <c:pt idx="12">
                        <c:v>143678</c:v>
                      </c:pt>
                      <c:pt idx="13">
                        <c:v>158484.5</c:v>
                      </c:pt>
                      <c:pt idx="14">
                        <c:v>171505.5</c:v>
                      </c:pt>
                      <c:pt idx="15">
                        <c:v>181601.5</c:v>
                      </c:pt>
                      <c:pt idx="16">
                        <c:v>190135</c:v>
                      </c:pt>
                      <c:pt idx="17">
                        <c:v>196448.5</c:v>
                      </c:pt>
                      <c:pt idx="18">
                        <c:v>201540</c:v>
                      </c:pt>
                      <c:pt idx="19">
                        <c:v>205450</c:v>
                      </c:pt>
                      <c:pt idx="20">
                        <c:v>207778</c:v>
                      </c:pt>
                      <c:pt idx="21">
                        <c:v>209863.5</c:v>
                      </c:pt>
                      <c:pt idx="22">
                        <c:v>210311</c:v>
                      </c:pt>
                      <c:pt idx="23">
                        <c:v>210815</c:v>
                      </c:pt>
                      <c:pt idx="24">
                        <c:v>211699.5</c:v>
                      </c:pt>
                      <c:pt idx="25">
                        <c:v>212326.5</c:v>
                      </c:pt>
                      <c:pt idx="26">
                        <c:v>213421</c:v>
                      </c:pt>
                      <c:pt idx="27">
                        <c:v>213764</c:v>
                      </c:pt>
                      <c:pt idx="28">
                        <c:v>213041</c:v>
                      </c:pt>
                      <c:pt idx="29">
                        <c:v>213520</c:v>
                      </c:pt>
                      <c:pt idx="30">
                        <c:v>213870.5</c:v>
                      </c:pt>
                      <c:pt idx="31">
                        <c:v>213837.5</c:v>
                      </c:pt>
                      <c:pt idx="32">
                        <c:v>215294</c:v>
                      </c:pt>
                      <c:pt idx="33">
                        <c:v>214195</c:v>
                      </c:pt>
                      <c:pt idx="34">
                        <c:v>214737</c:v>
                      </c:pt>
                      <c:pt idx="35">
                        <c:v>214668.5</c:v>
                      </c:pt>
                      <c:pt idx="36">
                        <c:v>214649</c:v>
                      </c:pt>
                      <c:pt idx="37">
                        <c:v>214714.5</c:v>
                      </c:pt>
                      <c:pt idx="38">
                        <c:v>214526</c:v>
                      </c:pt>
                      <c:pt idx="39">
                        <c:v>215317</c:v>
                      </c:pt>
                      <c:pt idx="40">
                        <c:v>214320</c:v>
                      </c:pt>
                      <c:pt idx="41">
                        <c:v>214590</c:v>
                      </c:pt>
                      <c:pt idx="42">
                        <c:v>215082.5</c:v>
                      </c:pt>
                      <c:pt idx="43">
                        <c:v>214571.5</c:v>
                      </c:pt>
                      <c:pt idx="44">
                        <c:v>214600</c:v>
                      </c:pt>
                      <c:pt idx="45">
                        <c:v>214522</c:v>
                      </c:pt>
                      <c:pt idx="46">
                        <c:v>214671.5</c:v>
                      </c:pt>
                      <c:pt idx="47">
                        <c:v>214724.5</c:v>
                      </c:pt>
                      <c:pt idx="48">
                        <c:v>214996</c:v>
                      </c:pt>
                      <c:pt idx="49">
                        <c:v>214234.5</c:v>
                      </c:pt>
                      <c:pt idx="50">
                        <c:v>214787</c:v>
                      </c:pt>
                      <c:pt idx="51">
                        <c:v>214742</c:v>
                      </c:pt>
                      <c:pt idx="52">
                        <c:v>214574.5</c:v>
                      </c:pt>
                      <c:pt idx="53">
                        <c:v>214076.5</c:v>
                      </c:pt>
                      <c:pt idx="54">
                        <c:v>214637.5</c:v>
                      </c:pt>
                      <c:pt idx="55">
                        <c:v>214076.5</c:v>
                      </c:pt>
                      <c:pt idx="56">
                        <c:v>214180.5</c:v>
                      </c:pt>
                      <c:pt idx="57">
                        <c:v>214300.5</c:v>
                      </c:pt>
                      <c:pt idx="58">
                        <c:v>214003</c:v>
                      </c:pt>
                      <c:pt idx="59">
                        <c:v>214488.5</c:v>
                      </c:pt>
                      <c:pt idx="60">
                        <c:v>213993</c:v>
                      </c:pt>
                      <c:pt idx="61">
                        <c:v>213394</c:v>
                      </c:pt>
                      <c:pt idx="62">
                        <c:v>214945</c:v>
                      </c:pt>
                      <c:pt idx="63">
                        <c:v>213113</c:v>
                      </c:pt>
                      <c:pt idx="64">
                        <c:v>213311.5</c:v>
                      </c:pt>
                      <c:pt idx="65">
                        <c:v>213203</c:v>
                      </c:pt>
                      <c:pt idx="66">
                        <c:v>213739</c:v>
                      </c:pt>
                      <c:pt idx="67">
                        <c:v>213348.5</c:v>
                      </c:pt>
                      <c:pt idx="68">
                        <c:v>213117.5</c:v>
                      </c:pt>
                      <c:pt idx="69">
                        <c:v>214020.5</c:v>
                      </c:pt>
                      <c:pt idx="70">
                        <c:v>212910.5</c:v>
                      </c:pt>
                      <c:pt idx="71">
                        <c:v>212717</c:v>
                      </c:pt>
                      <c:pt idx="72">
                        <c:v>212519.5</c:v>
                      </c:pt>
                      <c:pt idx="73">
                        <c:v>213283.5</c:v>
                      </c:pt>
                      <c:pt idx="74">
                        <c:v>212608.5</c:v>
                      </c:pt>
                      <c:pt idx="75">
                        <c:v>213295</c:v>
                      </c:pt>
                      <c:pt idx="76">
                        <c:v>212766.5</c:v>
                      </c:pt>
                      <c:pt idx="77">
                        <c:v>213419</c:v>
                      </c:pt>
                      <c:pt idx="78">
                        <c:v>211325</c:v>
                      </c:pt>
                      <c:pt idx="79">
                        <c:v>212424</c:v>
                      </c:pt>
                      <c:pt idx="80">
                        <c:v>211511</c:v>
                      </c:pt>
                      <c:pt idx="81">
                        <c:v>212242.5</c:v>
                      </c:pt>
                      <c:pt idx="82">
                        <c:v>212245.5</c:v>
                      </c:pt>
                      <c:pt idx="83">
                        <c:v>212424.5</c:v>
                      </c:pt>
                      <c:pt idx="84">
                        <c:v>211083</c:v>
                      </c:pt>
                      <c:pt idx="85">
                        <c:v>212191</c:v>
                      </c:pt>
                      <c:pt idx="86">
                        <c:v>211847.5</c:v>
                      </c:pt>
                      <c:pt idx="87">
                        <c:v>211805.5</c:v>
                      </c:pt>
                      <c:pt idx="88">
                        <c:v>211671.5</c:v>
                      </c:pt>
                      <c:pt idx="89">
                        <c:v>211504.5</c:v>
                      </c:pt>
                      <c:pt idx="90">
                        <c:v>211720.5</c:v>
                      </c:pt>
                      <c:pt idx="91">
                        <c:v>209965.5</c:v>
                      </c:pt>
                      <c:pt idx="92">
                        <c:v>210102</c:v>
                      </c:pt>
                      <c:pt idx="93">
                        <c:v>211124.5</c:v>
                      </c:pt>
                      <c:pt idx="94">
                        <c:v>210279.5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AC29-4BD7-B149-E232610A6A0A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(YFP)'!$C$326:$CS$326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1539</c:v>
                      </c:pt>
                      <c:pt idx="1">
                        <c:v>1628</c:v>
                      </c:pt>
                      <c:pt idx="2">
                        <c:v>4917.5</c:v>
                      </c:pt>
                      <c:pt idx="3">
                        <c:v>16180.5</c:v>
                      </c:pt>
                      <c:pt idx="4">
                        <c:v>36567</c:v>
                      </c:pt>
                      <c:pt idx="5">
                        <c:v>63891</c:v>
                      </c:pt>
                      <c:pt idx="6">
                        <c:v>96501.5</c:v>
                      </c:pt>
                      <c:pt idx="7">
                        <c:v>132151</c:v>
                      </c:pt>
                      <c:pt idx="8">
                        <c:v>168752.5</c:v>
                      </c:pt>
                      <c:pt idx="9">
                        <c:v>205393.5</c:v>
                      </c:pt>
                      <c:pt idx="10">
                        <c:v>239479</c:v>
                      </c:pt>
                      <c:pt idx="11">
                        <c:v>273657</c:v>
                      </c:pt>
                      <c:pt idx="12">
                        <c:v>305869.5</c:v>
                      </c:pt>
                      <c:pt idx="13">
                        <c:v>336109</c:v>
                      </c:pt>
                      <c:pt idx="14">
                        <c:v>364876</c:v>
                      </c:pt>
                      <c:pt idx="15">
                        <c:v>390944.5</c:v>
                      </c:pt>
                      <c:pt idx="16">
                        <c:v>414629.5</c:v>
                      </c:pt>
                      <c:pt idx="17">
                        <c:v>436218.5</c:v>
                      </c:pt>
                      <c:pt idx="18">
                        <c:v>452876</c:v>
                      </c:pt>
                      <c:pt idx="19">
                        <c:v>468355.5</c:v>
                      </c:pt>
                      <c:pt idx="20">
                        <c:v>480143</c:v>
                      </c:pt>
                      <c:pt idx="21">
                        <c:v>491753</c:v>
                      </c:pt>
                      <c:pt idx="22">
                        <c:v>500424</c:v>
                      </c:pt>
                      <c:pt idx="23">
                        <c:v>506985.5</c:v>
                      </c:pt>
                      <c:pt idx="24">
                        <c:v>511074.5</c:v>
                      </c:pt>
                      <c:pt idx="25">
                        <c:v>515896.5</c:v>
                      </c:pt>
                      <c:pt idx="26">
                        <c:v>517903</c:v>
                      </c:pt>
                      <c:pt idx="27">
                        <c:v>520889.5</c:v>
                      </c:pt>
                      <c:pt idx="28">
                        <c:v>522492</c:v>
                      </c:pt>
                      <c:pt idx="29">
                        <c:v>524348.5</c:v>
                      </c:pt>
                      <c:pt idx="30">
                        <c:v>524102</c:v>
                      </c:pt>
                      <c:pt idx="31">
                        <c:v>526122.5</c:v>
                      </c:pt>
                      <c:pt idx="32">
                        <c:v>527259</c:v>
                      </c:pt>
                      <c:pt idx="33">
                        <c:v>527136.5</c:v>
                      </c:pt>
                      <c:pt idx="34">
                        <c:v>528677.5</c:v>
                      </c:pt>
                      <c:pt idx="35">
                        <c:v>528636.5</c:v>
                      </c:pt>
                      <c:pt idx="36">
                        <c:v>528636</c:v>
                      </c:pt>
                      <c:pt idx="37">
                        <c:v>528732</c:v>
                      </c:pt>
                      <c:pt idx="38">
                        <c:v>529382.5</c:v>
                      </c:pt>
                      <c:pt idx="39">
                        <c:v>530013</c:v>
                      </c:pt>
                      <c:pt idx="40">
                        <c:v>530026.5</c:v>
                      </c:pt>
                      <c:pt idx="41">
                        <c:v>529889.5</c:v>
                      </c:pt>
                      <c:pt idx="42">
                        <c:v>531499</c:v>
                      </c:pt>
                      <c:pt idx="43">
                        <c:v>531348.5</c:v>
                      </c:pt>
                      <c:pt idx="44">
                        <c:v>531458</c:v>
                      </c:pt>
                      <c:pt idx="45">
                        <c:v>531787</c:v>
                      </c:pt>
                      <c:pt idx="46">
                        <c:v>532526.5</c:v>
                      </c:pt>
                      <c:pt idx="47">
                        <c:v>531848.5</c:v>
                      </c:pt>
                      <c:pt idx="48">
                        <c:v>531013</c:v>
                      </c:pt>
                      <c:pt idx="49">
                        <c:v>531643</c:v>
                      </c:pt>
                      <c:pt idx="50">
                        <c:v>531937.5</c:v>
                      </c:pt>
                      <c:pt idx="51">
                        <c:v>532115.5</c:v>
                      </c:pt>
                      <c:pt idx="52">
                        <c:v>531602</c:v>
                      </c:pt>
                      <c:pt idx="53">
                        <c:v>531533.5</c:v>
                      </c:pt>
                      <c:pt idx="54">
                        <c:v>531382.5</c:v>
                      </c:pt>
                      <c:pt idx="55">
                        <c:v>531965</c:v>
                      </c:pt>
                      <c:pt idx="56">
                        <c:v>531252.5</c:v>
                      </c:pt>
                      <c:pt idx="57">
                        <c:v>532431</c:v>
                      </c:pt>
                      <c:pt idx="58">
                        <c:v>531725</c:v>
                      </c:pt>
                      <c:pt idx="59">
                        <c:v>531574.5</c:v>
                      </c:pt>
                      <c:pt idx="60">
                        <c:v>532451.5</c:v>
                      </c:pt>
                      <c:pt idx="61">
                        <c:v>531910</c:v>
                      </c:pt>
                      <c:pt idx="62">
                        <c:v>532239</c:v>
                      </c:pt>
                      <c:pt idx="63">
                        <c:v>533205</c:v>
                      </c:pt>
                      <c:pt idx="64">
                        <c:v>531451</c:v>
                      </c:pt>
                      <c:pt idx="65">
                        <c:v>532136</c:v>
                      </c:pt>
                      <c:pt idx="66">
                        <c:v>531841.5</c:v>
                      </c:pt>
                      <c:pt idx="67">
                        <c:v>531581</c:v>
                      </c:pt>
                      <c:pt idx="68">
                        <c:v>531259.5</c:v>
                      </c:pt>
                      <c:pt idx="69">
                        <c:v>531013</c:v>
                      </c:pt>
                      <c:pt idx="70">
                        <c:v>531787</c:v>
                      </c:pt>
                      <c:pt idx="71">
                        <c:v>531389.5</c:v>
                      </c:pt>
                      <c:pt idx="72">
                        <c:v>530663.5</c:v>
                      </c:pt>
                      <c:pt idx="73">
                        <c:v>532019.5</c:v>
                      </c:pt>
                      <c:pt idx="74">
                        <c:v>531355.5</c:v>
                      </c:pt>
                      <c:pt idx="75">
                        <c:v>531348.5</c:v>
                      </c:pt>
                      <c:pt idx="76">
                        <c:v>531527</c:v>
                      </c:pt>
                      <c:pt idx="77">
                        <c:v>531225.5</c:v>
                      </c:pt>
                      <c:pt idx="78">
                        <c:v>530362.5</c:v>
                      </c:pt>
                      <c:pt idx="79">
                        <c:v>531211.5</c:v>
                      </c:pt>
                      <c:pt idx="80">
                        <c:v>530643</c:v>
                      </c:pt>
                      <c:pt idx="81">
                        <c:v>531348.5</c:v>
                      </c:pt>
                      <c:pt idx="82">
                        <c:v>531259.5</c:v>
                      </c:pt>
                      <c:pt idx="83">
                        <c:v>531191</c:v>
                      </c:pt>
                      <c:pt idx="84">
                        <c:v>531259.5</c:v>
                      </c:pt>
                      <c:pt idx="85">
                        <c:v>531074.5</c:v>
                      </c:pt>
                      <c:pt idx="86">
                        <c:v>530848.5</c:v>
                      </c:pt>
                      <c:pt idx="87">
                        <c:v>531218.5</c:v>
                      </c:pt>
                      <c:pt idx="88">
                        <c:v>530848.5</c:v>
                      </c:pt>
                      <c:pt idx="89">
                        <c:v>530745.5</c:v>
                      </c:pt>
                      <c:pt idx="90">
                        <c:v>531650</c:v>
                      </c:pt>
                      <c:pt idx="91">
                        <c:v>531499</c:v>
                      </c:pt>
                      <c:pt idx="92">
                        <c:v>530465</c:v>
                      </c:pt>
                      <c:pt idx="93">
                        <c:v>529930.5</c:v>
                      </c:pt>
                      <c:pt idx="94">
                        <c:v>530821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AC29-4BD7-B149-E232610A6A0A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(YFP)'!$C$328:$CS$328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1491</c:v>
                      </c:pt>
                      <c:pt idx="1">
                        <c:v>1424</c:v>
                      </c:pt>
                      <c:pt idx="2">
                        <c:v>2485</c:v>
                      </c:pt>
                      <c:pt idx="3">
                        <c:v>7401.5</c:v>
                      </c:pt>
                      <c:pt idx="4">
                        <c:v>16708</c:v>
                      </c:pt>
                      <c:pt idx="5">
                        <c:v>29502</c:v>
                      </c:pt>
                      <c:pt idx="6">
                        <c:v>44807</c:v>
                      </c:pt>
                      <c:pt idx="7">
                        <c:v>61017</c:v>
                      </c:pt>
                      <c:pt idx="8">
                        <c:v>78540</c:v>
                      </c:pt>
                      <c:pt idx="9">
                        <c:v>95691.5</c:v>
                      </c:pt>
                      <c:pt idx="10">
                        <c:v>113071</c:v>
                      </c:pt>
                      <c:pt idx="11">
                        <c:v>129544</c:v>
                      </c:pt>
                      <c:pt idx="12">
                        <c:v>144947</c:v>
                      </c:pt>
                      <c:pt idx="13">
                        <c:v>159546</c:v>
                      </c:pt>
                      <c:pt idx="14">
                        <c:v>174081.5</c:v>
                      </c:pt>
                      <c:pt idx="15">
                        <c:v>186946</c:v>
                      </c:pt>
                      <c:pt idx="16">
                        <c:v>199736.5</c:v>
                      </c:pt>
                      <c:pt idx="17">
                        <c:v>211522</c:v>
                      </c:pt>
                      <c:pt idx="18">
                        <c:v>222366.5</c:v>
                      </c:pt>
                      <c:pt idx="19">
                        <c:v>231397</c:v>
                      </c:pt>
                      <c:pt idx="20">
                        <c:v>241349</c:v>
                      </c:pt>
                      <c:pt idx="21">
                        <c:v>250924</c:v>
                      </c:pt>
                      <c:pt idx="22">
                        <c:v>259451.5</c:v>
                      </c:pt>
                      <c:pt idx="23">
                        <c:v>268383</c:v>
                      </c:pt>
                      <c:pt idx="24">
                        <c:v>276472</c:v>
                      </c:pt>
                      <c:pt idx="25">
                        <c:v>283978.5</c:v>
                      </c:pt>
                      <c:pt idx="26">
                        <c:v>291896.5</c:v>
                      </c:pt>
                      <c:pt idx="27">
                        <c:v>298711.5</c:v>
                      </c:pt>
                      <c:pt idx="28">
                        <c:v>304711.5</c:v>
                      </c:pt>
                      <c:pt idx="29">
                        <c:v>311698</c:v>
                      </c:pt>
                      <c:pt idx="30">
                        <c:v>316944.5</c:v>
                      </c:pt>
                      <c:pt idx="31">
                        <c:v>323088</c:v>
                      </c:pt>
                      <c:pt idx="32">
                        <c:v>328300.5</c:v>
                      </c:pt>
                      <c:pt idx="33">
                        <c:v>333157</c:v>
                      </c:pt>
                      <c:pt idx="34">
                        <c:v>337478.5</c:v>
                      </c:pt>
                      <c:pt idx="35">
                        <c:v>341129.5</c:v>
                      </c:pt>
                      <c:pt idx="36">
                        <c:v>344239</c:v>
                      </c:pt>
                      <c:pt idx="37">
                        <c:v>347438</c:v>
                      </c:pt>
                      <c:pt idx="38">
                        <c:v>351369</c:v>
                      </c:pt>
                      <c:pt idx="39">
                        <c:v>354211.5</c:v>
                      </c:pt>
                      <c:pt idx="40">
                        <c:v>356834.5</c:v>
                      </c:pt>
                      <c:pt idx="41">
                        <c:v>359657</c:v>
                      </c:pt>
                      <c:pt idx="42">
                        <c:v>362458.5</c:v>
                      </c:pt>
                      <c:pt idx="43">
                        <c:v>365287</c:v>
                      </c:pt>
                      <c:pt idx="44">
                        <c:v>367417.5</c:v>
                      </c:pt>
                      <c:pt idx="45">
                        <c:v>370513</c:v>
                      </c:pt>
                      <c:pt idx="46">
                        <c:v>372389.5</c:v>
                      </c:pt>
                      <c:pt idx="47">
                        <c:v>375342</c:v>
                      </c:pt>
                      <c:pt idx="48">
                        <c:v>377951</c:v>
                      </c:pt>
                      <c:pt idx="49">
                        <c:v>379691</c:v>
                      </c:pt>
                      <c:pt idx="50">
                        <c:v>381972</c:v>
                      </c:pt>
                      <c:pt idx="51">
                        <c:v>384869</c:v>
                      </c:pt>
                      <c:pt idx="52">
                        <c:v>385718.5</c:v>
                      </c:pt>
                      <c:pt idx="53">
                        <c:v>387944.5</c:v>
                      </c:pt>
                      <c:pt idx="54">
                        <c:v>390643</c:v>
                      </c:pt>
                      <c:pt idx="55">
                        <c:v>391992.5</c:v>
                      </c:pt>
                      <c:pt idx="56">
                        <c:v>393519.5</c:v>
                      </c:pt>
                      <c:pt idx="57">
                        <c:v>395403.5</c:v>
                      </c:pt>
                      <c:pt idx="58">
                        <c:v>396938</c:v>
                      </c:pt>
                      <c:pt idx="59">
                        <c:v>399520</c:v>
                      </c:pt>
                      <c:pt idx="60">
                        <c:v>400725.5</c:v>
                      </c:pt>
                      <c:pt idx="61">
                        <c:v>402088</c:v>
                      </c:pt>
                      <c:pt idx="62">
                        <c:v>403410.5</c:v>
                      </c:pt>
                      <c:pt idx="63">
                        <c:v>404978.5</c:v>
                      </c:pt>
                      <c:pt idx="64">
                        <c:v>406520</c:v>
                      </c:pt>
                      <c:pt idx="65">
                        <c:v>407876</c:v>
                      </c:pt>
                      <c:pt idx="66">
                        <c:v>408711.5</c:v>
                      </c:pt>
                      <c:pt idx="67">
                        <c:v>410691</c:v>
                      </c:pt>
                      <c:pt idx="68">
                        <c:v>411773.5</c:v>
                      </c:pt>
                      <c:pt idx="69">
                        <c:v>412793.5</c:v>
                      </c:pt>
                      <c:pt idx="70">
                        <c:v>414492.5</c:v>
                      </c:pt>
                      <c:pt idx="71">
                        <c:v>415958</c:v>
                      </c:pt>
                      <c:pt idx="72">
                        <c:v>415896.5</c:v>
                      </c:pt>
                      <c:pt idx="73">
                        <c:v>416930.5</c:v>
                      </c:pt>
                      <c:pt idx="74">
                        <c:v>418040.5</c:v>
                      </c:pt>
                      <c:pt idx="75">
                        <c:v>419739</c:v>
                      </c:pt>
                      <c:pt idx="76">
                        <c:v>419896.5</c:v>
                      </c:pt>
                      <c:pt idx="77">
                        <c:v>421485.5</c:v>
                      </c:pt>
                      <c:pt idx="78">
                        <c:v>422184.5</c:v>
                      </c:pt>
                      <c:pt idx="79">
                        <c:v>423376</c:v>
                      </c:pt>
                      <c:pt idx="80">
                        <c:v>423657</c:v>
                      </c:pt>
                      <c:pt idx="81">
                        <c:v>424506</c:v>
                      </c:pt>
                      <c:pt idx="82">
                        <c:v>425061</c:v>
                      </c:pt>
                      <c:pt idx="83">
                        <c:v>426335</c:v>
                      </c:pt>
                      <c:pt idx="84">
                        <c:v>427273</c:v>
                      </c:pt>
                      <c:pt idx="85">
                        <c:v>427643.5</c:v>
                      </c:pt>
                      <c:pt idx="86">
                        <c:v>428670.5</c:v>
                      </c:pt>
                      <c:pt idx="87">
                        <c:v>428917</c:v>
                      </c:pt>
                      <c:pt idx="88">
                        <c:v>430088.5</c:v>
                      </c:pt>
                      <c:pt idx="89">
                        <c:v>429513</c:v>
                      </c:pt>
                      <c:pt idx="90">
                        <c:v>430780</c:v>
                      </c:pt>
                      <c:pt idx="91">
                        <c:v>430382.5</c:v>
                      </c:pt>
                      <c:pt idx="92">
                        <c:v>431259.5</c:v>
                      </c:pt>
                      <c:pt idx="93">
                        <c:v>432917</c:v>
                      </c:pt>
                      <c:pt idx="94">
                        <c:v>433602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AC29-4BD7-B149-E232610A6A0A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(YFP)'!$B$329</c15:sqref>
                        </c15:formulaRef>
                      </c:ext>
                    </c:extLst>
                    <c:strCache>
                      <c:ptCount val="1"/>
                      <c:pt idx="0">
                        <c:v>Condition 27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(YFP)'!$C$329:$CS$329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1419.5</c:v>
                      </c:pt>
                      <c:pt idx="1">
                        <c:v>1358</c:v>
                      </c:pt>
                      <c:pt idx="2">
                        <c:v>1319</c:v>
                      </c:pt>
                      <c:pt idx="3">
                        <c:v>1357.5</c:v>
                      </c:pt>
                      <c:pt idx="4">
                        <c:v>1677</c:v>
                      </c:pt>
                      <c:pt idx="5">
                        <c:v>2254</c:v>
                      </c:pt>
                      <c:pt idx="6">
                        <c:v>3069</c:v>
                      </c:pt>
                      <c:pt idx="7">
                        <c:v>4130</c:v>
                      </c:pt>
                      <c:pt idx="8">
                        <c:v>5309</c:v>
                      </c:pt>
                      <c:pt idx="9">
                        <c:v>6674.5</c:v>
                      </c:pt>
                      <c:pt idx="10">
                        <c:v>8331.5</c:v>
                      </c:pt>
                      <c:pt idx="11">
                        <c:v>10124</c:v>
                      </c:pt>
                      <c:pt idx="12">
                        <c:v>11703</c:v>
                      </c:pt>
                      <c:pt idx="13">
                        <c:v>13681.5</c:v>
                      </c:pt>
                      <c:pt idx="14">
                        <c:v>15587</c:v>
                      </c:pt>
                      <c:pt idx="15">
                        <c:v>17720</c:v>
                      </c:pt>
                      <c:pt idx="16">
                        <c:v>19817</c:v>
                      </c:pt>
                      <c:pt idx="17">
                        <c:v>22175.5</c:v>
                      </c:pt>
                      <c:pt idx="18">
                        <c:v>24414</c:v>
                      </c:pt>
                      <c:pt idx="19">
                        <c:v>26558.5</c:v>
                      </c:pt>
                      <c:pt idx="20">
                        <c:v>28771.5</c:v>
                      </c:pt>
                      <c:pt idx="21">
                        <c:v>31211</c:v>
                      </c:pt>
                      <c:pt idx="22">
                        <c:v>33400</c:v>
                      </c:pt>
                      <c:pt idx="23">
                        <c:v>35861</c:v>
                      </c:pt>
                      <c:pt idx="24">
                        <c:v>38044</c:v>
                      </c:pt>
                      <c:pt idx="25">
                        <c:v>40675</c:v>
                      </c:pt>
                      <c:pt idx="26">
                        <c:v>43026.5</c:v>
                      </c:pt>
                      <c:pt idx="27">
                        <c:v>45257</c:v>
                      </c:pt>
                      <c:pt idx="28">
                        <c:v>47612.5</c:v>
                      </c:pt>
                      <c:pt idx="29">
                        <c:v>50110</c:v>
                      </c:pt>
                      <c:pt idx="30">
                        <c:v>52462.5</c:v>
                      </c:pt>
                      <c:pt idx="31">
                        <c:v>55018</c:v>
                      </c:pt>
                      <c:pt idx="32">
                        <c:v>57231.5</c:v>
                      </c:pt>
                      <c:pt idx="33">
                        <c:v>59602.5</c:v>
                      </c:pt>
                      <c:pt idx="34">
                        <c:v>61753.5</c:v>
                      </c:pt>
                      <c:pt idx="35">
                        <c:v>64255</c:v>
                      </c:pt>
                      <c:pt idx="36">
                        <c:v>66424.5</c:v>
                      </c:pt>
                      <c:pt idx="37">
                        <c:v>68750.5</c:v>
                      </c:pt>
                      <c:pt idx="38">
                        <c:v>70949.5</c:v>
                      </c:pt>
                      <c:pt idx="39">
                        <c:v>72924</c:v>
                      </c:pt>
                      <c:pt idx="40">
                        <c:v>75078</c:v>
                      </c:pt>
                      <c:pt idx="41">
                        <c:v>77434.5</c:v>
                      </c:pt>
                      <c:pt idx="42">
                        <c:v>79488.5</c:v>
                      </c:pt>
                      <c:pt idx="43">
                        <c:v>81592</c:v>
                      </c:pt>
                      <c:pt idx="44">
                        <c:v>83788.5</c:v>
                      </c:pt>
                      <c:pt idx="45">
                        <c:v>85459</c:v>
                      </c:pt>
                      <c:pt idx="46">
                        <c:v>87572</c:v>
                      </c:pt>
                      <c:pt idx="47">
                        <c:v>89939</c:v>
                      </c:pt>
                      <c:pt idx="48">
                        <c:v>91952</c:v>
                      </c:pt>
                      <c:pt idx="49">
                        <c:v>94268</c:v>
                      </c:pt>
                      <c:pt idx="50">
                        <c:v>95491.5</c:v>
                      </c:pt>
                      <c:pt idx="51">
                        <c:v>97558.5</c:v>
                      </c:pt>
                      <c:pt idx="52">
                        <c:v>99685.5</c:v>
                      </c:pt>
                      <c:pt idx="53">
                        <c:v>101588.5</c:v>
                      </c:pt>
                      <c:pt idx="54">
                        <c:v>103712</c:v>
                      </c:pt>
                      <c:pt idx="55">
                        <c:v>105209.5</c:v>
                      </c:pt>
                      <c:pt idx="56">
                        <c:v>107275</c:v>
                      </c:pt>
                      <c:pt idx="57">
                        <c:v>108932.5</c:v>
                      </c:pt>
                      <c:pt idx="58">
                        <c:v>110876.5</c:v>
                      </c:pt>
                      <c:pt idx="59">
                        <c:v>112805</c:v>
                      </c:pt>
                      <c:pt idx="60">
                        <c:v>114270</c:v>
                      </c:pt>
                      <c:pt idx="61">
                        <c:v>116407.5</c:v>
                      </c:pt>
                      <c:pt idx="62">
                        <c:v>117970</c:v>
                      </c:pt>
                      <c:pt idx="63">
                        <c:v>119812.5</c:v>
                      </c:pt>
                      <c:pt idx="64">
                        <c:v>121670</c:v>
                      </c:pt>
                      <c:pt idx="65">
                        <c:v>123378</c:v>
                      </c:pt>
                      <c:pt idx="66">
                        <c:v>124698.5</c:v>
                      </c:pt>
                      <c:pt idx="67">
                        <c:v>126733.5</c:v>
                      </c:pt>
                      <c:pt idx="68">
                        <c:v>128161</c:v>
                      </c:pt>
                      <c:pt idx="69">
                        <c:v>130225.5</c:v>
                      </c:pt>
                      <c:pt idx="70">
                        <c:v>131467</c:v>
                      </c:pt>
                      <c:pt idx="71">
                        <c:v>132896</c:v>
                      </c:pt>
                      <c:pt idx="72">
                        <c:v>134478</c:v>
                      </c:pt>
                      <c:pt idx="73">
                        <c:v>135724</c:v>
                      </c:pt>
                      <c:pt idx="74">
                        <c:v>137785.5</c:v>
                      </c:pt>
                      <c:pt idx="75">
                        <c:v>139453.5</c:v>
                      </c:pt>
                      <c:pt idx="76">
                        <c:v>140553</c:v>
                      </c:pt>
                      <c:pt idx="77">
                        <c:v>142115</c:v>
                      </c:pt>
                      <c:pt idx="78">
                        <c:v>143199.5</c:v>
                      </c:pt>
                      <c:pt idx="79">
                        <c:v>144587</c:v>
                      </c:pt>
                      <c:pt idx="80">
                        <c:v>146153</c:v>
                      </c:pt>
                      <c:pt idx="81">
                        <c:v>147766.5</c:v>
                      </c:pt>
                      <c:pt idx="82">
                        <c:v>148944.5</c:v>
                      </c:pt>
                      <c:pt idx="83">
                        <c:v>150031.5</c:v>
                      </c:pt>
                      <c:pt idx="84">
                        <c:v>151651</c:v>
                      </c:pt>
                      <c:pt idx="85">
                        <c:v>152547.5</c:v>
                      </c:pt>
                      <c:pt idx="86">
                        <c:v>154309.5</c:v>
                      </c:pt>
                      <c:pt idx="87">
                        <c:v>155026</c:v>
                      </c:pt>
                      <c:pt idx="88">
                        <c:v>156228</c:v>
                      </c:pt>
                      <c:pt idx="89">
                        <c:v>157449.5</c:v>
                      </c:pt>
                      <c:pt idx="90">
                        <c:v>158666.5</c:v>
                      </c:pt>
                      <c:pt idx="91">
                        <c:v>159610.5</c:v>
                      </c:pt>
                      <c:pt idx="92">
                        <c:v>161025.5</c:v>
                      </c:pt>
                      <c:pt idx="93">
                        <c:v>162601.5</c:v>
                      </c:pt>
                      <c:pt idx="94">
                        <c:v>163991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AC29-4BD7-B149-E232610A6A0A}"/>
                  </c:ext>
                </c:extLst>
              </c15:ser>
            </c15:filteredScatterSeries>
            <c15:filteredScatter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(YFP)'!$B$330</c15:sqref>
                        </c15:formulaRef>
                      </c:ext>
                    </c:extLst>
                    <c:strCache>
                      <c:ptCount val="1"/>
                      <c:pt idx="0">
                        <c:v>Condition 28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(YFP)'!$C$330:$CS$330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1540.5</c:v>
                      </c:pt>
                      <c:pt idx="1">
                        <c:v>1448</c:v>
                      </c:pt>
                      <c:pt idx="2">
                        <c:v>1476</c:v>
                      </c:pt>
                      <c:pt idx="3">
                        <c:v>1647</c:v>
                      </c:pt>
                      <c:pt idx="4">
                        <c:v>1925</c:v>
                      </c:pt>
                      <c:pt idx="5">
                        <c:v>2208.5</c:v>
                      </c:pt>
                      <c:pt idx="6">
                        <c:v>2549</c:v>
                      </c:pt>
                      <c:pt idx="7">
                        <c:v>2962.5</c:v>
                      </c:pt>
                      <c:pt idx="8">
                        <c:v>3319</c:v>
                      </c:pt>
                      <c:pt idx="9">
                        <c:v>3754.5</c:v>
                      </c:pt>
                      <c:pt idx="10">
                        <c:v>4215.5</c:v>
                      </c:pt>
                      <c:pt idx="11">
                        <c:v>4596.5</c:v>
                      </c:pt>
                      <c:pt idx="12">
                        <c:v>4948</c:v>
                      </c:pt>
                      <c:pt idx="13">
                        <c:v>5385</c:v>
                      </c:pt>
                      <c:pt idx="14">
                        <c:v>5762</c:v>
                      </c:pt>
                      <c:pt idx="15">
                        <c:v>6143.5</c:v>
                      </c:pt>
                      <c:pt idx="16">
                        <c:v>6624.5</c:v>
                      </c:pt>
                      <c:pt idx="17">
                        <c:v>6940</c:v>
                      </c:pt>
                      <c:pt idx="18">
                        <c:v>7373.5</c:v>
                      </c:pt>
                      <c:pt idx="19">
                        <c:v>7828.5</c:v>
                      </c:pt>
                      <c:pt idx="20">
                        <c:v>8122.5</c:v>
                      </c:pt>
                      <c:pt idx="21">
                        <c:v>8447.5</c:v>
                      </c:pt>
                      <c:pt idx="22">
                        <c:v>8704</c:v>
                      </c:pt>
                      <c:pt idx="23">
                        <c:v>9104</c:v>
                      </c:pt>
                      <c:pt idx="24">
                        <c:v>9346</c:v>
                      </c:pt>
                      <c:pt idx="25">
                        <c:v>9746</c:v>
                      </c:pt>
                      <c:pt idx="26">
                        <c:v>9989.5</c:v>
                      </c:pt>
                      <c:pt idx="27">
                        <c:v>10038</c:v>
                      </c:pt>
                      <c:pt idx="28">
                        <c:v>10401</c:v>
                      </c:pt>
                      <c:pt idx="29">
                        <c:v>10852.5</c:v>
                      </c:pt>
                      <c:pt idx="30">
                        <c:v>10887</c:v>
                      </c:pt>
                      <c:pt idx="31">
                        <c:v>11280.5</c:v>
                      </c:pt>
                      <c:pt idx="32">
                        <c:v>11288.5</c:v>
                      </c:pt>
                      <c:pt idx="33">
                        <c:v>11419.5</c:v>
                      </c:pt>
                      <c:pt idx="34">
                        <c:v>11682</c:v>
                      </c:pt>
                      <c:pt idx="35">
                        <c:v>11767</c:v>
                      </c:pt>
                      <c:pt idx="36">
                        <c:v>11927.5</c:v>
                      </c:pt>
                      <c:pt idx="37">
                        <c:v>11955</c:v>
                      </c:pt>
                      <c:pt idx="38">
                        <c:v>12077</c:v>
                      </c:pt>
                      <c:pt idx="39">
                        <c:v>12072</c:v>
                      </c:pt>
                      <c:pt idx="40">
                        <c:v>12221</c:v>
                      </c:pt>
                      <c:pt idx="41">
                        <c:v>12259</c:v>
                      </c:pt>
                      <c:pt idx="42">
                        <c:v>12437</c:v>
                      </c:pt>
                      <c:pt idx="43">
                        <c:v>12438.5</c:v>
                      </c:pt>
                      <c:pt idx="44">
                        <c:v>12614</c:v>
                      </c:pt>
                      <c:pt idx="45">
                        <c:v>12598.5</c:v>
                      </c:pt>
                      <c:pt idx="46">
                        <c:v>12560.5</c:v>
                      </c:pt>
                      <c:pt idx="47">
                        <c:v>12538</c:v>
                      </c:pt>
                      <c:pt idx="48">
                        <c:v>12711.5</c:v>
                      </c:pt>
                      <c:pt idx="49">
                        <c:v>12681.5</c:v>
                      </c:pt>
                      <c:pt idx="50">
                        <c:v>12742.5</c:v>
                      </c:pt>
                      <c:pt idx="51">
                        <c:v>12839</c:v>
                      </c:pt>
                      <c:pt idx="52">
                        <c:v>12732</c:v>
                      </c:pt>
                      <c:pt idx="53">
                        <c:v>12843</c:v>
                      </c:pt>
                      <c:pt idx="54">
                        <c:v>12809</c:v>
                      </c:pt>
                      <c:pt idx="55">
                        <c:v>12899.5</c:v>
                      </c:pt>
                      <c:pt idx="56">
                        <c:v>12866.5</c:v>
                      </c:pt>
                      <c:pt idx="57">
                        <c:v>12913</c:v>
                      </c:pt>
                      <c:pt idx="58">
                        <c:v>13084</c:v>
                      </c:pt>
                      <c:pt idx="59">
                        <c:v>12983.5</c:v>
                      </c:pt>
                      <c:pt idx="60">
                        <c:v>13052.5</c:v>
                      </c:pt>
                      <c:pt idx="61">
                        <c:v>13067</c:v>
                      </c:pt>
                      <c:pt idx="62">
                        <c:v>12978</c:v>
                      </c:pt>
                      <c:pt idx="63">
                        <c:v>13077</c:v>
                      </c:pt>
                      <c:pt idx="64">
                        <c:v>13028</c:v>
                      </c:pt>
                      <c:pt idx="65">
                        <c:v>13161.5</c:v>
                      </c:pt>
                      <c:pt idx="66">
                        <c:v>13038.5</c:v>
                      </c:pt>
                      <c:pt idx="67">
                        <c:v>13036</c:v>
                      </c:pt>
                      <c:pt idx="68">
                        <c:v>13212</c:v>
                      </c:pt>
                      <c:pt idx="69">
                        <c:v>13116.5</c:v>
                      </c:pt>
                      <c:pt idx="70">
                        <c:v>13039</c:v>
                      </c:pt>
                      <c:pt idx="71">
                        <c:v>13166</c:v>
                      </c:pt>
                      <c:pt idx="72">
                        <c:v>13114.5</c:v>
                      </c:pt>
                      <c:pt idx="73">
                        <c:v>13182.5</c:v>
                      </c:pt>
                      <c:pt idx="74">
                        <c:v>13332.5</c:v>
                      </c:pt>
                      <c:pt idx="75">
                        <c:v>13264.5</c:v>
                      </c:pt>
                      <c:pt idx="76">
                        <c:v>13342</c:v>
                      </c:pt>
                      <c:pt idx="77">
                        <c:v>13214</c:v>
                      </c:pt>
                      <c:pt idx="78">
                        <c:v>13291.5</c:v>
                      </c:pt>
                      <c:pt idx="79">
                        <c:v>13166</c:v>
                      </c:pt>
                      <c:pt idx="80">
                        <c:v>13311</c:v>
                      </c:pt>
                      <c:pt idx="81">
                        <c:v>13199.5</c:v>
                      </c:pt>
                      <c:pt idx="82">
                        <c:v>13298.5</c:v>
                      </c:pt>
                      <c:pt idx="83">
                        <c:v>13315</c:v>
                      </c:pt>
                      <c:pt idx="84">
                        <c:v>13311</c:v>
                      </c:pt>
                      <c:pt idx="85">
                        <c:v>13410</c:v>
                      </c:pt>
                      <c:pt idx="86">
                        <c:v>13403</c:v>
                      </c:pt>
                      <c:pt idx="87">
                        <c:v>13209.5</c:v>
                      </c:pt>
                      <c:pt idx="88">
                        <c:v>13323</c:v>
                      </c:pt>
                      <c:pt idx="89">
                        <c:v>13314.5</c:v>
                      </c:pt>
                      <c:pt idx="90">
                        <c:v>13277.5</c:v>
                      </c:pt>
                      <c:pt idx="91">
                        <c:v>13417</c:v>
                      </c:pt>
                      <c:pt idx="92">
                        <c:v>13454</c:v>
                      </c:pt>
                      <c:pt idx="93">
                        <c:v>13281</c:v>
                      </c:pt>
                      <c:pt idx="94">
                        <c:v>13381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AC29-4BD7-B149-E232610A6A0A}"/>
                  </c:ext>
                </c:extLst>
              </c15:ser>
            </c15:filteredScatterSeries>
            <c15:filteredScatter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(YFP)'!$B$331</c15:sqref>
                        </c15:formulaRef>
                      </c:ext>
                    </c:extLst>
                    <c:strCache>
                      <c:ptCount val="1"/>
                      <c:pt idx="0">
                        <c:v>Standard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(YFP)'!$C$331:$CS$331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1625.5</c:v>
                      </c:pt>
                      <c:pt idx="1">
                        <c:v>1698.5</c:v>
                      </c:pt>
                      <c:pt idx="2">
                        <c:v>3085.5</c:v>
                      </c:pt>
                      <c:pt idx="3">
                        <c:v>7358</c:v>
                      </c:pt>
                      <c:pt idx="4">
                        <c:v>14868.5</c:v>
                      </c:pt>
                      <c:pt idx="5">
                        <c:v>24522</c:v>
                      </c:pt>
                      <c:pt idx="6">
                        <c:v>35771</c:v>
                      </c:pt>
                      <c:pt idx="7">
                        <c:v>47888</c:v>
                      </c:pt>
                      <c:pt idx="8">
                        <c:v>60162.5</c:v>
                      </c:pt>
                      <c:pt idx="9">
                        <c:v>73255.5</c:v>
                      </c:pt>
                      <c:pt idx="10">
                        <c:v>85499</c:v>
                      </c:pt>
                      <c:pt idx="11">
                        <c:v>97713.5</c:v>
                      </c:pt>
                      <c:pt idx="12">
                        <c:v>110194</c:v>
                      </c:pt>
                      <c:pt idx="13">
                        <c:v>121692</c:v>
                      </c:pt>
                      <c:pt idx="14">
                        <c:v>133264.5</c:v>
                      </c:pt>
                      <c:pt idx="15">
                        <c:v>144077</c:v>
                      </c:pt>
                      <c:pt idx="16">
                        <c:v>154767</c:v>
                      </c:pt>
                      <c:pt idx="17">
                        <c:v>164697.5</c:v>
                      </c:pt>
                      <c:pt idx="18">
                        <c:v>173616.5</c:v>
                      </c:pt>
                      <c:pt idx="19">
                        <c:v>183249.5</c:v>
                      </c:pt>
                      <c:pt idx="20">
                        <c:v>191488.5</c:v>
                      </c:pt>
                      <c:pt idx="21">
                        <c:v>198819</c:v>
                      </c:pt>
                      <c:pt idx="22">
                        <c:v>205615.5</c:v>
                      </c:pt>
                      <c:pt idx="23">
                        <c:v>210885</c:v>
                      </c:pt>
                      <c:pt idx="24">
                        <c:v>217601.5</c:v>
                      </c:pt>
                      <c:pt idx="25">
                        <c:v>222927</c:v>
                      </c:pt>
                      <c:pt idx="26">
                        <c:v>227376.5</c:v>
                      </c:pt>
                      <c:pt idx="27">
                        <c:v>231787</c:v>
                      </c:pt>
                      <c:pt idx="28">
                        <c:v>236910</c:v>
                      </c:pt>
                      <c:pt idx="29">
                        <c:v>241253</c:v>
                      </c:pt>
                      <c:pt idx="30">
                        <c:v>245116</c:v>
                      </c:pt>
                      <c:pt idx="31">
                        <c:v>247944.5</c:v>
                      </c:pt>
                      <c:pt idx="32">
                        <c:v>252465</c:v>
                      </c:pt>
                      <c:pt idx="33">
                        <c:v>255280</c:v>
                      </c:pt>
                      <c:pt idx="34">
                        <c:v>258924</c:v>
                      </c:pt>
                      <c:pt idx="35">
                        <c:v>261835</c:v>
                      </c:pt>
                      <c:pt idx="36">
                        <c:v>264547</c:v>
                      </c:pt>
                      <c:pt idx="37">
                        <c:v>267108.5</c:v>
                      </c:pt>
                      <c:pt idx="38">
                        <c:v>270150</c:v>
                      </c:pt>
                      <c:pt idx="39">
                        <c:v>273047.5</c:v>
                      </c:pt>
                      <c:pt idx="40">
                        <c:v>274430.5</c:v>
                      </c:pt>
                      <c:pt idx="41">
                        <c:v>277280</c:v>
                      </c:pt>
                      <c:pt idx="42">
                        <c:v>278965.5</c:v>
                      </c:pt>
                      <c:pt idx="43">
                        <c:v>281157</c:v>
                      </c:pt>
                      <c:pt idx="44">
                        <c:v>283239</c:v>
                      </c:pt>
                      <c:pt idx="45">
                        <c:v>284972</c:v>
                      </c:pt>
                      <c:pt idx="46">
                        <c:v>287348.5</c:v>
                      </c:pt>
                      <c:pt idx="47">
                        <c:v>288369.5</c:v>
                      </c:pt>
                      <c:pt idx="48">
                        <c:v>289486</c:v>
                      </c:pt>
                      <c:pt idx="49">
                        <c:v>291424</c:v>
                      </c:pt>
                      <c:pt idx="50">
                        <c:v>292746</c:v>
                      </c:pt>
                      <c:pt idx="51">
                        <c:v>293513</c:v>
                      </c:pt>
                      <c:pt idx="52">
                        <c:v>295116</c:v>
                      </c:pt>
                      <c:pt idx="53">
                        <c:v>296273.5</c:v>
                      </c:pt>
                      <c:pt idx="54">
                        <c:v>298540.5</c:v>
                      </c:pt>
                      <c:pt idx="55">
                        <c:v>299314</c:v>
                      </c:pt>
                      <c:pt idx="56">
                        <c:v>299800.5</c:v>
                      </c:pt>
                      <c:pt idx="57">
                        <c:v>300773.5</c:v>
                      </c:pt>
                      <c:pt idx="58">
                        <c:v>301609</c:v>
                      </c:pt>
                      <c:pt idx="59">
                        <c:v>302643</c:v>
                      </c:pt>
                      <c:pt idx="60">
                        <c:v>302992.5</c:v>
                      </c:pt>
                      <c:pt idx="61">
                        <c:v>303924</c:v>
                      </c:pt>
                      <c:pt idx="62">
                        <c:v>305204.5</c:v>
                      </c:pt>
                      <c:pt idx="63">
                        <c:v>305938</c:v>
                      </c:pt>
                      <c:pt idx="64">
                        <c:v>306519.5</c:v>
                      </c:pt>
                      <c:pt idx="65">
                        <c:v>307047.5</c:v>
                      </c:pt>
                      <c:pt idx="66">
                        <c:v>307842</c:v>
                      </c:pt>
                      <c:pt idx="67">
                        <c:v>307485.5</c:v>
                      </c:pt>
                      <c:pt idx="68">
                        <c:v>308718.5</c:v>
                      </c:pt>
                      <c:pt idx="69">
                        <c:v>309807.5</c:v>
                      </c:pt>
                      <c:pt idx="70">
                        <c:v>310074.5</c:v>
                      </c:pt>
                      <c:pt idx="71">
                        <c:v>309896.5</c:v>
                      </c:pt>
                      <c:pt idx="72">
                        <c:v>310889.5</c:v>
                      </c:pt>
                      <c:pt idx="73">
                        <c:v>311205</c:v>
                      </c:pt>
                      <c:pt idx="74">
                        <c:v>310574.5</c:v>
                      </c:pt>
                      <c:pt idx="75">
                        <c:v>311615.5</c:v>
                      </c:pt>
                      <c:pt idx="76">
                        <c:v>312417.5</c:v>
                      </c:pt>
                      <c:pt idx="77">
                        <c:v>312876</c:v>
                      </c:pt>
                      <c:pt idx="78">
                        <c:v>313033.5</c:v>
                      </c:pt>
                      <c:pt idx="79">
                        <c:v>312622.5</c:v>
                      </c:pt>
                      <c:pt idx="80">
                        <c:v>313122.5</c:v>
                      </c:pt>
                      <c:pt idx="81">
                        <c:v>313458</c:v>
                      </c:pt>
                      <c:pt idx="82">
                        <c:v>313520</c:v>
                      </c:pt>
                      <c:pt idx="83">
                        <c:v>313841.5</c:v>
                      </c:pt>
                      <c:pt idx="84">
                        <c:v>313828</c:v>
                      </c:pt>
                      <c:pt idx="85">
                        <c:v>314334.5</c:v>
                      </c:pt>
                      <c:pt idx="86">
                        <c:v>314013</c:v>
                      </c:pt>
                      <c:pt idx="87">
                        <c:v>314876</c:v>
                      </c:pt>
                      <c:pt idx="88">
                        <c:v>314417</c:v>
                      </c:pt>
                      <c:pt idx="89">
                        <c:v>314602</c:v>
                      </c:pt>
                      <c:pt idx="90">
                        <c:v>314677</c:v>
                      </c:pt>
                      <c:pt idx="91">
                        <c:v>314383</c:v>
                      </c:pt>
                      <c:pt idx="92">
                        <c:v>315170.5</c:v>
                      </c:pt>
                      <c:pt idx="93">
                        <c:v>314547</c:v>
                      </c:pt>
                      <c:pt idx="94">
                        <c:v>314643.5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AC29-4BD7-B149-E232610A6A0A}"/>
                  </c:ext>
                </c:extLst>
              </c15:ser>
            </c15:filteredScatterSeries>
            <c15:filteredScatter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(YFP)'!$B$332</c15:sqref>
                        </c15:formulaRef>
                      </c:ext>
                    </c:extLst>
                    <c:strCache>
                      <c:ptCount val="1"/>
                      <c:pt idx="0">
                        <c:v>Condition 30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(YFP)'!$C$332:$CS$332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1959</c:v>
                      </c:pt>
                      <c:pt idx="1">
                        <c:v>2050</c:v>
                      </c:pt>
                      <c:pt idx="2">
                        <c:v>2943</c:v>
                      </c:pt>
                      <c:pt idx="3">
                        <c:v>5735</c:v>
                      </c:pt>
                      <c:pt idx="4">
                        <c:v>10655.5</c:v>
                      </c:pt>
                      <c:pt idx="5">
                        <c:v>17002</c:v>
                      </c:pt>
                      <c:pt idx="6">
                        <c:v>24506</c:v>
                      </c:pt>
                      <c:pt idx="7">
                        <c:v>32492.5</c:v>
                      </c:pt>
                      <c:pt idx="8">
                        <c:v>40803.5</c:v>
                      </c:pt>
                      <c:pt idx="9">
                        <c:v>48934.5</c:v>
                      </c:pt>
                      <c:pt idx="10">
                        <c:v>57159</c:v>
                      </c:pt>
                      <c:pt idx="11">
                        <c:v>65011.5</c:v>
                      </c:pt>
                      <c:pt idx="12">
                        <c:v>72189.5</c:v>
                      </c:pt>
                      <c:pt idx="13">
                        <c:v>79062</c:v>
                      </c:pt>
                      <c:pt idx="14">
                        <c:v>85251</c:v>
                      </c:pt>
                      <c:pt idx="15">
                        <c:v>91287.5</c:v>
                      </c:pt>
                      <c:pt idx="16">
                        <c:v>97000.5</c:v>
                      </c:pt>
                      <c:pt idx="17">
                        <c:v>101918</c:v>
                      </c:pt>
                      <c:pt idx="18">
                        <c:v>106834.5</c:v>
                      </c:pt>
                      <c:pt idx="19">
                        <c:v>111093.5</c:v>
                      </c:pt>
                      <c:pt idx="20">
                        <c:v>114586</c:v>
                      </c:pt>
                      <c:pt idx="21">
                        <c:v>118289</c:v>
                      </c:pt>
                      <c:pt idx="22">
                        <c:v>121778.5</c:v>
                      </c:pt>
                      <c:pt idx="23">
                        <c:v>124253.5</c:v>
                      </c:pt>
                      <c:pt idx="24">
                        <c:v>126485.5</c:v>
                      </c:pt>
                      <c:pt idx="25">
                        <c:v>128737.5</c:v>
                      </c:pt>
                      <c:pt idx="26">
                        <c:v>130803</c:v>
                      </c:pt>
                      <c:pt idx="27">
                        <c:v>132242</c:v>
                      </c:pt>
                      <c:pt idx="28">
                        <c:v>133950.5</c:v>
                      </c:pt>
                      <c:pt idx="29">
                        <c:v>135314.5</c:v>
                      </c:pt>
                      <c:pt idx="30">
                        <c:v>136098</c:v>
                      </c:pt>
                      <c:pt idx="31">
                        <c:v>136885</c:v>
                      </c:pt>
                      <c:pt idx="32">
                        <c:v>137824</c:v>
                      </c:pt>
                      <c:pt idx="33">
                        <c:v>138617</c:v>
                      </c:pt>
                      <c:pt idx="34">
                        <c:v>138806.5</c:v>
                      </c:pt>
                      <c:pt idx="35">
                        <c:v>139208</c:v>
                      </c:pt>
                      <c:pt idx="36">
                        <c:v>139676</c:v>
                      </c:pt>
                      <c:pt idx="37">
                        <c:v>139767</c:v>
                      </c:pt>
                      <c:pt idx="38">
                        <c:v>139846</c:v>
                      </c:pt>
                      <c:pt idx="39">
                        <c:v>140175.5</c:v>
                      </c:pt>
                      <c:pt idx="40">
                        <c:v>140226</c:v>
                      </c:pt>
                      <c:pt idx="41">
                        <c:v>140485</c:v>
                      </c:pt>
                      <c:pt idx="42">
                        <c:v>140402</c:v>
                      </c:pt>
                      <c:pt idx="43">
                        <c:v>140454.5</c:v>
                      </c:pt>
                      <c:pt idx="44">
                        <c:v>140245.5</c:v>
                      </c:pt>
                      <c:pt idx="45">
                        <c:v>140366</c:v>
                      </c:pt>
                      <c:pt idx="46">
                        <c:v>140857</c:v>
                      </c:pt>
                      <c:pt idx="47">
                        <c:v>140494</c:v>
                      </c:pt>
                      <c:pt idx="48">
                        <c:v>140415.5</c:v>
                      </c:pt>
                      <c:pt idx="49">
                        <c:v>140834.5</c:v>
                      </c:pt>
                      <c:pt idx="50">
                        <c:v>140565.5</c:v>
                      </c:pt>
                      <c:pt idx="51">
                        <c:v>140535.5</c:v>
                      </c:pt>
                      <c:pt idx="52">
                        <c:v>139958</c:v>
                      </c:pt>
                      <c:pt idx="53">
                        <c:v>140776</c:v>
                      </c:pt>
                      <c:pt idx="54">
                        <c:v>140136.5</c:v>
                      </c:pt>
                      <c:pt idx="55">
                        <c:v>140152.5</c:v>
                      </c:pt>
                      <c:pt idx="56">
                        <c:v>139977</c:v>
                      </c:pt>
                      <c:pt idx="57">
                        <c:v>140175</c:v>
                      </c:pt>
                      <c:pt idx="58">
                        <c:v>140027.5</c:v>
                      </c:pt>
                      <c:pt idx="59">
                        <c:v>139660</c:v>
                      </c:pt>
                      <c:pt idx="60">
                        <c:v>139608</c:v>
                      </c:pt>
                      <c:pt idx="61">
                        <c:v>139864</c:v>
                      </c:pt>
                      <c:pt idx="62">
                        <c:v>139839.5</c:v>
                      </c:pt>
                      <c:pt idx="63">
                        <c:v>139150</c:v>
                      </c:pt>
                      <c:pt idx="64">
                        <c:v>139125.5</c:v>
                      </c:pt>
                      <c:pt idx="65">
                        <c:v>139219</c:v>
                      </c:pt>
                      <c:pt idx="66">
                        <c:v>139064</c:v>
                      </c:pt>
                      <c:pt idx="67">
                        <c:v>138955</c:v>
                      </c:pt>
                      <c:pt idx="68">
                        <c:v>138916</c:v>
                      </c:pt>
                      <c:pt idx="69">
                        <c:v>138521</c:v>
                      </c:pt>
                      <c:pt idx="70">
                        <c:v>138570</c:v>
                      </c:pt>
                      <c:pt idx="71">
                        <c:v>137996</c:v>
                      </c:pt>
                      <c:pt idx="72">
                        <c:v>138652.5</c:v>
                      </c:pt>
                      <c:pt idx="73">
                        <c:v>138024</c:v>
                      </c:pt>
                      <c:pt idx="74">
                        <c:v>138322.5</c:v>
                      </c:pt>
                      <c:pt idx="75">
                        <c:v>137382</c:v>
                      </c:pt>
                      <c:pt idx="76">
                        <c:v>137861</c:v>
                      </c:pt>
                      <c:pt idx="77">
                        <c:v>137409</c:v>
                      </c:pt>
                      <c:pt idx="78">
                        <c:v>137459.5</c:v>
                      </c:pt>
                      <c:pt idx="79">
                        <c:v>136912</c:v>
                      </c:pt>
                      <c:pt idx="80">
                        <c:v>137157</c:v>
                      </c:pt>
                      <c:pt idx="81">
                        <c:v>137157.5</c:v>
                      </c:pt>
                      <c:pt idx="82">
                        <c:v>136860</c:v>
                      </c:pt>
                      <c:pt idx="83">
                        <c:v>136459</c:v>
                      </c:pt>
                      <c:pt idx="84">
                        <c:v>135899.5</c:v>
                      </c:pt>
                      <c:pt idx="85">
                        <c:v>136377</c:v>
                      </c:pt>
                      <c:pt idx="86">
                        <c:v>136181.5</c:v>
                      </c:pt>
                      <c:pt idx="87">
                        <c:v>135564.5</c:v>
                      </c:pt>
                      <c:pt idx="88">
                        <c:v>135606</c:v>
                      </c:pt>
                      <c:pt idx="89">
                        <c:v>135538</c:v>
                      </c:pt>
                      <c:pt idx="90">
                        <c:v>135195.5</c:v>
                      </c:pt>
                      <c:pt idx="91">
                        <c:v>135409</c:v>
                      </c:pt>
                      <c:pt idx="92">
                        <c:v>135047</c:v>
                      </c:pt>
                      <c:pt idx="93">
                        <c:v>135245</c:v>
                      </c:pt>
                      <c:pt idx="94">
                        <c:v>134487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AC29-4BD7-B149-E232610A6A0A}"/>
                  </c:ext>
                </c:extLst>
              </c15:ser>
            </c15:filteredScatterSeries>
          </c:ext>
        </c:extLst>
      </c:scatterChart>
      <c:valAx>
        <c:axId val="54807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9583"/>
        <c:crosses val="autoZero"/>
        <c:crossBetween val="midCat"/>
      </c:valAx>
      <c:valAx>
        <c:axId val="5480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5"/>
          <c:order val="25"/>
          <c:tx>
            <c:strRef>
              <c:f>'Fluo (YFP)'!$B$328</c:f>
              <c:strCache>
                <c:ptCount val="1"/>
                <c:pt idx="0">
                  <c:v>Condition 26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(YFP)'!$C$362:$CS$362</c:f>
                <c:numCache>
                  <c:formatCode>General</c:formatCode>
                  <c:ptCount val="95"/>
                  <c:pt idx="0">
                    <c:v>24.041630560342615</c:v>
                  </c:pt>
                  <c:pt idx="1">
                    <c:v>19.798989873223331</c:v>
                  </c:pt>
                  <c:pt idx="2">
                    <c:v>55.154328932550705</c:v>
                  </c:pt>
                  <c:pt idx="3">
                    <c:v>275.06453788156699</c:v>
                  </c:pt>
                  <c:pt idx="4">
                    <c:v>922.06724266725803</c:v>
                  </c:pt>
                  <c:pt idx="5">
                    <c:v>1615.0318882300746</c:v>
                  </c:pt>
                  <c:pt idx="6">
                    <c:v>1883.7324650809626</c:v>
                  </c:pt>
                  <c:pt idx="7">
                    <c:v>2315.0676016047564</c:v>
                  </c:pt>
                  <c:pt idx="8">
                    <c:v>2894.8951621777255</c:v>
                  </c:pt>
                  <c:pt idx="9">
                    <c:v>3360.8785309796604</c:v>
                  </c:pt>
                  <c:pt idx="10">
                    <c:v>3843.8324625300725</c:v>
                  </c:pt>
                  <c:pt idx="11">
                    <c:v>4802.6692578190305</c:v>
                  </c:pt>
                  <c:pt idx="12">
                    <c:v>5471.5922728215046</c:v>
                  </c:pt>
                  <c:pt idx="13">
                    <c:v>5242.4896757170636</c:v>
                  </c:pt>
                  <c:pt idx="14">
                    <c:v>5511.8973593491382</c:v>
                  </c:pt>
                  <c:pt idx="15">
                    <c:v>6744.3844789572904</c:v>
                  </c:pt>
                  <c:pt idx="16">
                    <c:v>6001.215251930229</c:v>
                  </c:pt>
                  <c:pt idx="17">
                    <c:v>6703.3722856484701</c:v>
                  </c:pt>
                  <c:pt idx="18">
                    <c:v>5408.6597692959022</c:v>
                  </c:pt>
                  <c:pt idx="19">
                    <c:v>8621.0458762263879</c:v>
                  </c:pt>
                  <c:pt idx="20">
                    <c:v>7642.4100910642055</c:v>
                  </c:pt>
                  <c:pt idx="21">
                    <c:v>8940.6581413227068</c:v>
                  </c:pt>
                  <c:pt idx="22">
                    <c:v>9047.4312652818753</c:v>
                  </c:pt>
                  <c:pt idx="23">
                    <c:v>9240.4714165458026</c:v>
                  </c:pt>
                  <c:pt idx="24">
                    <c:v>10626.400707671437</c:v>
                  </c:pt>
                  <c:pt idx="25">
                    <c:v>9812.5208025257198</c:v>
                  </c:pt>
                  <c:pt idx="26">
                    <c:v>10509.728088775655</c:v>
                  </c:pt>
                  <c:pt idx="27">
                    <c:v>9550.8912934866967</c:v>
                  </c:pt>
                  <c:pt idx="28">
                    <c:v>11430.381117880541</c:v>
                  </c:pt>
                  <c:pt idx="29">
                    <c:v>12108.49652103844</c:v>
                  </c:pt>
                  <c:pt idx="30">
                    <c:v>12650.847422208522</c:v>
                  </c:pt>
                  <c:pt idx="31">
                    <c:v>12737.821556294468</c:v>
                  </c:pt>
                  <c:pt idx="32">
                    <c:v>12998.743958552303</c:v>
                  </c:pt>
                  <c:pt idx="33">
                    <c:v>13880.506114691927</c:v>
                  </c:pt>
                  <c:pt idx="34">
                    <c:v>14704.285514774256</c:v>
                  </c:pt>
                  <c:pt idx="35">
                    <c:v>15197.846048042466</c:v>
                  </c:pt>
                  <c:pt idx="36">
                    <c:v>14887.426171101572</c:v>
                  </c:pt>
                  <c:pt idx="37">
                    <c:v>15226.837426071115</c:v>
                  </c:pt>
                  <c:pt idx="38">
                    <c:v>15536.550196230823</c:v>
                  </c:pt>
                  <c:pt idx="39">
                    <c:v>15062.081546054649</c:v>
                  </c:pt>
                  <c:pt idx="40">
                    <c:v>14684.486524901033</c:v>
                  </c:pt>
                  <c:pt idx="41">
                    <c:v>14258.101135845543</c:v>
                  </c:pt>
                  <c:pt idx="42">
                    <c:v>14306.891503747416</c:v>
                  </c:pt>
                  <c:pt idx="43">
                    <c:v>15110.87191395652</c:v>
                  </c:pt>
                  <c:pt idx="44">
                    <c:v>13531.90247156696</c:v>
                  </c:pt>
                  <c:pt idx="45">
                    <c:v>14655.495146872385</c:v>
                  </c:pt>
                  <c:pt idx="46">
                    <c:v>14364.874259804714</c:v>
                  </c:pt>
                  <c:pt idx="47">
                    <c:v>14451.848393890657</c:v>
                  </c:pt>
                  <c:pt idx="48">
                    <c:v>14016.270616679745</c:v>
                  </c:pt>
                  <c:pt idx="49">
                    <c:v>13047.534326454175</c:v>
                  </c:pt>
                  <c:pt idx="50">
                    <c:v>14335.882881776064</c:v>
                  </c:pt>
                  <c:pt idx="51">
                    <c:v>14849.242404917499</c:v>
                  </c:pt>
                  <c:pt idx="52">
                    <c:v>13454.12072563644</c:v>
                  </c:pt>
                  <c:pt idx="53">
                    <c:v>14161.227506822986</c:v>
                  </c:pt>
                  <c:pt idx="54">
                    <c:v>13193.198323378603</c:v>
                  </c:pt>
                  <c:pt idx="55">
                    <c:v>14520.437751665753</c:v>
                  </c:pt>
                  <c:pt idx="56">
                    <c:v>13406.037464515755</c:v>
                  </c:pt>
                  <c:pt idx="57">
                    <c:v>13473.919715509663</c:v>
                  </c:pt>
                  <c:pt idx="58">
                    <c:v>13183.298828441992</c:v>
                  </c:pt>
                  <c:pt idx="59">
                    <c:v>12669.939305300559</c:v>
                  </c:pt>
                  <c:pt idx="60">
                    <c:v>14123.043740638914</c:v>
                  </c:pt>
                  <c:pt idx="61">
                    <c:v>13319.06333042981</c:v>
                  </c:pt>
                  <c:pt idx="62">
                    <c:v>13018.542948425527</c:v>
                  </c:pt>
                  <c:pt idx="63">
                    <c:v>13454.12072563644</c:v>
                  </c:pt>
                  <c:pt idx="64">
                    <c:v>13425.129347607792</c:v>
                  </c:pt>
                  <c:pt idx="65">
                    <c:v>12863.686563345673</c:v>
                  </c:pt>
                  <c:pt idx="66">
                    <c:v>12804.996700507189</c:v>
                  </c:pt>
                  <c:pt idx="67">
                    <c:v>13221.482594626066</c:v>
                  </c:pt>
                  <c:pt idx="68">
                    <c:v>13415.936959452367</c:v>
                  </c:pt>
                  <c:pt idx="69">
                    <c:v>13096.324694356046</c:v>
                  </c:pt>
                  <c:pt idx="70">
                    <c:v>13909.497492720577</c:v>
                  </c:pt>
                  <c:pt idx="71">
                    <c:v>12941.468309276193</c:v>
                  </c:pt>
                  <c:pt idx="72">
                    <c:v>12679.131693455984</c:v>
                  </c:pt>
                  <c:pt idx="73">
                    <c:v>12359.519428359665</c:v>
                  </c:pt>
                  <c:pt idx="74">
                    <c:v>12824.795690380412</c:v>
                  </c:pt>
                  <c:pt idx="75">
                    <c:v>13792.824873824797</c:v>
                  </c:pt>
                  <c:pt idx="76">
                    <c:v>13202.390711534028</c:v>
                  </c:pt>
                  <c:pt idx="77">
                    <c:v>12505.183425284093</c:v>
                  </c:pt>
                  <c:pt idx="78">
                    <c:v>14306.891503747416</c:v>
                  </c:pt>
                  <c:pt idx="79">
                    <c:v>12020.815280171308</c:v>
                  </c:pt>
                  <c:pt idx="80">
                    <c:v>12166.479277095737</c:v>
                  </c:pt>
                  <c:pt idx="81">
                    <c:v>13289.364845619973</c:v>
                  </c:pt>
                  <c:pt idx="82">
                    <c:v>13900.305104565152</c:v>
                  </c:pt>
                  <c:pt idx="83">
                    <c:v>12156.579782159126</c:v>
                  </c:pt>
                  <c:pt idx="84">
                    <c:v>14393.865637833362</c:v>
                  </c:pt>
                  <c:pt idx="85">
                    <c:v>13851.514736663279</c:v>
                  </c:pt>
                  <c:pt idx="86">
                    <c:v>13250.473972654714</c:v>
                  </c:pt>
                  <c:pt idx="87">
                    <c:v>12901.870329529746</c:v>
                  </c:pt>
                  <c:pt idx="88">
                    <c:v>12814.8961954438</c:v>
                  </c:pt>
                  <c:pt idx="89">
                    <c:v>11846.867011999417</c:v>
                  </c:pt>
                  <c:pt idx="90">
                    <c:v>12108.49652103844</c:v>
                  </c:pt>
                  <c:pt idx="91">
                    <c:v>11720.294898167025</c:v>
                  </c:pt>
                  <c:pt idx="92">
                    <c:v>12882.778446437709</c:v>
                  </c:pt>
                  <c:pt idx="93">
                    <c:v>12378.611311451701</c:v>
                  </c:pt>
                  <c:pt idx="94">
                    <c:v>12979.652075460266</c:v>
                  </c:pt>
                </c:numCache>
              </c:numRef>
            </c:plus>
            <c:minus>
              <c:numRef>
                <c:f>'Fluo (YFP)'!$C$362:$CS$362</c:f>
                <c:numCache>
                  <c:formatCode>General</c:formatCode>
                  <c:ptCount val="95"/>
                  <c:pt idx="0">
                    <c:v>24.041630560342615</c:v>
                  </c:pt>
                  <c:pt idx="1">
                    <c:v>19.798989873223331</c:v>
                  </c:pt>
                  <c:pt idx="2">
                    <c:v>55.154328932550705</c:v>
                  </c:pt>
                  <c:pt idx="3">
                    <c:v>275.06453788156699</c:v>
                  </c:pt>
                  <c:pt idx="4">
                    <c:v>922.06724266725803</c:v>
                  </c:pt>
                  <c:pt idx="5">
                    <c:v>1615.0318882300746</c:v>
                  </c:pt>
                  <c:pt idx="6">
                    <c:v>1883.7324650809626</c:v>
                  </c:pt>
                  <c:pt idx="7">
                    <c:v>2315.0676016047564</c:v>
                  </c:pt>
                  <c:pt idx="8">
                    <c:v>2894.8951621777255</c:v>
                  </c:pt>
                  <c:pt idx="9">
                    <c:v>3360.8785309796604</c:v>
                  </c:pt>
                  <c:pt idx="10">
                    <c:v>3843.8324625300725</c:v>
                  </c:pt>
                  <c:pt idx="11">
                    <c:v>4802.6692578190305</c:v>
                  </c:pt>
                  <c:pt idx="12">
                    <c:v>5471.5922728215046</c:v>
                  </c:pt>
                  <c:pt idx="13">
                    <c:v>5242.4896757170636</c:v>
                  </c:pt>
                  <c:pt idx="14">
                    <c:v>5511.8973593491382</c:v>
                  </c:pt>
                  <c:pt idx="15">
                    <c:v>6744.3844789572904</c:v>
                  </c:pt>
                  <c:pt idx="16">
                    <c:v>6001.215251930229</c:v>
                  </c:pt>
                  <c:pt idx="17">
                    <c:v>6703.3722856484701</c:v>
                  </c:pt>
                  <c:pt idx="18">
                    <c:v>5408.6597692959022</c:v>
                  </c:pt>
                  <c:pt idx="19">
                    <c:v>8621.0458762263879</c:v>
                  </c:pt>
                  <c:pt idx="20">
                    <c:v>7642.4100910642055</c:v>
                  </c:pt>
                  <c:pt idx="21">
                    <c:v>8940.6581413227068</c:v>
                  </c:pt>
                  <c:pt idx="22">
                    <c:v>9047.4312652818753</c:v>
                  </c:pt>
                  <c:pt idx="23">
                    <c:v>9240.4714165458026</c:v>
                  </c:pt>
                  <c:pt idx="24">
                    <c:v>10626.400707671437</c:v>
                  </c:pt>
                  <c:pt idx="25">
                    <c:v>9812.5208025257198</c:v>
                  </c:pt>
                  <c:pt idx="26">
                    <c:v>10509.728088775655</c:v>
                  </c:pt>
                  <c:pt idx="27">
                    <c:v>9550.8912934866967</c:v>
                  </c:pt>
                  <c:pt idx="28">
                    <c:v>11430.381117880541</c:v>
                  </c:pt>
                  <c:pt idx="29">
                    <c:v>12108.49652103844</c:v>
                  </c:pt>
                  <c:pt idx="30">
                    <c:v>12650.847422208522</c:v>
                  </c:pt>
                  <c:pt idx="31">
                    <c:v>12737.821556294468</c:v>
                  </c:pt>
                  <c:pt idx="32">
                    <c:v>12998.743958552303</c:v>
                  </c:pt>
                  <c:pt idx="33">
                    <c:v>13880.506114691927</c:v>
                  </c:pt>
                  <c:pt idx="34">
                    <c:v>14704.285514774256</c:v>
                  </c:pt>
                  <c:pt idx="35">
                    <c:v>15197.846048042466</c:v>
                  </c:pt>
                  <c:pt idx="36">
                    <c:v>14887.426171101572</c:v>
                  </c:pt>
                  <c:pt idx="37">
                    <c:v>15226.837426071115</c:v>
                  </c:pt>
                  <c:pt idx="38">
                    <c:v>15536.550196230823</c:v>
                  </c:pt>
                  <c:pt idx="39">
                    <c:v>15062.081546054649</c:v>
                  </c:pt>
                  <c:pt idx="40">
                    <c:v>14684.486524901033</c:v>
                  </c:pt>
                  <c:pt idx="41">
                    <c:v>14258.101135845543</c:v>
                  </c:pt>
                  <c:pt idx="42">
                    <c:v>14306.891503747416</c:v>
                  </c:pt>
                  <c:pt idx="43">
                    <c:v>15110.87191395652</c:v>
                  </c:pt>
                  <c:pt idx="44">
                    <c:v>13531.90247156696</c:v>
                  </c:pt>
                  <c:pt idx="45">
                    <c:v>14655.495146872385</c:v>
                  </c:pt>
                  <c:pt idx="46">
                    <c:v>14364.874259804714</c:v>
                  </c:pt>
                  <c:pt idx="47">
                    <c:v>14451.848393890657</c:v>
                  </c:pt>
                  <c:pt idx="48">
                    <c:v>14016.270616679745</c:v>
                  </c:pt>
                  <c:pt idx="49">
                    <c:v>13047.534326454175</c:v>
                  </c:pt>
                  <c:pt idx="50">
                    <c:v>14335.882881776064</c:v>
                  </c:pt>
                  <c:pt idx="51">
                    <c:v>14849.242404917499</c:v>
                  </c:pt>
                  <c:pt idx="52">
                    <c:v>13454.12072563644</c:v>
                  </c:pt>
                  <c:pt idx="53">
                    <c:v>14161.227506822986</c:v>
                  </c:pt>
                  <c:pt idx="54">
                    <c:v>13193.198323378603</c:v>
                  </c:pt>
                  <c:pt idx="55">
                    <c:v>14520.437751665753</c:v>
                  </c:pt>
                  <c:pt idx="56">
                    <c:v>13406.037464515755</c:v>
                  </c:pt>
                  <c:pt idx="57">
                    <c:v>13473.919715509663</c:v>
                  </c:pt>
                  <c:pt idx="58">
                    <c:v>13183.298828441992</c:v>
                  </c:pt>
                  <c:pt idx="59">
                    <c:v>12669.939305300559</c:v>
                  </c:pt>
                  <c:pt idx="60">
                    <c:v>14123.043740638914</c:v>
                  </c:pt>
                  <c:pt idx="61">
                    <c:v>13319.06333042981</c:v>
                  </c:pt>
                  <c:pt idx="62">
                    <c:v>13018.542948425527</c:v>
                  </c:pt>
                  <c:pt idx="63">
                    <c:v>13454.12072563644</c:v>
                  </c:pt>
                  <c:pt idx="64">
                    <c:v>13425.129347607792</c:v>
                  </c:pt>
                  <c:pt idx="65">
                    <c:v>12863.686563345673</c:v>
                  </c:pt>
                  <c:pt idx="66">
                    <c:v>12804.996700507189</c:v>
                  </c:pt>
                  <c:pt idx="67">
                    <c:v>13221.482594626066</c:v>
                  </c:pt>
                  <c:pt idx="68">
                    <c:v>13415.936959452367</c:v>
                  </c:pt>
                  <c:pt idx="69">
                    <c:v>13096.324694356046</c:v>
                  </c:pt>
                  <c:pt idx="70">
                    <c:v>13909.497492720577</c:v>
                  </c:pt>
                  <c:pt idx="71">
                    <c:v>12941.468309276193</c:v>
                  </c:pt>
                  <c:pt idx="72">
                    <c:v>12679.131693455984</c:v>
                  </c:pt>
                  <c:pt idx="73">
                    <c:v>12359.519428359665</c:v>
                  </c:pt>
                  <c:pt idx="74">
                    <c:v>12824.795690380412</c:v>
                  </c:pt>
                  <c:pt idx="75">
                    <c:v>13792.824873824797</c:v>
                  </c:pt>
                  <c:pt idx="76">
                    <c:v>13202.390711534028</c:v>
                  </c:pt>
                  <c:pt idx="77">
                    <c:v>12505.183425284093</c:v>
                  </c:pt>
                  <c:pt idx="78">
                    <c:v>14306.891503747416</c:v>
                  </c:pt>
                  <c:pt idx="79">
                    <c:v>12020.815280171308</c:v>
                  </c:pt>
                  <c:pt idx="80">
                    <c:v>12166.479277095737</c:v>
                  </c:pt>
                  <c:pt idx="81">
                    <c:v>13289.364845619973</c:v>
                  </c:pt>
                  <c:pt idx="82">
                    <c:v>13900.305104565152</c:v>
                  </c:pt>
                  <c:pt idx="83">
                    <c:v>12156.579782159126</c:v>
                  </c:pt>
                  <c:pt idx="84">
                    <c:v>14393.865637833362</c:v>
                  </c:pt>
                  <c:pt idx="85">
                    <c:v>13851.514736663279</c:v>
                  </c:pt>
                  <c:pt idx="86">
                    <c:v>13250.473972654714</c:v>
                  </c:pt>
                  <c:pt idx="87">
                    <c:v>12901.870329529746</c:v>
                  </c:pt>
                  <c:pt idx="88">
                    <c:v>12814.8961954438</c:v>
                  </c:pt>
                  <c:pt idx="89">
                    <c:v>11846.867011999417</c:v>
                  </c:pt>
                  <c:pt idx="90">
                    <c:v>12108.49652103844</c:v>
                  </c:pt>
                  <c:pt idx="91">
                    <c:v>11720.294898167025</c:v>
                  </c:pt>
                  <c:pt idx="92">
                    <c:v>12882.778446437709</c:v>
                  </c:pt>
                  <c:pt idx="93">
                    <c:v>12378.611311451701</c:v>
                  </c:pt>
                  <c:pt idx="94">
                    <c:v>12979.652075460266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  <c:extLst xmlns:c15="http://schemas.microsoft.com/office/drawing/2012/chart"/>
            </c:numRef>
          </c:xVal>
          <c:yVal>
            <c:numRef>
              <c:f>'Fluo (YFP)'!$C$328:$CS$328</c:f>
              <c:numCache>
                <c:formatCode>General</c:formatCode>
                <c:ptCount val="95"/>
                <c:pt idx="0">
                  <c:v>1491</c:v>
                </c:pt>
                <c:pt idx="1">
                  <c:v>1424</c:v>
                </c:pt>
                <c:pt idx="2">
                  <c:v>2485</c:v>
                </c:pt>
                <c:pt idx="3">
                  <c:v>7401.5</c:v>
                </c:pt>
                <c:pt idx="4">
                  <c:v>16708</c:v>
                </c:pt>
                <c:pt idx="5">
                  <c:v>29502</c:v>
                </c:pt>
                <c:pt idx="6">
                  <c:v>44807</c:v>
                </c:pt>
                <c:pt idx="7">
                  <c:v>61017</c:v>
                </c:pt>
                <c:pt idx="8">
                  <c:v>78540</c:v>
                </c:pt>
                <c:pt idx="9">
                  <c:v>95691.5</c:v>
                </c:pt>
                <c:pt idx="10">
                  <c:v>113071</c:v>
                </c:pt>
                <c:pt idx="11">
                  <c:v>129544</c:v>
                </c:pt>
                <c:pt idx="12">
                  <c:v>144947</c:v>
                </c:pt>
                <c:pt idx="13">
                  <c:v>159546</c:v>
                </c:pt>
                <c:pt idx="14">
                  <c:v>174081.5</c:v>
                </c:pt>
                <c:pt idx="15">
                  <c:v>186946</c:v>
                </c:pt>
                <c:pt idx="16">
                  <c:v>199736.5</c:v>
                </c:pt>
                <c:pt idx="17">
                  <c:v>211522</c:v>
                </c:pt>
                <c:pt idx="18">
                  <c:v>222366.5</c:v>
                </c:pt>
                <c:pt idx="19">
                  <c:v>231397</c:v>
                </c:pt>
                <c:pt idx="20">
                  <c:v>241349</c:v>
                </c:pt>
                <c:pt idx="21">
                  <c:v>250924</c:v>
                </c:pt>
                <c:pt idx="22">
                  <c:v>259451.5</c:v>
                </c:pt>
                <c:pt idx="23">
                  <c:v>268383</c:v>
                </c:pt>
                <c:pt idx="24">
                  <c:v>276472</c:v>
                </c:pt>
                <c:pt idx="25">
                  <c:v>283978.5</c:v>
                </c:pt>
                <c:pt idx="26">
                  <c:v>291896.5</c:v>
                </c:pt>
                <c:pt idx="27">
                  <c:v>298711.5</c:v>
                </c:pt>
                <c:pt idx="28">
                  <c:v>304711.5</c:v>
                </c:pt>
                <c:pt idx="29">
                  <c:v>311698</c:v>
                </c:pt>
                <c:pt idx="30">
                  <c:v>316944.5</c:v>
                </c:pt>
                <c:pt idx="31">
                  <c:v>323088</c:v>
                </c:pt>
                <c:pt idx="32">
                  <c:v>328300.5</c:v>
                </c:pt>
                <c:pt idx="33">
                  <c:v>333157</c:v>
                </c:pt>
                <c:pt idx="34">
                  <c:v>337478.5</c:v>
                </c:pt>
                <c:pt idx="35">
                  <c:v>341129.5</c:v>
                </c:pt>
                <c:pt idx="36">
                  <c:v>344239</c:v>
                </c:pt>
                <c:pt idx="37">
                  <c:v>347438</c:v>
                </c:pt>
                <c:pt idx="38">
                  <c:v>351369</c:v>
                </c:pt>
                <c:pt idx="39">
                  <c:v>354211.5</c:v>
                </c:pt>
                <c:pt idx="40">
                  <c:v>356834.5</c:v>
                </c:pt>
                <c:pt idx="41">
                  <c:v>359657</c:v>
                </c:pt>
                <c:pt idx="42">
                  <c:v>362458.5</c:v>
                </c:pt>
                <c:pt idx="43">
                  <c:v>365287</c:v>
                </c:pt>
                <c:pt idx="44">
                  <c:v>367417.5</c:v>
                </c:pt>
                <c:pt idx="45">
                  <c:v>370513</c:v>
                </c:pt>
                <c:pt idx="46">
                  <c:v>372389.5</c:v>
                </c:pt>
                <c:pt idx="47">
                  <c:v>375342</c:v>
                </c:pt>
                <c:pt idx="48">
                  <c:v>377951</c:v>
                </c:pt>
                <c:pt idx="49">
                  <c:v>379691</c:v>
                </c:pt>
                <c:pt idx="50">
                  <c:v>381972</c:v>
                </c:pt>
                <c:pt idx="51">
                  <c:v>384869</c:v>
                </c:pt>
                <c:pt idx="52">
                  <c:v>385718.5</c:v>
                </c:pt>
                <c:pt idx="53">
                  <c:v>387944.5</c:v>
                </c:pt>
                <c:pt idx="54">
                  <c:v>390643</c:v>
                </c:pt>
                <c:pt idx="55">
                  <c:v>391992.5</c:v>
                </c:pt>
                <c:pt idx="56">
                  <c:v>393519.5</c:v>
                </c:pt>
                <c:pt idx="57">
                  <c:v>395403.5</c:v>
                </c:pt>
                <c:pt idx="58">
                  <c:v>396938</c:v>
                </c:pt>
                <c:pt idx="59">
                  <c:v>399520</c:v>
                </c:pt>
                <c:pt idx="60">
                  <c:v>400725.5</c:v>
                </c:pt>
                <c:pt idx="61">
                  <c:v>402088</c:v>
                </c:pt>
                <c:pt idx="62">
                  <c:v>403410.5</c:v>
                </c:pt>
                <c:pt idx="63">
                  <c:v>404978.5</c:v>
                </c:pt>
                <c:pt idx="64">
                  <c:v>406520</c:v>
                </c:pt>
                <c:pt idx="65">
                  <c:v>407876</c:v>
                </c:pt>
                <c:pt idx="66">
                  <c:v>408711.5</c:v>
                </c:pt>
                <c:pt idx="67">
                  <c:v>410691</c:v>
                </c:pt>
                <c:pt idx="68">
                  <c:v>411773.5</c:v>
                </c:pt>
                <c:pt idx="69">
                  <c:v>412793.5</c:v>
                </c:pt>
                <c:pt idx="70">
                  <c:v>414492.5</c:v>
                </c:pt>
                <c:pt idx="71">
                  <c:v>415958</c:v>
                </c:pt>
                <c:pt idx="72">
                  <c:v>415896.5</c:v>
                </c:pt>
                <c:pt idx="73">
                  <c:v>416930.5</c:v>
                </c:pt>
                <c:pt idx="74">
                  <c:v>418040.5</c:v>
                </c:pt>
                <c:pt idx="75">
                  <c:v>419739</c:v>
                </c:pt>
                <c:pt idx="76">
                  <c:v>419896.5</c:v>
                </c:pt>
                <c:pt idx="77">
                  <c:v>421485.5</c:v>
                </c:pt>
                <c:pt idx="78">
                  <c:v>422184.5</c:v>
                </c:pt>
                <c:pt idx="79">
                  <c:v>423376</c:v>
                </c:pt>
                <c:pt idx="80">
                  <c:v>423657</c:v>
                </c:pt>
                <c:pt idx="81">
                  <c:v>424506</c:v>
                </c:pt>
                <c:pt idx="82">
                  <c:v>425061</c:v>
                </c:pt>
                <c:pt idx="83">
                  <c:v>426335</c:v>
                </c:pt>
                <c:pt idx="84">
                  <c:v>427273</c:v>
                </c:pt>
                <c:pt idx="85">
                  <c:v>427643.5</c:v>
                </c:pt>
                <c:pt idx="86">
                  <c:v>428670.5</c:v>
                </c:pt>
                <c:pt idx="87">
                  <c:v>428917</c:v>
                </c:pt>
                <c:pt idx="88">
                  <c:v>430088.5</c:v>
                </c:pt>
                <c:pt idx="89">
                  <c:v>429513</c:v>
                </c:pt>
                <c:pt idx="90">
                  <c:v>430780</c:v>
                </c:pt>
                <c:pt idx="91">
                  <c:v>430382.5</c:v>
                </c:pt>
                <c:pt idx="92">
                  <c:v>431259.5</c:v>
                </c:pt>
                <c:pt idx="93">
                  <c:v>432917</c:v>
                </c:pt>
                <c:pt idx="94">
                  <c:v>433602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46BB-4252-9BC2-8FD812AA6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751"/>
        <c:axId val="5480795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(YFP)'!$B$303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(YFP)'!$C$303:$CS$303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1876</c:v>
                      </c:pt>
                      <c:pt idx="1">
                        <c:v>1862.6666666666667</c:v>
                      </c:pt>
                      <c:pt idx="2">
                        <c:v>1804</c:v>
                      </c:pt>
                      <c:pt idx="3">
                        <c:v>1827</c:v>
                      </c:pt>
                      <c:pt idx="4">
                        <c:v>1832.3333333333333</c:v>
                      </c:pt>
                      <c:pt idx="5">
                        <c:v>1805.3333333333333</c:v>
                      </c:pt>
                      <c:pt idx="6">
                        <c:v>1744.3333333333333</c:v>
                      </c:pt>
                      <c:pt idx="7">
                        <c:v>1764.3333333333333</c:v>
                      </c:pt>
                      <c:pt idx="8">
                        <c:v>1764.3333333333333</c:v>
                      </c:pt>
                      <c:pt idx="9">
                        <c:v>1783</c:v>
                      </c:pt>
                      <c:pt idx="10">
                        <c:v>1762.3333333333333</c:v>
                      </c:pt>
                      <c:pt idx="11">
                        <c:v>1772.3333333333333</c:v>
                      </c:pt>
                      <c:pt idx="12">
                        <c:v>1763</c:v>
                      </c:pt>
                      <c:pt idx="13">
                        <c:v>1805.3333333333333</c:v>
                      </c:pt>
                      <c:pt idx="14">
                        <c:v>1760.3333333333333</c:v>
                      </c:pt>
                      <c:pt idx="15">
                        <c:v>1799</c:v>
                      </c:pt>
                      <c:pt idx="16">
                        <c:v>1764.3333333333333</c:v>
                      </c:pt>
                      <c:pt idx="17">
                        <c:v>1778.3333333333333</c:v>
                      </c:pt>
                      <c:pt idx="18">
                        <c:v>1735</c:v>
                      </c:pt>
                      <c:pt idx="19">
                        <c:v>1729</c:v>
                      </c:pt>
                      <c:pt idx="20">
                        <c:v>1751.3333333333333</c:v>
                      </c:pt>
                      <c:pt idx="21">
                        <c:v>1769</c:v>
                      </c:pt>
                      <c:pt idx="22">
                        <c:v>1697.3333333333333</c:v>
                      </c:pt>
                      <c:pt idx="23">
                        <c:v>1734.3333333333333</c:v>
                      </c:pt>
                      <c:pt idx="24">
                        <c:v>1706</c:v>
                      </c:pt>
                      <c:pt idx="25">
                        <c:v>1726.6666666666667</c:v>
                      </c:pt>
                      <c:pt idx="26">
                        <c:v>1736.6666666666667</c:v>
                      </c:pt>
                      <c:pt idx="27">
                        <c:v>1705</c:v>
                      </c:pt>
                      <c:pt idx="28">
                        <c:v>1722.3333333333333</c:v>
                      </c:pt>
                      <c:pt idx="29">
                        <c:v>1719</c:v>
                      </c:pt>
                      <c:pt idx="30">
                        <c:v>1746.3333333333333</c:v>
                      </c:pt>
                      <c:pt idx="31">
                        <c:v>1730.6666666666667</c:v>
                      </c:pt>
                      <c:pt idx="32">
                        <c:v>1741.3333333333333</c:v>
                      </c:pt>
                      <c:pt idx="33">
                        <c:v>1769.6666666666667</c:v>
                      </c:pt>
                      <c:pt idx="34">
                        <c:v>1752.6666666666667</c:v>
                      </c:pt>
                      <c:pt idx="35">
                        <c:v>1692.6666666666667</c:v>
                      </c:pt>
                      <c:pt idx="36">
                        <c:v>1719.6666666666667</c:v>
                      </c:pt>
                      <c:pt idx="37">
                        <c:v>1744.6666666666667</c:v>
                      </c:pt>
                      <c:pt idx="38">
                        <c:v>1736.3333333333333</c:v>
                      </c:pt>
                      <c:pt idx="39">
                        <c:v>1685</c:v>
                      </c:pt>
                      <c:pt idx="40">
                        <c:v>1698.6666666666667</c:v>
                      </c:pt>
                      <c:pt idx="41">
                        <c:v>1696.6666666666667</c:v>
                      </c:pt>
                      <c:pt idx="42">
                        <c:v>1699.6666666666667</c:v>
                      </c:pt>
                      <c:pt idx="43">
                        <c:v>1679.6666666666667</c:v>
                      </c:pt>
                      <c:pt idx="44">
                        <c:v>1711.6666666666667</c:v>
                      </c:pt>
                      <c:pt idx="45">
                        <c:v>1678.6666666666667</c:v>
                      </c:pt>
                      <c:pt idx="46">
                        <c:v>1728.3333333333333</c:v>
                      </c:pt>
                      <c:pt idx="47">
                        <c:v>1744</c:v>
                      </c:pt>
                      <c:pt idx="48">
                        <c:v>1726</c:v>
                      </c:pt>
                      <c:pt idx="49">
                        <c:v>1702.3333333333333</c:v>
                      </c:pt>
                      <c:pt idx="50">
                        <c:v>1707.6666666666667</c:v>
                      </c:pt>
                      <c:pt idx="51">
                        <c:v>1716</c:v>
                      </c:pt>
                      <c:pt idx="52">
                        <c:v>1702.6666666666667</c:v>
                      </c:pt>
                      <c:pt idx="53">
                        <c:v>1699</c:v>
                      </c:pt>
                      <c:pt idx="54">
                        <c:v>1689.6666666666667</c:v>
                      </c:pt>
                      <c:pt idx="55">
                        <c:v>1695.6666666666667</c:v>
                      </c:pt>
                      <c:pt idx="56">
                        <c:v>1713.6666666666667</c:v>
                      </c:pt>
                      <c:pt idx="57">
                        <c:v>1687.3333333333333</c:v>
                      </c:pt>
                      <c:pt idx="58">
                        <c:v>1688</c:v>
                      </c:pt>
                      <c:pt idx="59">
                        <c:v>1708</c:v>
                      </c:pt>
                      <c:pt idx="60">
                        <c:v>1702</c:v>
                      </c:pt>
                      <c:pt idx="61">
                        <c:v>1704.3333333333333</c:v>
                      </c:pt>
                      <c:pt idx="62">
                        <c:v>1696.3333333333333</c:v>
                      </c:pt>
                      <c:pt idx="63">
                        <c:v>1691.6666666666667</c:v>
                      </c:pt>
                      <c:pt idx="64">
                        <c:v>1680.3333333333333</c:v>
                      </c:pt>
                      <c:pt idx="65">
                        <c:v>1696</c:v>
                      </c:pt>
                      <c:pt idx="66">
                        <c:v>1695.3333333333333</c:v>
                      </c:pt>
                      <c:pt idx="67">
                        <c:v>1696.3333333333333</c:v>
                      </c:pt>
                      <c:pt idx="68">
                        <c:v>1699.3333333333333</c:v>
                      </c:pt>
                      <c:pt idx="69">
                        <c:v>1711</c:v>
                      </c:pt>
                      <c:pt idx="70">
                        <c:v>1673.6666666666667</c:v>
                      </c:pt>
                      <c:pt idx="71">
                        <c:v>1689.6666666666667</c:v>
                      </c:pt>
                      <c:pt idx="72">
                        <c:v>1688.3333333333333</c:v>
                      </c:pt>
                      <c:pt idx="73">
                        <c:v>1696</c:v>
                      </c:pt>
                      <c:pt idx="74">
                        <c:v>1684</c:v>
                      </c:pt>
                      <c:pt idx="75">
                        <c:v>1707</c:v>
                      </c:pt>
                      <c:pt idx="76">
                        <c:v>1712</c:v>
                      </c:pt>
                      <c:pt idx="77">
                        <c:v>1706</c:v>
                      </c:pt>
                      <c:pt idx="78">
                        <c:v>1694</c:v>
                      </c:pt>
                      <c:pt idx="79">
                        <c:v>1682.3333333333333</c:v>
                      </c:pt>
                      <c:pt idx="80">
                        <c:v>1687</c:v>
                      </c:pt>
                      <c:pt idx="81">
                        <c:v>1700.6666666666667</c:v>
                      </c:pt>
                      <c:pt idx="82">
                        <c:v>1683.6666666666667</c:v>
                      </c:pt>
                      <c:pt idx="83">
                        <c:v>1663.3333333333333</c:v>
                      </c:pt>
                      <c:pt idx="84">
                        <c:v>1741.6666666666667</c:v>
                      </c:pt>
                      <c:pt idx="85">
                        <c:v>1686</c:v>
                      </c:pt>
                      <c:pt idx="86">
                        <c:v>1701.6666666666667</c:v>
                      </c:pt>
                      <c:pt idx="87">
                        <c:v>1727.3333333333333</c:v>
                      </c:pt>
                      <c:pt idx="88">
                        <c:v>1652.6666666666667</c:v>
                      </c:pt>
                      <c:pt idx="89">
                        <c:v>1678.6666666666667</c:v>
                      </c:pt>
                      <c:pt idx="90">
                        <c:v>1699.6666666666667</c:v>
                      </c:pt>
                      <c:pt idx="91">
                        <c:v>1723.3333333333333</c:v>
                      </c:pt>
                      <c:pt idx="92">
                        <c:v>1706.3333333333333</c:v>
                      </c:pt>
                      <c:pt idx="93">
                        <c:v>1681.6666666666667</c:v>
                      </c:pt>
                      <c:pt idx="94">
                        <c:v>1684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46BB-4252-9BC2-8FD812AA6092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(YFP)'!$C$304:$CS$304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1550.6666666666667</c:v>
                      </c:pt>
                      <c:pt idx="1">
                        <c:v>1516.6666666666667</c:v>
                      </c:pt>
                      <c:pt idx="2">
                        <c:v>1522.3333333333333</c:v>
                      </c:pt>
                      <c:pt idx="3">
                        <c:v>1535.6666666666667</c:v>
                      </c:pt>
                      <c:pt idx="4">
                        <c:v>1495</c:v>
                      </c:pt>
                      <c:pt idx="5">
                        <c:v>1514.3333333333333</c:v>
                      </c:pt>
                      <c:pt idx="6">
                        <c:v>1555.3333333333333</c:v>
                      </c:pt>
                      <c:pt idx="7">
                        <c:v>1647.6666666666667</c:v>
                      </c:pt>
                      <c:pt idx="8">
                        <c:v>1792.6666666666667</c:v>
                      </c:pt>
                      <c:pt idx="9">
                        <c:v>1921.3333333333333</c:v>
                      </c:pt>
                      <c:pt idx="10">
                        <c:v>2179.3333333333335</c:v>
                      </c:pt>
                      <c:pt idx="11">
                        <c:v>2527</c:v>
                      </c:pt>
                      <c:pt idx="12">
                        <c:v>2992.6666666666665</c:v>
                      </c:pt>
                      <c:pt idx="13">
                        <c:v>3528</c:v>
                      </c:pt>
                      <c:pt idx="14">
                        <c:v>4204.333333333333</c:v>
                      </c:pt>
                      <c:pt idx="15">
                        <c:v>4963</c:v>
                      </c:pt>
                      <c:pt idx="16">
                        <c:v>6005</c:v>
                      </c:pt>
                      <c:pt idx="17">
                        <c:v>6974</c:v>
                      </c:pt>
                      <c:pt idx="18">
                        <c:v>8231.3333333333339</c:v>
                      </c:pt>
                      <c:pt idx="19">
                        <c:v>9483.6666666666661</c:v>
                      </c:pt>
                      <c:pt idx="20">
                        <c:v>11004</c:v>
                      </c:pt>
                      <c:pt idx="21">
                        <c:v>12596.666666666666</c:v>
                      </c:pt>
                      <c:pt idx="22">
                        <c:v>14208.333333333334</c:v>
                      </c:pt>
                      <c:pt idx="23">
                        <c:v>15992.333333333334</c:v>
                      </c:pt>
                      <c:pt idx="24">
                        <c:v>17875</c:v>
                      </c:pt>
                      <c:pt idx="25">
                        <c:v>19975.333333333332</c:v>
                      </c:pt>
                      <c:pt idx="26">
                        <c:v>22260</c:v>
                      </c:pt>
                      <c:pt idx="27">
                        <c:v>25331.666666666668</c:v>
                      </c:pt>
                      <c:pt idx="28">
                        <c:v>29237</c:v>
                      </c:pt>
                      <c:pt idx="29">
                        <c:v>33850.666666666664</c:v>
                      </c:pt>
                      <c:pt idx="30">
                        <c:v>38598.333333333336</c:v>
                      </c:pt>
                      <c:pt idx="31">
                        <c:v>43520.333333333336</c:v>
                      </c:pt>
                      <c:pt idx="32">
                        <c:v>48239.666666666664</c:v>
                      </c:pt>
                      <c:pt idx="33">
                        <c:v>52901.666666666664</c:v>
                      </c:pt>
                      <c:pt idx="34">
                        <c:v>57327.333333333336</c:v>
                      </c:pt>
                      <c:pt idx="35">
                        <c:v>61392</c:v>
                      </c:pt>
                      <c:pt idx="36">
                        <c:v>65047</c:v>
                      </c:pt>
                      <c:pt idx="37">
                        <c:v>68442.333333333328</c:v>
                      </c:pt>
                      <c:pt idx="38">
                        <c:v>71432.333333333328</c:v>
                      </c:pt>
                      <c:pt idx="39">
                        <c:v>74156.333333333328</c:v>
                      </c:pt>
                      <c:pt idx="40">
                        <c:v>76811</c:v>
                      </c:pt>
                      <c:pt idx="41">
                        <c:v>79373</c:v>
                      </c:pt>
                      <c:pt idx="42">
                        <c:v>81279.333333333328</c:v>
                      </c:pt>
                      <c:pt idx="43">
                        <c:v>83100.666666666672</c:v>
                      </c:pt>
                      <c:pt idx="44">
                        <c:v>84796</c:v>
                      </c:pt>
                      <c:pt idx="45">
                        <c:v>86080.666666666672</c:v>
                      </c:pt>
                      <c:pt idx="46">
                        <c:v>87800.666666666672</c:v>
                      </c:pt>
                      <c:pt idx="47">
                        <c:v>88522.333333333328</c:v>
                      </c:pt>
                      <c:pt idx="48">
                        <c:v>89581.666666666672</c:v>
                      </c:pt>
                      <c:pt idx="49">
                        <c:v>90221.333333333328</c:v>
                      </c:pt>
                      <c:pt idx="50">
                        <c:v>91099.333333333328</c:v>
                      </c:pt>
                      <c:pt idx="51">
                        <c:v>91568</c:v>
                      </c:pt>
                      <c:pt idx="52">
                        <c:v>92095</c:v>
                      </c:pt>
                      <c:pt idx="53">
                        <c:v>92262</c:v>
                      </c:pt>
                      <c:pt idx="54">
                        <c:v>92870.666666666672</c:v>
                      </c:pt>
                      <c:pt idx="55">
                        <c:v>93051.333333333328</c:v>
                      </c:pt>
                      <c:pt idx="56">
                        <c:v>93276.666666666672</c:v>
                      </c:pt>
                      <c:pt idx="57">
                        <c:v>93240.666666666672</c:v>
                      </c:pt>
                      <c:pt idx="58">
                        <c:v>93497.333333333328</c:v>
                      </c:pt>
                      <c:pt idx="59">
                        <c:v>93518</c:v>
                      </c:pt>
                      <c:pt idx="60">
                        <c:v>93783</c:v>
                      </c:pt>
                      <c:pt idx="61">
                        <c:v>93640</c:v>
                      </c:pt>
                      <c:pt idx="62">
                        <c:v>93993</c:v>
                      </c:pt>
                      <c:pt idx="63">
                        <c:v>93974.333333333328</c:v>
                      </c:pt>
                      <c:pt idx="64">
                        <c:v>93775.666666666672</c:v>
                      </c:pt>
                      <c:pt idx="65">
                        <c:v>94203</c:v>
                      </c:pt>
                      <c:pt idx="66">
                        <c:v>94097.666666666672</c:v>
                      </c:pt>
                      <c:pt idx="67">
                        <c:v>94381</c:v>
                      </c:pt>
                      <c:pt idx="68">
                        <c:v>94002.333333333328</c:v>
                      </c:pt>
                      <c:pt idx="69">
                        <c:v>94033.333333333328</c:v>
                      </c:pt>
                      <c:pt idx="70">
                        <c:v>93829.333333333328</c:v>
                      </c:pt>
                      <c:pt idx="71">
                        <c:v>94096.333333333328</c:v>
                      </c:pt>
                      <c:pt idx="72">
                        <c:v>93925.333333333328</c:v>
                      </c:pt>
                      <c:pt idx="73">
                        <c:v>94079.666666666672</c:v>
                      </c:pt>
                      <c:pt idx="74">
                        <c:v>94265.333333333328</c:v>
                      </c:pt>
                      <c:pt idx="75">
                        <c:v>94154.666666666672</c:v>
                      </c:pt>
                      <c:pt idx="76">
                        <c:v>93852.666666666672</c:v>
                      </c:pt>
                      <c:pt idx="77">
                        <c:v>94226.666666666672</c:v>
                      </c:pt>
                      <c:pt idx="78">
                        <c:v>93908</c:v>
                      </c:pt>
                      <c:pt idx="79">
                        <c:v>93986</c:v>
                      </c:pt>
                      <c:pt idx="80">
                        <c:v>93924</c:v>
                      </c:pt>
                      <c:pt idx="81">
                        <c:v>93622</c:v>
                      </c:pt>
                      <c:pt idx="82">
                        <c:v>94050.666666666672</c:v>
                      </c:pt>
                      <c:pt idx="83">
                        <c:v>93801.666666666672</c:v>
                      </c:pt>
                      <c:pt idx="84">
                        <c:v>93774.666666666672</c:v>
                      </c:pt>
                      <c:pt idx="85">
                        <c:v>93707.666666666672</c:v>
                      </c:pt>
                      <c:pt idx="86">
                        <c:v>93640.666666666672</c:v>
                      </c:pt>
                      <c:pt idx="87">
                        <c:v>93836</c:v>
                      </c:pt>
                      <c:pt idx="88">
                        <c:v>93634.333333333328</c:v>
                      </c:pt>
                      <c:pt idx="89">
                        <c:v>93780.666666666672</c:v>
                      </c:pt>
                      <c:pt idx="90">
                        <c:v>93690.333333333328</c:v>
                      </c:pt>
                      <c:pt idx="91">
                        <c:v>93550.333333333328</c:v>
                      </c:pt>
                      <c:pt idx="92">
                        <c:v>93735.666666666672</c:v>
                      </c:pt>
                      <c:pt idx="93">
                        <c:v>93994.333333333328</c:v>
                      </c:pt>
                      <c:pt idx="94">
                        <c:v>93515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6BB-4252-9BC2-8FD812AA6092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(YFP)'!$C$305:$CS$305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1310.3333333333333</c:v>
                      </c:pt>
                      <c:pt idx="1">
                        <c:v>1313</c:v>
                      </c:pt>
                      <c:pt idx="2">
                        <c:v>1224.6666666666667</c:v>
                      </c:pt>
                      <c:pt idx="3">
                        <c:v>1387</c:v>
                      </c:pt>
                      <c:pt idx="4">
                        <c:v>1567.3333333333333</c:v>
                      </c:pt>
                      <c:pt idx="5">
                        <c:v>1808.6666666666667</c:v>
                      </c:pt>
                      <c:pt idx="6">
                        <c:v>2093.6666666666665</c:v>
                      </c:pt>
                      <c:pt idx="7">
                        <c:v>2437.3333333333335</c:v>
                      </c:pt>
                      <c:pt idx="8">
                        <c:v>2805</c:v>
                      </c:pt>
                      <c:pt idx="9">
                        <c:v>3130.6666666666665</c:v>
                      </c:pt>
                      <c:pt idx="10">
                        <c:v>3515.6666666666665</c:v>
                      </c:pt>
                      <c:pt idx="11">
                        <c:v>3903.3333333333335</c:v>
                      </c:pt>
                      <c:pt idx="12">
                        <c:v>4243.666666666667</c:v>
                      </c:pt>
                      <c:pt idx="13">
                        <c:v>4641.333333333333</c:v>
                      </c:pt>
                      <c:pt idx="14">
                        <c:v>4995</c:v>
                      </c:pt>
                      <c:pt idx="15">
                        <c:v>5363.666666666667</c:v>
                      </c:pt>
                      <c:pt idx="16">
                        <c:v>5820</c:v>
                      </c:pt>
                      <c:pt idx="17">
                        <c:v>6091.333333333333</c:v>
                      </c:pt>
                      <c:pt idx="18">
                        <c:v>6444.333333333333</c:v>
                      </c:pt>
                      <c:pt idx="19">
                        <c:v>6823.666666666667</c:v>
                      </c:pt>
                      <c:pt idx="20">
                        <c:v>7137.333333333333</c:v>
                      </c:pt>
                      <c:pt idx="21">
                        <c:v>7486.333333333333</c:v>
                      </c:pt>
                      <c:pt idx="22">
                        <c:v>7753</c:v>
                      </c:pt>
                      <c:pt idx="23">
                        <c:v>8082.333333333333</c:v>
                      </c:pt>
                      <c:pt idx="24">
                        <c:v>8389</c:v>
                      </c:pt>
                      <c:pt idx="25">
                        <c:v>8680.3333333333339</c:v>
                      </c:pt>
                      <c:pt idx="26">
                        <c:v>8935.6666666666661</c:v>
                      </c:pt>
                      <c:pt idx="27">
                        <c:v>9280.3333333333339</c:v>
                      </c:pt>
                      <c:pt idx="28">
                        <c:v>9451.6666666666661</c:v>
                      </c:pt>
                      <c:pt idx="29">
                        <c:v>9777.3333333333339</c:v>
                      </c:pt>
                      <c:pt idx="30">
                        <c:v>9911.3333333333339</c:v>
                      </c:pt>
                      <c:pt idx="31">
                        <c:v>10189.333333333334</c:v>
                      </c:pt>
                      <c:pt idx="32">
                        <c:v>10330</c:v>
                      </c:pt>
                      <c:pt idx="33">
                        <c:v>10720.333333333334</c:v>
                      </c:pt>
                      <c:pt idx="34">
                        <c:v>10834.333333333334</c:v>
                      </c:pt>
                      <c:pt idx="35">
                        <c:v>11049</c:v>
                      </c:pt>
                      <c:pt idx="36">
                        <c:v>11181.666666666666</c:v>
                      </c:pt>
                      <c:pt idx="37">
                        <c:v>11383.666666666666</c:v>
                      </c:pt>
                      <c:pt idx="38">
                        <c:v>11638.333333333334</c:v>
                      </c:pt>
                      <c:pt idx="39">
                        <c:v>11643.666666666666</c:v>
                      </c:pt>
                      <c:pt idx="40">
                        <c:v>11819.666666666666</c:v>
                      </c:pt>
                      <c:pt idx="41">
                        <c:v>11993</c:v>
                      </c:pt>
                      <c:pt idx="42">
                        <c:v>12208.666666666666</c:v>
                      </c:pt>
                      <c:pt idx="43">
                        <c:v>12261.333333333334</c:v>
                      </c:pt>
                      <c:pt idx="44">
                        <c:v>12425</c:v>
                      </c:pt>
                      <c:pt idx="45">
                        <c:v>12627.333333333334</c:v>
                      </c:pt>
                      <c:pt idx="46">
                        <c:v>12599.666666666666</c:v>
                      </c:pt>
                      <c:pt idx="47">
                        <c:v>12733.666666666666</c:v>
                      </c:pt>
                      <c:pt idx="48">
                        <c:v>12848.333333333334</c:v>
                      </c:pt>
                      <c:pt idx="49">
                        <c:v>12998.333333333334</c:v>
                      </c:pt>
                      <c:pt idx="50">
                        <c:v>13216</c:v>
                      </c:pt>
                      <c:pt idx="51">
                        <c:v>13310</c:v>
                      </c:pt>
                      <c:pt idx="52">
                        <c:v>13343.666666666666</c:v>
                      </c:pt>
                      <c:pt idx="53">
                        <c:v>13480.666666666666</c:v>
                      </c:pt>
                      <c:pt idx="54">
                        <c:v>13568</c:v>
                      </c:pt>
                      <c:pt idx="55">
                        <c:v>13654</c:v>
                      </c:pt>
                      <c:pt idx="56">
                        <c:v>13690</c:v>
                      </c:pt>
                      <c:pt idx="57">
                        <c:v>13694</c:v>
                      </c:pt>
                      <c:pt idx="58">
                        <c:v>13810.666666666666</c:v>
                      </c:pt>
                      <c:pt idx="59">
                        <c:v>13922</c:v>
                      </c:pt>
                      <c:pt idx="60">
                        <c:v>13950.333333333334</c:v>
                      </c:pt>
                      <c:pt idx="61">
                        <c:v>13930</c:v>
                      </c:pt>
                      <c:pt idx="62">
                        <c:v>14232.666666666666</c:v>
                      </c:pt>
                      <c:pt idx="63">
                        <c:v>14189</c:v>
                      </c:pt>
                      <c:pt idx="64">
                        <c:v>14155.666666666666</c:v>
                      </c:pt>
                      <c:pt idx="65">
                        <c:v>14299</c:v>
                      </c:pt>
                      <c:pt idx="66">
                        <c:v>14349</c:v>
                      </c:pt>
                      <c:pt idx="67">
                        <c:v>14430.666666666666</c:v>
                      </c:pt>
                      <c:pt idx="68">
                        <c:v>14451.666666666666</c:v>
                      </c:pt>
                      <c:pt idx="69">
                        <c:v>14458.666666666666</c:v>
                      </c:pt>
                      <c:pt idx="70">
                        <c:v>14526.333333333334</c:v>
                      </c:pt>
                      <c:pt idx="71">
                        <c:v>14517.666666666666</c:v>
                      </c:pt>
                      <c:pt idx="72">
                        <c:v>14659.333333333334</c:v>
                      </c:pt>
                      <c:pt idx="73">
                        <c:v>14667.333333333334</c:v>
                      </c:pt>
                      <c:pt idx="74">
                        <c:v>14763</c:v>
                      </c:pt>
                      <c:pt idx="75">
                        <c:v>14813.333333333334</c:v>
                      </c:pt>
                      <c:pt idx="76">
                        <c:v>14671.333333333334</c:v>
                      </c:pt>
                      <c:pt idx="77">
                        <c:v>14739.333333333334</c:v>
                      </c:pt>
                      <c:pt idx="78">
                        <c:v>14821.333333333334</c:v>
                      </c:pt>
                      <c:pt idx="79">
                        <c:v>14860.333333333334</c:v>
                      </c:pt>
                      <c:pt idx="80">
                        <c:v>14961</c:v>
                      </c:pt>
                      <c:pt idx="81">
                        <c:v>15019.333333333334</c:v>
                      </c:pt>
                      <c:pt idx="82">
                        <c:v>14920.333333333334</c:v>
                      </c:pt>
                      <c:pt idx="83">
                        <c:v>15073</c:v>
                      </c:pt>
                      <c:pt idx="84">
                        <c:v>15015.333333333334</c:v>
                      </c:pt>
                      <c:pt idx="85">
                        <c:v>15028</c:v>
                      </c:pt>
                      <c:pt idx="86">
                        <c:v>15069.333333333334</c:v>
                      </c:pt>
                      <c:pt idx="87">
                        <c:v>15076.333333333334</c:v>
                      </c:pt>
                      <c:pt idx="88">
                        <c:v>15071</c:v>
                      </c:pt>
                      <c:pt idx="89">
                        <c:v>15135.666666666666</c:v>
                      </c:pt>
                      <c:pt idx="90">
                        <c:v>15152.666666666666</c:v>
                      </c:pt>
                      <c:pt idx="91">
                        <c:v>15067.333333333334</c:v>
                      </c:pt>
                      <c:pt idx="92">
                        <c:v>15172.666666666666</c:v>
                      </c:pt>
                      <c:pt idx="93">
                        <c:v>15152.333333333334</c:v>
                      </c:pt>
                      <c:pt idx="94">
                        <c:v>15146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6BB-4252-9BC2-8FD812AA6092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(YFP)'!$C$306:$CS$306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1420.6666666666667</c:v>
                      </c:pt>
                      <c:pt idx="1">
                        <c:v>1523.3333333333333</c:v>
                      </c:pt>
                      <c:pt idx="2">
                        <c:v>1798.6666666666667</c:v>
                      </c:pt>
                      <c:pt idx="3">
                        <c:v>2631</c:v>
                      </c:pt>
                      <c:pt idx="4">
                        <c:v>3921.6666666666665</c:v>
                      </c:pt>
                      <c:pt idx="5">
                        <c:v>5445</c:v>
                      </c:pt>
                      <c:pt idx="6">
                        <c:v>7271.333333333333</c:v>
                      </c:pt>
                      <c:pt idx="7">
                        <c:v>9005.3333333333339</c:v>
                      </c:pt>
                      <c:pt idx="8">
                        <c:v>10867.333333333334</c:v>
                      </c:pt>
                      <c:pt idx="9">
                        <c:v>12396.333333333334</c:v>
                      </c:pt>
                      <c:pt idx="10">
                        <c:v>14238</c:v>
                      </c:pt>
                      <c:pt idx="11">
                        <c:v>15703</c:v>
                      </c:pt>
                      <c:pt idx="12">
                        <c:v>17021</c:v>
                      </c:pt>
                      <c:pt idx="13">
                        <c:v>18229</c:v>
                      </c:pt>
                      <c:pt idx="14">
                        <c:v>19398</c:v>
                      </c:pt>
                      <c:pt idx="15">
                        <c:v>20589.666666666668</c:v>
                      </c:pt>
                      <c:pt idx="16">
                        <c:v>21298.666666666668</c:v>
                      </c:pt>
                      <c:pt idx="17">
                        <c:v>21996.666666666668</c:v>
                      </c:pt>
                      <c:pt idx="18">
                        <c:v>22823</c:v>
                      </c:pt>
                      <c:pt idx="19">
                        <c:v>23277.666666666668</c:v>
                      </c:pt>
                      <c:pt idx="20">
                        <c:v>23672.666666666668</c:v>
                      </c:pt>
                      <c:pt idx="21">
                        <c:v>24281.666666666668</c:v>
                      </c:pt>
                      <c:pt idx="22">
                        <c:v>24457.333333333332</c:v>
                      </c:pt>
                      <c:pt idx="23">
                        <c:v>24880.666666666668</c:v>
                      </c:pt>
                      <c:pt idx="24">
                        <c:v>25171.333333333332</c:v>
                      </c:pt>
                      <c:pt idx="25">
                        <c:v>25468.333333333332</c:v>
                      </c:pt>
                      <c:pt idx="26">
                        <c:v>25756.333333333332</c:v>
                      </c:pt>
                      <c:pt idx="27">
                        <c:v>25689.333333333332</c:v>
                      </c:pt>
                      <c:pt idx="28">
                        <c:v>26100.666666666668</c:v>
                      </c:pt>
                      <c:pt idx="29">
                        <c:v>26440.666666666668</c:v>
                      </c:pt>
                      <c:pt idx="30">
                        <c:v>26659.666666666668</c:v>
                      </c:pt>
                      <c:pt idx="31">
                        <c:v>26574.333333333332</c:v>
                      </c:pt>
                      <c:pt idx="32">
                        <c:v>26859.333333333332</c:v>
                      </c:pt>
                      <c:pt idx="33">
                        <c:v>26990.333333333332</c:v>
                      </c:pt>
                      <c:pt idx="34">
                        <c:v>27158.333333333332</c:v>
                      </c:pt>
                      <c:pt idx="35">
                        <c:v>27216.666666666668</c:v>
                      </c:pt>
                      <c:pt idx="36">
                        <c:v>27253.333333333332</c:v>
                      </c:pt>
                      <c:pt idx="37">
                        <c:v>27342.666666666668</c:v>
                      </c:pt>
                      <c:pt idx="38">
                        <c:v>27532.666666666668</c:v>
                      </c:pt>
                      <c:pt idx="39">
                        <c:v>27733.333333333332</c:v>
                      </c:pt>
                      <c:pt idx="40">
                        <c:v>27806</c:v>
                      </c:pt>
                      <c:pt idx="41">
                        <c:v>27882.333333333332</c:v>
                      </c:pt>
                      <c:pt idx="42">
                        <c:v>28015.333333333332</c:v>
                      </c:pt>
                      <c:pt idx="43">
                        <c:v>28205.666666666668</c:v>
                      </c:pt>
                      <c:pt idx="44">
                        <c:v>28267</c:v>
                      </c:pt>
                      <c:pt idx="45">
                        <c:v>28280.666666666668</c:v>
                      </c:pt>
                      <c:pt idx="46">
                        <c:v>28363</c:v>
                      </c:pt>
                      <c:pt idx="47">
                        <c:v>28667.333333333332</c:v>
                      </c:pt>
                      <c:pt idx="48">
                        <c:v>28643.666666666668</c:v>
                      </c:pt>
                      <c:pt idx="49">
                        <c:v>28681</c:v>
                      </c:pt>
                      <c:pt idx="50">
                        <c:v>28749.333333333332</c:v>
                      </c:pt>
                      <c:pt idx="51">
                        <c:v>28760.666666666668</c:v>
                      </c:pt>
                      <c:pt idx="52">
                        <c:v>28970</c:v>
                      </c:pt>
                      <c:pt idx="53">
                        <c:v>28959.333333333332</c:v>
                      </c:pt>
                      <c:pt idx="54">
                        <c:v>29096.666666666668</c:v>
                      </c:pt>
                      <c:pt idx="55">
                        <c:v>29207.666666666668</c:v>
                      </c:pt>
                      <c:pt idx="56">
                        <c:v>29146.666666666668</c:v>
                      </c:pt>
                      <c:pt idx="57">
                        <c:v>29113.666666666668</c:v>
                      </c:pt>
                      <c:pt idx="58">
                        <c:v>29182.666666666668</c:v>
                      </c:pt>
                      <c:pt idx="59">
                        <c:v>29070.666666666668</c:v>
                      </c:pt>
                      <c:pt idx="60">
                        <c:v>29300</c:v>
                      </c:pt>
                      <c:pt idx="61">
                        <c:v>29020.666666666668</c:v>
                      </c:pt>
                      <c:pt idx="62">
                        <c:v>29143</c:v>
                      </c:pt>
                      <c:pt idx="63">
                        <c:v>29154.666666666668</c:v>
                      </c:pt>
                      <c:pt idx="64">
                        <c:v>29250</c:v>
                      </c:pt>
                      <c:pt idx="65">
                        <c:v>29135.666666666668</c:v>
                      </c:pt>
                      <c:pt idx="66">
                        <c:v>29197</c:v>
                      </c:pt>
                      <c:pt idx="67">
                        <c:v>29024.666666666668</c:v>
                      </c:pt>
                      <c:pt idx="68">
                        <c:v>29160.333333333332</c:v>
                      </c:pt>
                      <c:pt idx="69">
                        <c:v>29320.666666666668</c:v>
                      </c:pt>
                      <c:pt idx="70">
                        <c:v>29265.333333333332</c:v>
                      </c:pt>
                      <c:pt idx="71">
                        <c:v>29113.666666666668</c:v>
                      </c:pt>
                      <c:pt idx="72">
                        <c:v>28864</c:v>
                      </c:pt>
                      <c:pt idx="73">
                        <c:v>29021.666666666668</c:v>
                      </c:pt>
                      <c:pt idx="74">
                        <c:v>29011.333333333332</c:v>
                      </c:pt>
                      <c:pt idx="75">
                        <c:v>29086.666666666668</c:v>
                      </c:pt>
                      <c:pt idx="76">
                        <c:v>28903.333333333332</c:v>
                      </c:pt>
                      <c:pt idx="77">
                        <c:v>29115</c:v>
                      </c:pt>
                      <c:pt idx="78">
                        <c:v>28832.666666666668</c:v>
                      </c:pt>
                      <c:pt idx="79">
                        <c:v>28951.333333333332</c:v>
                      </c:pt>
                      <c:pt idx="80">
                        <c:v>28853</c:v>
                      </c:pt>
                      <c:pt idx="81">
                        <c:v>28920.333333333332</c:v>
                      </c:pt>
                      <c:pt idx="82">
                        <c:v>28935.666666666668</c:v>
                      </c:pt>
                      <c:pt idx="83">
                        <c:v>28934.333333333332</c:v>
                      </c:pt>
                      <c:pt idx="84">
                        <c:v>28818</c:v>
                      </c:pt>
                      <c:pt idx="85">
                        <c:v>28893</c:v>
                      </c:pt>
                      <c:pt idx="86">
                        <c:v>28924.333333333332</c:v>
                      </c:pt>
                      <c:pt idx="87">
                        <c:v>28878.333333333332</c:v>
                      </c:pt>
                      <c:pt idx="88">
                        <c:v>28824</c:v>
                      </c:pt>
                      <c:pt idx="89">
                        <c:v>28814</c:v>
                      </c:pt>
                      <c:pt idx="90">
                        <c:v>28786.666666666668</c:v>
                      </c:pt>
                      <c:pt idx="91">
                        <c:v>28896</c:v>
                      </c:pt>
                      <c:pt idx="92">
                        <c:v>28899</c:v>
                      </c:pt>
                      <c:pt idx="93">
                        <c:v>28858</c:v>
                      </c:pt>
                      <c:pt idx="94">
                        <c:v>28819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6BB-4252-9BC2-8FD812AA6092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(YFP)'!$C$307:$CS$307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1667</c:v>
                      </c:pt>
                      <c:pt idx="1">
                        <c:v>1579.5</c:v>
                      </c:pt>
                      <c:pt idx="2">
                        <c:v>1625</c:v>
                      </c:pt>
                      <c:pt idx="3">
                        <c:v>1724</c:v>
                      </c:pt>
                      <c:pt idx="4">
                        <c:v>1855</c:v>
                      </c:pt>
                      <c:pt idx="5">
                        <c:v>1975.5</c:v>
                      </c:pt>
                      <c:pt idx="6">
                        <c:v>2191</c:v>
                      </c:pt>
                      <c:pt idx="7">
                        <c:v>2313</c:v>
                      </c:pt>
                      <c:pt idx="8">
                        <c:v>2440</c:v>
                      </c:pt>
                      <c:pt idx="9">
                        <c:v>2651.5</c:v>
                      </c:pt>
                      <c:pt idx="10">
                        <c:v>2734.5</c:v>
                      </c:pt>
                      <c:pt idx="11">
                        <c:v>2823.5</c:v>
                      </c:pt>
                      <c:pt idx="12">
                        <c:v>2952</c:v>
                      </c:pt>
                      <c:pt idx="13">
                        <c:v>2976</c:v>
                      </c:pt>
                      <c:pt idx="14">
                        <c:v>3051</c:v>
                      </c:pt>
                      <c:pt idx="15">
                        <c:v>3128</c:v>
                      </c:pt>
                      <c:pt idx="16">
                        <c:v>3171</c:v>
                      </c:pt>
                      <c:pt idx="17">
                        <c:v>3271</c:v>
                      </c:pt>
                      <c:pt idx="18">
                        <c:v>3258</c:v>
                      </c:pt>
                      <c:pt idx="19">
                        <c:v>3392</c:v>
                      </c:pt>
                      <c:pt idx="20">
                        <c:v>3419</c:v>
                      </c:pt>
                      <c:pt idx="21">
                        <c:v>3456</c:v>
                      </c:pt>
                      <c:pt idx="22">
                        <c:v>3413</c:v>
                      </c:pt>
                      <c:pt idx="23">
                        <c:v>3449</c:v>
                      </c:pt>
                      <c:pt idx="24">
                        <c:v>3489.5</c:v>
                      </c:pt>
                      <c:pt idx="25">
                        <c:v>3557</c:v>
                      </c:pt>
                      <c:pt idx="26">
                        <c:v>3505.5</c:v>
                      </c:pt>
                      <c:pt idx="27">
                        <c:v>3503</c:v>
                      </c:pt>
                      <c:pt idx="28">
                        <c:v>3491</c:v>
                      </c:pt>
                      <c:pt idx="29">
                        <c:v>3582.5</c:v>
                      </c:pt>
                      <c:pt idx="30">
                        <c:v>3586.5</c:v>
                      </c:pt>
                      <c:pt idx="31">
                        <c:v>3611.5</c:v>
                      </c:pt>
                      <c:pt idx="32">
                        <c:v>3554.5</c:v>
                      </c:pt>
                      <c:pt idx="33">
                        <c:v>3590.5</c:v>
                      </c:pt>
                      <c:pt idx="34">
                        <c:v>3612.5</c:v>
                      </c:pt>
                      <c:pt idx="35">
                        <c:v>3563.5</c:v>
                      </c:pt>
                      <c:pt idx="36">
                        <c:v>3634.5</c:v>
                      </c:pt>
                      <c:pt idx="37">
                        <c:v>3532.5</c:v>
                      </c:pt>
                      <c:pt idx="38">
                        <c:v>3564.5</c:v>
                      </c:pt>
                      <c:pt idx="39">
                        <c:v>3597</c:v>
                      </c:pt>
                      <c:pt idx="40">
                        <c:v>3530.5</c:v>
                      </c:pt>
                      <c:pt idx="41">
                        <c:v>3672</c:v>
                      </c:pt>
                      <c:pt idx="42">
                        <c:v>3557</c:v>
                      </c:pt>
                      <c:pt idx="43">
                        <c:v>3562</c:v>
                      </c:pt>
                      <c:pt idx="44">
                        <c:v>3545</c:v>
                      </c:pt>
                      <c:pt idx="45">
                        <c:v>3617</c:v>
                      </c:pt>
                      <c:pt idx="46">
                        <c:v>3560</c:v>
                      </c:pt>
                      <c:pt idx="47">
                        <c:v>3565</c:v>
                      </c:pt>
                      <c:pt idx="48">
                        <c:v>3505.5</c:v>
                      </c:pt>
                      <c:pt idx="49">
                        <c:v>3590</c:v>
                      </c:pt>
                      <c:pt idx="50">
                        <c:v>3597.5</c:v>
                      </c:pt>
                      <c:pt idx="51">
                        <c:v>3595</c:v>
                      </c:pt>
                      <c:pt idx="52">
                        <c:v>3640.5</c:v>
                      </c:pt>
                      <c:pt idx="53">
                        <c:v>3545</c:v>
                      </c:pt>
                      <c:pt idx="54">
                        <c:v>3588.5</c:v>
                      </c:pt>
                      <c:pt idx="55">
                        <c:v>3622.5</c:v>
                      </c:pt>
                      <c:pt idx="56">
                        <c:v>3553.5</c:v>
                      </c:pt>
                      <c:pt idx="57">
                        <c:v>3589.5</c:v>
                      </c:pt>
                      <c:pt idx="58">
                        <c:v>3562.5</c:v>
                      </c:pt>
                      <c:pt idx="59">
                        <c:v>3620.5</c:v>
                      </c:pt>
                      <c:pt idx="60">
                        <c:v>3610.5</c:v>
                      </c:pt>
                      <c:pt idx="61">
                        <c:v>3597</c:v>
                      </c:pt>
                      <c:pt idx="62">
                        <c:v>3599.5</c:v>
                      </c:pt>
                      <c:pt idx="63">
                        <c:v>3588</c:v>
                      </c:pt>
                      <c:pt idx="64">
                        <c:v>3594.5</c:v>
                      </c:pt>
                      <c:pt idx="65">
                        <c:v>3568</c:v>
                      </c:pt>
                      <c:pt idx="66">
                        <c:v>3641</c:v>
                      </c:pt>
                      <c:pt idx="67">
                        <c:v>3557</c:v>
                      </c:pt>
                      <c:pt idx="68">
                        <c:v>3497</c:v>
                      </c:pt>
                      <c:pt idx="69">
                        <c:v>3637.5</c:v>
                      </c:pt>
                      <c:pt idx="70">
                        <c:v>3615</c:v>
                      </c:pt>
                      <c:pt idx="71">
                        <c:v>3612.5</c:v>
                      </c:pt>
                      <c:pt idx="72">
                        <c:v>3577.5</c:v>
                      </c:pt>
                      <c:pt idx="73">
                        <c:v>3621</c:v>
                      </c:pt>
                      <c:pt idx="74">
                        <c:v>3641</c:v>
                      </c:pt>
                      <c:pt idx="75">
                        <c:v>3660.5</c:v>
                      </c:pt>
                      <c:pt idx="76">
                        <c:v>3588.5</c:v>
                      </c:pt>
                      <c:pt idx="77">
                        <c:v>3627.5</c:v>
                      </c:pt>
                      <c:pt idx="78">
                        <c:v>3605</c:v>
                      </c:pt>
                      <c:pt idx="79">
                        <c:v>3619.5</c:v>
                      </c:pt>
                      <c:pt idx="80">
                        <c:v>3603</c:v>
                      </c:pt>
                      <c:pt idx="81">
                        <c:v>3611</c:v>
                      </c:pt>
                      <c:pt idx="82">
                        <c:v>3594.5</c:v>
                      </c:pt>
                      <c:pt idx="83">
                        <c:v>3647</c:v>
                      </c:pt>
                      <c:pt idx="84">
                        <c:v>3597.5</c:v>
                      </c:pt>
                      <c:pt idx="85">
                        <c:v>3567</c:v>
                      </c:pt>
                      <c:pt idx="86">
                        <c:v>3625</c:v>
                      </c:pt>
                      <c:pt idx="87">
                        <c:v>3697</c:v>
                      </c:pt>
                      <c:pt idx="88">
                        <c:v>3544</c:v>
                      </c:pt>
                      <c:pt idx="89">
                        <c:v>3637.5</c:v>
                      </c:pt>
                      <c:pt idx="90">
                        <c:v>3614</c:v>
                      </c:pt>
                      <c:pt idx="91">
                        <c:v>3579</c:v>
                      </c:pt>
                      <c:pt idx="92">
                        <c:v>3572</c:v>
                      </c:pt>
                      <c:pt idx="93">
                        <c:v>3575.5</c:v>
                      </c:pt>
                      <c:pt idx="94">
                        <c:v>3570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6BB-4252-9BC2-8FD812AA6092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(YFP)'!$C$308:$CS$308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1683.6666666666667</c:v>
                      </c:pt>
                      <c:pt idx="1">
                        <c:v>1761</c:v>
                      </c:pt>
                      <c:pt idx="2">
                        <c:v>3738.6666666666665</c:v>
                      </c:pt>
                      <c:pt idx="3">
                        <c:v>7473.666666666667</c:v>
                      </c:pt>
                      <c:pt idx="4">
                        <c:v>11841.666666666666</c:v>
                      </c:pt>
                      <c:pt idx="5">
                        <c:v>16018</c:v>
                      </c:pt>
                      <c:pt idx="6">
                        <c:v>19769.333333333332</c:v>
                      </c:pt>
                      <c:pt idx="7">
                        <c:v>22994.666666666668</c:v>
                      </c:pt>
                      <c:pt idx="8">
                        <c:v>25800.333333333332</c:v>
                      </c:pt>
                      <c:pt idx="9">
                        <c:v>28232.333333333332</c:v>
                      </c:pt>
                      <c:pt idx="10">
                        <c:v>30075</c:v>
                      </c:pt>
                      <c:pt idx="11">
                        <c:v>31703.333333333332</c:v>
                      </c:pt>
                      <c:pt idx="12">
                        <c:v>32694.666666666668</c:v>
                      </c:pt>
                      <c:pt idx="13">
                        <c:v>33439.333333333336</c:v>
                      </c:pt>
                      <c:pt idx="14">
                        <c:v>33695</c:v>
                      </c:pt>
                      <c:pt idx="15">
                        <c:v>33903</c:v>
                      </c:pt>
                      <c:pt idx="16">
                        <c:v>33905.666666666664</c:v>
                      </c:pt>
                      <c:pt idx="17">
                        <c:v>34260.333333333336</c:v>
                      </c:pt>
                      <c:pt idx="18">
                        <c:v>34087.666666666664</c:v>
                      </c:pt>
                      <c:pt idx="19">
                        <c:v>34128</c:v>
                      </c:pt>
                      <c:pt idx="20">
                        <c:v>34228</c:v>
                      </c:pt>
                      <c:pt idx="21">
                        <c:v>34359.333333333336</c:v>
                      </c:pt>
                      <c:pt idx="22">
                        <c:v>34251</c:v>
                      </c:pt>
                      <c:pt idx="23">
                        <c:v>34097</c:v>
                      </c:pt>
                      <c:pt idx="24">
                        <c:v>34221</c:v>
                      </c:pt>
                      <c:pt idx="25">
                        <c:v>34276.333333333336</c:v>
                      </c:pt>
                      <c:pt idx="26">
                        <c:v>34066</c:v>
                      </c:pt>
                      <c:pt idx="27">
                        <c:v>34279.666666666664</c:v>
                      </c:pt>
                      <c:pt idx="28">
                        <c:v>34135</c:v>
                      </c:pt>
                      <c:pt idx="29">
                        <c:v>34280</c:v>
                      </c:pt>
                      <c:pt idx="30">
                        <c:v>34158.666666666664</c:v>
                      </c:pt>
                      <c:pt idx="31">
                        <c:v>34457</c:v>
                      </c:pt>
                      <c:pt idx="32">
                        <c:v>34218.666666666664</c:v>
                      </c:pt>
                      <c:pt idx="33">
                        <c:v>34335</c:v>
                      </c:pt>
                      <c:pt idx="34">
                        <c:v>34001.333333333336</c:v>
                      </c:pt>
                      <c:pt idx="35">
                        <c:v>34158.666666666664</c:v>
                      </c:pt>
                      <c:pt idx="36">
                        <c:v>34094.333333333336</c:v>
                      </c:pt>
                      <c:pt idx="37">
                        <c:v>34095.333333333336</c:v>
                      </c:pt>
                      <c:pt idx="38">
                        <c:v>34146</c:v>
                      </c:pt>
                      <c:pt idx="39">
                        <c:v>34163.333333333336</c:v>
                      </c:pt>
                      <c:pt idx="40">
                        <c:v>34092.333333333336</c:v>
                      </c:pt>
                      <c:pt idx="41">
                        <c:v>34072</c:v>
                      </c:pt>
                      <c:pt idx="42">
                        <c:v>34114</c:v>
                      </c:pt>
                      <c:pt idx="43">
                        <c:v>33883.333333333336</c:v>
                      </c:pt>
                      <c:pt idx="44">
                        <c:v>34064.666666666664</c:v>
                      </c:pt>
                      <c:pt idx="45">
                        <c:v>33956.333333333336</c:v>
                      </c:pt>
                      <c:pt idx="46">
                        <c:v>34168.333333333336</c:v>
                      </c:pt>
                      <c:pt idx="47">
                        <c:v>34005.333333333336</c:v>
                      </c:pt>
                      <c:pt idx="48">
                        <c:v>34063</c:v>
                      </c:pt>
                      <c:pt idx="49">
                        <c:v>33772.666666666664</c:v>
                      </c:pt>
                      <c:pt idx="50">
                        <c:v>33924.666666666664</c:v>
                      </c:pt>
                      <c:pt idx="51">
                        <c:v>33928.333333333336</c:v>
                      </c:pt>
                      <c:pt idx="52">
                        <c:v>33873</c:v>
                      </c:pt>
                      <c:pt idx="53">
                        <c:v>33826</c:v>
                      </c:pt>
                      <c:pt idx="54">
                        <c:v>34033.666666666664</c:v>
                      </c:pt>
                      <c:pt idx="55">
                        <c:v>33686.666666666664</c:v>
                      </c:pt>
                      <c:pt idx="56">
                        <c:v>33798.666666666664</c:v>
                      </c:pt>
                      <c:pt idx="57">
                        <c:v>33915.333333333336</c:v>
                      </c:pt>
                      <c:pt idx="58">
                        <c:v>33740.333333333336</c:v>
                      </c:pt>
                      <c:pt idx="59">
                        <c:v>33693</c:v>
                      </c:pt>
                      <c:pt idx="60">
                        <c:v>33789.333333333336</c:v>
                      </c:pt>
                      <c:pt idx="61">
                        <c:v>33785.333333333336</c:v>
                      </c:pt>
                      <c:pt idx="62">
                        <c:v>33701</c:v>
                      </c:pt>
                      <c:pt idx="63">
                        <c:v>33668.666666666664</c:v>
                      </c:pt>
                      <c:pt idx="64">
                        <c:v>33486.666666666664</c:v>
                      </c:pt>
                      <c:pt idx="65">
                        <c:v>33731.333333333336</c:v>
                      </c:pt>
                      <c:pt idx="66">
                        <c:v>33719.666666666664</c:v>
                      </c:pt>
                      <c:pt idx="67">
                        <c:v>33604.333333333336</c:v>
                      </c:pt>
                      <c:pt idx="68">
                        <c:v>33669</c:v>
                      </c:pt>
                      <c:pt idx="69">
                        <c:v>33655.333333333336</c:v>
                      </c:pt>
                      <c:pt idx="70">
                        <c:v>33722.666666666664</c:v>
                      </c:pt>
                      <c:pt idx="71">
                        <c:v>33507.666666666664</c:v>
                      </c:pt>
                      <c:pt idx="72">
                        <c:v>33556</c:v>
                      </c:pt>
                      <c:pt idx="73">
                        <c:v>33469.333333333336</c:v>
                      </c:pt>
                      <c:pt idx="74">
                        <c:v>33587.333333333336</c:v>
                      </c:pt>
                      <c:pt idx="75">
                        <c:v>33337.666666666664</c:v>
                      </c:pt>
                      <c:pt idx="76">
                        <c:v>33327.333333333336</c:v>
                      </c:pt>
                      <c:pt idx="77">
                        <c:v>33619.666666666664</c:v>
                      </c:pt>
                      <c:pt idx="78">
                        <c:v>33493</c:v>
                      </c:pt>
                      <c:pt idx="79">
                        <c:v>33414.333333333336</c:v>
                      </c:pt>
                      <c:pt idx="80">
                        <c:v>33525.333333333336</c:v>
                      </c:pt>
                      <c:pt idx="81">
                        <c:v>33377.666666666664</c:v>
                      </c:pt>
                      <c:pt idx="82">
                        <c:v>33427.666666666664</c:v>
                      </c:pt>
                      <c:pt idx="83">
                        <c:v>33304.666666666664</c:v>
                      </c:pt>
                      <c:pt idx="84">
                        <c:v>33308.333333333336</c:v>
                      </c:pt>
                      <c:pt idx="85">
                        <c:v>33171</c:v>
                      </c:pt>
                      <c:pt idx="86">
                        <c:v>33361.333333333336</c:v>
                      </c:pt>
                      <c:pt idx="87">
                        <c:v>33186</c:v>
                      </c:pt>
                      <c:pt idx="88">
                        <c:v>33166.666666666664</c:v>
                      </c:pt>
                      <c:pt idx="89">
                        <c:v>33204.333333333336</c:v>
                      </c:pt>
                      <c:pt idx="90">
                        <c:v>33217.333333333336</c:v>
                      </c:pt>
                      <c:pt idx="91">
                        <c:v>33081.666666666664</c:v>
                      </c:pt>
                      <c:pt idx="92">
                        <c:v>33204.666666666664</c:v>
                      </c:pt>
                      <c:pt idx="93">
                        <c:v>33121</c:v>
                      </c:pt>
                      <c:pt idx="94">
                        <c:v>33044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6BB-4252-9BC2-8FD812AA6092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(YFP)'!$C$309:$CS$309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1715</c:v>
                      </c:pt>
                      <c:pt idx="1">
                        <c:v>1718.3333333333333</c:v>
                      </c:pt>
                      <c:pt idx="2">
                        <c:v>2784</c:v>
                      </c:pt>
                      <c:pt idx="3">
                        <c:v>5954.666666666667</c:v>
                      </c:pt>
                      <c:pt idx="4">
                        <c:v>11166</c:v>
                      </c:pt>
                      <c:pt idx="5">
                        <c:v>17974</c:v>
                      </c:pt>
                      <c:pt idx="6">
                        <c:v>25601.666666666668</c:v>
                      </c:pt>
                      <c:pt idx="7">
                        <c:v>33481.333333333336</c:v>
                      </c:pt>
                      <c:pt idx="8">
                        <c:v>41695.333333333336</c:v>
                      </c:pt>
                      <c:pt idx="9">
                        <c:v>49410.333333333336</c:v>
                      </c:pt>
                      <c:pt idx="10">
                        <c:v>56952</c:v>
                      </c:pt>
                      <c:pt idx="11">
                        <c:v>63827</c:v>
                      </c:pt>
                      <c:pt idx="12">
                        <c:v>69746.333333333328</c:v>
                      </c:pt>
                      <c:pt idx="13">
                        <c:v>74704.666666666672</c:v>
                      </c:pt>
                      <c:pt idx="14">
                        <c:v>78316</c:v>
                      </c:pt>
                      <c:pt idx="15">
                        <c:v>81369</c:v>
                      </c:pt>
                      <c:pt idx="16">
                        <c:v>83523.333333333328</c:v>
                      </c:pt>
                      <c:pt idx="17">
                        <c:v>84983</c:v>
                      </c:pt>
                      <c:pt idx="18">
                        <c:v>86310.666666666672</c:v>
                      </c:pt>
                      <c:pt idx="19">
                        <c:v>87316</c:v>
                      </c:pt>
                      <c:pt idx="20">
                        <c:v>88235.333333333328</c:v>
                      </c:pt>
                      <c:pt idx="21">
                        <c:v>89046.666666666672</c:v>
                      </c:pt>
                      <c:pt idx="22">
                        <c:v>89336.666666666672</c:v>
                      </c:pt>
                      <c:pt idx="23">
                        <c:v>90239.666666666672</c:v>
                      </c:pt>
                      <c:pt idx="24">
                        <c:v>90670</c:v>
                      </c:pt>
                      <c:pt idx="25">
                        <c:v>91356</c:v>
                      </c:pt>
                      <c:pt idx="26">
                        <c:v>91936.333333333328</c:v>
                      </c:pt>
                      <c:pt idx="27">
                        <c:v>92234</c:v>
                      </c:pt>
                      <c:pt idx="28">
                        <c:v>92939.333333333328</c:v>
                      </c:pt>
                      <c:pt idx="29">
                        <c:v>93252</c:v>
                      </c:pt>
                      <c:pt idx="30">
                        <c:v>93823</c:v>
                      </c:pt>
                      <c:pt idx="31">
                        <c:v>93861.333333333328</c:v>
                      </c:pt>
                      <c:pt idx="32">
                        <c:v>94206.666666666672</c:v>
                      </c:pt>
                      <c:pt idx="33">
                        <c:v>94648</c:v>
                      </c:pt>
                      <c:pt idx="34">
                        <c:v>95302</c:v>
                      </c:pt>
                      <c:pt idx="35">
                        <c:v>95101</c:v>
                      </c:pt>
                      <c:pt idx="36">
                        <c:v>95815.666666666672</c:v>
                      </c:pt>
                      <c:pt idx="37">
                        <c:v>96080</c:v>
                      </c:pt>
                      <c:pt idx="38">
                        <c:v>96195.333333333328</c:v>
                      </c:pt>
                      <c:pt idx="39">
                        <c:v>96682.666666666672</c:v>
                      </c:pt>
                      <c:pt idx="40">
                        <c:v>96864</c:v>
                      </c:pt>
                      <c:pt idx="41">
                        <c:v>96668.666666666672</c:v>
                      </c:pt>
                      <c:pt idx="42">
                        <c:v>97523.666666666672</c:v>
                      </c:pt>
                      <c:pt idx="43">
                        <c:v>97456.666666666672</c:v>
                      </c:pt>
                      <c:pt idx="44">
                        <c:v>97789.666666666672</c:v>
                      </c:pt>
                      <c:pt idx="45">
                        <c:v>97926.333333333328</c:v>
                      </c:pt>
                      <c:pt idx="46">
                        <c:v>97945.333333333328</c:v>
                      </c:pt>
                      <c:pt idx="47">
                        <c:v>98417</c:v>
                      </c:pt>
                      <c:pt idx="48">
                        <c:v>98414.666666666672</c:v>
                      </c:pt>
                      <c:pt idx="49">
                        <c:v>98446.333333333328</c:v>
                      </c:pt>
                      <c:pt idx="50">
                        <c:v>98682.333333333328</c:v>
                      </c:pt>
                      <c:pt idx="51">
                        <c:v>98865.666666666672</c:v>
                      </c:pt>
                      <c:pt idx="52">
                        <c:v>99240</c:v>
                      </c:pt>
                      <c:pt idx="53">
                        <c:v>99132</c:v>
                      </c:pt>
                      <c:pt idx="54">
                        <c:v>99788.333333333328</c:v>
                      </c:pt>
                      <c:pt idx="55">
                        <c:v>99566.666666666672</c:v>
                      </c:pt>
                      <c:pt idx="56">
                        <c:v>99874.333333333328</c:v>
                      </c:pt>
                      <c:pt idx="57">
                        <c:v>99794</c:v>
                      </c:pt>
                      <c:pt idx="58">
                        <c:v>99900.333333333328</c:v>
                      </c:pt>
                      <c:pt idx="59">
                        <c:v>99952.333333333328</c:v>
                      </c:pt>
                      <c:pt idx="60">
                        <c:v>100252</c:v>
                      </c:pt>
                      <c:pt idx="61">
                        <c:v>100240</c:v>
                      </c:pt>
                      <c:pt idx="62">
                        <c:v>100312.66666666667</c:v>
                      </c:pt>
                      <c:pt idx="63">
                        <c:v>100381</c:v>
                      </c:pt>
                      <c:pt idx="64">
                        <c:v>100567</c:v>
                      </c:pt>
                      <c:pt idx="65">
                        <c:v>100424.66666666667</c:v>
                      </c:pt>
                      <c:pt idx="66">
                        <c:v>100650</c:v>
                      </c:pt>
                      <c:pt idx="67">
                        <c:v>100739.33333333333</c:v>
                      </c:pt>
                      <c:pt idx="68">
                        <c:v>100646.33333333333</c:v>
                      </c:pt>
                      <c:pt idx="69">
                        <c:v>100644.33333333333</c:v>
                      </c:pt>
                      <c:pt idx="70">
                        <c:v>100934.66666666667</c:v>
                      </c:pt>
                      <c:pt idx="71">
                        <c:v>100954.66666666667</c:v>
                      </c:pt>
                      <c:pt idx="72">
                        <c:v>101131.66666666667</c:v>
                      </c:pt>
                      <c:pt idx="73">
                        <c:v>101081.66666666667</c:v>
                      </c:pt>
                      <c:pt idx="74">
                        <c:v>101178.33333333333</c:v>
                      </c:pt>
                      <c:pt idx="75">
                        <c:v>101049.33333333333</c:v>
                      </c:pt>
                      <c:pt idx="76">
                        <c:v>101368</c:v>
                      </c:pt>
                      <c:pt idx="77">
                        <c:v>101274</c:v>
                      </c:pt>
                      <c:pt idx="78">
                        <c:v>101221.66666666667</c:v>
                      </c:pt>
                      <c:pt idx="79">
                        <c:v>101211.33333333333</c:v>
                      </c:pt>
                      <c:pt idx="80">
                        <c:v>101477.66666666667</c:v>
                      </c:pt>
                      <c:pt idx="81">
                        <c:v>101324.33333333333</c:v>
                      </c:pt>
                      <c:pt idx="82">
                        <c:v>101482</c:v>
                      </c:pt>
                      <c:pt idx="83">
                        <c:v>101543.33333333333</c:v>
                      </c:pt>
                      <c:pt idx="84">
                        <c:v>101591.33333333333</c:v>
                      </c:pt>
                      <c:pt idx="85">
                        <c:v>101093</c:v>
                      </c:pt>
                      <c:pt idx="86">
                        <c:v>101489</c:v>
                      </c:pt>
                      <c:pt idx="87">
                        <c:v>101430.66666666667</c:v>
                      </c:pt>
                      <c:pt idx="88">
                        <c:v>101553.66666666667</c:v>
                      </c:pt>
                      <c:pt idx="89">
                        <c:v>101749</c:v>
                      </c:pt>
                      <c:pt idx="90">
                        <c:v>101891.33333333333</c:v>
                      </c:pt>
                      <c:pt idx="91">
                        <c:v>101447.33333333333</c:v>
                      </c:pt>
                      <c:pt idx="92">
                        <c:v>101444.33333333333</c:v>
                      </c:pt>
                      <c:pt idx="93">
                        <c:v>101776.66666666667</c:v>
                      </c:pt>
                      <c:pt idx="94">
                        <c:v>101589.33333333333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6BB-4252-9BC2-8FD812AA6092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(YFP)'!$C$310:$CS$310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1591.3333333333333</c:v>
                      </c:pt>
                      <c:pt idx="1">
                        <c:v>1591.3333333333333</c:v>
                      </c:pt>
                      <c:pt idx="2">
                        <c:v>1848.6666666666667</c:v>
                      </c:pt>
                      <c:pt idx="3">
                        <c:v>2623</c:v>
                      </c:pt>
                      <c:pt idx="4">
                        <c:v>3836.3333333333335</c:v>
                      </c:pt>
                      <c:pt idx="5">
                        <c:v>5305</c:v>
                      </c:pt>
                      <c:pt idx="6">
                        <c:v>6772.666666666667</c:v>
                      </c:pt>
                      <c:pt idx="7">
                        <c:v>8295</c:v>
                      </c:pt>
                      <c:pt idx="8">
                        <c:v>9762</c:v>
                      </c:pt>
                      <c:pt idx="9">
                        <c:v>11286</c:v>
                      </c:pt>
                      <c:pt idx="10">
                        <c:v>12478.333333333334</c:v>
                      </c:pt>
                      <c:pt idx="11">
                        <c:v>13610.333333333334</c:v>
                      </c:pt>
                      <c:pt idx="12">
                        <c:v>14683.666666666666</c:v>
                      </c:pt>
                      <c:pt idx="13">
                        <c:v>15712</c:v>
                      </c:pt>
                      <c:pt idx="14">
                        <c:v>16568</c:v>
                      </c:pt>
                      <c:pt idx="15">
                        <c:v>17344</c:v>
                      </c:pt>
                      <c:pt idx="16">
                        <c:v>18070</c:v>
                      </c:pt>
                      <c:pt idx="17">
                        <c:v>18684.333333333332</c:v>
                      </c:pt>
                      <c:pt idx="18">
                        <c:v>19169</c:v>
                      </c:pt>
                      <c:pt idx="19">
                        <c:v>19809</c:v>
                      </c:pt>
                      <c:pt idx="20">
                        <c:v>20209.333333333332</c:v>
                      </c:pt>
                      <c:pt idx="21">
                        <c:v>20664.333333333332</c:v>
                      </c:pt>
                      <c:pt idx="22">
                        <c:v>20994.333333333332</c:v>
                      </c:pt>
                      <c:pt idx="23">
                        <c:v>21334</c:v>
                      </c:pt>
                      <c:pt idx="24">
                        <c:v>21556</c:v>
                      </c:pt>
                      <c:pt idx="25">
                        <c:v>21989</c:v>
                      </c:pt>
                      <c:pt idx="26">
                        <c:v>22371</c:v>
                      </c:pt>
                      <c:pt idx="27">
                        <c:v>22614.333333333332</c:v>
                      </c:pt>
                      <c:pt idx="28">
                        <c:v>22802.666666666668</c:v>
                      </c:pt>
                      <c:pt idx="29">
                        <c:v>23005.333333333332</c:v>
                      </c:pt>
                      <c:pt idx="30">
                        <c:v>23154</c:v>
                      </c:pt>
                      <c:pt idx="31">
                        <c:v>23486.666666666668</c:v>
                      </c:pt>
                      <c:pt idx="32">
                        <c:v>23720.666666666668</c:v>
                      </c:pt>
                      <c:pt idx="33">
                        <c:v>23843.666666666668</c:v>
                      </c:pt>
                      <c:pt idx="34">
                        <c:v>23980.666666666668</c:v>
                      </c:pt>
                      <c:pt idx="35">
                        <c:v>24112.333333333332</c:v>
                      </c:pt>
                      <c:pt idx="36">
                        <c:v>24218</c:v>
                      </c:pt>
                      <c:pt idx="37">
                        <c:v>24452.333333333332</c:v>
                      </c:pt>
                      <c:pt idx="38">
                        <c:v>24673.666666666668</c:v>
                      </c:pt>
                      <c:pt idx="39">
                        <c:v>24686</c:v>
                      </c:pt>
                      <c:pt idx="40">
                        <c:v>24796.666666666668</c:v>
                      </c:pt>
                      <c:pt idx="41">
                        <c:v>24638.666666666668</c:v>
                      </c:pt>
                      <c:pt idx="42">
                        <c:v>24956.333333333332</c:v>
                      </c:pt>
                      <c:pt idx="43">
                        <c:v>24839.333333333332</c:v>
                      </c:pt>
                      <c:pt idx="44">
                        <c:v>25175.333333333332</c:v>
                      </c:pt>
                      <c:pt idx="45">
                        <c:v>25128</c:v>
                      </c:pt>
                      <c:pt idx="46">
                        <c:v>25142.666666666668</c:v>
                      </c:pt>
                      <c:pt idx="47">
                        <c:v>25193.666666666668</c:v>
                      </c:pt>
                      <c:pt idx="48">
                        <c:v>25174</c:v>
                      </c:pt>
                      <c:pt idx="49">
                        <c:v>25289.333333333332</c:v>
                      </c:pt>
                      <c:pt idx="50">
                        <c:v>25162.333333333332</c:v>
                      </c:pt>
                      <c:pt idx="51">
                        <c:v>25464.333333333332</c:v>
                      </c:pt>
                      <c:pt idx="52">
                        <c:v>25457</c:v>
                      </c:pt>
                      <c:pt idx="53">
                        <c:v>25294.333333333332</c:v>
                      </c:pt>
                      <c:pt idx="54">
                        <c:v>25472.333333333332</c:v>
                      </c:pt>
                      <c:pt idx="55">
                        <c:v>25518.333333333332</c:v>
                      </c:pt>
                      <c:pt idx="56">
                        <c:v>25435.666666666668</c:v>
                      </c:pt>
                      <c:pt idx="57">
                        <c:v>25436.333333333332</c:v>
                      </c:pt>
                      <c:pt idx="58">
                        <c:v>25632.666666666668</c:v>
                      </c:pt>
                      <c:pt idx="59">
                        <c:v>25538.333333333332</c:v>
                      </c:pt>
                      <c:pt idx="60">
                        <c:v>25689</c:v>
                      </c:pt>
                      <c:pt idx="61">
                        <c:v>25531</c:v>
                      </c:pt>
                      <c:pt idx="62">
                        <c:v>25511</c:v>
                      </c:pt>
                      <c:pt idx="63">
                        <c:v>25570</c:v>
                      </c:pt>
                      <c:pt idx="64">
                        <c:v>25487</c:v>
                      </c:pt>
                      <c:pt idx="65">
                        <c:v>25578.333333333332</c:v>
                      </c:pt>
                      <c:pt idx="66">
                        <c:v>25637.666666666668</c:v>
                      </c:pt>
                      <c:pt idx="67">
                        <c:v>25614</c:v>
                      </c:pt>
                      <c:pt idx="68">
                        <c:v>25629</c:v>
                      </c:pt>
                      <c:pt idx="69">
                        <c:v>25621</c:v>
                      </c:pt>
                      <c:pt idx="70">
                        <c:v>25554.666666666668</c:v>
                      </c:pt>
                      <c:pt idx="71">
                        <c:v>25497</c:v>
                      </c:pt>
                      <c:pt idx="72">
                        <c:v>25431.333333333332</c:v>
                      </c:pt>
                      <c:pt idx="73">
                        <c:v>25470.333333333332</c:v>
                      </c:pt>
                      <c:pt idx="74">
                        <c:v>25622</c:v>
                      </c:pt>
                      <c:pt idx="75">
                        <c:v>25618.333333333332</c:v>
                      </c:pt>
                      <c:pt idx="76">
                        <c:v>25521.666666666668</c:v>
                      </c:pt>
                      <c:pt idx="77">
                        <c:v>25506</c:v>
                      </c:pt>
                      <c:pt idx="78">
                        <c:v>25489</c:v>
                      </c:pt>
                      <c:pt idx="79">
                        <c:v>25547.666666666668</c:v>
                      </c:pt>
                      <c:pt idx="80">
                        <c:v>25446.333333333332</c:v>
                      </c:pt>
                      <c:pt idx="81">
                        <c:v>25483.333333333332</c:v>
                      </c:pt>
                      <c:pt idx="82">
                        <c:v>25574</c:v>
                      </c:pt>
                      <c:pt idx="83">
                        <c:v>25436.333333333332</c:v>
                      </c:pt>
                      <c:pt idx="84">
                        <c:v>25510.333333333332</c:v>
                      </c:pt>
                      <c:pt idx="85">
                        <c:v>25517</c:v>
                      </c:pt>
                      <c:pt idx="86">
                        <c:v>25591</c:v>
                      </c:pt>
                      <c:pt idx="87">
                        <c:v>25550.333333333332</c:v>
                      </c:pt>
                      <c:pt idx="88">
                        <c:v>25307.333333333332</c:v>
                      </c:pt>
                      <c:pt idx="89">
                        <c:v>25400</c:v>
                      </c:pt>
                      <c:pt idx="90">
                        <c:v>25400.666666666668</c:v>
                      </c:pt>
                      <c:pt idx="91">
                        <c:v>25319.666666666668</c:v>
                      </c:pt>
                      <c:pt idx="92">
                        <c:v>25305.666666666668</c:v>
                      </c:pt>
                      <c:pt idx="93">
                        <c:v>25345.333333333332</c:v>
                      </c:pt>
                      <c:pt idx="94">
                        <c:v>25272.333333333332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6BB-4252-9BC2-8FD812AA6092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(YFP)'!$C$311:$CS$311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1735.6666666666667</c:v>
                      </c:pt>
                      <c:pt idx="1">
                        <c:v>1685.6666666666667</c:v>
                      </c:pt>
                      <c:pt idx="2">
                        <c:v>1686.6666666666667</c:v>
                      </c:pt>
                      <c:pt idx="3">
                        <c:v>1693.3333333333333</c:v>
                      </c:pt>
                      <c:pt idx="4">
                        <c:v>1723.3333333333333</c:v>
                      </c:pt>
                      <c:pt idx="5">
                        <c:v>1852.6666666666667</c:v>
                      </c:pt>
                      <c:pt idx="6">
                        <c:v>2007</c:v>
                      </c:pt>
                      <c:pt idx="7">
                        <c:v>2229.6666666666665</c:v>
                      </c:pt>
                      <c:pt idx="8">
                        <c:v>2478.6666666666665</c:v>
                      </c:pt>
                      <c:pt idx="9">
                        <c:v>2789.6666666666665</c:v>
                      </c:pt>
                      <c:pt idx="10">
                        <c:v>3017.3333333333335</c:v>
                      </c:pt>
                      <c:pt idx="11">
                        <c:v>3319.3333333333335</c:v>
                      </c:pt>
                      <c:pt idx="12">
                        <c:v>3623.6666666666665</c:v>
                      </c:pt>
                      <c:pt idx="13">
                        <c:v>3862.6666666666665</c:v>
                      </c:pt>
                      <c:pt idx="14">
                        <c:v>4130.666666666667</c:v>
                      </c:pt>
                      <c:pt idx="15">
                        <c:v>4467.666666666667</c:v>
                      </c:pt>
                      <c:pt idx="16">
                        <c:v>4752.666666666667</c:v>
                      </c:pt>
                      <c:pt idx="17">
                        <c:v>5088.333333333333</c:v>
                      </c:pt>
                      <c:pt idx="18">
                        <c:v>5294.333333333333</c:v>
                      </c:pt>
                      <c:pt idx="19">
                        <c:v>5608</c:v>
                      </c:pt>
                      <c:pt idx="20">
                        <c:v>5897.666666666667</c:v>
                      </c:pt>
                      <c:pt idx="21">
                        <c:v>6231.666666666667</c:v>
                      </c:pt>
                      <c:pt idx="22">
                        <c:v>6368</c:v>
                      </c:pt>
                      <c:pt idx="23">
                        <c:v>6717</c:v>
                      </c:pt>
                      <c:pt idx="24">
                        <c:v>6998</c:v>
                      </c:pt>
                      <c:pt idx="25">
                        <c:v>7286.666666666667</c:v>
                      </c:pt>
                      <c:pt idx="26">
                        <c:v>7375.333333333333</c:v>
                      </c:pt>
                      <c:pt idx="27">
                        <c:v>7656</c:v>
                      </c:pt>
                      <c:pt idx="28">
                        <c:v>7893.666666666667</c:v>
                      </c:pt>
                      <c:pt idx="29">
                        <c:v>8171.666666666667</c:v>
                      </c:pt>
                      <c:pt idx="30">
                        <c:v>8423.3333333333339</c:v>
                      </c:pt>
                      <c:pt idx="31">
                        <c:v>8544.6666666666661</c:v>
                      </c:pt>
                      <c:pt idx="32">
                        <c:v>8819.6666666666661</c:v>
                      </c:pt>
                      <c:pt idx="33">
                        <c:v>9146</c:v>
                      </c:pt>
                      <c:pt idx="34">
                        <c:v>9233.3333333333339</c:v>
                      </c:pt>
                      <c:pt idx="35">
                        <c:v>9400.6666666666661</c:v>
                      </c:pt>
                      <c:pt idx="36">
                        <c:v>9543.3333333333339</c:v>
                      </c:pt>
                      <c:pt idx="37">
                        <c:v>9668.6666666666661</c:v>
                      </c:pt>
                      <c:pt idx="38">
                        <c:v>9896.3333333333339</c:v>
                      </c:pt>
                      <c:pt idx="39">
                        <c:v>10077.666666666666</c:v>
                      </c:pt>
                      <c:pt idx="40">
                        <c:v>10222.666666666666</c:v>
                      </c:pt>
                      <c:pt idx="41">
                        <c:v>10346.333333333334</c:v>
                      </c:pt>
                      <c:pt idx="42">
                        <c:v>10537.666666666666</c:v>
                      </c:pt>
                      <c:pt idx="43">
                        <c:v>10732.666666666666</c:v>
                      </c:pt>
                      <c:pt idx="44">
                        <c:v>10875.333333333334</c:v>
                      </c:pt>
                      <c:pt idx="45">
                        <c:v>10918.666666666666</c:v>
                      </c:pt>
                      <c:pt idx="46">
                        <c:v>11158.666666666666</c:v>
                      </c:pt>
                      <c:pt idx="47">
                        <c:v>11328</c:v>
                      </c:pt>
                      <c:pt idx="48">
                        <c:v>11383.666666666666</c:v>
                      </c:pt>
                      <c:pt idx="49">
                        <c:v>11578</c:v>
                      </c:pt>
                      <c:pt idx="50">
                        <c:v>11648.333333333334</c:v>
                      </c:pt>
                      <c:pt idx="51">
                        <c:v>11764.666666666666</c:v>
                      </c:pt>
                      <c:pt idx="52">
                        <c:v>11948.333333333334</c:v>
                      </c:pt>
                      <c:pt idx="53">
                        <c:v>11931</c:v>
                      </c:pt>
                      <c:pt idx="54">
                        <c:v>12093</c:v>
                      </c:pt>
                      <c:pt idx="55">
                        <c:v>12196</c:v>
                      </c:pt>
                      <c:pt idx="56">
                        <c:v>12353</c:v>
                      </c:pt>
                      <c:pt idx="57">
                        <c:v>12348.333333333334</c:v>
                      </c:pt>
                      <c:pt idx="58">
                        <c:v>12416.666666666666</c:v>
                      </c:pt>
                      <c:pt idx="59">
                        <c:v>12562</c:v>
                      </c:pt>
                      <c:pt idx="60">
                        <c:v>12609</c:v>
                      </c:pt>
                      <c:pt idx="61">
                        <c:v>12762</c:v>
                      </c:pt>
                      <c:pt idx="62">
                        <c:v>12783.666666666666</c:v>
                      </c:pt>
                      <c:pt idx="63">
                        <c:v>12876.333333333334</c:v>
                      </c:pt>
                      <c:pt idx="64">
                        <c:v>12961</c:v>
                      </c:pt>
                      <c:pt idx="65">
                        <c:v>13063.666666666666</c:v>
                      </c:pt>
                      <c:pt idx="66">
                        <c:v>13067</c:v>
                      </c:pt>
                      <c:pt idx="67">
                        <c:v>13093</c:v>
                      </c:pt>
                      <c:pt idx="68">
                        <c:v>13259.666666666666</c:v>
                      </c:pt>
                      <c:pt idx="69">
                        <c:v>13215.333333333334</c:v>
                      </c:pt>
                      <c:pt idx="70">
                        <c:v>13363.333333333334</c:v>
                      </c:pt>
                      <c:pt idx="71">
                        <c:v>13376.333333333334</c:v>
                      </c:pt>
                      <c:pt idx="72">
                        <c:v>13535</c:v>
                      </c:pt>
                      <c:pt idx="73">
                        <c:v>13472.666666666666</c:v>
                      </c:pt>
                      <c:pt idx="74">
                        <c:v>13617</c:v>
                      </c:pt>
                      <c:pt idx="75">
                        <c:v>13668.333333333334</c:v>
                      </c:pt>
                      <c:pt idx="76">
                        <c:v>13600.333333333334</c:v>
                      </c:pt>
                      <c:pt idx="77">
                        <c:v>13765.666666666666</c:v>
                      </c:pt>
                      <c:pt idx="78">
                        <c:v>13798.333333333334</c:v>
                      </c:pt>
                      <c:pt idx="79">
                        <c:v>13760</c:v>
                      </c:pt>
                      <c:pt idx="80">
                        <c:v>13803</c:v>
                      </c:pt>
                      <c:pt idx="81">
                        <c:v>13888</c:v>
                      </c:pt>
                      <c:pt idx="82">
                        <c:v>13845</c:v>
                      </c:pt>
                      <c:pt idx="83">
                        <c:v>13999</c:v>
                      </c:pt>
                      <c:pt idx="84">
                        <c:v>13990</c:v>
                      </c:pt>
                      <c:pt idx="85">
                        <c:v>14051</c:v>
                      </c:pt>
                      <c:pt idx="86">
                        <c:v>14013.666666666666</c:v>
                      </c:pt>
                      <c:pt idx="87">
                        <c:v>14043.333333333334</c:v>
                      </c:pt>
                      <c:pt idx="88">
                        <c:v>14161.333333333334</c:v>
                      </c:pt>
                      <c:pt idx="89">
                        <c:v>14147.666666666666</c:v>
                      </c:pt>
                      <c:pt idx="90">
                        <c:v>14155</c:v>
                      </c:pt>
                      <c:pt idx="91">
                        <c:v>14158.333333333334</c:v>
                      </c:pt>
                      <c:pt idx="92">
                        <c:v>14272</c:v>
                      </c:pt>
                      <c:pt idx="93">
                        <c:v>14250.666666666666</c:v>
                      </c:pt>
                      <c:pt idx="94">
                        <c:v>14333.333333333334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6BB-4252-9BC2-8FD812AA6092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(YFP)'!$C$312:$CS$312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</c:v>
                      </c:pt>
                      <c:pt idx="1">
                        <c:v>1627.6666666666667</c:v>
                      </c:pt>
                      <c:pt idx="2">
                        <c:v>4939</c:v>
                      </c:pt>
                      <c:pt idx="3">
                        <c:v>14356.333333333334</c:v>
                      </c:pt>
                      <c:pt idx="4">
                        <c:v>29257.333333333332</c:v>
                      </c:pt>
                      <c:pt idx="5">
                        <c:v>47924</c:v>
                      </c:pt>
                      <c:pt idx="6">
                        <c:v>67302.666666666672</c:v>
                      </c:pt>
                      <c:pt idx="7">
                        <c:v>86639.666666666672</c:v>
                      </c:pt>
                      <c:pt idx="8">
                        <c:v>103998</c:v>
                      </c:pt>
                      <c:pt idx="9">
                        <c:v>120314</c:v>
                      </c:pt>
                      <c:pt idx="10">
                        <c:v>135048.33333333334</c:v>
                      </c:pt>
                      <c:pt idx="11">
                        <c:v>148050.66666666666</c:v>
                      </c:pt>
                      <c:pt idx="12">
                        <c:v>159440</c:v>
                      </c:pt>
                      <c:pt idx="13">
                        <c:v>169070.33333333334</c:v>
                      </c:pt>
                      <c:pt idx="14">
                        <c:v>176909.66666666666</c:v>
                      </c:pt>
                      <c:pt idx="15">
                        <c:v>183688.66666666666</c:v>
                      </c:pt>
                      <c:pt idx="16">
                        <c:v>188777.66666666666</c:v>
                      </c:pt>
                      <c:pt idx="17">
                        <c:v>192529.33333333334</c:v>
                      </c:pt>
                      <c:pt idx="18">
                        <c:v>195770.66666666666</c:v>
                      </c:pt>
                      <c:pt idx="19">
                        <c:v>198716.33333333334</c:v>
                      </c:pt>
                      <c:pt idx="20">
                        <c:v>200387.33333333334</c:v>
                      </c:pt>
                      <c:pt idx="21">
                        <c:v>202831</c:v>
                      </c:pt>
                      <c:pt idx="22">
                        <c:v>204845.33333333334</c:v>
                      </c:pt>
                      <c:pt idx="23">
                        <c:v>206051</c:v>
                      </c:pt>
                      <c:pt idx="24">
                        <c:v>208361.33333333334</c:v>
                      </c:pt>
                      <c:pt idx="25">
                        <c:v>208587.33333333334</c:v>
                      </c:pt>
                      <c:pt idx="26">
                        <c:v>210137</c:v>
                      </c:pt>
                      <c:pt idx="27">
                        <c:v>210783.33333333334</c:v>
                      </c:pt>
                      <c:pt idx="28">
                        <c:v>212262.33333333334</c:v>
                      </c:pt>
                      <c:pt idx="29">
                        <c:v>212874</c:v>
                      </c:pt>
                      <c:pt idx="30">
                        <c:v>213935</c:v>
                      </c:pt>
                      <c:pt idx="31">
                        <c:v>214949.66666666666</c:v>
                      </c:pt>
                      <c:pt idx="32">
                        <c:v>215714.66666666666</c:v>
                      </c:pt>
                      <c:pt idx="33">
                        <c:v>215943</c:v>
                      </c:pt>
                      <c:pt idx="34">
                        <c:v>216789.33333333334</c:v>
                      </c:pt>
                      <c:pt idx="35">
                        <c:v>217441.66666666666</c:v>
                      </c:pt>
                      <c:pt idx="36">
                        <c:v>217838.66666666666</c:v>
                      </c:pt>
                      <c:pt idx="37">
                        <c:v>217775.33333333334</c:v>
                      </c:pt>
                      <c:pt idx="38">
                        <c:v>217956.33333333334</c:v>
                      </c:pt>
                      <c:pt idx="39">
                        <c:v>218805.66666666666</c:v>
                      </c:pt>
                      <c:pt idx="40">
                        <c:v>218836</c:v>
                      </c:pt>
                      <c:pt idx="41">
                        <c:v>219598</c:v>
                      </c:pt>
                      <c:pt idx="42">
                        <c:v>219784.66666666666</c:v>
                      </c:pt>
                      <c:pt idx="43">
                        <c:v>220248.33333333334</c:v>
                      </c:pt>
                      <c:pt idx="44">
                        <c:v>220019.66666666666</c:v>
                      </c:pt>
                      <c:pt idx="45">
                        <c:v>220133.66666666666</c:v>
                      </c:pt>
                      <c:pt idx="46">
                        <c:v>220142.66666666666</c:v>
                      </c:pt>
                      <c:pt idx="47">
                        <c:v>219587.66666666666</c:v>
                      </c:pt>
                      <c:pt idx="48">
                        <c:v>220064.33333333334</c:v>
                      </c:pt>
                      <c:pt idx="49">
                        <c:v>220035.33333333334</c:v>
                      </c:pt>
                      <c:pt idx="50">
                        <c:v>219947.66666666666</c:v>
                      </c:pt>
                      <c:pt idx="51">
                        <c:v>219650.66666666666</c:v>
                      </c:pt>
                      <c:pt idx="52">
                        <c:v>220006.33333333334</c:v>
                      </c:pt>
                      <c:pt idx="53">
                        <c:v>220231.33333333334</c:v>
                      </c:pt>
                      <c:pt idx="54">
                        <c:v>219946.33333333334</c:v>
                      </c:pt>
                      <c:pt idx="55">
                        <c:v>219883</c:v>
                      </c:pt>
                      <c:pt idx="56">
                        <c:v>219789.66666666666</c:v>
                      </c:pt>
                      <c:pt idx="57">
                        <c:v>219578</c:v>
                      </c:pt>
                      <c:pt idx="58">
                        <c:v>219193</c:v>
                      </c:pt>
                      <c:pt idx="59">
                        <c:v>219369</c:v>
                      </c:pt>
                      <c:pt idx="60">
                        <c:v>219294</c:v>
                      </c:pt>
                      <c:pt idx="61">
                        <c:v>219287.33333333334</c:v>
                      </c:pt>
                      <c:pt idx="62">
                        <c:v>219509.66666666666</c:v>
                      </c:pt>
                      <c:pt idx="63">
                        <c:v>219383</c:v>
                      </c:pt>
                      <c:pt idx="64">
                        <c:v>218614.66666666666</c:v>
                      </c:pt>
                      <c:pt idx="65">
                        <c:v>219009</c:v>
                      </c:pt>
                      <c:pt idx="66">
                        <c:v>218985</c:v>
                      </c:pt>
                      <c:pt idx="67">
                        <c:v>218649.66666666666</c:v>
                      </c:pt>
                      <c:pt idx="68">
                        <c:v>218376</c:v>
                      </c:pt>
                      <c:pt idx="69">
                        <c:v>217701.66666666666</c:v>
                      </c:pt>
                      <c:pt idx="70">
                        <c:v>218477.33333333334</c:v>
                      </c:pt>
                      <c:pt idx="71">
                        <c:v>218025.66666666666</c:v>
                      </c:pt>
                      <c:pt idx="72">
                        <c:v>217906.33333333334</c:v>
                      </c:pt>
                      <c:pt idx="73">
                        <c:v>218189.66666666666</c:v>
                      </c:pt>
                      <c:pt idx="74">
                        <c:v>217581.66666666666</c:v>
                      </c:pt>
                      <c:pt idx="75">
                        <c:v>217459.33333333334</c:v>
                      </c:pt>
                      <c:pt idx="76">
                        <c:v>217279.33333333334</c:v>
                      </c:pt>
                      <c:pt idx="77">
                        <c:v>217625</c:v>
                      </c:pt>
                      <c:pt idx="78">
                        <c:v>217417.33333333334</c:v>
                      </c:pt>
                      <c:pt idx="79">
                        <c:v>217284.33333333334</c:v>
                      </c:pt>
                      <c:pt idx="80">
                        <c:v>217412</c:v>
                      </c:pt>
                      <c:pt idx="81">
                        <c:v>216796.66666666666</c:v>
                      </c:pt>
                      <c:pt idx="82">
                        <c:v>216731</c:v>
                      </c:pt>
                      <c:pt idx="83">
                        <c:v>216583</c:v>
                      </c:pt>
                      <c:pt idx="84">
                        <c:v>216848.33333333334</c:v>
                      </c:pt>
                      <c:pt idx="85">
                        <c:v>216499</c:v>
                      </c:pt>
                      <c:pt idx="86">
                        <c:v>215916.33333333334</c:v>
                      </c:pt>
                      <c:pt idx="87">
                        <c:v>216074.33333333334</c:v>
                      </c:pt>
                      <c:pt idx="88">
                        <c:v>215954.33333333334</c:v>
                      </c:pt>
                      <c:pt idx="89">
                        <c:v>215870</c:v>
                      </c:pt>
                      <c:pt idx="90">
                        <c:v>215870</c:v>
                      </c:pt>
                      <c:pt idx="91">
                        <c:v>215312.33333333334</c:v>
                      </c:pt>
                      <c:pt idx="92">
                        <c:v>215361.66666666666</c:v>
                      </c:pt>
                      <c:pt idx="93">
                        <c:v>215288.66666666666</c:v>
                      </c:pt>
                      <c:pt idx="94">
                        <c:v>215270.66666666666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6BB-4252-9BC2-8FD812AA6092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(YFP)'!$C$313:$CS$313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1394</c:v>
                      </c:pt>
                      <c:pt idx="1">
                        <c:v>1328.3333333333333</c:v>
                      </c:pt>
                      <c:pt idx="2">
                        <c:v>1572.6666666666667</c:v>
                      </c:pt>
                      <c:pt idx="3">
                        <c:v>2260.6666666666665</c:v>
                      </c:pt>
                      <c:pt idx="4">
                        <c:v>3383.6666666666665</c:v>
                      </c:pt>
                      <c:pt idx="5">
                        <c:v>4806</c:v>
                      </c:pt>
                      <c:pt idx="6">
                        <c:v>6451.333333333333</c:v>
                      </c:pt>
                      <c:pt idx="7">
                        <c:v>8384.3333333333339</c:v>
                      </c:pt>
                      <c:pt idx="8">
                        <c:v>10224.333333333334</c:v>
                      </c:pt>
                      <c:pt idx="9">
                        <c:v>12101</c:v>
                      </c:pt>
                      <c:pt idx="10">
                        <c:v>14003.666666666666</c:v>
                      </c:pt>
                      <c:pt idx="11">
                        <c:v>15828</c:v>
                      </c:pt>
                      <c:pt idx="12">
                        <c:v>17920.333333333332</c:v>
                      </c:pt>
                      <c:pt idx="13">
                        <c:v>19730.333333333332</c:v>
                      </c:pt>
                      <c:pt idx="14">
                        <c:v>21696</c:v>
                      </c:pt>
                      <c:pt idx="15">
                        <c:v>23204.666666666668</c:v>
                      </c:pt>
                      <c:pt idx="16">
                        <c:v>24886.666666666668</c:v>
                      </c:pt>
                      <c:pt idx="17">
                        <c:v>26346.333333333332</c:v>
                      </c:pt>
                      <c:pt idx="18">
                        <c:v>27715</c:v>
                      </c:pt>
                      <c:pt idx="19">
                        <c:v>29076</c:v>
                      </c:pt>
                      <c:pt idx="20">
                        <c:v>29996.666666666668</c:v>
                      </c:pt>
                      <c:pt idx="21">
                        <c:v>30971</c:v>
                      </c:pt>
                      <c:pt idx="22">
                        <c:v>31682</c:v>
                      </c:pt>
                      <c:pt idx="23">
                        <c:v>32291.666666666668</c:v>
                      </c:pt>
                      <c:pt idx="24">
                        <c:v>32976.666666666664</c:v>
                      </c:pt>
                      <c:pt idx="25">
                        <c:v>33573.666666666664</c:v>
                      </c:pt>
                      <c:pt idx="26">
                        <c:v>33981.666666666664</c:v>
                      </c:pt>
                      <c:pt idx="27">
                        <c:v>34548.333333333336</c:v>
                      </c:pt>
                      <c:pt idx="28">
                        <c:v>35070.333333333336</c:v>
                      </c:pt>
                      <c:pt idx="29">
                        <c:v>35309.333333333336</c:v>
                      </c:pt>
                      <c:pt idx="30">
                        <c:v>35772.333333333336</c:v>
                      </c:pt>
                      <c:pt idx="31">
                        <c:v>35988.666666666664</c:v>
                      </c:pt>
                      <c:pt idx="32">
                        <c:v>36511</c:v>
                      </c:pt>
                      <c:pt idx="33">
                        <c:v>36693.666666666664</c:v>
                      </c:pt>
                      <c:pt idx="34">
                        <c:v>37114</c:v>
                      </c:pt>
                      <c:pt idx="35">
                        <c:v>37503.333333333336</c:v>
                      </c:pt>
                      <c:pt idx="36">
                        <c:v>37918</c:v>
                      </c:pt>
                      <c:pt idx="37">
                        <c:v>38026.666666666664</c:v>
                      </c:pt>
                      <c:pt idx="38">
                        <c:v>38366.666666666664</c:v>
                      </c:pt>
                      <c:pt idx="39">
                        <c:v>38547.333333333336</c:v>
                      </c:pt>
                      <c:pt idx="40">
                        <c:v>38720</c:v>
                      </c:pt>
                      <c:pt idx="41">
                        <c:v>38888.333333333336</c:v>
                      </c:pt>
                      <c:pt idx="42">
                        <c:v>39330.333333333336</c:v>
                      </c:pt>
                      <c:pt idx="43">
                        <c:v>39321.666666666664</c:v>
                      </c:pt>
                      <c:pt idx="44">
                        <c:v>39840.666666666664</c:v>
                      </c:pt>
                      <c:pt idx="45">
                        <c:v>40091.333333333336</c:v>
                      </c:pt>
                      <c:pt idx="46">
                        <c:v>40163</c:v>
                      </c:pt>
                      <c:pt idx="47">
                        <c:v>40213</c:v>
                      </c:pt>
                      <c:pt idx="48">
                        <c:v>40615</c:v>
                      </c:pt>
                      <c:pt idx="49">
                        <c:v>40760</c:v>
                      </c:pt>
                      <c:pt idx="50">
                        <c:v>40860.333333333336</c:v>
                      </c:pt>
                      <c:pt idx="51">
                        <c:v>41062.333333333336</c:v>
                      </c:pt>
                      <c:pt idx="52">
                        <c:v>41320</c:v>
                      </c:pt>
                      <c:pt idx="53">
                        <c:v>41396.666666666664</c:v>
                      </c:pt>
                      <c:pt idx="54">
                        <c:v>41468.333333333336</c:v>
                      </c:pt>
                      <c:pt idx="55">
                        <c:v>41604.333333333336</c:v>
                      </c:pt>
                      <c:pt idx="56">
                        <c:v>41724</c:v>
                      </c:pt>
                      <c:pt idx="57">
                        <c:v>41649</c:v>
                      </c:pt>
                      <c:pt idx="58">
                        <c:v>42083.666666666664</c:v>
                      </c:pt>
                      <c:pt idx="59">
                        <c:v>42200.666666666664</c:v>
                      </c:pt>
                      <c:pt idx="60">
                        <c:v>42118</c:v>
                      </c:pt>
                      <c:pt idx="61">
                        <c:v>42148</c:v>
                      </c:pt>
                      <c:pt idx="62">
                        <c:v>42249.333333333336</c:v>
                      </c:pt>
                      <c:pt idx="63">
                        <c:v>42358.333333333336</c:v>
                      </c:pt>
                      <c:pt idx="64">
                        <c:v>42414</c:v>
                      </c:pt>
                      <c:pt idx="65">
                        <c:v>42611</c:v>
                      </c:pt>
                      <c:pt idx="66">
                        <c:v>42611.333333333336</c:v>
                      </c:pt>
                      <c:pt idx="67">
                        <c:v>42684.666666666664</c:v>
                      </c:pt>
                      <c:pt idx="68">
                        <c:v>42711.333333333336</c:v>
                      </c:pt>
                      <c:pt idx="69">
                        <c:v>42716</c:v>
                      </c:pt>
                      <c:pt idx="70">
                        <c:v>42819</c:v>
                      </c:pt>
                      <c:pt idx="71">
                        <c:v>42954.333333333336</c:v>
                      </c:pt>
                      <c:pt idx="72">
                        <c:v>42804.666666666664</c:v>
                      </c:pt>
                      <c:pt idx="73">
                        <c:v>43048.666666666664</c:v>
                      </c:pt>
                      <c:pt idx="74">
                        <c:v>43110.333333333336</c:v>
                      </c:pt>
                      <c:pt idx="75">
                        <c:v>43083.666666666664</c:v>
                      </c:pt>
                      <c:pt idx="76">
                        <c:v>43048.333333333336</c:v>
                      </c:pt>
                      <c:pt idx="77">
                        <c:v>43106</c:v>
                      </c:pt>
                      <c:pt idx="78">
                        <c:v>43006</c:v>
                      </c:pt>
                      <c:pt idx="79">
                        <c:v>43198.333333333336</c:v>
                      </c:pt>
                      <c:pt idx="80">
                        <c:v>43282.333333333336</c:v>
                      </c:pt>
                      <c:pt idx="81">
                        <c:v>43140</c:v>
                      </c:pt>
                      <c:pt idx="82">
                        <c:v>43385.666666666664</c:v>
                      </c:pt>
                      <c:pt idx="83">
                        <c:v>43436</c:v>
                      </c:pt>
                      <c:pt idx="84">
                        <c:v>43376.333333333336</c:v>
                      </c:pt>
                      <c:pt idx="85">
                        <c:v>43303.666666666664</c:v>
                      </c:pt>
                      <c:pt idx="86">
                        <c:v>43265.333333333336</c:v>
                      </c:pt>
                      <c:pt idx="87">
                        <c:v>43579</c:v>
                      </c:pt>
                      <c:pt idx="88">
                        <c:v>43608.666666666664</c:v>
                      </c:pt>
                      <c:pt idx="89">
                        <c:v>43163.333333333336</c:v>
                      </c:pt>
                      <c:pt idx="90">
                        <c:v>43664.333333333336</c:v>
                      </c:pt>
                      <c:pt idx="91">
                        <c:v>43629</c:v>
                      </c:pt>
                      <c:pt idx="92">
                        <c:v>43253.333333333336</c:v>
                      </c:pt>
                      <c:pt idx="93">
                        <c:v>43529.333333333336</c:v>
                      </c:pt>
                      <c:pt idx="94">
                        <c:v>43739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46BB-4252-9BC2-8FD812AA6092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(YFP)'!$C$314:$CS$314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1931.6666666666667</c:v>
                      </c:pt>
                      <c:pt idx="1">
                        <c:v>1908</c:v>
                      </c:pt>
                      <c:pt idx="2">
                        <c:v>1932</c:v>
                      </c:pt>
                      <c:pt idx="3">
                        <c:v>1931.6666666666667</c:v>
                      </c:pt>
                      <c:pt idx="4">
                        <c:v>2031.6666666666667</c:v>
                      </c:pt>
                      <c:pt idx="5">
                        <c:v>2444</c:v>
                      </c:pt>
                      <c:pt idx="6">
                        <c:v>3136.6666666666665</c:v>
                      </c:pt>
                      <c:pt idx="7">
                        <c:v>4300</c:v>
                      </c:pt>
                      <c:pt idx="8">
                        <c:v>5665.666666666667</c:v>
                      </c:pt>
                      <c:pt idx="9">
                        <c:v>7465.333333333333</c:v>
                      </c:pt>
                      <c:pt idx="10">
                        <c:v>9658</c:v>
                      </c:pt>
                      <c:pt idx="11">
                        <c:v>12083.666666666666</c:v>
                      </c:pt>
                      <c:pt idx="12">
                        <c:v>14732.333333333334</c:v>
                      </c:pt>
                      <c:pt idx="13">
                        <c:v>17644.666666666668</c:v>
                      </c:pt>
                      <c:pt idx="14">
                        <c:v>20686.333333333332</c:v>
                      </c:pt>
                      <c:pt idx="15">
                        <c:v>24047.666666666668</c:v>
                      </c:pt>
                      <c:pt idx="16">
                        <c:v>27552.333333333332</c:v>
                      </c:pt>
                      <c:pt idx="17">
                        <c:v>31127.333333333332</c:v>
                      </c:pt>
                      <c:pt idx="18">
                        <c:v>34705.333333333336</c:v>
                      </c:pt>
                      <c:pt idx="19">
                        <c:v>38708.666666666664</c:v>
                      </c:pt>
                      <c:pt idx="20">
                        <c:v>42622.666666666664</c:v>
                      </c:pt>
                      <c:pt idx="21">
                        <c:v>46714.666666666664</c:v>
                      </c:pt>
                      <c:pt idx="22">
                        <c:v>51165.666666666664</c:v>
                      </c:pt>
                      <c:pt idx="23">
                        <c:v>55137.333333333336</c:v>
                      </c:pt>
                      <c:pt idx="24">
                        <c:v>59680</c:v>
                      </c:pt>
                      <c:pt idx="25">
                        <c:v>64169</c:v>
                      </c:pt>
                      <c:pt idx="26">
                        <c:v>68819.333333333328</c:v>
                      </c:pt>
                      <c:pt idx="27">
                        <c:v>73205.333333333328</c:v>
                      </c:pt>
                      <c:pt idx="28">
                        <c:v>77726</c:v>
                      </c:pt>
                      <c:pt idx="29">
                        <c:v>82635.333333333328</c:v>
                      </c:pt>
                      <c:pt idx="30">
                        <c:v>87253</c:v>
                      </c:pt>
                      <c:pt idx="31">
                        <c:v>91942</c:v>
                      </c:pt>
                      <c:pt idx="32">
                        <c:v>96717</c:v>
                      </c:pt>
                      <c:pt idx="33">
                        <c:v>101296.66666666667</c:v>
                      </c:pt>
                      <c:pt idx="34">
                        <c:v>106027.66666666667</c:v>
                      </c:pt>
                      <c:pt idx="35">
                        <c:v>110870</c:v>
                      </c:pt>
                      <c:pt idx="36">
                        <c:v>115342</c:v>
                      </c:pt>
                      <c:pt idx="37">
                        <c:v>119573.33333333333</c:v>
                      </c:pt>
                      <c:pt idx="38">
                        <c:v>124543.33333333333</c:v>
                      </c:pt>
                      <c:pt idx="39">
                        <c:v>128299</c:v>
                      </c:pt>
                      <c:pt idx="40">
                        <c:v>132669.33333333334</c:v>
                      </c:pt>
                      <c:pt idx="41">
                        <c:v>136472</c:v>
                      </c:pt>
                      <c:pt idx="42">
                        <c:v>140500.33333333334</c:v>
                      </c:pt>
                      <c:pt idx="43">
                        <c:v>144167.33333333334</c:v>
                      </c:pt>
                      <c:pt idx="44">
                        <c:v>147588.66666666666</c:v>
                      </c:pt>
                      <c:pt idx="45">
                        <c:v>151015</c:v>
                      </c:pt>
                      <c:pt idx="46">
                        <c:v>154357.33333333334</c:v>
                      </c:pt>
                      <c:pt idx="47">
                        <c:v>157507</c:v>
                      </c:pt>
                      <c:pt idx="48">
                        <c:v>160460.66666666666</c:v>
                      </c:pt>
                      <c:pt idx="49">
                        <c:v>163220</c:v>
                      </c:pt>
                      <c:pt idx="50">
                        <c:v>165848.33333333334</c:v>
                      </c:pt>
                      <c:pt idx="51">
                        <c:v>168862</c:v>
                      </c:pt>
                      <c:pt idx="52">
                        <c:v>170670.33333333334</c:v>
                      </c:pt>
                      <c:pt idx="53">
                        <c:v>172774.66666666666</c:v>
                      </c:pt>
                      <c:pt idx="54">
                        <c:v>175302.66666666666</c:v>
                      </c:pt>
                      <c:pt idx="55">
                        <c:v>177200.66666666666</c:v>
                      </c:pt>
                      <c:pt idx="56">
                        <c:v>178838</c:v>
                      </c:pt>
                      <c:pt idx="57">
                        <c:v>180373.66666666666</c:v>
                      </c:pt>
                      <c:pt idx="58">
                        <c:v>182204.66666666666</c:v>
                      </c:pt>
                      <c:pt idx="59">
                        <c:v>183650.33333333334</c:v>
                      </c:pt>
                      <c:pt idx="60">
                        <c:v>185097.33333333334</c:v>
                      </c:pt>
                      <c:pt idx="61">
                        <c:v>186482.33333333334</c:v>
                      </c:pt>
                      <c:pt idx="62">
                        <c:v>187829.33333333334</c:v>
                      </c:pt>
                      <c:pt idx="63">
                        <c:v>188959</c:v>
                      </c:pt>
                      <c:pt idx="64">
                        <c:v>189725.33333333334</c:v>
                      </c:pt>
                      <c:pt idx="65">
                        <c:v>190337.66666666666</c:v>
                      </c:pt>
                      <c:pt idx="66">
                        <c:v>191638.66666666666</c:v>
                      </c:pt>
                      <c:pt idx="67">
                        <c:v>192203</c:v>
                      </c:pt>
                      <c:pt idx="68">
                        <c:v>192797.66666666666</c:v>
                      </c:pt>
                      <c:pt idx="69">
                        <c:v>194096</c:v>
                      </c:pt>
                      <c:pt idx="70">
                        <c:v>194580</c:v>
                      </c:pt>
                      <c:pt idx="71">
                        <c:v>195124.66666666666</c:v>
                      </c:pt>
                      <c:pt idx="72">
                        <c:v>195961.66666666666</c:v>
                      </c:pt>
                      <c:pt idx="73">
                        <c:v>196457</c:v>
                      </c:pt>
                      <c:pt idx="74">
                        <c:v>197042.33333333334</c:v>
                      </c:pt>
                      <c:pt idx="75">
                        <c:v>197527.33333333334</c:v>
                      </c:pt>
                      <c:pt idx="76">
                        <c:v>197897.66666666666</c:v>
                      </c:pt>
                      <c:pt idx="77">
                        <c:v>198385</c:v>
                      </c:pt>
                      <c:pt idx="78">
                        <c:v>198568</c:v>
                      </c:pt>
                      <c:pt idx="79">
                        <c:v>199092.66666666666</c:v>
                      </c:pt>
                      <c:pt idx="80">
                        <c:v>199397.66666666666</c:v>
                      </c:pt>
                      <c:pt idx="81">
                        <c:v>199582.66666666666</c:v>
                      </c:pt>
                      <c:pt idx="82">
                        <c:v>199651.33333333334</c:v>
                      </c:pt>
                      <c:pt idx="83">
                        <c:v>199566</c:v>
                      </c:pt>
                      <c:pt idx="84">
                        <c:v>200176.33333333334</c:v>
                      </c:pt>
                      <c:pt idx="85">
                        <c:v>200350</c:v>
                      </c:pt>
                      <c:pt idx="86">
                        <c:v>200738.66666666666</c:v>
                      </c:pt>
                      <c:pt idx="87">
                        <c:v>200784.33333333334</c:v>
                      </c:pt>
                      <c:pt idx="88">
                        <c:v>200688.66666666666</c:v>
                      </c:pt>
                      <c:pt idx="89">
                        <c:v>200695.33333333334</c:v>
                      </c:pt>
                      <c:pt idx="90">
                        <c:v>200918.66666666666</c:v>
                      </c:pt>
                      <c:pt idx="91">
                        <c:v>200914</c:v>
                      </c:pt>
                      <c:pt idx="92">
                        <c:v>200783.33333333334</c:v>
                      </c:pt>
                      <c:pt idx="93">
                        <c:v>200869</c:v>
                      </c:pt>
                      <c:pt idx="94">
                        <c:v>200687.33333333334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46BB-4252-9BC2-8FD812AA6092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(YFP)'!$C$315:$CS$315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1615</c:v>
                      </c:pt>
                      <c:pt idx="1">
                        <c:v>1619</c:v>
                      </c:pt>
                      <c:pt idx="2">
                        <c:v>2670.3333333333335</c:v>
                      </c:pt>
                      <c:pt idx="3">
                        <c:v>6111</c:v>
                      </c:pt>
                      <c:pt idx="4">
                        <c:v>11559.333333333334</c:v>
                      </c:pt>
                      <c:pt idx="5">
                        <c:v>18672.333333333332</c:v>
                      </c:pt>
                      <c:pt idx="6">
                        <c:v>26709</c:v>
                      </c:pt>
                      <c:pt idx="7">
                        <c:v>34959</c:v>
                      </c:pt>
                      <c:pt idx="8">
                        <c:v>43491.333333333336</c:v>
                      </c:pt>
                      <c:pt idx="9">
                        <c:v>51601.666666666664</c:v>
                      </c:pt>
                      <c:pt idx="10">
                        <c:v>59765</c:v>
                      </c:pt>
                      <c:pt idx="11">
                        <c:v>67489.666666666672</c:v>
                      </c:pt>
                      <c:pt idx="12">
                        <c:v>74680.333333333328</c:v>
                      </c:pt>
                      <c:pt idx="13">
                        <c:v>81588.666666666672</c:v>
                      </c:pt>
                      <c:pt idx="14">
                        <c:v>87424.333333333328</c:v>
                      </c:pt>
                      <c:pt idx="15">
                        <c:v>92699.666666666672</c:v>
                      </c:pt>
                      <c:pt idx="16">
                        <c:v>97587.666666666672</c:v>
                      </c:pt>
                      <c:pt idx="17">
                        <c:v>102019.66666666667</c:v>
                      </c:pt>
                      <c:pt idx="18">
                        <c:v>105739</c:v>
                      </c:pt>
                      <c:pt idx="19">
                        <c:v>108977.33333333333</c:v>
                      </c:pt>
                      <c:pt idx="20">
                        <c:v>112255.66666666667</c:v>
                      </c:pt>
                      <c:pt idx="21">
                        <c:v>115214.66666666667</c:v>
                      </c:pt>
                      <c:pt idx="22">
                        <c:v>117853.66666666667</c:v>
                      </c:pt>
                      <c:pt idx="23">
                        <c:v>120307</c:v>
                      </c:pt>
                      <c:pt idx="24">
                        <c:v>122844.33333333333</c:v>
                      </c:pt>
                      <c:pt idx="25">
                        <c:v>125014.33333333333</c:v>
                      </c:pt>
                      <c:pt idx="26">
                        <c:v>126690.33333333333</c:v>
                      </c:pt>
                      <c:pt idx="27">
                        <c:v>128342.33333333333</c:v>
                      </c:pt>
                      <c:pt idx="28">
                        <c:v>130153</c:v>
                      </c:pt>
                      <c:pt idx="29">
                        <c:v>131398</c:v>
                      </c:pt>
                      <c:pt idx="30">
                        <c:v>132947.33333333334</c:v>
                      </c:pt>
                      <c:pt idx="31">
                        <c:v>134429</c:v>
                      </c:pt>
                      <c:pt idx="32">
                        <c:v>135139.66666666666</c:v>
                      </c:pt>
                      <c:pt idx="33">
                        <c:v>136385</c:v>
                      </c:pt>
                      <c:pt idx="34">
                        <c:v>136974.33333333334</c:v>
                      </c:pt>
                      <c:pt idx="35">
                        <c:v>137781</c:v>
                      </c:pt>
                      <c:pt idx="36">
                        <c:v>138773.33333333334</c:v>
                      </c:pt>
                      <c:pt idx="37">
                        <c:v>139167</c:v>
                      </c:pt>
                      <c:pt idx="38">
                        <c:v>139666.66666666666</c:v>
                      </c:pt>
                      <c:pt idx="39">
                        <c:v>139697</c:v>
                      </c:pt>
                      <c:pt idx="40">
                        <c:v>140244.66666666666</c:v>
                      </c:pt>
                      <c:pt idx="41">
                        <c:v>140054</c:v>
                      </c:pt>
                      <c:pt idx="42">
                        <c:v>140148.66666666666</c:v>
                      </c:pt>
                      <c:pt idx="43">
                        <c:v>140363.33333333334</c:v>
                      </c:pt>
                      <c:pt idx="44">
                        <c:v>140527.66666666666</c:v>
                      </c:pt>
                      <c:pt idx="45">
                        <c:v>140262.66666666666</c:v>
                      </c:pt>
                      <c:pt idx="46">
                        <c:v>140593.33333333334</c:v>
                      </c:pt>
                      <c:pt idx="47">
                        <c:v>140605</c:v>
                      </c:pt>
                      <c:pt idx="48">
                        <c:v>140251</c:v>
                      </c:pt>
                      <c:pt idx="49">
                        <c:v>140169.33333333334</c:v>
                      </c:pt>
                      <c:pt idx="50">
                        <c:v>140614</c:v>
                      </c:pt>
                      <c:pt idx="51">
                        <c:v>140508.33333333334</c:v>
                      </c:pt>
                      <c:pt idx="52">
                        <c:v>140490</c:v>
                      </c:pt>
                      <c:pt idx="53">
                        <c:v>140555</c:v>
                      </c:pt>
                      <c:pt idx="54">
                        <c:v>140468</c:v>
                      </c:pt>
                      <c:pt idx="55">
                        <c:v>140698.33333333334</c:v>
                      </c:pt>
                      <c:pt idx="56">
                        <c:v>140585</c:v>
                      </c:pt>
                      <c:pt idx="57">
                        <c:v>140481.66666666666</c:v>
                      </c:pt>
                      <c:pt idx="58">
                        <c:v>140446</c:v>
                      </c:pt>
                      <c:pt idx="59">
                        <c:v>140512.33333333334</c:v>
                      </c:pt>
                      <c:pt idx="60">
                        <c:v>140555.66666666666</c:v>
                      </c:pt>
                      <c:pt idx="61">
                        <c:v>140130</c:v>
                      </c:pt>
                      <c:pt idx="62">
                        <c:v>140310</c:v>
                      </c:pt>
                      <c:pt idx="63">
                        <c:v>140259.33333333334</c:v>
                      </c:pt>
                      <c:pt idx="64">
                        <c:v>140267.66666666666</c:v>
                      </c:pt>
                      <c:pt idx="65">
                        <c:v>140132.33333333334</c:v>
                      </c:pt>
                      <c:pt idx="66">
                        <c:v>140336.33333333334</c:v>
                      </c:pt>
                      <c:pt idx="67">
                        <c:v>140055.33333333334</c:v>
                      </c:pt>
                      <c:pt idx="68">
                        <c:v>140593.66666666666</c:v>
                      </c:pt>
                      <c:pt idx="69">
                        <c:v>139989.33333333334</c:v>
                      </c:pt>
                      <c:pt idx="70">
                        <c:v>140234.33333333334</c:v>
                      </c:pt>
                      <c:pt idx="71">
                        <c:v>140109</c:v>
                      </c:pt>
                      <c:pt idx="72">
                        <c:v>139944</c:v>
                      </c:pt>
                      <c:pt idx="73">
                        <c:v>140104.33333333334</c:v>
                      </c:pt>
                      <c:pt idx="74">
                        <c:v>139910.66666666666</c:v>
                      </c:pt>
                      <c:pt idx="75">
                        <c:v>139959</c:v>
                      </c:pt>
                      <c:pt idx="76">
                        <c:v>139763.33333333334</c:v>
                      </c:pt>
                      <c:pt idx="77">
                        <c:v>139738.66666666666</c:v>
                      </c:pt>
                      <c:pt idx="78">
                        <c:v>139586.66666666666</c:v>
                      </c:pt>
                      <c:pt idx="79">
                        <c:v>139606.66666666666</c:v>
                      </c:pt>
                      <c:pt idx="80">
                        <c:v>140027</c:v>
                      </c:pt>
                      <c:pt idx="81">
                        <c:v>139852.33333333334</c:v>
                      </c:pt>
                      <c:pt idx="82">
                        <c:v>139427.33333333334</c:v>
                      </c:pt>
                      <c:pt idx="83">
                        <c:v>139790.33333333334</c:v>
                      </c:pt>
                      <c:pt idx="84">
                        <c:v>139599</c:v>
                      </c:pt>
                      <c:pt idx="85">
                        <c:v>139665.66666666666</c:v>
                      </c:pt>
                      <c:pt idx="86">
                        <c:v>139640.66666666666</c:v>
                      </c:pt>
                      <c:pt idx="87">
                        <c:v>139709.33333333334</c:v>
                      </c:pt>
                      <c:pt idx="88">
                        <c:v>139258</c:v>
                      </c:pt>
                      <c:pt idx="89">
                        <c:v>139491.33333333334</c:v>
                      </c:pt>
                      <c:pt idx="90">
                        <c:v>139500.33333333334</c:v>
                      </c:pt>
                      <c:pt idx="91">
                        <c:v>139442.66666666666</c:v>
                      </c:pt>
                      <c:pt idx="92">
                        <c:v>139266</c:v>
                      </c:pt>
                      <c:pt idx="93">
                        <c:v>139142.33333333334</c:v>
                      </c:pt>
                      <c:pt idx="94">
                        <c:v>139338.33333333334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46BB-4252-9BC2-8FD812AA6092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(YFP)'!$C$316:$CS$316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1385.3333333333333</c:v>
                      </c:pt>
                      <c:pt idx="1">
                        <c:v>1369.3333333333333</c:v>
                      </c:pt>
                      <c:pt idx="2">
                        <c:v>1755.3333333333333</c:v>
                      </c:pt>
                      <c:pt idx="3">
                        <c:v>2491</c:v>
                      </c:pt>
                      <c:pt idx="4">
                        <c:v>3225.3333333333335</c:v>
                      </c:pt>
                      <c:pt idx="5">
                        <c:v>3689.6666666666665</c:v>
                      </c:pt>
                      <c:pt idx="6">
                        <c:v>4266.666666666667</c:v>
                      </c:pt>
                      <c:pt idx="7">
                        <c:v>4726.666666666667</c:v>
                      </c:pt>
                      <c:pt idx="8">
                        <c:v>5089.666666666667</c:v>
                      </c:pt>
                      <c:pt idx="9">
                        <c:v>5430.333333333333</c:v>
                      </c:pt>
                      <c:pt idx="10">
                        <c:v>5771</c:v>
                      </c:pt>
                      <c:pt idx="11">
                        <c:v>6101.333333333333</c:v>
                      </c:pt>
                      <c:pt idx="12">
                        <c:v>6404.666666666667</c:v>
                      </c:pt>
                      <c:pt idx="13">
                        <c:v>6594</c:v>
                      </c:pt>
                      <c:pt idx="14">
                        <c:v>6801.333333333333</c:v>
                      </c:pt>
                      <c:pt idx="15">
                        <c:v>6988</c:v>
                      </c:pt>
                      <c:pt idx="16">
                        <c:v>7057.666666666667</c:v>
                      </c:pt>
                      <c:pt idx="17">
                        <c:v>7178.666666666667</c:v>
                      </c:pt>
                      <c:pt idx="18">
                        <c:v>7205.333333333333</c:v>
                      </c:pt>
                      <c:pt idx="19">
                        <c:v>7298.666666666667</c:v>
                      </c:pt>
                      <c:pt idx="20">
                        <c:v>7299.666666666667</c:v>
                      </c:pt>
                      <c:pt idx="21">
                        <c:v>7246.333333333333</c:v>
                      </c:pt>
                      <c:pt idx="22">
                        <c:v>7297.666666666667</c:v>
                      </c:pt>
                      <c:pt idx="23">
                        <c:v>7299.666666666667</c:v>
                      </c:pt>
                      <c:pt idx="24">
                        <c:v>7247.666666666667</c:v>
                      </c:pt>
                      <c:pt idx="25">
                        <c:v>7327</c:v>
                      </c:pt>
                      <c:pt idx="26">
                        <c:v>7285</c:v>
                      </c:pt>
                      <c:pt idx="27">
                        <c:v>7379</c:v>
                      </c:pt>
                      <c:pt idx="28">
                        <c:v>7249.333333333333</c:v>
                      </c:pt>
                      <c:pt idx="29">
                        <c:v>7320.666666666667</c:v>
                      </c:pt>
                      <c:pt idx="30">
                        <c:v>7329</c:v>
                      </c:pt>
                      <c:pt idx="31">
                        <c:v>7315.333333333333</c:v>
                      </c:pt>
                      <c:pt idx="32">
                        <c:v>7321.666666666667</c:v>
                      </c:pt>
                      <c:pt idx="33">
                        <c:v>7221.666666666667</c:v>
                      </c:pt>
                      <c:pt idx="34">
                        <c:v>7335</c:v>
                      </c:pt>
                      <c:pt idx="35">
                        <c:v>7217.333333333333</c:v>
                      </c:pt>
                      <c:pt idx="36">
                        <c:v>7238.666666666667</c:v>
                      </c:pt>
                      <c:pt idx="37">
                        <c:v>7316.666666666667</c:v>
                      </c:pt>
                      <c:pt idx="38">
                        <c:v>7293.333333333333</c:v>
                      </c:pt>
                      <c:pt idx="39">
                        <c:v>7290</c:v>
                      </c:pt>
                      <c:pt idx="40">
                        <c:v>7290</c:v>
                      </c:pt>
                      <c:pt idx="41">
                        <c:v>7307</c:v>
                      </c:pt>
                      <c:pt idx="42">
                        <c:v>7337.666666666667</c:v>
                      </c:pt>
                      <c:pt idx="43">
                        <c:v>7326</c:v>
                      </c:pt>
                      <c:pt idx="44">
                        <c:v>7234.666666666667</c:v>
                      </c:pt>
                      <c:pt idx="45">
                        <c:v>7298</c:v>
                      </c:pt>
                      <c:pt idx="46">
                        <c:v>7268</c:v>
                      </c:pt>
                      <c:pt idx="47">
                        <c:v>7275</c:v>
                      </c:pt>
                      <c:pt idx="48">
                        <c:v>7348</c:v>
                      </c:pt>
                      <c:pt idx="49">
                        <c:v>7246</c:v>
                      </c:pt>
                      <c:pt idx="50">
                        <c:v>7240</c:v>
                      </c:pt>
                      <c:pt idx="51">
                        <c:v>7303</c:v>
                      </c:pt>
                      <c:pt idx="52">
                        <c:v>7267</c:v>
                      </c:pt>
                      <c:pt idx="53">
                        <c:v>7292</c:v>
                      </c:pt>
                      <c:pt idx="54">
                        <c:v>7196.333333333333</c:v>
                      </c:pt>
                      <c:pt idx="55">
                        <c:v>7199.333333333333</c:v>
                      </c:pt>
                      <c:pt idx="56">
                        <c:v>7281</c:v>
                      </c:pt>
                      <c:pt idx="57">
                        <c:v>7250.333333333333</c:v>
                      </c:pt>
                      <c:pt idx="58">
                        <c:v>7207.333333333333</c:v>
                      </c:pt>
                      <c:pt idx="59">
                        <c:v>7238.333333333333</c:v>
                      </c:pt>
                      <c:pt idx="60">
                        <c:v>7257</c:v>
                      </c:pt>
                      <c:pt idx="61">
                        <c:v>7265</c:v>
                      </c:pt>
                      <c:pt idx="62">
                        <c:v>7213.666666666667</c:v>
                      </c:pt>
                      <c:pt idx="63">
                        <c:v>7251.333333333333</c:v>
                      </c:pt>
                      <c:pt idx="64">
                        <c:v>7232.666666666667</c:v>
                      </c:pt>
                      <c:pt idx="65">
                        <c:v>7247.666666666667</c:v>
                      </c:pt>
                      <c:pt idx="66">
                        <c:v>7228</c:v>
                      </c:pt>
                      <c:pt idx="67">
                        <c:v>7227</c:v>
                      </c:pt>
                      <c:pt idx="68">
                        <c:v>7243.333333333333</c:v>
                      </c:pt>
                      <c:pt idx="69">
                        <c:v>7220</c:v>
                      </c:pt>
                      <c:pt idx="70">
                        <c:v>7281</c:v>
                      </c:pt>
                      <c:pt idx="71">
                        <c:v>7278</c:v>
                      </c:pt>
                      <c:pt idx="72">
                        <c:v>7232</c:v>
                      </c:pt>
                      <c:pt idx="73">
                        <c:v>7150.666666666667</c:v>
                      </c:pt>
                      <c:pt idx="74">
                        <c:v>7265.666666666667</c:v>
                      </c:pt>
                      <c:pt idx="75">
                        <c:v>7217.333333333333</c:v>
                      </c:pt>
                      <c:pt idx="76">
                        <c:v>7177</c:v>
                      </c:pt>
                      <c:pt idx="77">
                        <c:v>7171</c:v>
                      </c:pt>
                      <c:pt idx="78">
                        <c:v>7183</c:v>
                      </c:pt>
                      <c:pt idx="79">
                        <c:v>7220.333333333333</c:v>
                      </c:pt>
                      <c:pt idx="80">
                        <c:v>7128</c:v>
                      </c:pt>
                      <c:pt idx="81">
                        <c:v>7186</c:v>
                      </c:pt>
                      <c:pt idx="82">
                        <c:v>7248.333333333333</c:v>
                      </c:pt>
                      <c:pt idx="83">
                        <c:v>7131.333333333333</c:v>
                      </c:pt>
                      <c:pt idx="84">
                        <c:v>7177.333333333333</c:v>
                      </c:pt>
                      <c:pt idx="85">
                        <c:v>7156.333333333333</c:v>
                      </c:pt>
                      <c:pt idx="86">
                        <c:v>7222</c:v>
                      </c:pt>
                      <c:pt idx="87">
                        <c:v>7186.666666666667</c:v>
                      </c:pt>
                      <c:pt idx="88">
                        <c:v>7153</c:v>
                      </c:pt>
                      <c:pt idx="89">
                        <c:v>7244.666666666667</c:v>
                      </c:pt>
                      <c:pt idx="90">
                        <c:v>7125.666666666667</c:v>
                      </c:pt>
                      <c:pt idx="91">
                        <c:v>7088.666666666667</c:v>
                      </c:pt>
                      <c:pt idx="92">
                        <c:v>7189.666666666667</c:v>
                      </c:pt>
                      <c:pt idx="93">
                        <c:v>7175.666666666667</c:v>
                      </c:pt>
                      <c:pt idx="94">
                        <c:v>7118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46BB-4252-9BC2-8FD812AA6092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(YFP)'!$C$317:$CS$317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1711</c:v>
                      </c:pt>
                      <c:pt idx="1">
                        <c:v>1784</c:v>
                      </c:pt>
                      <c:pt idx="2">
                        <c:v>3082.5</c:v>
                      </c:pt>
                      <c:pt idx="3">
                        <c:v>6265.5</c:v>
                      </c:pt>
                      <c:pt idx="4">
                        <c:v>10091</c:v>
                      </c:pt>
                      <c:pt idx="5">
                        <c:v>14337.5</c:v>
                      </c:pt>
                      <c:pt idx="6">
                        <c:v>18282.5</c:v>
                      </c:pt>
                      <c:pt idx="7">
                        <c:v>22124</c:v>
                      </c:pt>
                      <c:pt idx="8">
                        <c:v>25466.5</c:v>
                      </c:pt>
                      <c:pt idx="9">
                        <c:v>28773.5</c:v>
                      </c:pt>
                      <c:pt idx="10">
                        <c:v>31525.5</c:v>
                      </c:pt>
                      <c:pt idx="11">
                        <c:v>34231</c:v>
                      </c:pt>
                      <c:pt idx="12">
                        <c:v>37046.5</c:v>
                      </c:pt>
                      <c:pt idx="13">
                        <c:v>39073</c:v>
                      </c:pt>
                      <c:pt idx="14">
                        <c:v>40898.5</c:v>
                      </c:pt>
                      <c:pt idx="15">
                        <c:v>42784.5</c:v>
                      </c:pt>
                      <c:pt idx="16">
                        <c:v>44449.5</c:v>
                      </c:pt>
                      <c:pt idx="17">
                        <c:v>45427</c:v>
                      </c:pt>
                      <c:pt idx="18">
                        <c:v>46399</c:v>
                      </c:pt>
                      <c:pt idx="19">
                        <c:v>46920</c:v>
                      </c:pt>
                      <c:pt idx="20">
                        <c:v>47382.5</c:v>
                      </c:pt>
                      <c:pt idx="21">
                        <c:v>47347</c:v>
                      </c:pt>
                      <c:pt idx="22">
                        <c:v>47790.5</c:v>
                      </c:pt>
                      <c:pt idx="23">
                        <c:v>47989</c:v>
                      </c:pt>
                      <c:pt idx="24">
                        <c:v>47877.5</c:v>
                      </c:pt>
                      <c:pt idx="25">
                        <c:v>48117.5</c:v>
                      </c:pt>
                      <c:pt idx="26">
                        <c:v>48139.5</c:v>
                      </c:pt>
                      <c:pt idx="27">
                        <c:v>48029</c:v>
                      </c:pt>
                      <c:pt idx="28">
                        <c:v>48169</c:v>
                      </c:pt>
                      <c:pt idx="29">
                        <c:v>47945.5</c:v>
                      </c:pt>
                      <c:pt idx="30">
                        <c:v>48341.5</c:v>
                      </c:pt>
                      <c:pt idx="31">
                        <c:v>48361</c:v>
                      </c:pt>
                      <c:pt idx="32">
                        <c:v>48315.5</c:v>
                      </c:pt>
                      <c:pt idx="33">
                        <c:v>48497.5</c:v>
                      </c:pt>
                      <c:pt idx="34">
                        <c:v>48345</c:v>
                      </c:pt>
                      <c:pt idx="35">
                        <c:v>48292</c:v>
                      </c:pt>
                      <c:pt idx="36">
                        <c:v>48396.5</c:v>
                      </c:pt>
                      <c:pt idx="37">
                        <c:v>48427.5</c:v>
                      </c:pt>
                      <c:pt idx="38">
                        <c:v>48468</c:v>
                      </c:pt>
                      <c:pt idx="39">
                        <c:v>48616.5</c:v>
                      </c:pt>
                      <c:pt idx="40">
                        <c:v>48337.5</c:v>
                      </c:pt>
                      <c:pt idx="41">
                        <c:v>48464.5</c:v>
                      </c:pt>
                      <c:pt idx="42">
                        <c:v>48411</c:v>
                      </c:pt>
                      <c:pt idx="43">
                        <c:v>48514.5</c:v>
                      </c:pt>
                      <c:pt idx="44">
                        <c:v>48276</c:v>
                      </c:pt>
                      <c:pt idx="45">
                        <c:v>48330</c:v>
                      </c:pt>
                      <c:pt idx="46">
                        <c:v>48283</c:v>
                      </c:pt>
                      <c:pt idx="47">
                        <c:v>48101.5</c:v>
                      </c:pt>
                      <c:pt idx="48">
                        <c:v>48433</c:v>
                      </c:pt>
                      <c:pt idx="49">
                        <c:v>48048</c:v>
                      </c:pt>
                      <c:pt idx="50">
                        <c:v>48223</c:v>
                      </c:pt>
                      <c:pt idx="51">
                        <c:v>48062</c:v>
                      </c:pt>
                      <c:pt idx="52">
                        <c:v>47966</c:v>
                      </c:pt>
                      <c:pt idx="53">
                        <c:v>47997</c:v>
                      </c:pt>
                      <c:pt idx="54">
                        <c:v>48284.5</c:v>
                      </c:pt>
                      <c:pt idx="55">
                        <c:v>47969</c:v>
                      </c:pt>
                      <c:pt idx="56">
                        <c:v>47983</c:v>
                      </c:pt>
                      <c:pt idx="57">
                        <c:v>48037</c:v>
                      </c:pt>
                      <c:pt idx="58">
                        <c:v>48223.5</c:v>
                      </c:pt>
                      <c:pt idx="59">
                        <c:v>48150.5</c:v>
                      </c:pt>
                      <c:pt idx="60">
                        <c:v>47950.5</c:v>
                      </c:pt>
                      <c:pt idx="61">
                        <c:v>48082.5</c:v>
                      </c:pt>
                      <c:pt idx="62">
                        <c:v>47742</c:v>
                      </c:pt>
                      <c:pt idx="63">
                        <c:v>47768.5</c:v>
                      </c:pt>
                      <c:pt idx="64">
                        <c:v>48071.5</c:v>
                      </c:pt>
                      <c:pt idx="65">
                        <c:v>47763</c:v>
                      </c:pt>
                      <c:pt idx="66">
                        <c:v>47725</c:v>
                      </c:pt>
                      <c:pt idx="67">
                        <c:v>47757.5</c:v>
                      </c:pt>
                      <c:pt idx="68">
                        <c:v>47821.5</c:v>
                      </c:pt>
                      <c:pt idx="69">
                        <c:v>47634</c:v>
                      </c:pt>
                      <c:pt idx="70">
                        <c:v>47826</c:v>
                      </c:pt>
                      <c:pt idx="71">
                        <c:v>47660</c:v>
                      </c:pt>
                      <c:pt idx="72">
                        <c:v>47694.5</c:v>
                      </c:pt>
                      <c:pt idx="73">
                        <c:v>47589</c:v>
                      </c:pt>
                      <c:pt idx="74">
                        <c:v>47576</c:v>
                      </c:pt>
                      <c:pt idx="75">
                        <c:v>47610</c:v>
                      </c:pt>
                      <c:pt idx="76">
                        <c:v>47179.5</c:v>
                      </c:pt>
                      <c:pt idx="77">
                        <c:v>47721</c:v>
                      </c:pt>
                      <c:pt idx="78">
                        <c:v>47324</c:v>
                      </c:pt>
                      <c:pt idx="79">
                        <c:v>47591.5</c:v>
                      </c:pt>
                      <c:pt idx="80">
                        <c:v>47320.5</c:v>
                      </c:pt>
                      <c:pt idx="81">
                        <c:v>47287.5</c:v>
                      </c:pt>
                      <c:pt idx="82">
                        <c:v>47345</c:v>
                      </c:pt>
                      <c:pt idx="83">
                        <c:v>47221.5</c:v>
                      </c:pt>
                      <c:pt idx="84">
                        <c:v>47326</c:v>
                      </c:pt>
                      <c:pt idx="85">
                        <c:v>47361</c:v>
                      </c:pt>
                      <c:pt idx="86">
                        <c:v>47164.5</c:v>
                      </c:pt>
                      <c:pt idx="87">
                        <c:v>46964</c:v>
                      </c:pt>
                      <c:pt idx="88">
                        <c:v>47171</c:v>
                      </c:pt>
                      <c:pt idx="89">
                        <c:v>47022.5</c:v>
                      </c:pt>
                      <c:pt idx="90">
                        <c:v>46711</c:v>
                      </c:pt>
                      <c:pt idx="91">
                        <c:v>47070.5</c:v>
                      </c:pt>
                      <c:pt idx="92">
                        <c:v>47043.5</c:v>
                      </c:pt>
                      <c:pt idx="93">
                        <c:v>46841.5</c:v>
                      </c:pt>
                      <c:pt idx="94">
                        <c:v>46699.5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46BB-4252-9BC2-8FD812AA6092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(YFP)'!$C$318:$CS$318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1669.6666666666667</c:v>
                      </c:pt>
                      <c:pt idx="1">
                        <c:v>1567.6666666666667</c:v>
                      </c:pt>
                      <c:pt idx="2">
                        <c:v>2419.6666666666665</c:v>
                      </c:pt>
                      <c:pt idx="3">
                        <c:v>5836</c:v>
                      </c:pt>
                      <c:pt idx="4">
                        <c:v>12259</c:v>
                      </c:pt>
                      <c:pt idx="5">
                        <c:v>21221.666666666668</c:v>
                      </c:pt>
                      <c:pt idx="6">
                        <c:v>32095.666666666668</c:v>
                      </c:pt>
                      <c:pt idx="7">
                        <c:v>43915</c:v>
                      </c:pt>
                      <c:pt idx="8">
                        <c:v>56829.666666666664</c:v>
                      </c:pt>
                      <c:pt idx="9">
                        <c:v>69754.666666666672</c:v>
                      </c:pt>
                      <c:pt idx="10">
                        <c:v>83004.666666666672</c:v>
                      </c:pt>
                      <c:pt idx="11">
                        <c:v>96697</c:v>
                      </c:pt>
                      <c:pt idx="12">
                        <c:v>109863.33333333333</c:v>
                      </c:pt>
                      <c:pt idx="13">
                        <c:v>122774.66666666667</c:v>
                      </c:pt>
                      <c:pt idx="14">
                        <c:v>135735.33333333334</c:v>
                      </c:pt>
                      <c:pt idx="15">
                        <c:v>148232</c:v>
                      </c:pt>
                      <c:pt idx="16">
                        <c:v>159591.33333333334</c:v>
                      </c:pt>
                      <c:pt idx="17">
                        <c:v>171569.33333333334</c:v>
                      </c:pt>
                      <c:pt idx="18">
                        <c:v>182071.33333333334</c:v>
                      </c:pt>
                      <c:pt idx="19">
                        <c:v>192345.33333333334</c:v>
                      </c:pt>
                      <c:pt idx="20">
                        <c:v>202554.33333333334</c:v>
                      </c:pt>
                      <c:pt idx="21">
                        <c:v>211162.66666666666</c:v>
                      </c:pt>
                      <c:pt idx="22">
                        <c:v>220610.66666666666</c:v>
                      </c:pt>
                      <c:pt idx="23">
                        <c:v>228230.66666666666</c:v>
                      </c:pt>
                      <c:pt idx="24">
                        <c:v>236131</c:v>
                      </c:pt>
                      <c:pt idx="25">
                        <c:v>243916</c:v>
                      </c:pt>
                      <c:pt idx="26">
                        <c:v>250954</c:v>
                      </c:pt>
                      <c:pt idx="27">
                        <c:v>257579</c:v>
                      </c:pt>
                      <c:pt idx="28">
                        <c:v>263990</c:v>
                      </c:pt>
                      <c:pt idx="29">
                        <c:v>270195.66666666669</c:v>
                      </c:pt>
                      <c:pt idx="30">
                        <c:v>276451.33333333331</c:v>
                      </c:pt>
                      <c:pt idx="31">
                        <c:v>282410</c:v>
                      </c:pt>
                      <c:pt idx="32">
                        <c:v>287858</c:v>
                      </c:pt>
                      <c:pt idx="33">
                        <c:v>292848.66666666669</c:v>
                      </c:pt>
                      <c:pt idx="34">
                        <c:v>297789.33333333331</c:v>
                      </c:pt>
                      <c:pt idx="35">
                        <c:v>302629.33333333331</c:v>
                      </c:pt>
                      <c:pt idx="36">
                        <c:v>306492.33333333331</c:v>
                      </c:pt>
                      <c:pt idx="37">
                        <c:v>309729.66666666669</c:v>
                      </c:pt>
                      <c:pt idx="38">
                        <c:v>314821</c:v>
                      </c:pt>
                      <c:pt idx="39">
                        <c:v>317903.33333333331</c:v>
                      </c:pt>
                      <c:pt idx="40">
                        <c:v>321912.33333333331</c:v>
                      </c:pt>
                      <c:pt idx="41">
                        <c:v>324675</c:v>
                      </c:pt>
                      <c:pt idx="42">
                        <c:v>327460.33333333331</c:v>
                      </c:pt>
                      <c:pt idx="43">
                        <c:v>329972</c:v>
                      </c:pt>
                      <c:pt idx="44">
                        <c:v>332885.33333333331</c:v>
                      </c:pt>
                      <c:pt idx="45">
                        <c:v>335574.66666666669</c:v>
                      </c:pt>
                      <c:pt idx="46">
                        <c:v>338556.33333333331</c:v>
                      </c:pt>
                      <c:pt idx="47">
                        <c:v>340278</c:v>
                      </c:pt>
                      <c:pt idx="48">
                        <c:v>342533.33333333331</c:v>
                      </c:pt>
                      <c:pt idx="49">
                        <c:v>344355.33333333331</c:v>
                      </c:pt>
                      <c:pt idx="50">
                        <c:v>345789.33333333331</c:v>
                      </c:pt>
                      <c:pt idx="51">
                        <c:v>347843.66666666669</c:v>
                      </c:pt>
                      <c:pt idx="52">
                        <c:v>349383</c:v>
                      </c:pt>
                      <c:pt idx="53">
                        <c:v>350903.33333333331</c:v>
                      </c:pt>
                      <c:pt idx="54">
                        <c:v>352506</c:v>
                      </c:pt>
                      <c:pt idx="55">
                        <c:v>353593</c:v>
                      </c:pt>
                      <c:pt idx="56">
                        <c:v>355059</c:v>
                      </c:pt>
                      <c:pt idx="57">
                        <c:v>355912.33333333331</c:v>
                      </c:pt>
                      <c:pt idx="58">
                        <c:v>356739</c:v>
                      </c:pt>
                      <c:pt idx="59">
                        <c:v>358035.66666666669</c:v>
                      </c:pt>
                      <c:pt idx="60">
                        <c:v>358063.33333333331</c:v>
                      </c:pt>
                      <c:pt idx="61">
                        <c:v>358588.33333333331</c:v>
                      </c:pt>
                      <c:pt idx="62">
                        <c:v>358442</c:v>
                      </c:pt>
                      <c:pt idx="63">
                        <c:v>359017.66666666669</c:v>
                      </c:pt>
                      <c:pt idx="64">
                        <c:v>358743.66666666669</c:v>
                      </c:pt>
                      <c:pt idx="65">
                        <c:v>358766.33333333331</c:v>
                      </c:pt>
                      <c:pt idx="66">
                        <c:v>358255</c:v>
                      </c:pt>
                      <c:pt idx="67">
                        <c:v>359177.33333333331</c:v>
                      </c:pt>
                      <c:pt idx="68">
                        <c:v>358857.66666666669</c:v>
                      </c:pt>
                      <c:pt idx="69">
                        <c:v>359506</c:v>
                      </c:pt>
                      <c:pt idx="70">
                        <c:v>358268.66666666669</c:v>
                      </c:pt>
                      <c:pt idx="71">
                        <c:v>357725.33333333331</c:v>
                      </c:pt>
                      <c:pt idx="72">
                        <c:v>358086</c:v>
                      </c:pt>
                      <c:pt idx="73">
                        <c:v>357912.66666666669</c:v>
                      </c:pt>
                      <c:pt idx="74">
                        <c:v>358040.33333333331</c:v>
                      </c:pt>
                      <c:pt idx="75">
                        <c:v>358333</c:v>
                      </c:pt>
                      <c:pt idx="76">
                        <c:v>357761.66666666669</c:v>
                      </c:pt>
                      <c:pt idx="77">
                        <c:v>356971.66666666669</c:v>
                      </c:pt>
                      <c:pt idx="78">
                        <c:v>356538</c:v>
                      </c:pt>
                      <c:pt idx="79">
                        <c:v>355894</c:v>
                      </c:pt>
                      <c:pt idx="80">
                        <c:v>355958</c:v>
                      </c:pt>
                      <c:pt idx="81">
                        <c:v>356058.66666666669</c:v>
                      </c:pt>
                      <c:pt idx="82">
                        <c:v>355392</c:v>
                      </c:pt>
                      <c:pt idx="83">
                        <c:v>355465.33333333331</c:v>
                      </c:pt>
                      <c:pt idx="84">
                        <c:v>354766.66666666669</c:v>
                      </c:pt>
                      <c:pt idx="85">
                        <c:v>354675</c:v>
                      </c:pt>
                      <c:pt idx="86">
                        <c:v>354341.66666666669</c:v>
                      </c:pt>
                      <c:pt idx="87">
                        <c:v>353488</c:v>
                      </c:pt>
                      <c:pt idx="88">
                        <c:v>353926.33333333331</c:v>
                      </c:pt>
                      <c:pt idx="89">
                        <c:v>353478.33333333331</c:v>
                      </c:pt>
                      <c:pt idx="90">
                        <c:v>353720.66666666669</c:v>
                      </c:pt>
                      <c:pt idx="91">
                        <c:v>353387.33333333331</c:v>
                      </c:pt>
                      <c:pt idx="92">
                        <c:v>352739</c:v>
                      </c:pt>
                      <c:pt idx="93">
                        <c:v>352346.33333333331</c:v>
                      </c:pt>
                      <c:pt idx="94">
                        <c:v>352232.33333333331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46BB-4252-9BC2-8FD812AA6092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(YFP)'!$C$319:$CS$319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1748.6666666666667</c:v>
                      </c:pt>
                      <c:pt idx="1">
                        <c:v>1725.3333333333333</c:v>
                      </c:pt>
                      <c:pt idx="2">
                        <c:v>1643.3333333333333</c:v>
                      </c:pt>
                      <c:pt idx="3">
                        <c:v>1626</c:v>
                      </c:pt>
                      <c:pt idx="4">
                        <c:v>1628.3333333333333</c:v>
                      </c:pt>
                      <c:pt idx="5">
                        <c:v>1618</c:v>
                      </c:pt>
                      <c:pt idx="6">
                        <c:v>1648.3333333333333</c:v>
                      </c:pt>
                      <c:pt idx="7">
                        <c:v>1653.6666666666667</c:v>
                      </c:pt>
                      <c:pt idx="8">
                        <c:v>1771.6666666666667</c:v>
                      </c:pt>
                      <c:pt idx="9">
                        <c:v>1854</c:v>
                      </c:pt>
                      <c:pt idx="10">
                        <c:v>1945.3333333333333</c:v>
                      </c:pt>
                      <c:pt idx="11">
                        <c:v>2076.3333333333335</c:v>
                      </c:pt>
                      <c:pt idx="12">
                        <c:v>2244.6666666666665</c:v>
                      </c:pt>
                      <c:pt idx="13">
                        <c:v>2423.3333333333335</c:v>
                      </c:pt>
                      <c:pt idx="14">
                        <c:v>2722.6666666666665</c:v>
                      </c:pt>
                      <c:pt idx="15">
                        <c:v>2975.3333333333335</c:v>
                      </c:pt>
                      <c:pt idx="16">
                        <c:v>3351.6666666666665</c:v>
                      </c:pt>
                      <c:pt idx="17">
                        <c:v>3766.3333333333335</c:v>
                      </c:pt>
                      <c:pt idx="18">
                        <c:v>4166.333333333333</c:v>
                      </c:pt>
                      <c:pt idx="19">
                        <c:v>4670.333333333333</c:v>
                      </c:pt>
                      <c:pt idx="20">
                        <c:v>5212.666666666667</c:v>
                      </c:pt>
                      <c:pt idx="21">
                        <c:v>5855</c:v>
                      </c:pt>
                      <c:pt idx="22">
                        <c:v>6501.333333333333</c:v>
                      </c:pt>
                      <c:pt idx="23">
                        <c:v>7275.333333333333</c:v>
                      </c:pt>
                      <c:pt idx="24">
                        <c:v>8039.666666666667</c:v>
                      </c:pt>
                      <c:pt idx="25">
                        <c:v>8970.3333333333339</c:v>
                      </c:pt>
                      <c:pt idx="26">
                        <c:v>10045.333333333334</c:v>
                      </c:pt>
                      <c:pt idx="27">
                        <c:v>11219.333333333334</c:v>
                      </c:pt>
                      <c:pt idx="28">
                        <c:v>12408.333333333334</c:v>
                      </c:pt>
                      <c:pt idx="29">
                        <c:v>14045</c:v>
                      </c:pt>
                      <c:pt idx="30">
                        <c:v>16289.666666666666</c:v>
                      </c:pt>
                      <c:pt idx="31">
                        <c:v>19594.333333333332</c:v>
                      </c:pt>
                      <c:pt idx="32">
                        <c:v>24207</c:v>
                      </c:pt>
                      <c:pt idx="33">
                        <c:v>30022.333333333332</c:v>
                      </c:pt>
                      <c:pt idx="34">
                        <c:v>36864</c:v>
                      </c:pt>
                      <c:pt idx="35">
                        <c:v>44376</c:v>
                      </c:pt>
                      <c:pt idx="36">
                        <c:v>52444</c:v>
                      </c:pt>
                      <c:pt idx="37">
                        <c:v>60854</c:v>
                      </c:pt>
                      <c:pt idx="38">
                        <c:v>68951</c:v>
                      </c:pt>
                      <c:pt idx="39">
                        <c:v>77281.666666666672</c:v>
                      </c:pt>
                      <c:pt idx="40">
                        <c:v>85273</c:v>
                      </c:pt>
                      <c:pt idx="41">
                        <c:v>92276</c:v>
                      </c:pt>
                      <c:pt idx="42">
                        <c:v>99472.666666666672</c:v>
                      </c:pt>
                      <c:pt idx="43">
                        <c:v>105921.66666666667</c:v>
                      </c:pt>
                      <c:pt idx="44">
                        <c:v>111697.33333333333</c:v>
                      </c:pt>
                      <c:pt idx="45">
                        <c:v>116609</c:v>
                      </c:pt>
                      <c:pt idx="46">
                        <c:v>121263.33333333333</c:v>
                      </c:pt>
                      <c:pt idx="47">
                        <c:v>124938.33333333333</c:v>
                      </c:pt>
                      <c:pt idx="48">
                        <c:v>128711</c:v>
                      </c:pt>
                      <c:pt idx="49">
                        <c:v>131603.66666666666</c:v>
                      </c:pt>
                      <c:pt idx="50">
                        <c:v>134254.33333333334</c:v>
                      </c:pt>
                      <c:pt idx="51">
                        <c:v>136589</c:v>
                      </c:pt>
                      <c:pt idx="52">
                        <c:v>138164.33333333334</c:v>
                      </c:pt>
                      <c:pt idx="53">
                        <c:v>139982.66666666666</c:v>
                      </c:pt>
                      <c:pt idx="54">
                        <c:v>141503</c:v>
                      </c:pt>
                      <c:pt idx="55">
                        <c:v>142518</c:v>
                      </c:pt>
                      <c:pt idx="56">
                        <c:v>143819</c:v>
                      </c:pt>
                      <c:pt idx="57">
                        <c:v>144245.33333333334</c:v>
                      </c:pt>
                      <c:pt idx="58">
                        <c:v>145277.66666666666</c:v>
                      </c:pt>
                      <c:pt idx="59">
                        <c:v>145717.33333333334</c:v>
                      </c:pt>
                      <c:pt idx="60">
                        <c:v>146339</c:v>
                      </c:pt>
                      <c:pt idx="61">
                        <c:v>146680</c:v>
                      </c:pt>
                      <c:pt idx="62">
                        <c:v>147179</c:v>
                      </c:pt>
                      <c:pt idx="63">
                        <c:v>147485.66666666666</c:v>
                      </c:pt>
                      <c:pt idx="64">
                        <c:v>147446.33333333334</c:v>
                      </c:pt>
                      <c:pt idx="65">
                        <c:v>147549.33333333334</c:v>
                      </c:pt>
                      <c:pt idx="66">
                        <c:v>147956</c:v>
                      </c:pt>
                      <c:pt idx="67">
                        <c:v>148284.66666666666</c:v>
                      </c:pt>
                      <c:pt idx="68">
                        <c:v>148261</c:v>
                      </c:pt>
                      <c:pt idx="69">
                        <c:v>148082.33333333334</c:v>
                      </c:pt>
                      <c:pt idx="70">
                        <c:v>148097</c:v>
                      </c:pt>
                      <c:pt idx="71">
                        <c:v>147855.66666666666</c:v>
                      </c:pt>
                      <c:pt idx="72">
                        <c:v>147942</c:v>
                      </c:pt>
                      <c:pt idx="73">
                        <c:v>148479</c:v>
                      </c:pt>
                      <c:pt idx="74">
                        <c:v>148237.66666666666</c:v>
                      </c:pt>
                      <c:pt idx="75">
                        <c:v>148202.66666666666</c:v>
                      </c:pt>
                      <c:pt idx="76">
                        <c:v>148276.33333333334</c:v>
                      </c:pt>
                      <c:pt idx="77">
                        <c:v>148497.66666666666</c:v>
                      </c:pt>
                      <c:pt idx="78">
                        <c:v>148410.33333333334</c:v>
                      </c:pt>
                      <c:pt idx="79">
                        <c:v>148626.33333333334</c:v>
                      </c:pt>
                      <c:pt idx="80">
                        <c:v>148482.66666666666</c:v>
                      </c:pt>
                      <c:pt idx="81">
                        <c:v>148832.33333333334</c:v>
                      </c:pt>
                      <c:pt idx="82">
                        <c:v>148630.33333333334</c:v>
                      </c:pt>
                      <c:pt idx="83">
                        <c:v>148263</c:v>
                      </c:pt>
                      <c:pt idx="84">
                        <c:v>148407</c:v>
                      </c:pt>
                      <c:pt idx="85">
                        <c:v>148808.33333333334</c:v>
                      </c:pt>
                      <c:pt idx="86">
                        <c:v>148453.33333333334</c:v>
                      </c:pt>
                      <c:pt idx="87">
                        <c:v>148678.33333333334</c:v>
                      </c:pt>
                      <c:pt idx="88">
                        <c:v>148327</c:v>
                      </c:pt>
                      <c:pt idx="89">
                        <c:v>148471.33333333334</c:v>
                      </c:pt>
                      <c:pt idx="90">
                        <c:v>148456</c:v>
                      </c:pt>
                      <c:pt idx="91">
                        <c:v>148569.66666666666</c:v>
                      </c:pt>
                      <c:pt idx="92">
                        <c:v>148392</c:v>
                      </c:pt>
                      <c:pt idx="93">
                        <c:v>148224</c:v>
                      </c:pt>
                      <c:pt idx="94">
                        <c:v>148479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46BB-4252-9BC2-8FD812AA6092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(YFP)'!$C$320:$CS$320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1980</c:v>
                      </c:pt>
                      <c:pt idx="1">
                        <c:v>2007.3333333333333</c:v>
                      </c:pt>
                      <c:pt idx="2">
                        <c:v>2051</c:v>
                      </c:pt>
                      <c:pt idx="3">
                        <c:v>2814.3333333333335</c:v>
                      </c:pt>
                      <c:pt idx="4">
                        <c:v>4834.333333333333</c:v>
                      </c:pt>
                      <c:pt idx="5">
                        <c:v>8384.3333333333339</c:v>
                      </c:pt>
                      <c:pt idx="6">
                        <c:v>13286.666666666666</c:v>
                      </c:pt>
                      <c:pt idx="7">
                        <c:v>19837.333333333332</c:v>
                      </c:pt>
                      <c:pt idx="8">
                        <c:v>27182</c:v>
                      </c:pt>
                      <c:pt idx="9">
                        <c:v>35311</c:v>
                      </c:pt>
                      <c:pt idx="10">
                        <c:v>43849.666666666664</c:v>
                      </c:pt>
                      <c:pt idx="11">
                        <c:v>52654.666666666664</c:v>
                      </c:pt>
                      <c:pt idx="12">
                        <c:v>61696.333333333336</c:v>
                      </c:pt>
                      <c:pt idx="13">
                        <c:v>70244.666666666672</c:v>
                      </c:pt>
                      <c:pt idx="14">
                        <c:v>79160.666666666672</c:v>
                      </c:pt>
                      <c:pt idx="15">
                        <c:v>88206.333333333328</c:v>
                      </c:pt>
                      <c:pt idx="16">
                        <c:v>96199.333333333328</c:v>
                      </c:pt>
                      <c:pt idx="17">
                        <c:v>104130</c:v>
                      </c:pt>
                      <c:pt idx="18">
                        <c:v>111442</c:v>
                      </c:pt>
                      <c:pt idx="19">
                        <c:v>119100.33333333333</c:v>
                      </c:pt>
                      <c:pt idx="20">
                        <c:v>126432.33333333333</c:v>
                      </c:pt>
                      <c:pt idx="21">
                        <c:v>132535.33333333334</c:v>
                      </c:pt>
                      <c:pt idx="22">
                        <c:v>138450.66666666666</c:v>
                      </c:pt>
                      <c:pt idx="23">
                        <c:v>144115</c:v>
                      </c:pt>
                      <c:pt idx="24">
                        <c:v>149444.33333333334</c:v>
                      </c:pt>
                      <c:pt idx="25">
                        <c:v>154993.33333333334</c:v>
                      </c:pt>
                      <c:pt idx="26">
                        <c:v>160517.33333333334</c:v>
                      </c:pt>
                      <c:pt idx="27">
                        <c:v>164714.33333333334</c:v>
                      </c:pt>
                      <c:pt idx="28">
                        <c:v>167764.33333333334</c:v>
                      </c:pt>
                      <c:pt idx="29">
                        <c:v>170619</c:v>
                      </c:pt>
                      <c:pt idx="30">
                        <c:v>172924.33333333334</c:v>
                      </c:pt>
                      <c:pt idx="31">
                        <c:v>173596.33333333334</c:v>
                      </c:pt>
                      <c:pt idx="32">
                        <c:v>174847</c:v>
                      </c:pt>
                      <c:pt idx="33">
                        <c:v>175189</c:v>
                      </c:pt>
                      <c:pt idx="34">
                        <c:v>176236</c:v>
                      </c:pt>
                      <c:pt idx="35">
                        <c:v>176156.33333333334</c:v>
                      </c:pt>
                      <c:pt idx="36">
                        <c:v>175884.66666666666</c:v>
                      </c:pt>
                      <c:pt idx="37">
                        <c:v>176720</c:v>
                      </c:pt>
                      <c:pt idx="38">
                        <c:v>176463.66666666666</c:v>
                      </c:pt>
                      <c:pt idx="39">
                        <c:v>176676.66666666666</c:v>
                      </c:pt>
                      <c:pt idx="40">
                        <c:v>176599.33333333334</c:v>
                      </c:pt>
                      <c:pt idx="41">
                        <c:v>176754.33333333334</c:v>
                      </c:pt>
                      <c:pt idx="42">
                        <c:v>177212.66666666666</c:v>
                      </c:pt>
                      <c:pt idx="43">
                        <c:v>176330.33333333334</c:v>
                      </c:pt>
                      <c:pt idx="44">
                        <c:v>176250.66666666666</c:v>
                      </c:pt>
                      <c:pt idx="45">
                        <c:v>176877.33333333334</c:v>
                      </c:pt>
                      <c:pt idx="46">
                        <c:v>175746</c:v>
                      </c:pt>
                      <c:pt idx="47">
                        <c:v>176137.66666666666</c:v>
                      </c:pt>
                      <c:pt idx="48">
                        <c:v>176213</c:v>
                      </c:pt>
                      <c:pt idx="49">
                        <c:v>176661.66666666666</c:v>
                      </c:pt>
                      <c:pt idx="50">
                        <c:v>176296</c:v>
                      </c:pt>
                      <c:pt idx="51">
                        <c:v>175962.33333333334</c:v>
                      </c:pt>
                      <c:pt idx="52">
                        <c:v>176343</c:v>
                      </c:pt>
                      <c:pt idx="53">
                        <c:v>176072.33333333334</c:v>
                      </c:pt>
                      <c:pt idx="54">
                        <c:v>176382.66666666666</c:v>
                      </c:pt>
                      <c:pt idx="55">
                        <c:v>175480.66666666666</c:v>
                      </c:pt>
                      <c:pt idx="56">
                        <c:v>175829.66666666666</c:v>
                      </c:pt>
                      <c:pt idx="57">
                        <c:v>175792.33333333334</c:v>
                      </c:pt>
                      <c:pt idx="58">
                        <c:v>175517</c:v>
                      </c:pt>
                      <c:pt idx="59">
                        <c:v>175532.33333333334</c:v>
                      </c:pt>
                      <c:pt idx="60">
                        <c:v>175445.66666666666</c:v>
                      </c:pt>
                      <c:pt idx="61">
                        <c:v>176365.33333333334</c:v>
                      </c:pt>
                      <c:pt idx="62">
                        <c:v>175358.66666666666</c:v>
                      </c:pt>
                      <c:pt idx="63">
                        <c:v>174962.33333333334</c:v>
                      </c:pt>
                      <c:pt idx="64">
                        <c:v>174987.33333333334</c:v>
                      </c:pt>
                      <c:pt idx="65">
                        <c:v>174992.66666666666</c:v>
                      </c:pt>
                      <c:pt idx="66">
                        <c:v>175554.66666666666</c:v>
                      </c:pt>
                      <c:pt idx="67">
                        <c:v>174939.66666666666</c:v>
                      </c:pt>
                      <c:pt idx="68">
                        <c:v>174838.33333333334</c:v>
                      </c:pt>
                      <c:pt idx="69">
                        <c:v>174770</c:v>
                      </c:pt>
                      <c:pt idx="70">
                        <c:v>174458.33333333334</c:v>
                      </c:pt>
                      <c:pt idx="71">
                        <c:v>175316.33333333334</c:v>
                      </c:pt>
                      <c:pt idx="72">
                        <c:v>174196.66666666666</c:v>
                      </c:pt>
                      <c:pt idx="73">
                        <c:v>174697.33333333334</c:v>
                      </c:pt>
                      <c:pt idx="74">
                        <c:v>173890</c:v>
                      </c:pt>
                      <c:pt idx="75">
                        <c:v>174115.33333333334</c:v>
                      </c:pt>
                      <c:pt idx="76">
                        <c:v>173767.66666666666</c:v>
                      </c:pt>
                      <c:pt idx="77">
                        <c:v>173899.66666666666</c:v>
                      </c:pt>
                      <c:pt idx="78">
                        <c:v>173469.33333333334</c:v>
                      </c:pt>
                      <c:pt idx="79">
                        <c:v>173682</c:v>
                      </c:pt>
                      <c:pt idx="80">
                        <c:v>174238.33333333334</c:v>
                      </c:pt>
                      <c:pt idx="81">
                        <c:v>174217</c:v>
                      </c:pt>
                      <c:pt idx="82">
                        <c:v>173420</c:v>
                      </c:pt>
                      <c:pt idx="83">
                        <c:v>173239</c:v>
                      </c:pt>
                      <c:pt idx="84">
                        <c:v>173643.66666666666</c:v>
                      </c:pt>
                      <c:pt idx="85">
                        <c:v>173167.66666666666</c:v>
                      </c:pt>
                      <c:pt idx="86">
                        <c:v>173242.33333333334</c:v>
                      </c:pt>
                      <c:pt idx="87">
                        <c:v>172657.33333333334</c:v>
                      </c:pt>
                      <c:pt idx="88">
                        <c:v>172972</c:v>
                      </c:pt>
                      <c:pt idx="89">
                        <c:v>173140.33333333334</c:v>
                      </c:pt>
                      <c:pt idx="90">
                        <c:v>172658.66666666666</c:v>
                      </c:pt>
                      <c:pt idx="91">
                        <c:v>172694.33333333334</c:v>
                      </c:pt>
                      <c:pt idx="92">
                        <c:v>173059</c:v>
                      </c:pt>
                      <c:pt idx="93">
                        <c:v>173068</c:v>
                      </c:pt>
                      <c:pt idx="94">
                        <c:v>172092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46BB-4252-9BC2-8FD812AA6092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(YFP)'!$C$321:$CS$321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1363.6666666666667</c:v>
                      </c:pt>
                      <c:pt idx="1">
                        <c:v>1324.3333333333333</c:v>
                      </c:pt>
                      <c:pt idx="2">
                        <c:v>1336</c:v>
                      </c:pt>
                      <c:pt idx="3">
                        <c:v>1361.6666666666667</c:v>
                      </c:pt>
                      <c:pt idx="4">
                        <c:v>1426</c:v>
                      </c:pt>
                      <c:pt idx="5">
                        <c:v>1519.3333333333333</c:v>
                      </c:pt>
                      <c:pt idx="6">
                        <c:v>1585.6666666666667</c:v>
                      </c:pt>
                      <c:pt idx="7">
                        <c:v>1675.6666666666667</c:v>
                      </c:pt>
                      <c:pt idx="8">
                        <c:v>1708</c:v>
                      </c:pt>
                      <c:pt idx="9">
                        <c:v>1778.3333333333333</c:v>
                      </c:pt>
                      <c:pt idx="10">
                        <c:v>1889</c:v>
                      </c:pt>
                      <c:pt idx="11">
                        <c:v>1968.6666666666667</c:v>
                      </c:pt>
                      <c:pt idx="12">
                        <c:v>1964</c:v>
                      </c:pt>
                      <c:pt idx="13">
                        <c:v>1998.3333333333333</c:v>
                      </c:pt>
                      <c:pt idx="14">
                        <c:v>2082.6666666666665</c:v>
                      </c:pt>
                      <c:pt idx="15">
                        <c:v>2171.6666666666665</c:v>
                      </c:pt>
                      <c:pt idx="16">
                        <c:v>2215.6666666666665</c:v>
                      </c:pt>
                      <c:pt idx="17">
                        <c:v>2254.3333333333335</c:v>
                      </c:pt>
                      <c:pt idx="18">
                        <c:v>2318.3333333333335</c:v>
                      </c:pt>
                      <c:pt idx="19">
                        <c:v>2397</c:v>
                      </c:pt>
                      <c:pt idx="20">
                        <c:v>2435.3333333333335</c:v>
                      </c:pt>
                      <c:pt idx="21">
                        <c:v>2478</c:v>
                      </c:pt>
                      <c:pt idx="22">
                        <c:v>2541.3333333333335</c:v>
                      </c:pt>
                      <c:pt idx="23">
                        <c:v>2593</c:v>
                      </c:pt>
                      <c:pt idx="24">
                        <c:v>2679.6666666666665</c:v>
                      </c:pt>
                      <c:pt idx="25">
                        <c:v>2719.3333333333335</c:v>
                      </c:pt>
                      <c:pt idx="26">
                        <c:v>2719.6666666666665</c:v>
                      </c:pt>
                      <c:pt idx="27">
                        <c:v>2800.3333333333335</c:v>
                      </c:pt>
                      <c:pt idx="28">
                        <c:v>2852.3333333333335</c:v>
                      </c:pt>
                      <c:pt idx="29">
                        <c:v>2910.6666666666665</c:v>
                      </c:pt>
                      <c:pt idx="30">
                        <c:v>2982</c:v>
                      </c:pt>
                      <c:pt idx="31">
                        <c:v>2984</c:v>
                      </c:pt>
                      <c:pt idx="32">
                        <c:v>3034.3333333333335</c:v>
                      </c:pt>
                      <c:pt idx="33">
                        <c:v>3073.6666666666665</c:v>
                      </c:pt>
                      <c:pt idx="34">
                        <c:v>3135.3333333333335</c:v>
                      </c:pt>
                      <c:pt idx="35">
                        <c:v>3186.6666666666665</c:v>
                      </c:pt>
                      <c:pt idx="36">
                        <c:v>3209.6666666666665</c:v>
                      </c:pt>
                      <c:pt idx="37">
                        <c:v>3298</c:v>
                      </c:pt>
                      <c:pt idx="38">
                        <c:v>3290.6666666666665</c:v>
                      </c:pt>
                      <c:pt idx="39">
                        <c:v>3308</c:v>
                      </c:pt>
                      <c:pt idx="40">
                        <c:v>3286</c:v>
                      </c:pt>
                      <c:pt idx="41">
                        <c:v>3382</c:v>
                      </c:pt>
                      <c:pt idx="42">
                        <c:v>3413.6666666666665</c:v>
                      </c:pt>
                      <c:pt idx="43">
                        <c:v>3490</c:v>
                      </c:pt>
                      <c:pt idx="44">
                        <c:v>3460.3333333333335</c:v>
                      </c:pt>
                      <c:pt idx="45">
                        <c:v>3556.3333333333335</c:v>
                      </c:pt>
                      <c:pt idx="46">
                        <c:v>3463.3333333333335</c:v>
                      </c:pt>
                      <c:pt idx="47">
                        <c:v>3520.6666666666665</c:v>
                      </c:pt>
                      <c:pt idx="48">
                        <c:v>3611.3333333333335</c:v>
                      </c:pt>
                      <c:pt idx="49">
                        <c:v>3587.3333333333335</c:v>
                      </c:pt>
                      <c:pt idx="50">
                        <c:v>3647</c:v>
                      </c:pt>
                      <c:pt idx="51">
                        <c:v>3629</c:v>
                      </c:pt>
                      <c:pt idx="52">
                        <c:v>3646.6666666666665</c:v>
                      </c:pt>
                      <c:pt idx="53">
                        <c:v>3662.3333333333335</c:v>
                      </c:pt>
                      <c:pt idx="54">
                        <c:v>3619</c:v>
                      </c:pt>
                      <c:pt idx="55">
                        <c:v>3601</c:v>
                      </c:pt>
                      <c:pt idx="56">
                        <c:v>3644</c:v>
                      </c:pt>
                      <c:pt idx="57">
                        <c:v>3672</c:v>
                      </c:pt>
                      <c:pt idx="58">
                        <c:v>3654</c:v>
                      </c:pt>
                      <c:pt idx="59">
                        <c:v>3742.6666666666665</c:v>
                      </c:pt>
                      <c:pt idx="60">
                        <c:v>3681.3333333333335</c:v>
                      </c:pt>
                      <c:pt idx="61">
                        <c:v>3710.3333333333335</c:v>
                      </c:pt>
                      <c:pt idx="62">
                        <c:v>3695.3333333333335</c:v>
                      </c:pt>
                      <c:pt idx="63">
                        <c:v>3696.6666666666665</c:v>
                      </c:pt>
                      <c:pt idx="64">
                        <c:v>3665.6666666666665</c:v>
                      </c:pt>
                      <c:pt idx="65">
                        <c:v>3656.3333333333335</c:v>
                      </c:pt>
                      <c:pt idx="66">
                        <c:v>3693.6666666666665</c:v>
                      </c:pt>
                      <c:pt idx="67">
                        <c:v>3686.6666666666665</c:v>
                      </c:pt>
                      <c:pt idx="68">
                        <c:v>3669.6666666666665</c:v>
                      </c:pt>
                      <c:pt idx="69">
                        <c:v>3677.6666666666665</c:v>
                      </c:pt>
                      <c:pt idx="70">
                        <c:v>3726.3333333333335</c:v>
                      </c:pt>
                      <c:pt idx="71">
                        <c:v>3699</c:v>
                      </c:pt>
                      <c:pt idx="72">
                        <c:v>3726.6666666666665</c:v>
                      </c:pt>
                      <c:pt idx="73">
                        <c:v>3716</c:v>
                      </c:pt>
                      <c:pt idx="74">
                        <c:v>3705.3333333333335</c:v>
                      </c:pt>
                      <c:pt idx="75">
                        <c:v>3722.3333333333335</c:v>
                      </c:pt>
                      <c:pt idx="76">
                        <c:v>3712.6666666666665</c:v>
                      </c:pt>
                      <c:pt idx="77">
                        <c:v>3764</c:v>
                      </c:pt>
                      <c:pt idx="78">
                        <c:v>3759.3333333333335</c:v>
                      </c:pt>
                      <c:pt idx="79">
                        <c:v>3672</c:v>
                      </c:pt>
                      <c:pt idx="80">
                        <c:v>3730.6666666666665</c:v>
                      </c:pt>
                      <c:pt idx="81">
                        <c:v>3732.6666666666665</c:v>
                      </c:pt>
                      <c:pt idx="82">
                        <c:v>3713</c:v>
                      </c:pt>
                      <c:pt idx="83">
                        <c:v>3747</c:v>
                      </c:pt>
                      <c:pt idx="84">
                        <c:v>3744</c:v>
                      </c:pt>
                      <c:pt idx="85">
                        <c:v>3749</c:v>
                      </c:pt>
                      <c:pt idx="86">
                        <c:v>3723.3333333333335</c:v>
                      </c:pt>
                      <c:pt idx="87">
                        <c:v>3751.6666666666665</c:v>
                      </c:pt>
                      <c:pt idx="88">
                        <c:v>3777.6666666666665</c:v>
                      </c:pt>
                      <c:pt idx="89">
                        <c:v>3707.6666666666665</c:v>
                      </c:pt>
                      <c:pt idx="90">
                        <c:v>3735</c:v>
                      </c:pt>
                      <c:pt idx="91">
                        <c:v>3743.3333333333335</c:v>
                      </c:pt>
                      <c:pt idx="92">
                        <c:v>3789.3333333333335</c:v>
                      </c:pt>
                      <c:pt idx="93">
                        <c:v>3773.3333333333335</c:v>
                      </c:pt>
                      <c:pt idx="94">
                        <c:v>3705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46BB-4252-9BC2-8FD812AA6092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(YFP)'!$C$322:$CS$322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1352</c:v>
                      </c:pt>
                      <c:pt idx="1">
                        <c:v>1328</c:v>
                      </c:pt>
                      <c:pt idx="2">
                        <c:v>2645.6666666666665</c:v>
                      </c:pt>
                      <c:pt idx="3">
                        <c:v>8154.666666666667</c:v>
                      </c:pt>
                      <c:pt idx="4">
                        <c:v>19432</c:v>
                      </c:pt>
                      <c:pt idx="5">
                        <c:v>35044</c:v>
                      </c:pt>
                      <c:pt idx="6">
                        <c:v>52440.666666666664</c:v>
                      </c:pt>
                      <c:pt idx="7">
                        <c:v>70487</c:v>
                      </c:pt>
                      <c:pt idx="8">
                        <c:v>87930.333333333328</c:v>
                      </c:pt>
                      <c:pt idx="9">
                        <c:v>104156.66666666667</c:v>
                      </c:pt>
                      <c:pt idx="10">
                        <c:v>119765.66666666667</c:v>
                      </c:pt>
                      <c:pt idx="11">
                        <c:v>133211.33333333334</c:v>
                      </c:pt>
                      <c:pt idx="12">
                        <c:v>145498.66666666666</c:v>
                      </c:pt>
                      <c:pt idx="13">
                        <c:v>156446</c:v>
                      </c:pt>
                      <c:pt idx="14">
                        <c:v>165851</c:v>
                      </c:pt>
                      <c:pt idx="15">
                        <c:v>174115.66666666666</c:v>
                      </c:pt>
                      <c:pt idx="16">
                        <c:v>181567.33333333334</c:v>
                      </c:pt>
                      <c:pt idx="17">
                        <c:v>188117.33333333334</c:v>
                      </c:pt>
                      <c:pt idx="18">
                        <c:v>193241.66666666666</c:v>
                      </c:pt>
                      <c:pt idx="19">
                        <c:v>197439</c:v>
                      </c:pt>
                      <c:pt idx="20">
                        <c:v>201249</c:v>
                      </c:pt>
                      <c:pt idx="21">
                        <c:v>204213.33333333334</c:v>
                      </c:pt>
                      <c:pt idx="22">
                        <c:v>207081</c:v>
                      </c:pt>
                      <c:pt idx="23">
                        <c:v>208674.33333333334</c:v>
                      </c:pt>
                      <c:pt idx="24">
                        <c:v>211177.33333333334</c:v>
                      </c:pt>
                      <c:pt idx="25">
                        <c:v>212301.66666666666</c:v>
                      </c:pt>
                      <c:pt idx="26">
                        <c:v>212621.66666666666</c:v>
                      </c:pt>
                      <c:pt idx="27">
                        <c:v>213267.33333333334</c:v>
                      </c:pt>
                      <c:pt idx="28">
                        <c:v>213690.33333333334</c:v>
                      </c:pt>
                      <c:pt idx="29">
                        <c:v>214289.33333333334</c:v>
                      </c:pt>
                      <c:pt idx="30">
                        <c:v>214575.33333333334</c:v>
                      </c:pt>
                      <c:pt idx="31">
                        <c:v>214635</c:v>
                      </c:pt>
                      <c:pt idx="32">
                        <c:v>215162</c:v>
                      </c:pt>
                      <c:pt idx="33">
                        <c:v>215029</c:v>
                      </c:pt>
                      <c:pt idx="34">
                        <c:v>214990</c:v>
                      </c:pt>
                      <c:pt idx="35">
                        <c:v>215077.33333333334</c:v>
                      </c:pt>
                      <c:pt idx="36">
                        <c:v>215762.66666666666</c:v>
                      </c:pt>
                      <c:pt idx="37">
                        <c:v>215315.33333333334</c:v>
                      </c:pt>
                      <c:pt idx="38">
                        <c:v>215715</c:v>
                      </c:pt>
                      <c:pt idx="39">
                        <c:v>215605</c:v>
                      </c:pt>
                      <c:pt idx="40">
                        <c:v>215727</c:v>
                      </c:pt>
                      <c:pt idx="41">
                        <c:v>215673</c:v>
                      </c:pt>
                      <c:pt idx="42">
                        <c:v>215410</c:v>
                      </c:pt>
                      <c:pt idx="43">
                        <c:v>215275</c:v>
                      </c:pt>
                      <c:pt idx="44">
                        <c:v>215663</c:v>
                      </c:pt>
                      <c:pt idx="45">
                        <c:v>215533.66666666666</c:v>
                      </c:pt>
                      <c:pt idx="46">
                        <c:v>215627</c:v>
                      </c:pt>
                      <c:pt idx="47">
                        <c:v>215904.66666666666</c:v>
                      </c:pt>
                      <c:pt idx="48">
                        <c:v>215832</c:v>
                      </c:pt>
                      <c:pt idx="49">
                        <c:v>215025</c:v>
                      </c:pt>
                      <c:pt idx="50">
                        <c:v>215133</c:v>
                      </c:pt>
                      <c:pt idx="51">
                        <c:v>214617</c:v>
                      </c:pt>
                      <c:pt idx="52">
                        <c:v>215307.33333333334</c:v>
                      </c:pt>
                      <c:pt idx="53">
                        <c:v>214929.33333333334</c:v>
                      </c:pt>
                      <c:pt idx="54">
                        <c:v>215270</c:v>
                      </c:pt>
                      <c:pt idx="55">
                        <c:v>215195</c:v>
                      </c:pt>
                      <c:pt idx="56">
                        <c:v>214889.33333333334</c:v>
                      </c:pt>
                      <c:pt idx="57">
                        <c:v>214814.66666666666</c:v>
                      </c:pt>
                      <c:pt idx="58">
                        <c:v>214802</c:v>
                      </c:pt>
                      <c:pt idx="59">
                        <c:v>214878</c:v>
                      </c:pt>
                      <c:pt idx="60">
                        <c:v>214518.66666666666</c:v>
                      </c:pt>
                      <c:pt idx="61">
                        <c:v>214944.66666666666</c:v>
                      </c:pt>
                      <c:pt idx="62">
                        <c:v>214318.66666666666</c:v>
                      </c:pt>
                      <c:pt idx="63">
                        <c:v>214380</c:v>
                      </c:pt>
                      <c:pt idx="64">
                        <c:v>214488</c:v>
                      </c:pt>
                      <c:pt idx="65">
                        <c:v>214782.33333333334</c:v>
                      </c:pt>
                      <c:pt idx="66">
                        <c:v>214062.33333333334</c:v>
                      </c:pt>
                      <c:pt idx="67">
                        <c:v>214074.66666666666</c:v>
                      </c:pt>
                      <c:pt idx="68">
                        <c:v>213919.33333333334</c:v>
                      </c:pt>
                      <c:pt idx="69">
                        <c:v>214151.33333333334</c:v>
                      </c:pt>
                      <c:pt idx="70">
                        <c:v>213770</c:v>
                      </c:pt>
                      <c:pt idx="71">
                        <c:v>213875.66666666666</c:v>
                      </c:pt>
                      <c:pt idx="72">
                        <c:v>213611.66666666666</c:v>
                      </c:pt>
                      <c:pt idx="73">
                        <c:v>213659</c:v>
                      </c:pt>
                      <c:pt idx="74">
                        <c:v>213493.33333333334</c:v>
                      </c:pt>
                      <c:pt idx="75">
                        <c:v>213616.33333333334</c:v>
                      </c:pt>
                      <c:pt idx="76">
                        <c:v>213297.33333333334</c:v>
                      </c:pt>
                      <c:pt idx="77">
                        <c:v>212948.33333333334</c:v>
                      </c:pt>
                      <c:pt idx="78">
                        <c:v>212990.66666666666</c:v>
                      </c:pt>
                      <c:pt idx="79">
                        <c:v>212654.33333333334</c:v>
                      </c:pt>
                      <c:pt idx="80">
                        <c:v>212811.33333333334</c:v>
                      </c:pt>
                      <c:pt idx="81">
                        <c:v>212650.66666666666</c:v>
                      </c:pt>
                      <c:pt idx="82">
                        <c:v>212694</c:v>
                      </c:pt>
                      <c:pt idx="83">
                        <c:v>212520</c:v>
                      </c:pt>
                      <c:pt idx="84">
                        <c:v>212547.66666666666</c:v>
                      </c:pt>
                      <c:pt idx="85">
                        <c:v>212402.33333333334</c:v>
                      </c:pt>
                      <c:pt idx="86">
                        <c:v>211891.33333333334</c:v>
                      </c:pt>
                      <c:pt idx="87">
                        <c:v>212023.33333333334</c:v>
                      </c:pt>
                      <c:pt idx="88">
                        <c:v>211057</c:v>
                      </c:pt>
                      <c:pt idx="89">
                        <c:v>212197.66666666666</c:v>
                      </c:pt>
                      <c:pt idx="90">
                        <c:v>211768.33333333334</c:v>
                      </c:pt>
                      <c:pt idx="91">
                        <c:v>211647.33333333334</c:v>
                      </c:pt>
                      <c:pt idx="92">
                        <c:v>211784</c:v>
                      </c:pt>
                      <c:pt idx="93">
                        <c:v>211677.33333333334</c:v>
                      </c:pt>
                      <c:pt idx="94">
                        <c:v>211782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46BB-4252-9BC2-8FD812AA6092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(YFP)'!$C$323:$CS$323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2289.6666666666665</c:v>
                      </c:pt>
                      <c:pt idx="1">
                        <c:v>2206.3333333333335</c:v>
                      </c:pt>
                      <c:pt idx="2">
                        <c:v>2180.3333333333335</c:v>
                      </c:pt>
                      <c:pt idx="3">
                        <c:v>2207</c:v>
                      </c:pt>
                      <c:pt idx="4">
                        <c:v>2125</c:v>
                      </c:pt>
                      <c:pt idx="5">
                        <c:v>2178</c:v>
                      </c:pt>
                      <c:pt idx="6">
                        <c:v>2193</c:v>
                      </c:pt>
                      <c:pt idx="7">
                        <c:v>2273.3333333333335</c:v>
                      </c:pt>
                      <c:pt idx="8">
                        <c:v>2422</c:v>
                      </c:pt>
                      <c:pt idx="9">
                        <c:v>2708.6666666666665</c:v>
                      </c:pt>
                      <c:pt idx="10">
                        <c:v>3051.6666666666665</c:v>
                      </c:pt>
                      <c:pt idx="11">
                        <c:v>3679</c:v>
                      </c:pt>
                      <c:pt idx="12">
                        <c:v>4530</c:v>
                      </c:pt>
                      <c:pt idx="13">
                        <c:v>5587.666666666667</c:v>
                      </c:pt>
                      <c:pt idx="14">
                        <c:v>7027.333333333333</c:v>
                      </c:pt>
                      <c:pt idx="15">
                        <c:v>8868</c:v>
                      </c:pt>
                      <c:pt idx="16">
                        <c:v>10983.333333333334</c:v>
                      </c:pt>
                      <c:pt idx="17">
                        <c:v>13446.666666666666</c:v>
                      </c:pt>
                      <c:pt idx="18">
                        <c:v>16115.666666666666</c:v>
                      </c:pt>
                      <c:pt idx="19">
                        <c:v>18639</c:v>
                      </c:pt>
                      <c:pt idx="20">
                        <c:v>21264</c:v>
                      </c:pt>
                      <c:pt idx="21">
                        <c:v>23341.666666666668</c:v>
                      </c:pt>
                      <c:pt idx="22">
                        <c:v>25202.333333333332</c:v>
                      </c:pt>
                      <c:pt idx="23">
                        <c:v>26954</c:v>
                      </c:pt>
                      <c:pt idx="24">
                        <c:v>28133.666666666668</c:v>
                      </c:pt>
                      <c:pt idx="25">
                        <c:v>29117.666666666668</c:v>
                      </c:pt>
                      <c:pt idx="26">
                        <c:v>30070</c:v>
                      </c:pt>
                      <c:pt idx="27">
                        <c:v>30590.333333333332</c:v>
                      </c:pt>
                      <c:pt idx="28">
                        <c:v>31040</c:v>
                      </c:pt>
                      <c:pt idx="29">
                        <c:v>31705.666666666668</c:v>
                      </c:pt>
                      <c:pt idx="30">
                        <c:v>32119.666666666668</c:v>
                      </c:pt>
                      <c:pt idx="31">
                        <c:v>32426.666666666668</c:v>
                      </c:pt>
                      <c:pt idx="32">
                        <c:v>32795</c:v>
                      </c:pt>
                      <c:pt idx="33">
                        <c:v>32847.333333333336</c:v>
                      </c:pt>
                      <c:pt idx="34">
                        <c:v>33334.333333333336</c:v>
                      </c:pt>
                      <c:pt idx="35">
                        <c:v>33522.333333333336</c:v>
                      </c:pt>
                      <c:pt idx="36">
                        <c:v>33539.666666666664</c:v>
                      </c:pt>
                      <c:pt idx="37">
                        <c:v>33825.333333333336</c:v>
                      </c:pt>
                      <c:pt idx="38">
                        <c:v>33961.333333333336</c:v>
                      </c:pt>
                      <c:pt idx="39">
                        <c:v>33968</c:v>
                      </c:pt>
                      <c:pt idx="40">
                        <c:v>34134.333333333336</c:v>
                      </c:pt>
                      <c:pt idx="41">
                        <c:v>34535.666666666664</c:v>
                      </c:pt>
                      <c:pt idx="42">
                        <c:v>34486</c:v>
                      </c:pt>
                      <c:pt idx="43">
                        <c:v>34525</c:v>
                      </c:pt>
                      <c:pt idx="44">
                        <c:v>34461.333333333336</c:v>
                      </c:pt>
                      <c:pt idx="45">
                        <c:v>34539</c:v>
                      </c:pt>
                      <c:pt idx="46">
                        <c:v>34681.333333333336</c:v>
                      </c:pt>
                      <c:pt idx="47">
                        <c:v>34853.666666666664</c:v>
                      </c:pt>
                      <c:pt idx="48">
                        <c:v>34870.666666666664</c:v>
                      </c:pt>
                      <c:pt idx="49">
                        <c:v>35016</c:v>
                      </c:pt>
                      <c:pt idx="50">
                        <c:v>35142.666666666664</c:v>
                      </c:pt>
                      <c:pt idx="51">
                        <c:v>35166</c:v>
                      </c:pt>
                      <c:pt idx="52">
                        <c:v>35229.666666666664</c:v>
                      </c:pt>
                      <c:pt idx="53">
                        <c:v>35254</c:v>
                      </c:pt>
                      <c:pt idx="54">
                        <c:v>35307.666666666664</c:v>
                      </c:pt>
                      <c:pt idx="55">
                        <c:v>35451.666666666664</c:v>
                      </c:pt>
                      <c:pt idx="56">
                        <c:v>35262.333333333336</c:v>
                      </c:pt>
                      <c:pt idx="57">
                        <c:v>35323.666666666664</c:v>
                      </c:pt>
                      <c:pt idx="58">
                        <c:v>35381.333333333336</c:v>
                      </c:pt>
                      <c:pt idx="59">
                        <c:v>35476</c:v>
                      </c:pt>
                      <c:pt idx="60">
                        <c:v>35602</c:v>
                      </c:pt>
                      <c:pt idx="61">
                        <c:v>35519.333333333336</c:v>
                      </c:pt>
                      <c:pt idx="62">
                        <c:v>35633.666666666664</c:v>
                      </c:pt>
                      <c:pt idx="63">
                        <c:v>35641.666666666664</c:v>
                      </c:pt>
                      <c:pt idx="64">
                        <c:v>35497.666666666664</c:v>
                      </c:pt>
                      <c:pt idx="65">
                        <c:v>35526.333333333336</c:v>
                      </c:pt>
                      <c:pt idx="66">
                        <c:v>35546.666666666664</c:v>
                      </c:pt>
                      <c:pt idx="67">
                        <c:v>35653.666666666664</c:v>
                      </c:pt>
                      <c:pt idx="68">
                        <c:v>35695.666666666664</c:v>
                      </c:pt>
                      <c:pt idx="69">
                        <c:v>35687</c:v>
                      </c:pt>
                      <c:pt idx="70">
                        <c:v>35704</c:v>
                      </c:pt>
                      <c:pt idx="71">
                        <c:v>35717.666666666664</c:v>
                      </c:pt>
                      <c:pt idx="72">
                        <c:v>35852.666666666664</c:v>
                      </c:pt>
                      <c:pt idx="73">
                        <c:v>35694</c:v>
                      </c:pt>
                      <c:pt idx="74">
                        <c:v>35857</c:v>
                      </c:pt>
                      <c:pt idx="75">
                        <c:v>35829</c:v>
                      </c:pt>
                      <c:pt idx="76">
                        <c:v>35709</c:v>
                      </c:pt>
                      <c:pt idx="77">
                        <c:v>35769.666666666664</c:v>
                      </c:pt>
                      <c:pt idx="78">
                        <c:v>35721</c:v>
                      </c:pt>
                      <c:pt idx="79">
                        <c:v>35833</c:v>
                      </c:pt>
                      <c:pt idx="80">
                        <c:v>35739.333333333336</c:v>
                      </c:pt>
                      <c:pt idx="81">
                        <c:v>35809</c:v>
                      </c:pt>
                      <c:pt idx="82">
                        <c:v>35948.333333333336</c:v>
                      </c:pt>
                      <c:pt idx="83">
                        <c:v>35874.333333333336</c:v>
                      </c:pt>
                      <c:pt idx="84">
                        <c:v>35841</c:v>
                      </c:pt>
                      <c:pt idx="85">
                        <c:v>35654.333333333336</c:v>
                      </c:pt>
                      <c:pt idx="86">
                        <c:v>35934.333333333336</c:v>
                      </c:pt>
                      <c:pt idx="87">
                        <c:v>35869.666666666664</c:v>
                      </c:pt>
                      <c:pt idx="88">
                        <c:v>35878.333333333336</c:v>
                      </c:pt>
                      <c:pt idx="89">
                        <c:v>35727.333333333336</c:v>
                      </c:pt>
                      <c:pt idx="90">
                        <c:v>35747.333333333336</c:v>
                      </c:pt>
                      <c:pt idx="91">
                        <c:v>35678</c:v>
                      </c:pt>
                      <c:pt idx="92">
                        <c:v>36188.333333333336</c:v>
                      </c:pt>
                      <c:pt idx="93">
                        <c:v>35755.333333333336</c:v>
                      </c:pt>
                      <c:pt idx="94">
                        <c:v>35708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46BB-4252-9BC2-8FD812AA6092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(YFP)'!$C$324:$CS$324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1329</c:v>
                      </c:pt>
                      <c:pt idx="1">
                        <c:v>1309</c:v>
                      </c:pt>
                      <c:pt idx="2">
                        <c:v>1400.3333333333333</c:v>
                      </c:pt>
                      <c:pt idx="3">
                        <c:v>1572.6666666666667</c:v>
                      </c:pt>
                      <c:pt idx="4">
                        <c:v>1877.3333333333333</c:v>
                      </c:pt>
                      <c:pt idx="5">
                        <c:v>2145.3333333333335</c:v>
                      </c:pt>
                      <c:pt idx="6">
                        <c:v>2473.3333333333335</c:v>
                      </c:pt>
                      <c:pt idx="7">
                        <c:v>2827</c:v>
                      </c:pt>
                      <c:pt idx="8">
                        <c:v>3211</c:v>
                      </c:pt>
                      <c:pt idx="9">
                        <c:v>3517.3333333333335</c:v>
                      </c:pt>
                      <c:pt idx="10">
                        <c:v>3954.6666666666665</c:v>
                      </c:pt>
                      <c:pt idx="11">
                        <c:v>4207.666666666667</c:v>
                      </c:pt>
                      <c:pt idx="12">
                        <c:v>4610</c:v>
                      </c:pt>
                      <c:pt idx="13">
                        <c:v>4927.333333333333</c:v>
                      </c:pt>
                      <c:pt idx="14">
                        <c:v>5270.333333333333</c:v>
                      </c:pt>
                      <c:pt idx="15">
                        <c:v>5635.666666666667</c:v>
                      </c:pt>
                      <c:pt idx="16">
                        <c:v>5861</c:v>
                      </c:pt>
                      <c:pt idx="17">
                        <c:v>6224</c:v>
                      </c:pt>
                      <c:pt idx="18">
                        <c:v>6544.333333333333</c:v>
                      </c:pt>
                      <c:pt idx="19">
                        <c:v>6743.666666666667</c:v>
                      </c:pt>
                      <c:pt idx="20">
                        <c:v>7005.333333333333</c:v>
                      </c:pt>
                      <c:pt idx="21">
                        <c:v>7362.666666666667</c:v>
                      </c:pt>
                      <c:pt idx="22">
                        <c:v>7542.333333333333</c:v>
                      </c:pt>
                      <c:pt idx="23">
                        <c:v>7881.333333333333</c:v>
                      </c:pt>
                      <c:pt idx="24">
                        <c:v>8096.333333333333</c:v>
                      </c:pt>
                      <c:pt idx="25">
                        <c:v>8364.6666666666661</c:v>
                      </c:pt>
                      <c:pt idx="26">
                        <c:v>8526.6666666666661</c:v>
                      </c:pt>
                      <c:pt idx="27">
                        <c:v>8837.6666666666661</c:v>
                      </c:pt>
                      <c:pt idx="28">
                        <c:v>9048.3333333333339</c:v>
                      </c:pt>
                      <c:pt idx="29">
                        <c:v>9137.6666666666661</c:v>
                      </c:pt>
                      <c:pt idx="30">
                        <c:v>9424.6666666666661</c:v>
                      </c:pt>
                      <c:pt idx="31">
                        <c:v>9468.3333333333339</c:v>
                      </c:pt>
                      <c:pt idx="32">
                        <c:v>9664.3333333333339</c:v>
                      </c:pt>
                      <c:pt idx="33">
                        <c:v>9960.3333333333339</c:v>
                      </c:pt>
                      <c:pt idx="34">
                        <c:v>10033.333333333334</c:v>
                      </c:pt>
                      <c:pt idx="35">
                        <c:v>10306</c:v>
                      </c:pt>
                      <c:pt idx="36">
                        <c:v>10456</c:v>
                      </c:pt>
                      <c:pt idx="37">
                        <c:v>10519.333333333334</c:v>
                      </c:pt>
                      <c:pt idx="38">
                        <c:v>10733.333333333334</c:v>
                      </c:pt>
                      <c:pt idx="39">
                        <c:v>10829.666666666666</c:v>
                      </c:pt>
                      <c:pt idx="40">
                        <c:v>10909.333333333334</c:v>
                      </c:pt>
                      <c:pt idx="41">
                        <c:v>11143.333333333334</c:v>
                      </c:pt>
                      <c:pt idx="42">
                        <c:v>11180.333333333334</c:v>
                      </c:pt>
                      <c:pt idx="43">
                        <c:v>11246.666666666666</c:v>
                      </c:pt>
                      <c:pt idx="44">
                        <c:v>11368.666666666666</c:v>
                      </c:pt>
                      <c:pt idx="45">
                        <c:v>11473.666666666666</c:v>
                      </c:pt>
                      <c:pt idx="46">
                        <c:v>11576.666666666666</c:v>
                      </c:pt>
                      <c:pt idx="47">
                        <c:v>11618.666666666666</c:v>
                      </c:pt>
                      <c:pt idx="48">
                        <c:v>11636.333333333334</c:v>
                      </c:pt>
                      <c:pt idx="49">
                        <c:v>11746</c:v>
                      </c:pt>
                      <c:pt idx="50">
                        <c:v>11786.333333333334</c:v>
                      </c:pt>
                      <c:pt idx="51">
                        <c:v>11757</c:v>
                      </c:pt>
                      <c:pt idx="52">
                        <c:v>11830.666666666666</c:v>
                      </c:pt>
                      <c:pt idx="53">
                        <c:v>11882.666666666666</c:v>
                      </c:pt>
                      <c:pt idx="54">
                        <c:v>11915.666666666666</c:v>
                      </c:pt>
                      <c:pt idx="55">
                        <c:v>11888</c:v>
                      </c:pt>
                      <c:pt idx="56">
                        <c:v>11904</c:v>
                      </c:pt>
                      <c:pt idx="57">
                        <c:v>11884.666666666666</c:v>
                      </c:pt>
                      <c:pt idx="58">
                        <c:v>11956.333333333334</c:v>
                      </c:pt>
                      <c:pt idx="59">
                        <c:v>12055.666666666666</c:v>
                      </c:pt>
                      <c:pt idx="60">
                        <c:v>11976.333333333334</c:v>
                      </c:pt>
                      <c:pt idx="61">
                        <c:v>12133.333333333334</c:v>
                      </c:pt>
                      <c:pt idx="62">
                        <c:v>12078</c:v>
                      </c:pt>
                      <c:pt idx="63">
                        <c:v>12081</c:v>
                      </c:pt>
                      <c:pt idx="64">
                        <c:v>12034</c:v>
                      </c:pt>
                      <c:pt idx="65">
                        <c:v>12038.333333333334</c:v>
                      </c:pt>
                      <c:pt idx="66">
                        <c:v>12173.333333333334</c:v>
                      </c:pt>
                      <c:pt idx="67">
                        <c:v>12158.333333333334</c:v>
                      </c:pt>
                      <c:pt idx="68">
                        <c:v>11996.333333333334</c:v>
                      </c:pt>
                      <c:pt idx="69">
                        <c:v>12074.666666666666</c:v>
                      </c:pt>
                      <c:pt idx="70">
                        <c:v>12188</c:v>
                      </c:pt>
                      <c:pt idx="71">
                        <c:v>12110</c:v>
                      </c:pt>
                      <c:pt idx="72">
                        <c:v>12251.333333333334</c:v>
                      </c:pt>
                      <c:pt idx="73">
                        <c:v>12194.666666666666</c:v>
                      </c:pt>
                      <c:pt idx="74">
                        <c:v>12124</c:v>
                      </c:pt>
                      <c:pt idx="75">
                        <c:v>12161.333333333334</c:v>
                      </c:pt>
                      <c:pt idx="76">
                        <c:v>12283</c:v>
                      </c:pt>
                      <c:pt idx="77">
                        <c:v>12247</c:v>
                      </c:pt>
                      <c:pt idx="78">
                        <c:v>12153.333333333334</c:v>
                      </c:pt>
                      <c:pt idx="79">
                        <c:v>12242</c:v>
                      </c:pt>
                      <c:pt idx="80">
                        <c:v>12302.666666666666</c:v>
                      </c:pt>
                      <c:pt idx="81">
                        <c:v>12279.333333333334</c:v>
                      </c:pt>
                      <c:pt idx="82">
                        <c:v>12310</c:v>
                      </c:pt>
                      <c:pt idx="83">
                        <c:v>12301.333333333334</c:v>
                      </c:pt>
                      <c:pt idx="84">
                        <c:v>12333.333333333334</c:v>
                      </c:pt>
                      <c:pt idx="85">
                        <c:v>12294</c:v>
                      </c:pt>
                      <c:pt idx="86">
                        <c:v>12216</c:v>
                      </c:pt>
                      <c:pt idx="87">
                        <c:v>12299.333333333334</c:v>
                      </c:pt>
                      <c:pt idx="88">
                        <c:v>12271</c:v>
                      </c:pt>
                      <c:pt idx="89">
                        <c:v>12207.666666666666</c:v>
                      </c:pt>
                      <c:pt idx="90">
                        <c:v>12387</c:v>
                      </c:pt>
                      <c:pt idx="91">
                        <c:v>12335.666666666666</c:v>
                      </c:pt>
                      <c:pt idx="92">
                        <c:v>12330.333333333334</c:v>
                      </c:pt>
                      <c:pt idx="93">
                        <c:v>12416</c:v>
                      </c:pt>
                      <c:pt idx="94">
                        <c:v>12343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46BB-4252-9BC2-8FD812AA6092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(YFP)'!$C$325:$CS$325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1610</c:v>
                      </c:pt>
                      <c:pt idx="1">
                        <c:v>1650</c:v>
                      </c:pt>
                      <c:pt idx="2">
                        <c:v>2026</c:v>
                      </c:pt>
                      <c:pt idx="3">
                        <c:v>4776.5</c:v>
                      </c:pt>
                      <c:pt idx="4">
                        <c:v>11245.5</c:v>
                      </c:pt>
                      <c:pt idx="5">
                        <c:v>21837.5</c:v>
                      </c:pt>
                      <c:pt idx="6">
                        <c:v>35928</c:v>
                      </c:pt>
                      <c:pt idx="7">
                        <c:v>52920</c:v>
                      </c:pt>
                      <c:pt idx="8">
                        <c:v>71056</c:v>
                      </c:pt>
                      <c:pt idx="9">
                        <c:v>90062.5</c:v>
                      </c:pt>
                      <c:pt idx="10">
                        <c:v>108919</c:v>
                      </c:pt>
                      <c:pt idx="11">
                        <c:v>127044</c:v>
                      </c:pt>
                      <c:pt idx="12">
                        <c:v>143678</c:v>
                      </c:pt>
                      <c:pt idx="13">
                        <c:v>158484.5</c:v>
                      </c:pt>
                      <c:pt idx="14">
                        <c:v>171505.5</c:v>
                      </c:pt>
                      <c:pt idx="15">
                        <c:v>181601.5</c:v>
                      </c:pt>
                      <c:pt idx="16">
                        <c:v>190135</c:v>
                      </c:pt>
                      <c:pt idx="17">
                        <c:v>196448.5</c:v>
                      </c:pt>
                      <c:pt idx="18">
                        <c:v>201540</c:v>
                      </c:pt>
                      <c:pt idx="19">
                        <c:v>205450</c:v>
                      </c:pt>
                      <c:pt idx="20">
                        <c:v>207778</c:v>
                      </c:pt>
                      <c:pt idx="21">
                        <c:v>209863.5</c:v>
                      </c:pt>
                      <c:pt idx="22">
                        <c:v>210311</c:v>
                      </c:pt>
                      <c:pt idx="23">
                        <c:v>210815</c:v>
                      </c:pt>
                      <c:pt idx="24">
                        <c:v>211699.5</c:v>
                      </c:pt>
                      <c:pt idx="25">
                        <c:v>212326.5</c:v>
                      </c:pt>
                      <c:pt idx="26">
                        <c:v>213421</c:v>
                      </c:pt>
                      <c:pt idx="27">
                        <c:v>213764</c:v>
                      </c:pt>
                      <c:pt idx="28">
                        <c:v>213041</c:v>
                      </c:pt>
                      <c:pt idx="29">
                        <c:v>213520</c:v>
                      </c:pt>
                      <c:pt idx="30">
                        <c:v>213870.5</c:v>
                      </c:pt>
                      <c:pt idx="31">
                        <c:v>213837.5</c:v>
                      </c:pt>
                      <c:pt idx="32">
                        <c:v>215294</c:v>
                      </c:pt>
                      <c:pt idx="33">
                        <c:v>214195</c:v>
                      </c:pt>
                      <c:pt idx="34">
                        <c:v>214737</c:v>
                      </c:pt>
                      <c:pt idx="35">
                        <c:v>214668.5</c:v>
                      </c:pt>
                      <c:pt idx="36">
                        <c:v>214649</c:v>
                      </c:pt>
                      <c:pt idx="37">
                        <c:v>214714.5</c:v>
                      </c:pt>
                      <c:pt idx="38">
                        <c:v>214526</c:v>
                      </c:pt>
                      <c:pt idx="39">
                        <c:v>215317</c:v>
                      </c:pt>
                      <c:pt idx="40">
                        <c:v>214320</c:v>
                      </c:pt>
                      <c:pt idx="41">
                        <c:v>214590</c:v>
                      </c:pt>
                      <c:pt idx="42">
                        <c:v>215082.5</c:v>
                      </c:pt>
                      <c:pt idx="43">
                        <c:v>214571.5</c:v>
                      </c:pt>
                      <c:pt idx="44">
                        <c:v>214600</c:v>
                      </c:pt>
                      <c:pt idx="45">
                        <c:v>214522</c:v>
                      </c:pt>
                      <c:pt idx="46">
                        <c:v>214671.5</c:v>
                      </c:pt>
                      <c:pt idx="47">
                        <c:v>214724.5</c:v>
                      </c:pt>
                      <c:pt idx="48">
                        <c:v>214996</c:v>
                      </c:pt>
                      <c:pt idx="49">
                        <c:v>214234.5</c:v>
                      </c:pt>
                      <c:pt idx="50">
                        <c:v>214787</c:v>
                      </c:pt>
                      <c:pt idx="51">
                        <c:v>214742</c:v>
                      </c:pt>
                      <c:pt idx="52">
                        <c:v>214574.5</c:v>
                      </c:pt>
                      <c:pt idx="53">
                        <c:v>214076.5</c:v>
                      </c:pt>
                      <c:pt idx="54">
                        <c:v>214637.5</c:v>
                      </c:pt>
                      <c:pt idx="55">
                        <c:v>214076.5</c:v>
                      </c:pt>
                      <c:pt idx="56">
                        <c:v>214180.5</c:v>
                      </c:pt>
                      <c:pt idx="57">
                        <c:v>214300.5</c:v>
                      </c:pt>
                      <c:pt idx="58">
                        <c:v>214003</c:v>
                      </c:pt>
                      <c:pt idx="59">
                        <c:v>214488.5</c:v>
                      </c:pt>
                      <c:pt idx="60">
                        <c:v>213993</c:v>
                      </c:pt>
                      <c:pt idx="61">
                        <c:v>213394</c:v>
                      </c:pt>
                      <c:pt idx="62">
                        <c:v>214945</c:v>
                      </c:pt>
                      <c:pt idx="63">
                        <c:v>213113</c:v>
                      </c:pt>
                      <c:pt idx="64">
                        <c:v>213311.5</c:v>
                      </c:pt>
                      <c:pt idx="65">
                        <c:v>213203</c:v>
                      </c:pt>
                      <c:pt idx="66">
                        <c:v>213739</c:v>
                      </c:pt>
                      <c:pt idx="67">
                        <c:v>213348.5</c:v>
                      </c:pt>
                      <c:pt idx="68">
                        <c:v>213117.5</c:v>
                      </c:pt>
                      <c:pt idx="69">
                        <c:v>214020.5</c:v>
                      </c:pt>
                      <c:pt idx="70">
                        <c:v>212910.5</c:v>
                      </c:pt>
                      <c:pt idx="71">
                        <c:v>212717</c:v>
                      </c:pt>
                      <c:pt idx="72">
                        <c:v>212519.5</c:v>
                      </c:pt>
                      <c:pt idx="73">
                        <c:v>213283.5</c:v>
                      </c:pt>
                      <c:pt idx="74">
                        <c:v>212608.5</c:v>
                      </c:pt>
                      <c:pt idx="75">
                        <c:v>213295</c:v>
                      </c:pt>
                      <c:pt idx="76">
                        <c:v>212766.5</c:v>
                      </c:pt>
                      <c:pt idx="77">
                        <c:v>213419</c:v>
                      </c:pt>
                      <c:pt idx="78">
                        <c:v>211325</c:v>
                      </c:pt>
                      <c:pt idx="79">
                        <c:v>212424</c:v>
                      </c:pt>
                      <c:pt idx="80">
                        <c:v>211511</c:v>
                      </c:pt>
                      <c:pt idx="81">
                        <c:v>212242.5</c:v>
                      </c:pt>
                      <c:pt idx="82">
                        <c:v>212245.5</c:v>
                      </c:pt>
                      <c:pt idx="83">
                        <c:v>212424.5</c:v>
                      </c:pt>
                      <c:pt idx="84">
                        <c:v>211083</c:v>
                      </c:pt>
                      <c:pt idx="85">
                        <c:v>212191</c:v>
                      </c:pt>
                      <c:pt idx="86">
                        <c:v>211847.5</c:v>
                      </c:pt>
                      <c:pt idx="87">
                        <c:v>211805.5</c:v>
                      </c:pt>
                      <c:pt idx="88">
                        <c:v>211671.5</c:v>
                      </c:pt>
                      <c:pt idx="89">
                        <c:v>211504.5</c:v>
                      </c:pt>
                      <c:pt idx="90">
                        <c:v>211720.5</c:v>
                      </c:pt>
                      <c:pt idx="91">
                        <c:v>209965.5</c:v>
                      </c:pt>
                      <c:pt idx="92">
                        <c:v>210102</c:v>
                      </c:pt>
                      <c:pt idx="93">
                        <c:v>211124.5</c:v>
                      </c:pt>
                      <c:pt idx="94">
                        <c:v>210279.5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46BB-4252-9BC2-8FD812AA6092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(YFP)'!$C$326:$CS$326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1539</c:v>
                      </c:pt>
                      <c:pt idx="1">
                        <c:v>1628</c:v>
                      </c:pt>
                      <c:pt idx="2">
                        <c:v>4917.5</c:v>
                      </c:pt>
                      <c:pt idx="3">
                        <c:v>16180.5</c:v>
                      </c:pt>
                      <c:pt idx="4">
                        <c:v>36567</c:v>
                      </c:pt>
                      <c:pt idx="5">
                        <c:v>63891</c:v>
                      </c:pt>
                      <c:pt idx="6">
                        <c:v>96501.5</c:v>
                      </c:pt>
                      <c:pt idx="7">
                        <c:v>132151</c:v>
                      </c:pt>
                      <c:pt idx="8">
                        <c:v>168752.5</c:v>
                      </c:pt>
                      <c:pt idx="9">
                        <c:v>205393.5</c:v>
                      </c:pt>
                      <c:pt idx="10">
                        <c:v>239479</c:v>
                      </c:pt>
                      <c:pt idx="11">
                        <c:v>273657</c:v>
                      </c:pt>
                      <c:pt idx="12">
                        <c:v>305869.5</c:v>
                      </c:pt>
                      <c:pt idx="13">
                        <c:v>336109</c:v>
                      </c:pt>
                      <c:pt idx="14">
                        <c:v>364876</c:v>
                      </c:pt>
                      <c:pt idx="15">
                        <c:v>390944.5</c:v>
                      </c:pt>
                      <c:pt idx="16">
                        <c:v>414629.5</c:v>
                      </c:pt>
                      <c:pt idx="17">
                        <c:v>436218.5</c:v>
                      </c:pt>
                      <c:pt idx="18">
                        <c:v>452876</c:v>
                      </c:pt>
                      <c:pt idx="19">
                        <c:v>468355.5</c:v>
                      </c:pt>
                      <c:pt idx="20">
                        <c:v>480143</c:v>
                      </c:pt>
                      <c:pt idx="21">
                        <c:v>491753</c:v>
                      </c:pt>
                      <c:pt idx="22">
                        <c:v>500424</c:v>
                      </c:pt>
                      <c:pt idx="23">
                        <c:v>506985.5</c:v>
                      </c:pt>
                      <c:pt idx="24">
                        <c:v>511074.5</c:v>
                      </c:pt>
                      <c:pt idx="25">
                        <c:v>515896.5</c:v>
                      </c:pt>
                      <c:pt idx="26">
                        <c:v>517903</c:v>
                      </c:pt>
                      <c:pt idx="27">
                        <c:v>520889.5</c:v>
                      </c:pt>
                      <c:pt idx="28">
                        <c:v>522492</c:v>
                      </c:pt>
                      <c:pt idx="29">
                        <c:v>524348.5</c:v>
                      </c:pt>
                      <c:pt idx="30">
                        <c:v>524102</c:v>
                      </c:pt>
                      <c:pt idx="31">
                        <c:v>526122.5</c:v>
                      </c:pt>
                      <c:pt idx="32">
                        <c:v>527259</c:v>
                      </c:pt>
                      <c:pt idx="33">
                        <c:v>527136.5</c:v>
                      </c:pt>
                      <c:pt idx="34">
                        <c:v>528677.5</c:v>
                      </c:pt>
                      <c:pt idx="35">
                        <c:v>528636.5</c:v>
                      </c:pt>
                      <c:pt idx="36">
                        <c:v>528636</c:v>
                      </c:pt>
                      <c:pt idx="37">
                        <c:v>528732</c:v>
                      </c:pt>
                      <c:pt idx="38">
                        <c:v>529382.5</c:v>
                      </c:pt>
                      <c:pt idx="39">
                        <c:v>530013</c:v>
                      </c:pt>
                      <c:pt idx="40">
                        <c:v>530026.5</c:v>
                      </c:pt>
                      <c:pt idx="41">
                        <c:v>529889.5</c:v>
                      </c:pt>
                      <c:pt idx="42">
                        <c:v>531499</c:v>
                      </c:pt>
                      <c:pt idx="43">
                        <c:v>531348.5</c:v>
                      </c:pt>
                      <c:pt idx="44">
                        <c:v>531458</c:v>
                      </c:pt>
                      <c:pt idx="45">
                        <c:v>531787</c:v>
                      </c:pt>
                      <c:pt idx="46">
                        <c:v>532526.5</c:v>
                      </c:pt>
                      <c:pt idx="47">
                        <c:v>531848.5</c:v>
                      </c:pt>
                      <c:pt idx="48">
                        <c:v>531013</c:v>
                      </c:pt>
                      <c:pt idx="49">
                        <c:v>531643</c:v>
                      </c:pt>
                      <c:pt idx="50">
                        <c:v>531937.5</c:v>
                      </c:pt>
                      <c:pt idx="51">
                        <c:v>532115.5</c:v>
                      </c:pt>
                      <c:pt idx="52">
                        <c:v>531602</c:v>
                      </c:pt>
                      <c:pt idx="53">
                        <c:v>531533.5</c:v>
                      </c:pt>
                      <c:pt idx="54">
                        <c:v>531382.5</c:v>
                      </c:pt>
                      <c:pt idx="55">
                        <c:v>531965</c:v>
                      </c:pt>
                      <c:pt idx="56">
                        <c:v>531252.5</c:v>
                      </c:pt>
                      <c:pt idx="57">
                        <c:v>532431</c:v>
                      </c:pt>
                      <c:pt idx="58">
                        <c:v>531725</c:v>
                      </c:pt>
                      <c:pt idx="59">
                        <c:v>531574.5</c:v>
                      </c:pt>
                      <c:pt idx="60">
                        <c:v>532451.5</c:v>
                      </c:pt>
                      <c:pt idx="61">
                        <c:v>531910</c:v>
                      </c:pt>
                      <c:pt idx="62">
                        <c:v>532239</c:v>
                      </c:pt>
                      <c:pt idx="63">
                        <c:v>533205</c:v>
                      </c:pt>
                      <c:pt idx="64">
                        <c:v>531451</c:v>
                      </c:pt>
                      <c:pt idx="65">
                        <c:v>532136</c:v>
                      </c:pt>
                      <c:pt idx="66">
                        <c:v>531841.5</c:v>
                      </c:pt>
                      <c:pt idx="67">
                        <c:v>531581</c:v>
                      </c:pt>
                      <c:pt idx="68">
                        <c:v>531259.5</c:v>
                      </c:pt>
                      <c:pt idx="69">
                        <c:v>531013</c:v>
                      </c:pt>
                      <c:pt idx="70">
                        <c:v>531787</c:v>
                      </c:pt>
                      <c:pt idx="71">
                        <c:v>531389.5</c:v>
                      </c:pt>
                      <c:pt idx="72">
                        <c:v>530663.5</c:v>
                      </c:pt>
                      <c:pt idx="73">
                        <c:v>532019.5</c:v>
                      </c:pt>
                      <c:pt idx="74">
                        <c:v>531355.5</c:v>
                      </c:pt>
                      <c:pt idx="75">
                        <c:v>531348.5</c:v>
                      </c:pt>
                      <c:pt idx="76">
                        <c:v>531527</c:v>
                      </c:pt>
                      <c:pt idx="77">
                        <c:v>531225.5</c:v>
                      </c:pt>
                      <c:pt idx="78">
                        <c:v>530362.5</c:v>
                      </c:pt>
                      <c:pt idx="79">
                        <c:v>531211.5</c:v>
                      </c:pt>
                      <c:pt idx="80">
                        <c:v>530643</c:v>
                      </c:pt>
                      <c:pt idx="81">
                        <c:v>531348.5</c:v>
                      </c:pt>
                      <c:pt idx="82">
                        <c:v>531259.5</c:v>
                      </c:pt>
                      <c:pt idx="83">
                        <c:v>531191</c:v>
                      </c:pt>
                      <c:pt idx="84">
                        <c:v>531259.5</c:v>
                      </c:pt>
                      <c:pt idx="85">
                        <c:v>531074.5</c:v>
                      </c:pt>
                      <c:pt idx="86">
                        <c:v>530848.5</c:v>
                      </c:pt>
                      <c:pt idx="87">
                        <c:v>531218.5</c:v>
                      </c:pt>
                      <c:pt idx="88">
                        <c:v>530848.5</c:v>
                      </c:pt>
                      <c:pt idx="89">
                        <c:v>530745.5</c:v>
                      </c:pt>
                      <c:pt idx="90">
                        <c:v>531650</c:v>
                      </c:pt>
                      <c:pt idx="91">
                        <c:v>531499</c:v>
                      </c:pt>
                      <c:pt idx="92">
                        <c:v>530465</c:v>
                      </c:pt>
                      <c:pt idx="93">
                        <c:v>529930.5</c:v>
                      </c:pt>
                      <c:pt idx="94">
                        <c:v>530821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46BB-4252-9BC2-8FD812AA6092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(YFP)'!$C$327:$CS$327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1526</c:v>
                      </c:pt>
                      <c:pt idx="1">
                        <c:v>1421.5</c:v>
                      </c:pt>
                      <c:pt idx="2">
                        <c:v>1447.5</c:v>
                      </c:pt>
                      <c:pt idx="3">
                        <c:v>1531.5</c:v>
                      </c:pt>
                      <c:pt idx="4">
                        <c:v>1615</c:v>
                      </c:pt>
                      <c:pt idx="5">
                        <c:v>1808.5</c:v>
                      </c:pt>
                      <c:pt idx="6">
                        <c:v>2051.5</c:v>
                      </c:pt>
                      <c:pt idx="7">
                        <c:v>2443.5</c:v>
                      </c:pt>
                      <c:pt idx="8">
                        <c:v>2736.5</c:v>
                      </c:pt>
                      <c:pt idx="9">
                        <c:v>3050.5</c:v>
                      </c:pt>
                      <c:pt idx="10">
                        <c:v>3518</c:v>
                      </c:pt>
                      <c:pt idx="11">
                        <c:v>3802</c:v>
                      </c:pt>
                      <c:pt idx="12">
                        <c:v>4145.5</c:v>
                      </c:pt>
                      <c:pt idx="13">
                        <c:v>4475</c:v>
                      </c:pt>
                      <c:pt idx="14">
                        <c:v>4817.5</c:v>
                      </c:pt>
                      <c:pt idx="15">
                        <c:v>5137.5</c:v>
                      </c:pt>
                      <c:pt idx="16">
                        <c:v>5317</c:v>
                      </c:pt>
                      <c:pt idx="17">
                        <c:v>5661</c:v>
                      </c:pt>
                      <c:pt idx="18">
                        <c:v>5932.5</c:v>
                      </c:pt>
                      <c:pt idx="19">
                        <c:v>6137</c:v>
                      </c:pt>
                      <c:pt idx="20">
                        <c:v>6185</c:v>
                      </c:pt>
                      <c:pt idx="21">
                        <c:v>6377.5</c:v>
                      </c:pt>
                      <c:pt idx="22">
                        <c:v>6561.5</c:v>
                      </c:pt>
                      <c:pt idx="23">
                        <c:v>6709</c:v>
                      </c:pt>
                      <c:pt idx="24">
                        <c:v>6830.5</c:v>
                      </c:pt>
                      <c:pt idx="25">
                        <c:v>6945</c:v>
                      </c:pt>
                      <c:pt idx="26">
                        <c:v>7100</c:v>
                      </c:pt>
                      <c:pt idx="27">
                        <c:v>7040</c:v>
                      </c:pt>
                      <c:pt idx="28">
                        <c:v>7064</c:v>
                      </c:pt>
                      <c:pt idx="29">
                        <c:v>7082.5</c:v>
                      </c:pt>
                      <c:pt idx="30">
                        <c:v>7176.5</c:v>
                      </c:pt>
                      <c:pt idx="31">
                        <c:v>7228</c:v>
                      </c:pt>
                      <c:pt idx="32">
                        <c:v>7178</c:v>
                      </c:pt>
                      <c:pt idx="33">
                        <c:v>7146</c:v>
                      </c:pt>
                      <c:pt idx="34">
                        <c:v>7141</c:v>
                      </c:pt>
                      <c:pt idx="35">
                        <c:v>7113</c:v>
                      </c:pt>
                      <c:pt idx="36">
                        <c:v>7274.5</c:v>
                      </c:pt>
                      <c:pt idx="37">
                        <c:v>7248</c:v>
                      </c:pt>
                      <c:pt idx="38">
                        <c:v>7250</c:v>
                      </c:pt>
                      <c:pt idx="39">
                        <c:v>7350</c:v>
                      </c:pt>
                      <c:pt idx="40">
                        <c:v>7294.5</c:v>
                      </c:pt>
                      <c:pt idx="41">
                        <c:v>7266</c:v>
                      </c:pt>
                      <c:pt idx="42">
                        <c:v>7327.5</c:v>
                      </c:pt>
                      <c:pt idx="43">
                        <c:v>7194</c:v>
                      </c:pt>
                      <c:pt idx="44">
                        <c:v>7274.5</c:v>
                      </c:pt>
                      <c:pt idx="45">
                        <c:v>7256.5</c:v>
                      </c:pt>
                      <c:pt idx="46">
                        <c:v>7300</c:v>
                      </c:pt>
                      <c:pt idx="47">
                        <c:v>7249</c:v>
                      </c:pt>
                      <c:pt idx="48">
                        <c:v>7354.5</c:v>
                      </c:pt>
                      <c:pt idx="49">
                        <c:v>7233</c:v>
                      </c:pt>
                      <c:pt idx="50">
                        <c:v>7365.5</c:v>
                      </c:pt>
                      <c:pt idx="51">
                        <c:v>7311</c:v>
                      </c:pt>
                      <c:pt idx="52">
                        <c:v>7393</c:v>
                      </c:pt>
                      <c:pt idx="53">
                        <c:v>7282.5</c:v>
                      </c:pt>
                      <c:pt idx="54">
                        <c:v>7349.5</c:v>
                      </c:pt>
                      <c:pt idx="55">
                        <c:v>7241.5</c:v>
                      </c:pt>
                      <c:pt idx="56">
                        <c:v>7218</c:v>
                      </c:pt>
                      <c:pt idx="57">
                        <c:v>7312.5</c:v>
                      </c:pt>
                      <c:pt idx="58">
                        <c:v>7438</c:v>
                      </c:pt>
                      <c:pt idx="59">
                        <c:v>7200</c:v>
                      </c:pt>
                      <c:pt idx="60">
                        <c:v>7270.5</c:v>
                      </c:pt>
                      <c:pt idx="61">
                        <c:v>7340.5</c:v>
                      </c:pt>
                      <c:pt idx="62">
                        <c:v>7192</c:v>
                      </c:pt>
                      <c:pt idx="63">
                        <c:v>7345</c:v>
                      </c:pt>
                      <c:pt idx="64">
                        <c:v>7252</c:v>
                      </c:pt>
                      <c:pt idx="65">
                        <c:v>7208</c:v>
                      </c:pt>
                      <c:pt idx="66">
                        <c:v>7195.5</c:v>
                      </c:pt>
                      <c:pt idx="67">
                        <c:v>7291.5</c:v>
                      </c:pt>
                      <c:pt idx="68">
                        <c:v>7235</c:v>
                      </c:pt>
                      <c:pt idx="69">
                        <c:v>7320.5</c:v>
                      </c:pt>
                      <c:pt idx="70">
                        <c:v>7335.5</c:v>
                      </c:pt>
                      <c:pt idx="71">
                        <c:v>7238.5</c:v>
                      </c:pt>
                      <c:pt idx="72">
                        <c:v>7316.5</c:v>
                      </c:pt>
                      <c:pt idx="73">
                        <c:v>7296.5</c:v>
                      </c:pt>
                      <c:pt idx="74">
                        <c:v>7265.5</c:v>
                      </c:pt>
                      <c:pt idx="75">
                        <c:v>7270.5</c:v>
                      </c:pt>
                      <c:pt idx="76">
                        <c:v>7297.5</c:v>
                      </c:pt>
                      <c:pt idx="77">
                        <c:v>7267</c:v>
                      </c:pt>
                      <c:pt idx="78">
                        <c:v>7308.5</c:v>
                      </c:pt>
                      <c:pt idx="79">
                        <c:v>7236.5</c:v>
                      </c:pt>
                      <c:pt idx="80">
                        <c:v>7308</c:v>
                      </c:pt>
                      <c:pt idx="81">
                        <c:v>7287</c:v>
                      </c:pt>
                      <c:pt idx="82">
                        <c:v>7362.5</c:v>
                      </c:pt>
                      <c:pt idx="83">
                        <c:v>7287</c:v>
                      </c:pt>
                      <c:pt idx="84">
                        <c:v>7333.5</c:v>
                      </c:pt>
                      <c:pt idx="85">
                        <c:v>7234</c:v>
                      </c:pt>
                      <c:pt idx="86">
                        <c:v>7242.5</c:v>
                      </c:pt>
                      <c:pt idx="87">
                        <c:v>7297.5</c:v>
                      </c:pt>
                      <c:pt idx="88">
                        <c:v>7327.5</c:v>
                      </c:pt>
                      <c:pt idx="89">
                        <c:v>7237.5</c:v>
                      </c:pt>
                      <c:pt idx="90">
                        <c:v>7382.5</c:v>
                      </c:pt>
                      <c:pt idx="91">
                        <c:v>7256</c:v>
                      </c:pt>
                      <c:pt idx="92">
                        <c:v>7339</c:v>
                      </c:pt>
                      <c:pt idx="93">
                        <c:v>7210</c:v>
                      </c:pt>
                      <c:pt idx="94">
                        <c:v>7185.5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46BB-4252-9BC2-8FD812AA6092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(YFP)'!$B$329</c15:sqref>
                        </c15:formulaRef>
                      </c:ext>
                    </c:extLst>
                    <c:strCache>
                      <c:ptCount val="1"/>
                      <c:pt idx="0">
                        <c:v>Condition 27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(YFP)'!$C$329:$CS$329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1419.5</c:v>
                      </c:pt>
                      <c:pt idx="1">
                        <c:v>1358</c:v>
                      </c:pt>
                      <c:pt idx="2">
                        <c:v>1319</c:v>
                      </c:pt>
                      <c:pt idx="3">
                        <c:v>1357.5</c:v>
                      </c:pt>
                      <c:pt idx="4">
                        <c:v>1677</c:v>
                      </c:pt>
                      <c:pt idx="5">
                        <c:v>2254</c:v>
                      </c:pt>
                      <c:pt idx="6">
                        <c:v>3069</c:v>
                      </c:pt>
                      <c:pt idx="7">
                        <c:v>4130</c:v>
                      </c:pt>
                      <c:pt idx="8">
                        <c:v>5309</c:v>
                      </c:pt>
                      <c:pt idx="9">
                        <c:v>6674.5</c:v>
                      </c:pt>
                      <c:pt idx="10">
                        <c:v>8331.5</c:v>
                      </c:pt>
                      <c:pt idx="11">
                        <c:v>10124</c:v>
                      </c:pt>
                      <c:pt idx="12">
                        <c:v>11703</c:v>
                      </c:pt>
                      <c:pt idx="13">
                        <c:v>13681.5</c:v>
                      </c:pt>
                      <c:pt idx="14">
                        <c:v>15587</c:v>
                      </c:pt>
                      <c:pt idx="15">
                        <c:v>17720</c:v>
                      </c:pt>
                      <c:pt idx="16">
                        <c:v>19817</c:v>
                      </c:pt>
                      <c:pt idx="17">
                        <c:v>22175.5</c:v>
                      </c:pt>
                      <c:pt idx="18">
                        <c:v>24414</c:v>
                      </c:pt>
                      <c:pt idx="19">
                        <c:v>26558.5</c:v>
                      </c:pt>
                      <c:pt idx="20">
                        <c:v>28771.5</c:v>
                      </c:pt>
                      <c:pt idx="21">
                        <c:v>31211</c:v>
                      </c:pt>
                      <c:pt idx="22">
                        <c:v>33400</c:v>
                      </c:pt>
                      <c:pt idx="23">
                        <c:v>35861</c:v>
                      </c:pt>
                      <c:pt idx="24">
                        <c:v>38044</c:v>
                      </c:pt>
                      <c:pt idx="25">
                        <c:v>40675</c:v>
                      </c:pt>
                      <c:pt idx="26">
                        <c:v>43026.5</c:v>
                      </c:pt>
                      <c:pt idx="27">
                        <c:v>45257</c:v>
                      </c:pt>
                      <c:pt idx="28">
                        <c:v>47612.5</c:v>
                      </c:pt>
                      <c:pt idx="29">
                        <c:v>50110</c:v>
                      </c:pt>
                      <c:pt idx="30">
                        <c:v>52462.5</c:v>
                      </c:pt>
                      <c:pt idx="31">
                        <c:v>55018</c:v>
                      </c:pt>
                      <c:pt idx="32">
                        <c:v>57231.5</c:v>
                      </c:pt>
                      <c:pt idx="33">
                        <c:v>59602.5</c:v>
                      </c:pt>
                      <c:pt idx="34">
                        <c:v>61753.5</c:v>
                      </c:pt>
                      <c:pt idx="35">
                        <c:v>64255</c:v>
                      </c:pt>
                      <c:pt idx="36">
                        <c:v>66424.5</c:v>
                      </c:pt>
                      <c:pt idx="37">
                        <c:v>68750.5</c:v>
                      </c:pt>
                      <c:pt idx="38">
                        <c:v>70949.5</c:v>
                      </c:pt>
                      <c:pt idx="39">
                        <c:v>72924</c:v>
                      </c:pt>
                      <c:pt idx="40">
                        <c:v>75078</c:v>
                      </c:pt>
                      <c:pt idx="41">
                        <c:v>77434.5</c:v>
                      </c:pt>
                      <c:pt idx="42">
                        <c:v>79488.5</c:v>
                      </c:pt>
                      <c:pt idx="43">
                        <c:v>81592</c:v>
                      </c:pt>
                      <c:pt idx="44">
                        <c:v>83788.5</c:v>
                      </c:pt>
                      <c:pt idx="45">
                        <c:v>85459</c:v>
                      </c:pt>
                      <c:pt idx="46">
                        <c:v>87572</c:v>
                      </c:pt>
                      <c:pt idx="47">
                        <c:v>89939</c:v>
                      </c:pt>
                      <c:pt idx="48">
                        <c:v>91952</c:v>
                      </c:pt>
                      <c:pt idx="49">
                        <c:v>94268</c:v>
                      </c:pt>
                      <c:pt idx="50">
                        <c:v>95491.5</c:v>
                      </c:pt>
                      <c:pt idx="51">
                        <c:v>97558.5</c:v>
                      </c:pt>
                      <c:pt idx="52">
                        <c:v>99685.5</c:v>
                      </c:pt>
                      <c:pt idx="53">
                        <c:v>101588.5</c:v>
                      </c:pt>
                      <c:pt idx="54">
                        <c:v>103712</c:v>
                      </c:pt>
                      <c:pt idx="55">
                        <c:v>105209.5</c:v>
                      </c:pt>
                      <c:pt idx="56">
                        <c:v>107275</c:v>
                      </c:pt>
                      <c:pt idx="57">
                        <c:v>108932.5</c:v>
                      </c:pt>
                      <c:pt idx="58">
                        <c:v>110876.5</c:v>
                      </c:pt>
                      <c:pt idx="59">
                        <c:v>112805</c:v>
                      </c:pt>
                      <c:pt idx="60">
                        <c:v>114270</c:v>
                      </c:pt>
                      <c:pt idx="61">
                        <c:v>116407.5</c:v>
                      </c:pt>
                      <c:pt idx="62">
                        <c:v>117970</c:v>
                      </c:pt>
                      <c:pt idx="63">
                        <c:v>119812.5</c:v>
                      </c:pt>
                      <c:pt idx="64">
                        <c:v>121670</c:v>
                      </c:pt>
                      <c:pt idx="65">
                        <c:v>123378</c:v>
                      </c:pt>
                      <c:pt idx="66">
                        <c:v>124698.5</c:v>
                      </c:pt>
                      <c:pt idx="67">
                        <c:v>126733.5</c:v>
                      </c:pt>
                      <c:pt idx="68">
                        <c:v>128161</c:v>
                      </c:pt>
                      <c:pt idx="69">
                        <c:v>130225.5</c:v>
                      </c:pt>
                      <c:pt idx="70">
                        <c:v>131467</c:v>
                      </c:pt>
                      <c:pt idx="71">
                        <c:v>132896</c:v>
                      </c:pt>
                      <c:pt idx="72">
                        <c:v>134478</c:v>
                      </c:pt>
                      <c:pt idx="73">
                        <c:v>135724</c:v>
                      </c:pt>
                      <c:pt idx="74">
                        <c:v>137785.5</c:v>
                      </c:pt>
                      <c:pt idx="75">
                        <c:v>139453.5</c:v>
                      </c:pt>
                      <c:pt idx="76">
                        <c:v>140553</c:v>
                      </c:pt>
                      <c:pt idx="77">
                        <c:v>142115</c:v>
                      </c:pt>
                      <c:pt idx="78">
                        <c:v>143199.5</c:v>
                      </c:pt>
                      <c:pt idx="79">
                        <c:v>144587</c:v>
                      </c:pt>
                      <c:pt idx="80">
                        <c:v>146153</c:v>
                      </c:pt>
                      <c:pt idx="81">
                        <c:v>147766.5</c:v>
                      </c:pt>
                      <c:pt idx="82">
                        <c:v>148944.5</c:v>
                      </c:pt>
                      <c:pt idx="83">
                        <c:v>150031.5</c:v>
                      </c:pt>
                      <c:pt idx="84">
                        <c:v>151651</c:v>
                      </c:pt>
                      <c:pt idx="85">
                        <c:v>152547.5</c:v>
                      </c:pt>
                      <c:pt idx="86">
                        <c:v>154309.5</c:v>
                      </c:pt>
                      <c:pt idx="87">
                        <c:v>155026</c:v>
                      </c:pt>
                      <c:pt idx="88">
                        <c:v>156228</c:v>
                      </c:pt>
                      <c:pt idx="89">
                        <c:v>157449.5</c:v>
                      </c:pt>
                      <c:pt idx="90">
                        <c:v>158666.5</c:v>
                      </c:pt>
                      <c:pt idx="91">
                        <c:v>159610.5</c:v>
                      </c:pt>
                      <c:pt idx="92">
                        <c:v>161025.5</c:v>
                      </c:pt>
                      <c:pt idx="93">
                        <c:v>162601.5</c:v>
                      </c:pt>
                      <c:pt idx="94">
                        <c:v>163991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46BB-4252-9BC2-8FD812AA6092}"/>
                  </c:ext>
                </c:extLst>
              </c15:ser>
            </c15:filteredScatterSeries>
            <c15:filteredScatter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(YFP)'!$B$330</c15:sqref>
                        </c15:formulaRef>
                      </c:ext>
                    </c:extLst>
                    <c:strCache>
                      <c:ptCount val="1"/>
                      <c:pt idx="0">
                        <c:v>Condition 28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(YFP)'!$C$330:$CS$330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1540.5</c:v>
                      </c:pt>
                      <c:pt idx="1">
                        <c:v>1448</c:v>
                      </c:pt>
                      <c:pt idx="2">
                        <c:v>1476</c:v>
                      </c:pt>
                      <c:pt idx="3">
                        <c:v>1647</c:v>
                      </c:pt>
                      <c:pt idx="4">
                        <c:v>1925</c:v>
                      </c:pt>
                      <c:pt idx="5">
                        <c:v>2208.5</c:v>
                      </c:pt>
                      <c:pt idx="6">
                        <c:v>2549</c:v>
                      </c:pt>
                      <c:pt idx="7">
                        <c:v>2962.5</c:v>
                      </c:pt>
                      <c:pt idx="8">
                        <c:v>3319</c:v>
                      </c:pt>
                      <c:pt idx="9">
                        <c:v>3754.5</c:v>
                      </c:pt>
                      <c:pt idx="10">
                        <c:v>4215.5</c:v>
                      </c:pt>
                      <c:pt idx="11">
                        <c:v>4596.5</c:v>
                      </c:pt>
                      <c:pt idx="12">
                        <c:v>4948</c:v>
                      </c:pt>
                      <c:pt idx="13">
                        <c:v>5385</c:v>
                      </c:pt>
                      <c:pt idx="14">
                        <c:v>5762</c:v>
                      </c:pt>
                      <c:pt idx="15">
                        <c:v>6143.5</c:v>
                      </c:pt>
                      <c:pt idx="16">
                        <c:v>6624.5</c:v>
                      </c:pt>
                      <c:pt idx="17">
                        <c:v>6940</c:v>
                      </c:pt>
                      <c:pt idx="18">
                        <c:v>7373.5</c:v>
                      </c:pt>
                      <c:pt idx="19">
                        <c:v>7828.5</c:v>
                      </c:pt>
                      <c:pt idx="20">
                        <c:v>8122.5</c:v>
                      </c:pt>
                      <c:pt idx="21">
                        <c:v>8447.5</c:v>
                      </c:pt>
                      <c:pt idx="22">
                        <c:v>8704</c:v>
                      </c:pt>
                      <c:pt idx="23">
                        <c:v>9104</c:v>
                      </c:pt>
                      <c:pt idx="24">
                        <c:v>9346</c:v>
                      </c:pt>
                      <c:pt idx="25">
                        <c:v>9746</c:v>
                      </c:pt>
                      <c:pt idx="26">
                        <c:v>9989.5</c:v>
                      </c:pt>
                      <c:pt idx="27">
                        <c:v>10038</c:v>
                      </c:pt>
                      <c:pt idx="28">
                        <c:v>10401</c:v>
                      </c:pt>
                      <c:pt idx="29">
                        <c:v>10852.5</c:v>
                      </c:pt>
                      <c:pt idx="30">
                        <c:v>10887</c:v>
                      </c:pt>
                      <c:pt idx="31">
                        <c:v>11280.5</c:v>
                      </c:pt>
                      <c:pt idx="32">
                        <c:v>11288.5</c:v>
                      </c:pt>
                      <c:pt idx="33">
                        <c:v>11419.5</c:v>
                      </c:pt>
                      <c:pt idx="34">
                        <c:v>11682</c:v>
                      </c:pt>
                      <c:pt idx="35">
                        <c:v>11767</c:v>
                      </c:pt>
                      <c:pt idx="36">
                        <c:v>11927.5</c:v>
                      </c:pt>
                      <c:pt idx="37">
                        <c:v>11955</c:v>
                      </c:pt>
                      <c:pt idx="38">
                        <c:v>12077</c:v>
                      </c:pt>
                      <c:pt idx="39">
                        <c:v>12072</c:v>
                      </c:pt>
                      <c:pt idx="40">
                        <c:v>12221</c:v>
                      </c:pt>
                      <c:pt idx="41">
                        <c:v>12259</c:v>
                      </c:pt>
                      <c:pt idx="42">
                        <c:v>12437</c:v>
                      </c:pt>
                      <c:pt idx="43">
                        <c:v>12438.5</c:v>
                      </c:pt>
                      <c:pt idx="44">
                        <c:v>12614</c:v>
                      </c:pt>
                      <c:pt idx="45">
                        <c:v>12598.5</c:v>
                      </c:pt>
                      <c:pt idx="46">
                        <c:v>12560.5</c:v>
                      </c:pt>
                      <c:pt idx="47">
                        <c:v>12538</c:v>
                      </c:pt>
                      <c:pt idx="48">
                        <c:v>12711.5</c:v>
                      </c:pt>
                      <c:pt idx="49">
                        <c:v>12681.5</c:v>
                      </c:pt>
                      <c:pt idx="50">
                        <c:v>12742.5</c:v>
                      </c:pt>
                      <c:pt idx="51">
                        <c:v>12839</c:v>
                      </c:pt>
                      <c:pt idx="52">
                        <c:v>12732</c:v>
                      </c:pt>
                      <c:pt idx="53">
                        <c:v>12843</c:v>
                      </c:pt>
                      <c:pt idx="54">
                        <c:v>12809</c:v>
                      </c:pt>
                      <c:pt idx="55">
                        <c:v>12899.5</c:v>
                      </c:pt>
                      <c:pt idx="56">
                        <c:v>12866.5</c:v>
                      </c:pt>
                      <c:pt idx="57">
                        <c:v>12913</c:v>
                      </c:pt>
                      <c:pt idx="58">
                        <c:v>13084</c:v>
                      </c:pt>
                      <c:pt idx="59">
                        <c:v>12983.5</c:v>
                      </c:pt>
                      <c:pt idx="60">
                        <c:v>13052.5</c:v>
                      </c:pt>
                      <c:pt idx="61">
                        <c:v>13067</c:v>
                      </c:pt>
                      <c:pt idx="62">
                        <c:v>12978</c:v>
                      </c:pt>
                      <c:pt idx="63">
                        <c:v>13077</c:v>
                      </c:pt>
                      <c:pt idx="64">
                        <c:v>13028</c:v>
                      </c:pt>
                      <c:pt idx="65">
                        <c:v>13161.5</c:v>
                      </c:pt>
                      <c:pt idx="66">
                        <c:v>13038.5</c:v>
                      </c:pt>
                      <c:pt idx="67">
                        <c:v>13036</c:v>
                      </c:pt>
                      <c:pt idx="68">
                        <c:v>13212</c:v>
                      </c:pt>
                      <c:pt idx="69">
                        <c:v>13116.5</c:v>
                      </c:pt>
                      <c:pt idx="70">
                        <c:v>13039</c:v>
                      </c:pt>
                      <c:pt idx="71">
                        <c:v>13166</c:v>
                      </c:pt>
                      <c:pt idx="72">
                        <c:v>13114.5</c:v>
                      </c:pt>
                      <c:pt idx="73">
                        <c:v>13182.5</c:v>
                      </c:pt>
                      <c:pt idx="74">
                        <c:v>13332.5</c:v>
                      </c:pt>
                      <c:pt idx="75">
                        <c:v>13264.5</c:v>
                      </c:pt>
                      <c:pt idx="76">
                        <c:v>13342</c:v>
                      </c:pt>
                      <c:pt idx="77">
                        <c:v>13214</c:v>
                      </c:pt>
                      <c:pt idx="78">
                        <c:v>13291.5</c:v>
                      </c:pt>
                      <c:pt idx="79">
                        <c:v>13166</c:v>
                      </c:pt>
                      <c:pt idx="80">
                        <c:v>13311</c:v>
                      </c:pt>
                      <c:pt idx="81">
                        <c:v>13199.5</c:v>
                      </c:pt>
                      <c:pt idx="82">
                        <c:v>13298.5</c:v>
                      </c:pt>
                      <c:pt idx="83">
                        <c:v>13315</c:v>
                      </c:pt>
                      <c:pt idx="84">
                        <c:v>13311</c:v>
                      </c:pt>
                      <c:pt idx="85">
                        <c:v>13410</c:v>
                      </c:pt>
                      <c:pt idx="86">
                        <c:v>13403</c:v>
                      </c:pt>
                      <c:pt idx="87">
                        <c:v>13209.5</c:v>
                      </c:pt>
                      <c:pt idx="88">
                        <c:v>13323</c:v>
                      </c:pt>
                      <c:pt idx="89">
                        <c:v>13314.5</c:v>
                      </c:pt>
                      <c:pt idx="90">
                        <c:v>13277.5</c:v>
                      </c:pt>
                      <c:pt idx="91">
                        <c:v>13417</c:v>
                      </c:pt>
                      <c:pt idx="92">
                        <c:v>13454</c:v>
                      </c:pt>
                      <c:pt idx="93">
                        <c:v>13281</c:v>
                      </c:pt>
                      <c:pt idx="94">
                        <c:v>13381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46BB-4252-9BC2-8FD812AA6092}"/>
                  </c:ext>
                </c:extLst>
              </c15:ser>
            </c15:filteredScatterSeries>
            <c15:filteredScatter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(YFP)'!$B$331</c15:sqref>
                        </c15:formulaRef>
                      </c:ext>
                    </c:extLst>
                    <c:strCache>
                      <c:ptCount val="1"/>
                      <c:pt idx="0">
                        <c:v>Standard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(YFP)'!$C$331:$CS$331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1625.5</c:v>
                      </c:pt>
                      <c:pt idx="1">
                        <c:v>1698.5</c:v>
                      </c:pt>
                      <c:pt idx="2">
                        <c:v>3085.5</c:v>
                      </c:pt>
                      <c:pt idx="3">
                        <c:v>7358</c:v>
                      </c:pt>
                      <c:pt idx="4">
                        <c:v>14868.5</c:v>
                      </c:pt>
                      <c:pt idx="5">
                        <c:v>24522</c:v>
                      </c:pt>
                      <c:pt idx="6">
                        <c:v>35771</c:v>
                      </c:pt>
                      <c:pt idx="7">
                        <c:v>47888</c:v>
                      </c:pt>
                      <c:pt idx="8">
                        <c:v>60162.5</c:v>
                      </c:pt>
                      <c:pt idx="9">
                        <c:v>73255.5</c:v>
                      </c:pt>
                      <c:pt idx="10">
                        <c:v>85499</c:v>
                      </c:pt>
                      <c:pt idx="11">
                        <c:v>97713.5</c:v>
                      </c:pt>
                      <c:pt idx="12">
                        <c:v>110194</c:v>
                      </c:pt>
                      <c:pt idx="13">
                        <c:v>121692</c:v>
                      </c:pt>
                      <c:pt idx="14">
                        <c:v>133264.5</c:v>
                      </c:pt>
                      <c:pt idx="15">
                        <c:v>144077</c:v>
                      </c:pt>
                      <c:pt idx="16">
                        <c:v>154767</c:v>
                      </c:pt>
                      <c:pt idx="17">
                        <c:v>164697.5</c:v>
                      </c:pt>
                      <c:pt idx="18">
                        <c:v>173616.5</c:v>
                      </c:pt>
                      <c:pt idx="19">
                        <c:v>183249.5</c:v>
                      </c:pt>
                      <c:pt idx="20">
                        <c:v>191488.5</c:v>
                      </c:pt>
                      <c:pt idx="21">
                        <c:v>198819</c:v>
                      </c:pt>
                      <c:pt idx="22">
                        <c:v>205615.5</c:v>
                      </c:pt>
                      <c:pt idx="23">
                        <c:v>210885</c:v>
                      </c:pt>
                      <c:pt idx="24">
                        <c:v>217601.5</c:v>
                      </c:pt>
                      <c:pt idx="25">
                        <c:v>222927</c:v>
                      </c:pt>
                      <c:pt idx="26">
                        <c:v>227376.5</c:v>
                      </c:pt>
                      <c:pt idx="27">
                        <c:v>231787</c:v>
                      </c:pt>
                      <c:pt idx="28">
                        <c:v>236910</c:v>
                      </c:pt>
                      <c:pt idx="29">
                        <c:v>241253</c:v>
                      </c:pt>
                      <c:pt idx="30">
                        <c:v>245116</c:v>
                      </c:pt>
                      <c:pt idx="31">
                        <c:v>247944.5</c:v>
                      </c:pt>
                      <c:pt idx="32">
                        <c:v>252465</c:v>
                      </c:pt>
                      <c:pt idx="33">
                        <c:v>255280</c:v>
                      </c:pt>
                      <c:pt idx="34">
                        <c:v>258924</c:v>
                      </c:pt>
                      <c:pt idx="35">
                        <c:v>261835</c:v>
                      </c:pt>
                      <c:pt idx="36">
                        <c:v>264547</c:v>
                      </c:pt>
                      <c:pt idx="37">
                        <c:v>267108.5</c:v>
                      </c:pt>
                      <c:pt idx="38">
                        <c:v>270150</c:v>
                      </c:pt>
                      <c:pt idx="39">
                        <c:v>273047.5</c:v>
                      </c:pt>
                      <c:pt idx="40">
                        <c:v>274430.5</c:v>
                      </c:pt>
                      <c:pt idx="41">
                        <c:v>277280</c:v>
                      </c:pt>
                      <c:pt idx="42">
                        <c:v>278965.5</c:v>
                      </c:pt>
                      <c:pt idx="43">
                        <c:v>281157</c:v>
                      </c:pt>
                      <c:pt idx="44">
                        <c:v>283239</c:v>
                      </c:pt>
                      <c:pt idx="45">
                        <c:v>284972</c:v>
                      </c:pt>
                      <c:pt idx="46">
                        <c:v>287348.5</c:v>
                      </c:pt>
                      <c:pt idx="47">
                        <c:v>288369.5</c:v>
                      </c:pt>
                      <c:pt idx="48">
                        <c:v>289486</c:v>
                      </c:pt>
                      <c:pt idx="49">
                        <c:v>291424</c:v>
                      </c:pt>
                      <c:pt idx="50">
                        <c:v>292746</c:v>
                      </c:pt>
                      <c:pt idx="51">
                        <c:v>293513</c:v>
                      </c:pt>
                      <c:pt idx="52">
                        <c:v>295116</c:v>
                      </c:pt>
                      <c:pt idx="53">
                        <c:v>296273.5</c:v>
                      </c:pt>
                      <c:pt idx="54">
                        <c:v>298540.5</c:v>
                      </c:pt>
                      <c:pt idx="55">
                        <c:v>299314</c:v>
                      </c:pt>
                      <c:pt idx="56">
                        <c:v>299800.5</c:v>
                      </c:pt>
                      <c:pt idx="57">
                        <c:v>300773.5</c:v>
                      </c:pt>
                      <c:pt idx="58">
                        <c:v>301609</c:v>
                      </c:pt>
                      <c:pt idx="59">
                        <c:v>302643</c:v>
                      </c:pt>
                      <c:pt idx="60">
                        <c:v>302992.5</c:v>
                      </c:pt>
                      <c:pt idx="61">
                        <c:v>303924</c:v>
                      </c:pt>
                      <c:pt idx="62">
                        <c:v>305204.5</c:v>
                      </c:pt>
                      <c:pt idx="63">
                        <c:v>305938</c:v>
                      </c:pt>
                      <c:pt idx="64">
                        <c:v>306519.5</c:v>
                      </c:pt>
                      <c:pt idx="65">
                        <c:v>307047.5</c:v>
                      </c:pt>
                      <c:pt idx="66">
                        <c:v>307842</c:v>
                      </c:pt>
                      <c:pt idx="67">
                        <c:v>307485.5</c:v>
                      </c:pt>
                      <c:pt idx="68">
                        <c:v>308718.5</c:v>
                      </c:pt>
                      <c:pt idx="69">
                        <c:v>309807.5</c:v>
                      </c:pt>
                      <c:pt idx="70">
                        <c:v>310074.5</c:v>
                      </c:pt>
                      <c:pt idx="71">
                        <c:v>309896.5</c:v>
                      </c:pt>
                      <c:pt idx="72">
                        <c:v>310889.5</c:v>
                      </c:pt>
                      <c:pt idx="73">
                        <c:v>311205</c:v>
                      </c:pt>
                      <c:pt idx="74">
                        <c:v>310574.5</c:v>
                      </c:pt>
                      <c:pt idx="75">
                        <c:v>311615.5</c:v>
                      </c:pt>
                      <c:pt idx="76">
                        <c:v>312417.5</c:v>
                      </c:pt>
                      <c:pt idx="77">
                        <c:v>312876</c:v>
                      </c:pt>
                      <c:pt idx="78">
                        <c:v>313033.5</c:v>
                      </c:pt>
                      <c:pt idx="79">
                        <c:v>312622.5</c:v>
                      </c:pt>
                      <c:pt idx="80">
                        <c:v>313122.5</c:v>
                      </c:pt>
                      <c:pt idx="81">
                        <c:v>313458</c:v>
                      </c:pt>
                      <c:pt idx="82">
                        <c:v>313520</c:v>
                      </c:pt>
                      <c:pt idx="83">
                        <c:v>313841.5</c:v>
                      </c:pt>
                      <c:pt idx="84">
                        <c:v>313828</c:v>
                      </c:pt>
                      <c:pt idx="85">
                        <c:v>314334.5</c:v>
                      </c:pt>
                      <c:pt idx="86">
                        <c:v>314013</c:v>
                      </c:pt>
                      <c:pt idx="87">
                        <c:v>314876</c:v>
                      </c:pt>
                      <c:pt idx="88">
                        <c:v>314417</c:v>
                      </c:pt>
                      <c:pt idx="89">
                        <c:v>314602</c:v>
                      </c:pt>
                      <c:pt idx="90">
                        <c:v>314677</c:v>
                      </c:pt>
                      <c:pt idx="91">
                        <c:v>314383</c:v>
                      </c:pt>
                      <c:pt idx="92">
                        <c:v>315170.5</c:v>
                      </c:pt>
                      <c:pt idx="93">
                        <c:v>314547</c:v>
                      </c:pt>
                      <c:pt idx="94">
                        <c:v>314643.5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46BB-4252-9BC2-8FD812AA6092}"/>
                  </c:ext>
                </c:extLst>
              </c15:ser>
            </c15:filteredScatterSeries>
            <c15:filteredScatter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(YFP)'!$B$332</c15:sqref>
                        </c15:formulaRef>
                      </c:ext>
                    </c:extLst>
                    <c:strCache>
                      <c:ptCount val="1"/>
                      <c:pt idx="0">
                        <c:v>Condition 30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(YFP)'!$C$332:$CS$332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1959</c:v>
                      </c:pt>
                      <c:pt idx="1">
                        <c:v>2050</c:v>
                      </c:pt>
                      <c:pt idx="2">
                        <c:v>2943</c:v>
                      </c:pt>
                      <c:pt idx="3">
                        <c:v>5735</c:v>
                      </c:pt>
                      <c:pt idx="4">
                        <c:v>10655.5</c:v>
                      </c:pt>
                      <c:pt idx="5">
                        <c:v>17002</c:v>
                      </c:pt>
                      <c:pt idx="6">
                        <c:v>24506</c:v>
                      </c:pt>
                      <c:pt idx="7">
                        <c:v>32492.5</c:v>
                      </c:pt>
                      <c:pt idx="8">
                        <c:v>40803.5</c:v>
                      </c:pt>
                      <c:pt idx="9">
                        <c:v>48934.5</c:v>
                      </c:pt>
                      <c:pt idx="10">
                        <c:v>57159</c:v>
                      </c:pt>
                      <c:pt idx="11">
                        <c:v>65011.5</c:v>
                      </c:pt>
                      <c:pt idx="12">
                        <c:v>72189.5</c:v>
                      </c:pt>
                      <c:pt idx="13">
                        <c:v>79062</c:v>
                      </c:pt>
                      <c:pt idx="14">
                        <c:v>85251</c:v>
                      </c:pt>
                      <c:pt idx="15">
                        <c:v>91287.5</c:v>
                      </c:pt>
                      <c:pt idx="16">
                        <c:v>97000.5</c:v>
                      </c:pt>
                      <c:pt idx="17">
                        <c:v>101918</c:v>
                      </c:pt>
                      <c:pt idx="18">
                        <c:v>106834.5</c:v>
                      </c:pt>
                      <c:pt idx="19">
                        <c:v>111093.5</c:v>
                      </c:pt>
                      <c:pt idx="20">
                        <c:v>114586</c:v>
                      </c:pt>
                      <c:pt idx="21">
                        <c:v>118289</c:v>
                      </c:pt>
                      <c:pt idx="22">
                        <c:v>121778.5</c:v>
                      </c:pt>
                      <c:pt idx="23">
                        <c:v>124253.5</c:v>
                      </c:pt>
                      <c:pt idx="24">
                        <c:v>126485.5</c:v>
                      </c:pt>
                      <c:pt idx="25">
                        <c:v>128737.5</c:v>
                      </c:pt>
                      <c:pt idx="26">
                        <c:v>130803</c:v>
                      </c:pt>
                      <c:pt idx="27">
                        <c:v>132242</c:v>
                      </c:pt>
                      <c:pt idx="28">
                        <c:v>133950.5</c:v>
                      </c:pt>
                      <c:pt idx="29">
                        <c:v>135314.5</c:v>
                      </c:pt>
                      <c:pt idx="30">
                        <c:v>136098</c:v>
                      </c:pt>
                      <c:pt idx="31">
                        <c:v>136885</c:v>
                      </c:pt>
                      <c:pt idx="32">
                        <c:v>137824</c:v>
                      </c:pt>
                      <c:pt idx="33">
                        <c:v>138617</c:v>
                      </c:pt>
                      <c:pt idx="34">
                        <c:v>138806.5</c:v>
                      </c:pt>
                      <c:pt idx="35">
                        <c:v>139208</c:v>
                      </c:pt>
                      <c:pt idx="36">
                        <c:v>139676</c:v>
                      </c:pt>
                      <c:pt idx="37">
                        <c:v>139767</c:v>
                      </c:pt>
                      <c:pt idx="38">
                        <c:v>139846</c:v>
                      </c:pt>
                      <c:pt idx="39">
                        <c:v>140175.5</c:v>
                      </c:pt>
                      <c:pt idx="40">
                        <c:v>140226</c:v>
                      </c:pt>
                      <c:pt idx="41">
                        <c:v>140485</c:v>
                      </c:pt>
                      <c:pt idx="42">
                        <c:v>140402</c:v>
                      </c:pt>
                      <c:pt idx="43">
                        <c:v>140454.5</c:v>
                      </c:pt>
                      <c:pt idx="44">
                        <c:v>140245.5</c:v>
                      </c:pt>
                      <c:pt idx="45">
                        <c:v>140366</c:v>
                      </c:pt>
                      <c:pt idx="46">
                        <c:v>140857</c:v>
                      </c:pt>
                      <c:pt idx="47">
                        <c:v>140494</c:v>
                      </c:pt>
                      <c:pt idx="48">
                        <c:v>140415.5</c:v>
                      </c:pt>
                      <c:pt idx="49">
                        <c:v>140834.5</c:v>
                      </c:pt>
                      <c:pt idx="50">
                        <c:v>140565.5</c:v>
                      </c:pt>
                      <c:pt idx="51">
                        <c:v>140535.5</c:v>
                      </c:pt>
                      <c:pt idx="52">
                        <c:v>139958</c:v>
                      </c:pt>
                      <c:pt idx="53">
                        <c:v>140776</c:v>
                      </c:pt>
                      <c:pt idx="54">
                        <c:v>140136.5</c:v>
                      </c:pt>
                      <c:pt idx="55">
                        <c:v>140152.5</c:v>
                      </c:pt>
                      <c:pt idx="56">
                        <c:v>139977</c:v>
                      </c:pt>
                      <c:pt idx="57">
                        <c:v>140175</c:v>
                      </c:pt>
                      <c:pt idx="58">
                        <c:v>140027.5</c:v>
                      </c:pt>
                      <c:pt idx="59">
                        <c:v>139660</c:v>
                      </c:pt>
                      <c:pt idx="60">
                        <c:v>139608</c:v>
                      </c:pt>
                      <c:pt idx="61">
                        <c:v>139864</c:v>
                      </c:pt>
                      <c:pt idx="62">
                        <c:v>139839.5</c:v>
                      </c:pt>
                      <c:pt idx="63">
                        <c:v>139150</c:v>
                      </c:pt>
                      <c:pt idx="64">
                        <c:v>139125.5</c:v>
                      </c:pt>
                      <c:pt idx="65">
                        <c:v>139219</c:v>
                      </c:pt>
                      <c:pt idx="66">
                        <c:v>139064</c:v>
                      </c:pt>
                      <c:pt idx="67">
                        <c:v>138955</c:v>
                      </c:pt>
                      <c:pt idx="68">
                        <c:v>138916</c:v>
                      </c:pt>
                      <c:pt idx="69">
                        <c:v>138521</c:v>
                      </c:pt>
                      <c:pt idx="70">
                        <c:v>138570</c:v>
                      </c:pt>
                      <c:pt idx="71">
                        <c:v>137996</c:v>
                      </c:pt>
                      <c:pt idx="72">
                        <c:v>138652.5</c:v>
                      </c:pt>
                      <c:pt idx="73">
                        <c:v>138024</c:v>
                      </c:pt>
                      <c:pt idx="74">
                        <c:v>138322.5</c:v>
                      </c:pt>
                      <c:pt idx="75">
                        <c:v>137382</c:v>
                      </c:pt>
                      <c:pt idx="76">
                        <c:v>137861</c:v>
                      </c:pt>
                      <c:pt idx="77">
                        <c:v>137409</c:v>
                      </c:pt>
                      <c:pt idx="78">
                        <c:v>137459.5</c:v>
                      </c:pt>
                      <c:pt idx="79">
                        <c:v>136912</c:v>
                      </c:pt>
                      <c:pt idx="80">
                        <c:v>137157</c:v>
                      </c:pt>
                      <c:pt idx="81">
                        <c:v>137157.5</c:v>
                      </c:pt>
                      <c:pt idx="82">
                        <c:v>136860</c:v>
                      </c:pt>
                      <c:pt idx="83">
                        <c:v>136459</c:v>
                      </c:pt>
                      <c:pt idx="84">
                        <c:v>135899.5</c:v>
                      </c:pt>
                      <c:pt idx="85">
                        <c:v>136377</c:v>
                      </c:pt>
                      <c:pt idx="86">
                        <c:v>136181.5</c:v>
                      </c:pt>
                      <c:pt idx="87">
                        <c:v>135564.5</c:v>
                      </c:pt>
                      <c:pt idx="88">
                        <c:v>135606</c:v>
                      </c:pt>
                      <c:pt idx="89">
                        <c:v>135538</c:v>
                      </c:pt>
                      <c:pt idx="90">
                        <c:v>135195.5</c:v>
                      </c:pt>
                      <c:pt idx="91">
                        <c:v>135409</c:v>
                      </c:pt>
                      <c:pt idx="92">
                        <c:v>135047</c:v>
                      </c:pt>
                      <c:pt idx="93">
                        <c:v>135245</c:v>
                      </c:pt>
                      <c:pt idx="94">
                        <c:v>134487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46BB-4252-9BC2-8FD812AA6092}"/>
                  </c:ext>
                </c:extLst>
              </c15:ser>
            </c15:filteredScatterSeries>
          </c:ext>
        </c:extLst>
      </c:scatterChart>
      <c:valAx>
        <c:axId val="54807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9583"/>
        <c:crosses val="autoZero"/>
        <c:crossBetween val="midCat"/>
      </c:valAx>
      <c:valAx>
        <c:axId val="5480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6"/>
          <c:order val="26"/>
          <c:tx>
            <c:strRef>
              <c:f>'Fluo (YFP)'!$B$329</c:f>
              <c:strCache>
                <c:ptCount val="1"/>
                <c:pt idx="0">
                  <c:v>Condition 27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(YFP)'!$C$363:$CS$363</c:f>
                <c:numCache>
                  <c:formatCode>General</c:formatCode>
                  <c:ptCount val="95"/>
                  <c:pt idx="0">
                    <c:v>64.346717087975819</c:v>
                  </c:pt>
                  <c:pt idx="1">
                    <c:v>83.438600180012614</c:v>
                  </c:pt>
                  <c:pt idx="2">
                    <c:v>74.953318805774032</c:v>
                  </c:pt>
                  <c:pt idx="3">
                    <c:v>47.376154339498683</c:v>
                  </c:pt>
                  <c:pt idx="4">
                    <c:v>127.27922061357856</c:v>
                  </c:pt>
                  <c:pt idx="5">
                    <c:v>301.22748878546923</c:v>
                  </c:pt>
                  <c:pt idx="6">
                    <c:v>391.73715677734731</c:v>
                  </c:pt>
                  <c:pt idx="7">
                    <c:v>543.05800795126845</c:v>
                  </c:pt>
                  <c:pt idx="8">
                    <c:v>717.00627612315918</c:v>
                  </c:pt>
                  <c:pt idx="9">
                    <c:v>1000.5560953789648</c:v>
                  </c:pt>
                  <c:pt idx="10">
                    <c:v>1356.9379130969846</c:v>
                  </c:pt>
                  <c:pt idx="11">
                    <c:v>1537.2501422995542</c:v>
                  </c:pt>
                  <c:pt idx="12">
                    <c:v>1804.5365055880693</c:v>
                  </c:pt>
                  <c:pt idx="13">
                    <c:v>1884.4395718621493</c:v>
                  </c:pt>
                  <c:pt idx="14">
                    <c:v>2035.0533162548838</c:v>
                  </c:pt>
                  <c:pt idx="15">
                    <c:v>2541.3417715844516</c:v>
                  </c:pt>
                  <c:pt idx="16">
                    <c:v>2760.5448737522815</c:v>
                  </c:pt>
                  <c:pt idx="17">
                    <c:v>3056.822615069445</c:v>
                  </c:pt>
                  <c:pt idx="18">
                    <c:v>3319.1592308896543</c:v>
                  </c:pt>
                  <c:pt idx="19">
                    <c:v>3779.4857454420967</c:v>
                  </c:pt>
                  <c:pt idx="20">
                    <c:v>4138.695990284863</c:v>
                  </c:pt>
                  <c:pt idx="21">
                    <c:v>4232.7411921826733</c:v>
                  </c:pt>
                  <c:pt idx="22">
                    <c:v>4187.4863581867348</c:v>
                  </c:pt>
                  <c:pt idx="23">
                    <c:v>4917.2205563712514</c:v>
                  </c:pt>
                  <c:pt idx="24">
                    <c:v>4637.2062710213786</c:v>
                  </c:pt>
                  <c:pt idx="25">
                    <c:v>5174.6074247231545</c:v>
                  </c:pt>
                  <c:pt idx="26">
                    <c:v>5349.2627996762321</c:v>
                  </c:pt>
                  <c:pt idx="27">
                    <c:v>5413.6095167642079</c:v>
                  </c:pt>
                  <c:pt idx="28">
                    <c:v>5622.2060172142392</c:v>
                  </c:pt>
                  <c:pt idx="29">
                    <c:v>5946.7680297788647</c:v>
                  </c:pt>
                  <c:pt idx="30">
                    <c:v>6074.7543571736296</c:v>
                  </c:pt>
                  <c:pt idx="31">
                    <c:v>6263.5518677504379</c:v>
                  </c:pt>
                  <c:pt idx="32">
                    <c:v>6231.7320625970433</c:v>
                  </c:pt>
                  <c:pt idx="33">
                    <c:v>6629.1260736238828</c:v>
                  </c:pt>
                  <c:pt idx="34">
                    <c:v>6523.060056445901</c:v>
                  </c:pt>
                  <c:pt idx="35">
                    <c:v>6914.0901064420614</c:v>
                  </c:pt>
                  <c:pt idx="36">
                    <c:v>7486.1394924219785</c:v>
                  </c:pt>
                  <c:pt idx="37">
                    <c:v>7200.4683528226133</c:v>
                  </c:pt>
                  <c:pt idx="38">
                    <c:v>7143.8998103276899</c:v>
                  </c:pt>
                  <c:pt idx="39">
                    <c:v>7260.57242922347</c:v>
                  </c:pt>
                  <c:pt idx="40">
                    <c:v>7447.2486194567182</c:v>
                  </c:pt>
                  <c:pt idx="41">
                    <c:v>7756.2542828352398</c:v>
                  </c:pt>
                  <c:pt idx="42">
                    <c:v>7692.6146725284507</c:v>
                  </c:pt>
                  <c:pt idx="43">
                    <c:v>7969.0934239723902</c:v>
                  </c:pt>
                  <c:pt idx="44">
                    <c:v>7917.4746289457726</c:v>
                  </c:pt>
                  <c:pt idx="45">
                    <c:v>7690.4933521848907</c:v>
                  </c:pt>
                  <c:pt idx="46">
                    <c:v>8507.9087912365394</c:v>
                  </c:pt>
                  <c:pt idx="47">
                    <c:v>8015.7624715307029</c:v>
                  </c:pt>
                  <c:pt idx="48">
                    <c:v>8732.7687476538613</c:v>
                  </c:pt>
                  <c:pt idx="49">
                    <c:v>8217.9950109500551</c:v>
                  </c:pt>
                  <c:pt idx="50">
                    <c:v>8778.7306884309874</c:v>
                  </c:pt>
                  <c:pt idx="51">
                    <c:v>9071.4728958422183</c:v>
                  </c:pt>
                  <c:pt idx="52">
                    <c:v>8869.2403564228662</c:v>
                  </c:pt>
                  <c:pt idx="53">
                    <c:v>9094.1003128401881</c:v>
                  </c:pt>
                  <c:pt idx="54">
                    <c:v>9039.6530906888238</c:v>
                  </c:pt>
                  <c:pt idx="55">
                    <c:v>9268.048581012079</c:v>
                  </c:pt>
                  <c:pt idx="56">
                    <c:v>9145.7191078668056</c:v>
                  </c:pt>
                  <c:pt idx="57">
                    <c:v>9597.5603410450094</c:v>
                  </c:pt>
                  <c:pt idx="58">
                    <c:v>9905.8588976423434</c:v>
                  </c:pt>
                  <c:pt idx="59">
                    <c:v>9052.381012750182</c:v>
                  </c:pt>
                  <c:pt idx="60">
                    <c:v>8919.4449378871104</c:v>
                  </c:pt>
                  <c:pt idx="61">
                    <c:v>9594.7319139202627</c:v>
                  </c:pt>
                  <c:pt idx="62">
                    <c:v>9749.5882990001173</c:v>
                  </c:pt>
                  <c:pt idx="63">
                    <c:v>9833.7340059613161</c:v>
                  </c:pt>
                  <c:pt idx="64">
                    <c:v>9804.7426279326683</c:v>
                  </c:pt>
                  <c:pt idx="65">
                    <c:v>9613.8237970123009</c:v>
                  </c:pt>
                  <c:pt idx="66">
                    <c:v>10181.630542305098</c:v>
                  </c:pt>
                  <c:pt idx="67">
                    <c:v>10481.443817528194</c:v>
                  </c:pt>
                  <c:pt idx="68">
                    <c:v>10364.771198632414</c:v>
                  </c:pt>
                  <c:pt idx="69">
                    <c:v>10512.556515900402</c:v>
                  </c:pt>
                  <c:pt idx="70">
                    <c:v>10815.905325029431</c:v>
                  </c:pt>
                  <c:pt idx="71">
                    <c:v>10128.597533716107</c:v>
                  </c:pt>
                  <c:pt idx="72">
                    <c:v>10492.050419245992</c:v>
                  </c:pt>
                  <c:pt idx="73">
                    <c:v>11334.921702420357</c:v>
                  </c:pt>
                  <c:pt idx="74">
                    <c:v>10624.279387327877</c:v>
                  </c:pt>
                  <c:pt idx="75">
                    <c:v>10618.622533078384</c:v>
                  </c:pt>
                  <c:pt idx="76">
                    <c:v>11091.676969692184</c:v>
                  </c:pt>
                  <c:pt idx="77">
                    <c:v>11035.108427197261</c:v>
                  </c:pt>
                  <c:pt idx="78">
                    <c:v>10827.926140309602</c:v>
                  </c:pt>
                  <c:pt idx="79">
                    <c:v>10062.129496284571</c:v>
                  </c:pt>
                  <c:pt idx="80">
                    <c:v>11002.58151526268</c:v>
                  </c:pt>
                  <c:pt idx="81">
                    <c:v>11018.84497122997</c:v>
                  </c:pt>
                  <c:pt idx="82">
                    <c:v>10498.41438027667</c:v>
                  </c:pt>
                  <c:pt idx="83">
                    <c:v>10564.882417708206</c:v>
                  </c:pt>
                  <c:pt idx="84">
                    <c:v>10497.707273495485</c:v>
                  </c:pt>
                  <c:pt idx="85">
                    <c:v>11023.08761191709</c:v>
                  </c:pt>
                  <c:pt idx="86">
                    <c:v>10810.955577561124</c:v>
                  </c:pt>
                  <c:pt idx="87">
                    <c:v>11209.05669536915</c:v>
                  </c:pt>
                  <c:pt idx="88">
                    <c:v>10875.3022946491</c:v>
                  </c:pt>
                  <c:pt idx="89">
                    <c:v>11146.124191843548</c:v>
                  </c:pt>
                  <c:pt idx="90">
                    <c:v>11117.839920596087</c:v>
                  </c:pt>
                  <c:pt idx="91">
                    <c:v>11423.310050068676</c:v>
                  </c:pt>
                  <c:pt idx="92">
                    <c:v>10369.720946100719</c:v>
                  </c:pt>
                  <c:pt idx="93">
                    <c:v>10095.363515000339</c:v>
                  </c:pt>
                  <c:pt idx="94">
                    <c:v>9172.5891655518953</c:v>
                  </c:pt>
                </c:numCache>
              </c:numRef>
            </c:plus>
            <c:minus>
              <c:numRef>
                <c:f>'Fluo (YFP)'!$C$363:$CS$363</c:f>
                <c:numCache>
                  <c:formatCode>General</c:formatCode>
                  <c:ptCount val="95"/>
                  <c:pt idx="0">
                    <c:v>64.346717087975819</c:v>
                  </c:pt>
                  <c:pt idx="1">
                    <c:v>83.438600180012614</c:v>
                  </c:pt>
                  <c:pt idx="2">
                    <c:v>74.953318805774032</c:v>
                  </c:pt>
                  <c:pt idx="3">
                    <c:v>47.376154339498683</c:v>
                  </c:pt>
                  <c:pt idx="4">
                    <c:v>127.27922061357856</c:v>
                  </c:pt>
                  <c:pt idx="5">
                    <c:v>301.22748878546923</c:v>
                  </c:pt>
                  <c:pt idx="6">
                    <c:v>391.73715677734731</c:v>
                  </c:pt>
                  <c:pt idx="7">
                    <c:v>543.05800795126845</c:v>
                  </c:pt>
                  <c:pt idx="8">
                    <c:v>717.00627612315918</c:v>
                  </c:pt>
                  <c:pt idx="9">
                    <c:v>1000.5560953789648</c:v>
                  </c:pt>
                  <c:pt idx="10">
                    <c:v>1356.9379130969846</c:v>
                  </c:pt>
                  <c:pt idx="11">
                    <c:v>1537.2501422995542</c:v>
                  </c:pt>
                  <c:pt idx="12">
                    <c:v>1804.5365055880693</c:v>
                  </c:pt>
                  <c:pt idx="13">
                    <c:v>1884.4395718621493</c:v>
                  </c:pt>
                  <c:pt idx="14">
                    <c:v>2035.0533162548838</c:v>
                  </c:pt>
                  <c:pt idx="15">
                    <c:v>2541.3417715844516</c:v>
                  </c:pt>
                  <c:pt idx="16">
                    <c:v>2760.5448737522815</c:v>
                  </c:pt>
                  <c:pt idx="17">
                    <c:v>3056.822615069445</c:v>
                  </c:pt>
                  <c:pt idx="18">
                    <c:v>3319.1592308896543</c:v>
                  </c:pt>
                  <c:pt idx="19">
                    <c:v>3779.4857454420967</c:v>
                  </c:pt>
                  <c:pt idx="20">
                    <c:v>4138.695990284863</c:v>
                  </c:pt>
                  <c:pt idx="21">
                    <c:v>4232.7411921826733</c:v>
                  </c:pt>
                  <c:pt idx="22">
                    <c:v>4187.4863581867348</c:v>
                  </c:pt>
                  <c:pt idx="23">
                    <c:v>4917.2205563712514</c:v>
                  </c:pt>
                  <c:pt idx="24">
                    <c:v>4637.2062710213786</c:v>
                  </c:pt>
                  <c:pt idx="25">
                    <c:v>5174.6074247231545</c:v>
                  </c:pt>
                  <c:pt idx="26">
                    <c:v>5349.2627996762321</c:v>
                  </c:pt>
                  <c:pt idx="27">
                    <c:v>5413.6095167642079</c:v>
                  </c:pt>
                  <c:pt idx="28">
                    <c:v>5622.2060172142392</c:v>
                  </c:pt>
                  <c:pt idx="29">
                    <c:v>5946.7680297788647</c:v>
                  </c:pt>
                  <c:pt idx="30">
                    <c:v>6074.7543571736296</c:v>
                  </c:pt>
                  <c:pt idx="31">
                    <c:v>6263.5518677504379</c:v>
                  </c:pt>
                  <c:pt idx="32">
                    <c:v>6231.7320625970433</c:v>
                  </c:pt>
                  <c:pt idx="33">
                    <c:v>6629.1260736238828</c:v>
                  </c:pt>
                  <c:pt idx="34">
                    <c:v>6523.060056445901</c:v>
                  </c:pt>
                  <c:pt idx="35">
                    <c:v>6914.0901064420614</c:v>
                  </c:pt>
                  <c:pt idx="36">
                    <c:v>7486.1394924219785</c:v>
                  </c:pt>
                  <c:pt idx="37">
                    <c:v>7200.4683528226133</c:v>
                  </c:pt>
                  <c:pt idx="38">
                    <c:v>7143.8998103276899</c:v>
                  </c:pt>
                  <c:pt idx="39">
                    <c:v>7260.57242922347</c:v>
                  </c:pt>
                  <c:pt idx="40">
                    <c:v>7447.2486194567182</c:v>
                  </c:pt>
                  <c:pt idx="41">
                    <c:v>7756.2542828352398</c:v>
                  </c:pt>
                  <c:pt idx="42">
                    <c:v>7692.6146725284507</c:v>
                  </c:pt>
                  <c:pt idx="43">
                    <c:v>7969.0934239723902</c:v>
                  </c:pt>
                  <c:pt idx="44">
                    <c:v>7917.4746289457726</c:v>
                  </c:pt>
                  <c:pt idx="45">
                    <c:v>7690.4933521848907</c:v>
                  </c:pt>
                  <c:pt idx="46">
                    <c:v>8507.9087912365394</c:v>
                  </c:pt>
                  <c:pt idx="47">
                    <c:v>8015.7624715307029</c:v>
                  </c:pt>
                  <c:pt idx="48">
                    <c:v>8732.7687476538613</c:v>
                  </c:pt>
                  <c:pt idx="49">
                    <c:v>8217.9950109500551</c:v>
                  </c:pt>
                  <c:pt idx="50">
                    <c:v>8778.7306884309874</c:v>
                  </c:pt>
                  <c:pt idx="51">
                    <c:v>9071.4728958422183</c:v>
                  </c:pt>
                  <c:pt idx="52">
                    <c:v>8869.2403564228662</c:v>
                  </c:pt>
                  <c:pt idx="53">
                    <c:v>9094.1003128401881</c:v>
                  </c:pt>
                  <c:pt idx="54">
                    <c:v>9039.6530906888238</c:v>
                  </c:pt>
                  <c:pt idx="55">
                    <c:v>9268.048581012079</c:v>
                  </c:pt>
                  <c:pt idx="56">
                    <c:v>9145.7191078668056</c:v>
                  </c:pt>
                  <c:pt idx="57">
                    <c:v>9597.5603410450094</c:v>
                  </c:pt>
                  <c:pt idx="58">
                    <c:v>9905.8588976423434</c:v>
                  </c:pt>
                  <c:pt idx="59">
                    <c:v>9052.381012750182</c:v>
                  </c:pt>
                  <c:pt idx="60">
                    <c:v>8919.4449378871104</c:v>
                  </c:pt>
                  <c:pt idx="61">
                    <c:v>9594.7319139202627</c:v>
                  </c:pt>
                  <c:pt idx="62">
                    <c:v>9749.5882990001173</c:v>
                  </c:pt>
                  <c:pt idx="63">
                    <c:v>9833.7340059613161</c:v>
                  </c:pt>
                  <c:pt idx="64">
                    <c:v>9804.7426279326683</c:v>
                  </c:pt>
                  <c:pt idx="65">
                    <c:v>9613.8237970123009</c:v>
                  </c:pt>
                  <c:pt idx="66">
                    <c:v>10181.630542305098</c:v>
                  </c:pt>
                  <c:pt idx="67">
                    <c:v>10481.443817528194</c:v>
                  </c:pt>
                  <c:pt idx="68">
                    <c:v>10364.771198632414</c:v>
                  </c:pt>
                  <c:pt idx="69">
                    <c:v>10512.556515900402</c:v>
                  </c:pt>
                  <c:pt idx="70">
                    <c:v>10815.905325029431</c:v>
                  </c:pt>
                  <c:pt idx="71">
                    <c:v>10128.597533716107</c:v>
                  </c:pt>
                  <c:pt idx="72">
                    <c:v>10492.050419245992</c:v>
                  </c:pt>
                  <c:pt idx="73">
                    <c:v>11334.921702420357</c:v>
                  </c:pt>
                  <c:pt idx="74">
                    <c:v>10624.279387327877</c:v>
                  </c:pt>
                  <c:pt idx="75">
                    <c:v>10618.622533078384</c:v>
                  </c:pt>
                  <c:pt idx="76">
                    <c:v>11091.676969692184</c:v>
                  </c:pt>
                  <c:pt idx="77">
                    <c:v>11035.108427197261</c:v>
                  </c:pt>
                  <c:pt idx="78">
                    <c:v>10827.926140309602</c:v>
                  </c:pt>
                  <c:pt idx="79">
                    <c:v>10062.129496284571</c:v>
                  </c:pt>
                  <c:pt idx="80">
                    <c:v>11002.58151526268</c:v>
                  </c:pt>
                  <c:pt idx="81">
                    <c:v>11018.84497122997</c:v>
                  </c:pt>
                  <c:pt idx="82">
                    <c:v>10498.41438027667</c:v>
                  </c:pt>
                  <c:pt idx="83">
                    <c:v>10564.882417708206</c:v>
                  </c:pt>
                  <c:pt idx="84">
                    <c:v>10497.707273495485</c:v>
                  </c:pt>
                  <c:pt idx="85">
                    <c:v>11023.08761191709</c:v>
                  </c:pt>
                  <c:pt idx="86">
                    <c:v>10810.955577561124</c:v>
                  </c:pt>
                  <c:pt idx="87">
                    <c:v>11209.05669536915</c:v>
                  </c:pt>
                  <c:pt idx="88">
                    <c:v>10875.3022946491</c:v>
                  </c:pt>
                  <c:pt idx="89">
                    <c:v>11146.124191843548</c:v>
                  </c:pt>
                  <c:pt idx="90">
                    <c:v>11117.839920596087</c:v>
                  </c:pt>
                  <c:pt idx="91">
                    <c:v>11423.310050068676</c:v>
                  </c:pt>
                  <c:pt idx="92">
                    <c:v>10369.720946100719</c:v>
                  </c:pt>
                  <c:pt idx="93">
                    <c:v>10095.363515000339</c:v>
                  </c:pt>
                  <c:pt idx="94">
                    <c:v>9172.5891655518953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  <c:extLst xmlns:c15="http://schemas.microsoft.com/office/drawing/2012/chart"/>
            </c:numRef>
          </c:xVal>
          <c:yVal>
            <c:numRef>
              <c:f>'Fluo (YFP)'!$C$329:$CS$329</c:f>
              <c:numCache>
                <c:formatCode>General</c:formatCode>
                <c:ptCount val="95"/>
                <c:pt idx="0">
                  <c:v>1419.5</c:v>
                </c:pt>
                <c:pt idx="1">
                  <c:v>1358</c:v>
                </c:pt>
                <c:pt idx="2">
                  <c:v>1319</c:v>
                </c:pt>
                <c:pt idx="3">
                  <c:v>1357.5</c:v>
                </c:pt>
                <c:pt idx="4">
                  <c:v>1677</c:v>
                </c:pt>
                <c:pt idx="5">
                  <c:v>2254</c:v>
                </c:pt>
                <c:pt idx="6">
                  <c:v>3069</c:v>
                </c:pt>
                <c:pt idx="7">
                  <c:v>4130</c:v>
                </c:pt>
                <c:pt idx="8">
                  <c:v>5309</c:v>
                </c:pt>
                <c:pt idx="9">
                  <c:v>6674.5</c:v>
                </c:pt>
                <c:pt idx="10">
                  <c:v>8331.5</c:v>
                </c:pt>
                <c:pt idx="11">
                  <c:v>10124</c:v>
                </c:pt>
                <c:pt idx="12">
                  <c:v>11703</c:v>
                </c:pt>
                <c:pt idx="13">
                  <c:v>13681.5</c:v>
                </c:pt>
                <c:pt idx="14">
                  <c:v>15587</c:v>
                </c:pt>
                <c:pt idx="15">
                  <c:v>17720</c:v>
                </c:pt>
                <c:pt idx="16">
                  <c:v>19817</c:v>
                </c:pt>
                <c:pt idx="17">
                  <c:v>22175.5</c:v>
                </c:pt>
                <c:pt idx="18">
                  <c:v>24414</c:v>
                </c:pt>
                <c:pt idx="19">
                  <c:v>26558.5</c:v>
                </c:pt>
                <c:pt idx="20">
                  <c:v>28771.5</c:v>
                </c:pt>
                <c:pt idx="21">
                  <c:v>31211</c:v>
                </c:pt>
                <c:pt idx="22">
                  <c:v>33400</c:v>
                </c:pt>
                <c:pt idx="23">
                  <c:v>35861</c:v>
                </c:pt>
                <c:pt idx="24">
                  <c:v>38044</c:v>
                </c:pt>
                <c:pt idx="25">
                  <c:v>40675</c:v>
                </c:pt>
                <c:pt idx="26">
                  <c:v>43026.5</c:v>
                </c:pt>
                <c:pt idx="27">
                  <c:v>45257</c:v>
                </c:pt>
                <c:pt idx="28">
                  <c:v>47612.5</c:v>
                </c:pt>
                <c:pt idx="29">
                  <c:v>50110</c:v>
                </c:pt>
                <c:pt idx="30">
                  <c:v>52462.5</c:v>
                </c:pt>
                <c:pt idx="31">
                  <c:v>55018</c:v>
                </c:pt>
                <c:pt idx="32">
                  <c:v>57231.5</c:v>
                </c:pt>
                <c:pt idx="33">
                  <c:v>59602.5</c:v>
                </c:pt>
                <c:pt idx="34">
                  <c:v>61753.5</c:v>
                </c:pt>
                <c:pt idx="35">
                  <c:v>64255</c:v>
                </c:pt>
                <c:pt idx="36">
                  <c:v>66424.5</c:v>
                </c:pt>
                <c:pt idx="37">
                  <c:v>68750.5</c:v>
                </c:pt>
                <c:pt idx="38">
                  <c:v>70949.5</c:v>
                </c:pt>
                <c:pt idx="39">
                  <c:v>72924</c:v>
                </c:pt>
                <c:pt idx="40">
                  <c:v>75078</c:v>
                </c:pt>
                <c:pt idx="41">
                  <c:v>77434.5</c:v>
                </c:pt>
                <c:pt idx="42">
                  <c:v>79488.5</c:v>
                </c:pt>
                <c:pt idx="43">
                  <c:v>81592</c:v>
                </c:pt>
                <c:pt idx="44">
                  <c:v>83788.5</c:v>
                </c:pt>
                <c:pt idx="45">
                  <c:v>85459</c:v>
                </c:pt>
                <c:pt idx="46">
                  <c:v>87572</c:v>
                </c:pt>
                <c:pt idx="47">
                  <c:v>89939</c:v>
                </c:pt>
                <c:pt idx="48">
                  <c:v>91952</c:v>
                </c:pt>
                <c:pt idx="49">
                  <c:v>94268</c:v>
                </c:pt>
                <c:pt idx="50">
                  <c:v>95491.5</c:v>
                </c:pt>
                <c:pt idx="51">
                  <c:v>97558.5</c:v>
                </c:pt>
                <c:pt idx="52">
                  <c:v>99685.5</c:v>
                </c:pt>
                <c:pt idx="53">
                  <c:v>101588.5</c:v>
                </c:pt>
                <c:pt idx="54">
                  <c:v>103712</c:v>
                </c:pt>
                <c:pt idx="55">
                  <c:v>105209.5</c:v>
                </c:pt>
                <c:pt idx="56">
                  <c:v>107275</c:v>
                </c:pt>
                <c:pt idx="57">
                  <c:v>108932.5</c:v>
                </c:pt>
                <c:pt idx="58">
                  <c:v>110876.5</c:v>
                </c:pt>
                <c:pt idx="59">
                  <c:v>112805</c:v>
                </c:pt>
                <c:pt idx="60">
                  <c:v>114270</c:v>
                </c:pt>
                <c:pt idx="61">
                  <c:v>116407.5</c:v>
                </c:pt>
                <c:pt idx="62">
                  <c:v>117970</c:v>
                </c:pt>
                <c:pt idx="63">
                  <c:v>119812.5</c:v>
                </c:pt>
                <c:pt idx="64">
                  <c:v>121670</c:v>
                </c:pt>
                <c:pt idx="65">
                  <c:v>123378</c:v>
                </c:pt>
                <c:pt idx="66">
                  <c:v>124698.5</c:v>
                </c:pt>
                <c:pt idx="67">
                  <c:v>126733.5</c:v>
                </c:pt>
                <c:pt idx="68">
                  <c:v>128161</c:v>
                </c:pt>
                <c:pt idx="69">
                  <c:v>130225.5</c:v>
                </c:pt>
                <c:pt idx="70">
                  <c:v>131467</c:v>
                </c:pt>
                <c:pt idx="71">
                  <c:v>132896</c:v>
                </c:pt>
                <c:pt idx="72">
                  <c:v>134478</c:v>
                </c:pt>
                <c:pt idx="73">
                  <c:v>135724</c:v>
                </c:pt>
                <c:pt idx="74">
                  <c:v>137785.5</c:v>
                </c:pt>
                <c:pt idx="75">
                  <c:v>139453.5</c:v>
                </c:pt>
                <c:pt idx="76">
                  <c:v>140553</c:v>
                </c:pt>
                <c:pt idx="77">
                  <c:v>142115</c:v>
                </c:pt>
                <c:pt idx="78">
                  <c:v>143199.5</c:v>
                </c:pt>
                <c:pt idx="79">
                  <c:v>144587</c:v>
                </c:pt>
                <c:pt idx="80">
                  <c:v>146153</c:v>
                </c:pt>
                <c:pt idx="81">
                  <c:v>147766.5</c:v>
                </c:pt>
                <c:pt idx="82">
                  <c:v>148944.5</c:v>
                </c:pt>
                <c:pt idx="83">
                  <c:v>150031.5</c:v>
                </c:pt>
                <c:pt idx="84">
                  <c:v>151651</c:v>
                </c:pt>
                <c:pt idx="85">
                  <c:v>152547.5</c:v>
                </c:pt>
                <c:pt idx="86">
                  <c:v>154309.5</c:v>
                </c:pt>
                <c:pt idx="87">
                  <c:v>155026</c:v>
                </c:pt>
                <c:pt idx="88">
                  <c:v>156228</c:v>
                </c:pt>
                <c:pt idx="89">
                  <c:v>157449.5</c:v>
                </c:pt>
                <c:pt idx="90">
                  <c:v>158666.5</c:v>
                </c:pt>
                <c:pt idx="91">
                  <c:v>159610.5</c:v>
                </c:pt>
                <c:pt idx="92">
                  <c:v>161025.5</c:v>
                </c:pt>
                <c:pt idx="93">
                  <c:v>162601.5</c:v>
                </c:pt>
                <c:pt idx="94">
                  <c:v>163991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03E2-4888-B375-107D95F40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751"/>
        <c:axId val="5480795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(YFP)'!$B$303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(YFP)'!$C$303:$CS$303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1876</c:v>
                      </c:pt>
                      <c:pt idx="1">
                        <c:v>1862.6666666666667</c:v>
                      </c:pt>
                      <c:pt idx="2">
                        <c:v>1804</c:v>
                      </c:pt>
                      <c:pt idx="3">
                        <c:v>1827</c:v>
                      </c:pt>
                      <c:pt idx="4">
                        <c:v>1832.3333333333333</c:v>
                      </c:pt>
                      <c:pt idx="5">
                        <c:v>1805.3333333333333</c:v>
                      </c:pt>
                      <c:pt idx="6">
                        <c:v>1744.3333333333333</c:v>
                      </c:pt>
                      <c:pt idx="7">
                        <c:v>1764.3333333333333</c:v>
                      </c:pt>
                      <c:pt idx="8">
                        <c:v>1764.3333333333333</c:v>
                      </c:pt>
                      <c:pt idx="9">
                        <c:v>1783</c:v>
                      </c:pt>
                      <c:pt idx="10">
                        <c:v>1762.3333333333333</c:v>
                      </c:pt>
                      <c:pt idx="11">
                        <c:v>1772.3333333333333</c:v>
                      </c:pt>
                      <c:pt idx="12">
                        <c:v>1763</c:v>
                      </c:pt>
                      <c:pt idx="13">
                        <c:v>1805.3333333333333</c:v>
                      </c:pt>
                      <c:pt idx="14">
                        <c:v>1760.3333333333333</c:v>
                      </c:pt>
                      <c:pt idx="15">
                        <c:v>1799</c:v>
                      </c:pt>
                      <c:pt idx="16">
                        <c:v>1764.3333333333333</c:v>
                      </c:pt>
                      <c:pt idx="17">
                        <c:v>1778.3333333333333</c:v>
                      </c:pt>
                      <c:pt idx="18">
                        <c:v>1735</c:v>
                      </c:pt>
                      <c:pt idx="19">
                        <c:v>1729</c:v>
                      </c:pt>
                      <c:pt idx="20">
                        <c:v>1751.3333333333333</c:v>
                      </c:pt>
                      <c:pt idx="21">
                        <c:v>1769</c:v>
                      </c:pt>
                      <c:pt idx="22">
                        <c:v>1697.3333333333333</c:v>
                      </c:pt>
                      <c:pt idx="23">
                        <c:v>1734.3333333333333</c:v>
                      </c:pt>
                      <c:pt idx="24">
                        <c:v>1706</c:v>
                      </c:pt>
                      <c:pt idx="25">
                        <c:v>1726.6666666666667</c:v>
                      </c:pt>
                      <c:pt idx="26">
                        <c:v>1736.6666666666667</c:v>
                      </c:pt>
                      <c:pt idx="27">
                        <c:v>1705</c:v>
                      </c:pt>
                      <c:pt idx="28">
                        <c:v>1722.3333333333333</c:v>
                      </c:pt>
                      <c:pt idx="29">
                        <c:v>1719</c:v>
                      </c:pt>
                      <c:pt idx="30">
                        <c:v>1746.3333333333333</c:v>
                      </c:pt>
                      <c:pt idx="31">
                        <c:v>1730.6666666666667</c:v>
                      </c:pt>
                      <c:pt idx="32">
                        <c:v>1741.3333333333333</c:v>
                      </c:pt>
                      <c:pt idx="33">
                        <c:v>1769.6666666666667</c:v>
                      </c:pt>
                      <c:pt idx="34">
                        <c:v>1752.6666666666667</c:v>
                      </c:pt>
                      <c:pt idx="35">
                        <c:v>1692.6666666666667</c:v>
                      </c:pt>
                      <c:pt idx="36">
                        <c:v>1719.6666666666667</c:v>
                      </c:pt>
                      <c:pt idx="37">
                        <c:v>1744.6666666666667</c:v>
                      </c:pt>
                      <c:pt idx="38">
                        <c:v>1736.3333333333333</c:v>
                      </c:pt>
                      <c:pt idx="39">
                        <c:v>1685</c:v>
                      </c:pt>
                      <c:pt idx="40">
                        <c:v>1698.6666666666667</c:v>
                      </c:pt>
                      <c:pt idx="41">
                        <c:v>1696.6666666666667</c:v>
                      </c:pt>
                      <c:pt idx="42">
                        <c:v>1699.6666666666667</c:v>
                      </c:pt>
                      <c:pt idx="43">
                        <c:v>1679.6666666666667</c:v>
                      </c:pt>
                      <c:pt idx="44">
                        <c:v>1711.6666666666667</c:v>
                      </c:pt>
                      <c:pt idx="45">
                        <c:v>1678.6666666666667</c:v>
                      </c:pt>
                      <c:pt idx="46">
                        <c:v>1728.3333333333333</c:v>
                      </c:pt>
                      <c:pt idx="47">
                        <c:v>1744</c:v>
                      </c:pt>
                      <c:pt idx="48">
                        <c:v>1726</c:v>
                      </c:pt>
                      <c:pt idx="49">
                        <c:v>1702.3333333333333</c:v>
                      </c:pt>
                      <c:pt idx="50">
                        <c:v>1707.6666666666667</c:v>
                      </c:pt>
                      <c:pt idx="51">
                        <c:v>1716</c:v>
                      </c:pt>
                      <c:pt idx="52">
                        <c:v>1702.6666666666667</c:v>
                      </c:pt>
                      <c:pt idx="53">
                        <c:v>1699</c:v>
                      </c:pt>
                      <c:pt idx="54">
                        <c:v>1689.6666666666667</c:v>
                      </c:pt>
                      <c:pt idx="55">
                        <c:v>1695.6666666666667</c:v>
                      </c:pt>
                      <c:pt idx="56">
                        <c:v>1713.6666666666667</c:v>
                      </c:pt>
                      <c:pt idx="57">
                        <c:v>1687.3333333333333</c:v>
                      </c:pt>
                      <c:pt idx="58">
                        <c:v>1688</c:v>
                      </c:pt>
                      <c:pt idx="59">
                        <c:v>1708</c:v>
                      </c:pt>
                      <c:pt idx="60">
                        <c:v>1702</c:v>
                      </c:pt>
                      <c:pt idx="61">
                        <c:v>1704.3333333333333</c:v>
                      </c:pt>
                      <c:pt idx="62">
                        <c:v>1696.3333333333333</c:v>
                      </c:pt>
                      <c:pt idx="63">
                        <c:v>1691.6666666666667</c:v>
                      </c:pt>
                      <c:pt idx="64">
                        <c:v>1680.3333333333333</c:v>
                      </c:pt>
                      <c:pt idx="65">
                        <c:v>1696</c:v>
                      </c:pt>
                      <c:pt idx="66">
                        <c:v>1695.3333333333333</c:v>
                      </c:pt>
                      <c:pt idx="67">
                        <c:v>1696.3333333333333</c:v>
                      </c:pt>
                      <c:pt idx="68">
                        <c:v>1699.3333333333333</c:v>
                      </c:pt>
                      <c:pt idx="69">
                        <c:v>1711</c:v>
                      </c:pt>
                      <c:pt idx="70">
                        <c:v>1673.6666666666667</c:v>
                      </c:pt>
                      <c:pt idx="71">
                        <c:v>1689.6666666666667</c:v>
                      </c:pt>
                      <c:pt idx="72">
                        <c:v>1688.3333333333333</c:v>
                      </c:pt>
                      <c:pt idx="73">
                        <c:v>1696</c:v>
                      </c:pt>
                      <c:pt idx="74">
                        <c:v>1684</c:v>
                      </c:pt>
                      <c:pt idx="75">
                        <c:v>1707</c:v>
                      </c:pt>
                      <c:pt idx="76">
                        <c:v>1712</c:v>
                      </c:pt>
                      <c:pt idx="77">
                        <c:v>1706</c:v>
                      </c:pt>
                      <c:pt idx="78">
                        <c:v>1694</c:v>
                      </c:pt>
                      <c:pt idx="79">
                        <c:v>1682.3333333333333</c:v>
                      </c:pt>
                      <c:pt idx="80">
                        <c:v>1687</c:v>
                      </c:pt>
                      <c:pt idx="81">
                        <c:v>1700.6666666666667</c:v>
                      </c:pt>
                      <c:pt idx="82">
                        <c:v>1683.6666666666667</c:v>
                      </c:pt>
                      <c:pt idx="83">
                        <c:v>1663.3333333333333</c:v>
                      </c:pt>
                      <c:pt idx="84">
                        <c:v>1741.6666666666667</c:v>
                      </c:pt>
                      <c:pt idx="85">
                        <c:v>1686</c:v>
                      </c:pt>
                      <c:pt idx="86">
                        <c:v>1701.6666666666667</c:v>
                      </c:pt>
                      <c:pt idx="87">
                        <c:v>1727.3333333333333</c:v>
                      </c:pt>
                      <c:pt idx="88">
                        <c:v>1652.6666666666667</c:v>
                      </c:pt>
                      <c:pt idx="89">
                        <c:v>1678.6666666666667</c:v>
                      </c:pt>
                      <c:pt idx="90">
                        <c:v>1699.6666666666667</c:v>
                      </c:pt>
                      <c:pt idx="91">
                        <c:v>1723.3333333333333</c:v>
                      </c:pt>
                      <c:pt idx="92">
                        <c:v>1706.3333333333333</c:v>
                      </c:pt>
                      <c:pt idx="93">
                        <c:v>1681.6666666666667</c:v>
                      </c:pt>
                      <c:pt idx="94">
                        <c:v>1684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03E2-4888-B375-107D95F4023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(YFP)'!$C$304:$CS$304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1550.6666666666667</c:v>
                      </c:pt>
                      <c:pt idx="1">
                        <c:v>1516.6666666666667</c:v>
                      </c:pt>
                      <c:pt idx="2">
                        <c:v>1522.3333333333333</c:v>
                      </c:pt>
                      <c:pt idx="3">
                        <c:v>1535.6666666666667</c:v>
                      </c:pt>
                      <c:pt idx="4">
                        <c:v>1495</c:v>
                      </c:pt>
                      <c:pt idx="5">
                        <c:v>1514.3333333333333</c:v>
                      </c:pt>
                      <c:pt idx="6">
                        <c:v>1555.3333333333333</c:v>
                      </c:pt>
                      <c:pt idx="7">
                        <c:v>1647.6666666666667</c:v>
                      </c:pt>
                      <c:pt idx="8">
                        <c:v>1792.6666666666667</c:v>
                      </c:pt>
                      <c:pt idx="9">
                        <c:v>1921.3333333333333</c:v>
                      </c:pt>
                      <c:pt idx="10">
                        <c:v>2179.3333333333335</c:v>
                      </c:pt>
                      <c:pt idx="11">
                        <c:v>2527</c:v>
                      </c:pt>
                      <c:pt idx="12">
                        <c:v>2992.6666666666665</c:v>
                      </c:pt>
                      <c:pt idx="13">
                        <c:v>3528</c:v>
                      </c:pt>
                      <c:pt idx="14">
                        <c:v>4204.333333333333</c:v>
                      </c:pt>
                      <c:pt idx="15">
                        <c:v>4963</c:v>
                      </c:pt>
                      <c:pt idx="16">
                        <c:v>6005</c:v>
                      </c:pt>
                      <c:pt idx="17">
                        <c:v>6974</c:v>
                      </c:pt>
                      <c:pt idx="18">
                        <c:v>8231.3333333333339</c:v>
                      </c:pt>
                      <c:pt idx="19">
                        <c:v>9483.6666666666661</c:v>
                      </c:pt>
                      <c:pt idx="20">
                        <c:v>11004</c:v>
                      </c:pt>
                      <c:pt idx="21">
                        <c:v>12596.666666666666</c:v>
                      </c:pt>
                      <c:pt idx="22">
                        <c:v>14208.333333333334</c:v>
                      </c:pt>
                      <c:pt idx="23">
                        <c:v>15992.333333333334</c:v>
                      </c:pt>
                      <c:pt idx="24">
                        <c:v>17875</c:v>
                      </c:pt>
                      <c:pt idx="25">
                        <c:v>19975.333333333332</c:v>
                      </c:pt>
                      <c:pt idx="26">
                        <c:v>22260</c:v>
                      </c:pt>
                      <c:pt idx="27">
                        <c:v>25331.666666666668</c:v>
                      </c:pt>
                      <c:pt idx="28">
                        <c:v>29237</c:v>
                      </c:pt>
                      <c:pt idx="29">
                        <c:v>33850.666666666664</c:v>
                      </c:pt>
                      <c:pt idx="30">
                        <c:v>38598.333333333336</c:v>
                      </c:pt>
                      <c:pt idx="31">
                        <c:v>43520.333333333336</c:v>
                      </c:pt>
                      <c:pt idx="32">
                        <c:v>48239.666666666664</c:v>
                      </c:pt>
                      <c:pt idx="33">
                        <c:v>52901.666666666664</c:v>
                      </c:pt>
                      <c:pt idx="34">
                        <c:v>57327.333333333336</c:v>
                      </c:pt>
                      <c:pt idx="35">
                        <c:v>61392</c:v>
                      </c:pt>
                      <c:pt idx="36">
                        <c:v>65047</c:v>
                      </c:pt>
                      <c:pt idx="37">
                        <c:v>68442.333333333328</c:v>
                      </c:pt>
                      <c:pt idx="38">
                        <c:v>71432.333333333328</c:v>
                      </c:pt>
                      <c:pt idx="39">
                        <c:v>74156.333333333328</c:v>
                      </c:pt>
                      <c:pt idx="40">
                        <c:v>76811</c:v>
                      </c:pt>
                      <c:pt idx="41">
                        <c:v>79373</c:v>
                      </c:pt>
                      <c:pt idx="42">
                        <c:v>81279.333333333328</c:v>
                      </c:pt>
                      <c:pt idx="43">
                        <c:v>83100.666666666672</c:v>
                      </c:pt>
                      <c:pt idx="44">
                        <c:v>84796</c:v>
                      </c:pt>
                      <c:pt idx="45">
                        <c:v>86080.666666666672</c:v>
                      </c:pt>
                      <c:pt idx="46">
                        <c:v>87800.666666666672</c:v>
                      </c:pt>
                      <c:pt idx="47">
                        <c:v>88522.333333333328</c:v>
                      </c:pt>
                      <c:pt idx="48">
                        <c:v>89581.666666666672</c:v>
                      </c:pt>
                      <c:pt idx="49">
                        <c:v>90221.333333333328</c:v>
                      </c:pt>
                      <c:pt idx="50">
                        <c:v>91099.333333333328</c:v>
                      </c:pt>
                      <c:pt idx="51">
                        <c:v>91568</c:v>
                      </c:pt>
                      <c:pt idx="52">
                        <c:v>92095</c:v>
                      </c:pt>
                      <c:pt idx="53">
                        <c:v>92262</c:v>
                      </c:pt>
                      <c:pt idx="54">
                        <c:v>92870.666666666672</c:v>
                      </c:pt>
                      <c:pt idx="55">
                        <c:v>93051.333333333328</c:v>
                      </c:pt>
                      <c:pt idx="56">
                        <c:v>93276.666666666672</c:v>
                      </c:pt>
                      <c:pt idx="57">
                        <c:v>93240.666666666672</c:v>
                      </c:pt>
                      <c:pt idx="58">
                        <c:v>93497.333333333328</c:v>
                      </c:pt>
                      <c:pt idx="59">
                        <c:v>93518</c:v>
                      </c:pt>
                      <c:pt idx="60">
                        <c:v>93783</c:v>
                      </c:pt>
                      <c:pt idx="61">
                        <c:v>93640</c:v>
                      </c:pt>
                      <c:pt idx="62">
                        <c:v>93993</c:v>
                      </c:pt>
                      <c:pt idx="63">
                        <c:v>93974.333333333328</c:v>
                      </c:pt>
                      <c:pt idx="64">
                        <c:v>93775.666666666672</c:v>
                      </c:pt>
                      <c:pt idx="65">
                        <c:v>94203</c:v>
                      </c:pt>
                      <c:pt idx="66">
                        <c:v>94097.666666666672</c:v>
                      </c:pt>
                      <c:pt idx="67">
                        <c:v>94381</c:v>
                      </c:pt>
                      <c:pt idx="68">
                        <c:v>94002.333333333328</c:v>
                      </c:pt>
                      <c:pt idx="69">
                        <c:v>94033.333333333328</c:v>
                      </c:pt>
                      <c:pt idx="70">
                        <c:v>93829.333333333328</c:v>
                      </c:pt>
                      <c:pt idx="71">
                        <c:v>94096.333333333328</c:v>
                      </c:pt>
                      <c:pt idx="72">
                        <c:v>93925.333333333328</c:v>
                      </c:pt>
                      <c:pt idx="73">
                        <c:v>94079.666666666672</c:v>
                      </c:pt>
                      <c:pt idx="74">
                        <c:v>94265.333333333328</c:v>
                      </c:pt>
                      <c:pt idx="75">
                        <c:v>94154.666666666672</c:v>
                      </c:pt>
                      <c:pt idx="76">
                        <c:v>93852.666666666672</c:v>
                      </c:pt>
                      <c:pt idx="77">
                        <c:v>94226.666666666672</c:v>
                      </c:pt>
                      <c:pt idx="78">
                        <c:v>93908</c:v>
                      </c:pt>
                      <c:pt idx="79">
                        <c:v>93986</c:v>
                      </c:pt>
                      <c:pt idx="80">
                        <c:v>93924</c:v>
                      </c:pt>
                      <c:pt idx="81">
                        <c:v>93622</c:v>
                      </c:pt>
                      <c:pt idx="82">
                        <c:v>94050.666666666672</c:v>
                      </c:pt>
                      <c:pt idx="83">
                        <c:v>93801.666666666672</c:v>
                      </c:pt>
                      <c:pt idx="84">
                        <c:v>93774.666666666672</c:v>
                      </c:pt>
                      <c:pt idx="85">
                        <c:v>93707.666666666672</c:v>
                      </c:pt>
                      <c:pt idx="86">
                        <c:v>93640.666666666672</c:v>
                      </c:pt>
                      <c:pt idx="87">
                        <c:v>93836</c:v>
                      </c:pt>
                      <c:pt idx="88">
                        <c:v>93634.333333333328</c:v>
                      </c:pt>
                      <c:pt idx="89">
                        <c:v>93780.666666666672</c:v>
                      </c:pt>
                      <c:pt idx="90">
                        <c:v>93690.333333333328</c:v>
                      </c:pt>
                      <c:pt idx="91">
                        <c:v>93550.333333333328</c:v>
                      </c:pt>
                      <c:pt idx="92">
                        <c:v>93735.666666666672</c:v>
                      </c:pt>
                      <c:pt idx="93">
                        <c:v>93994.333333333328</c:v>
                      </c:pt>
                      <c:pt idx="94">
                        <c:v>93515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3E2-4888-B375-107D95F4023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(YFP)'!$C$305:$CS$305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1310.3333333333333</c:v>
                      </c:pt>
                      <c:pt idx="1">
                        <c:v>1313</c:v>
                      </c:pt>
                      <c:pt idx="2">
                        <c:v>1224.6666666666667</c:v>
                      </c:pt>
                      <c:pt idx="3">
                        <c:v>1387</c:v>
                      </c:pt>
                      <c:pt idx="4">
                        <c:v>1567.3333333333333</c:v>
                      </c:pt>
                      <c:pt idx="5">
                        <c:v>1808.6666666666667</c:v>
                      </c:pt>
                      <c:pt idx="6">
                        <c:v>2093.6666666666665</c:v>
                      </c:pt>
                      <c:pt idx="7">
                        <c:v>2437.3333333333335</c:v>
                      </c:pt>
                      <c:pt idx="8">
                        <c:v>2805</c:v>
                      </c:pt>
                      <c:pt idx="9">
                        <c:v>3130.6666666666665</c:v>
                      </c:pt>
                      <c:pt idx="10">
                        <c:v>3515.6666666666665</c:v>
                      </c:pt>
                      <c:pt idx="11">
                        <c:v>3903.3333333333335</c:v>
                      </c:pt>
                      <c:pt idx="12">
                        <c:v>4243.666666666667</c:v>
                      </c:pt>
                      <c:pt idx="13">
                        <c:v>4641.333333333333</c:v>
                      </c:pt>
                      <c:pt idx="14">
                        <c:v>4995</c:v>
                      </c:pt>
                      <c:pt idx="15">
                        <c:v>5363.666666666667</c:v>
                      </c:pt>
                      <c:pt idx="16">
                        <c:v>5820</c:v>
                      </c:pt>
                      <c:pt idx="17">
                        <c:v>6091.333333333333</c:v>
                      </c:pt>
                      <c:pt idx="18">
                        <c:v>6444.333333333333</c:v>
                      </c:pt>
                      <c:pt idx="19">
                        <c:v>6823.666666666667</c:v>
                      </c:pt>
                      <c:pt idx="20">
                        <c:v>7137.333333333333</c:v>
                      </c:pt>
                      <c:pt idx="21">
                        <c:v>7486.333333333333</c:v>
                      </c:pt>
                      <c:pt idx="22">
                        <c:v>7753</c:v>
                      </c:pt>
                      <c:pt idx="23">
                        <c:v>8082.333333333333</c:v>
                      </c:pt>
                      <c:pt idx="24">
                        <c:v>8389</c:v>
                      </c:pt>
                      <c:pt idx="25">
                        <c:v>8680.3333333333339</c:v>
                      </c:pt>
                      <c:pt idx="26">
                        <c:v>8935.6666666666661</c:v>
                      </c:pt>
                      <c:pt idx="27">
                        <c:v>9280.3333333333339</c:v>
                      </c:pt>
                      <c:pt idx="28">
                        <c:v>9451.6666666666661</c:v>
                      </c:pt>
                      <c:pt idx="29">
                        <c:v>9777.3333333333339</c:v>
                      </c:pt>
                      <c:pt idx="30">
                        <c:v>9911.3333333333339</c:v>
                      </c:pt>
                      <c:pt idx="31">
                        <c:v>10189.333333333334</c:v>
                      </c:pt>
                      <c:pt idx="32">
                        <c:v>10330</c:v>
                      </c:pt>
                      <c:pt idx="33">
                        <c:v>10720.333333333334</c:v>
                      </c:pt>
                      <c:pt idx="34">
                        <c:v>10834.333333333334</c:v>
                      </c:pt>
                      <c:pt idx="35">
                        <c:v>11049</c:v>
                      </c:pt>
                      <c:pt idx="36">
                        <c:v>11181.666666666666</c:v>
                      </c:pt>
                      <c:pt idx="37">
                        <c:v>11383.666666666666</c:v>
                      </c:pt>
                      <c:pt idx="38">
                        <c:v>11638.333333333334</c:v>
                      </c:pt>
                      <c:pt idx="39">
                        <c:v>11643.666666666666</c:v>
                      </c:pt>
                      <c:pt idx="40">
                        <c:v>11819.666666666666</c:v>
                      </c:pt>
                      <c:pt idx="41">
                        <c:v>11993</c:v>
                      </c:pt>
                      <c:pt idx="42">
                        <c:v>12208.666666666666</c:v>
                      </c:pt>
                      <c:pt idx="43">
                        <c:v>12261.333333333334</c:v>
                      </c:pt>
                      <c:pt idx="44">
                        <c:v>12425</c:v>
                      </c:pt>
                      <c:pt idx="45">
                        <c:v>12627.333333333334</c:v>
                      </c:pt>
                      <c:pt idx="46">
                        <c:v>12599.666666666666</c:v>
                      </c:pt>
                      <c:pt idx="47">
                        <c:v>12733.666666666666</c:v>
                      </c:pt>
                      <c:pt idx="48">
                        <c:v>12848.333333333334</c:v>
                      </c:pt>
                      <c:pt idx="49">
                        <c:v>12998.333333333334</c:v>
                      </c:pt>
                      <c:pt idx="50">
                        <c:v>13216</c:v>
                      </c:pt>
                      <c:pt idx="51">
                        <c:v>13310</c:v>
                      </c:pt>
                      <c:pt idx="52">
                        <c:v>13343.666666666666</c:v>
                      </c:pt>
                      <c:pt idx="53">
                        <c:v>13480.666666666666</c:v>
                      </c:pt>
                      <c:pt idx="54">
                        <c:v>13568</c:v>
                      </c:pt>
                      <c:pt idx="55">
                        <c:v>13654</c:v>
                      </c:pt>
                      <c:pt idx="56">
                        <c:v>13690</c:v>
                      </c:pt>
                      <c:pt idx="57">
                        <c:v>13694</c:v>
                      </c:pt>
                      <c:pt idx="58">
                        <c:v>13810.666666666666</c:v>
                      </c:pt>
                      <c:pt idx="59">
                        <c:v>13922</c:v>
                      </c:pt>
                      <c:pt idx="60">
                        <c:v>13950.333333333334</c:v>
                      </c:pt>
                      <c:pt idx="61">
                        <c:v>13930</c:v>
                      </c:pt>
                      <c:pt idx="62">
                        <c:v>14232.666666666666</c:v>
                      </c:pt>
                      <c:pt idx="63">
                        <c:v>14189</c:v>
                      </c:pt>
                      <c:pt idx="64">
                        <c:v>14155.666666666666</c:v>
                      </c:pt>
                      <c:pt idx="65">
                        <c:v>14299</c:v>
                      </c:pt>
                      <c:pt idx="66">
                        <c:v>14349</c:v>
                      </c:pt>
                      <c:pt idx="67">
                        <c:v>14430.666666666666</c:v>
                      </c:pt>
                      <c:pt idx="68">
                        <c:v>14451.666666666666</c:v>
                      </c:pt>
                      <c:pt idx="69">
                        <c:v>14458.666666666666</c:v>
                      </c:pt>
                      <c:pt idx="70">
                        <c:v>14526.333333333334</c:v>
                      </c:pt>
                      <c:pt idx="71">
                        <c:v>14517.666666666666</c:v>
                      </c:pt>
                      <c:pt idx="72">
                        <c:v>14659.333333333334</c:v>
                      </c:pt>
                      <c:pt idx="73">
                        <c:v>14667.333333333334</c:v>
                      </c:pt>
                      <c:pt idx="74">
                        <c:v>14763</c:v>
                      </c:pt>
                      <c:pt idx="75">
                        <c:v>14813.333333333334</c:v>
                      </c:pt>
                      <c:pt idx="76">
                        <c:v>14671.333333333334</c:v>
                      </c:pt>
                      <c:pt idx="77">
                        <c:v>14739.333333333334</c:v>
                      </c:pt>
                      <c:pt idx="78">
                        <c:v>14821.333333333334</c:v>
                      </c:pt>
                      <c:pt idx="79">
                        <c:v>14860.333333333334</c:v>
                      </c:pt>
                      <c:pt idx="80">
                        <c:v>14961</c:v>
                      </c:pt>
                      <c:pt idx="81">
                        <c:v>15019.333333333334</c:v>
                      </c:pt>
                      <c:pt idx="82">
                        <c:v>14920.333333333334</c:v>
                      </c:pt>
                      <c:pt idx="83">
                        <c:v>15073</c:v>
                      </c:pt>
                      <c:pt idx="84">
                        <c:v>15015.333333333334</c:v>
                      </c:pt>
                      <c:pt idx="85">
                        <c:v>15028</c:v>
                      </c:pt>
                      <c:pt idx="86">
                        <c:v>15069.333333333334</c:v>
                      </c:pt>
                      <c:pt idx="87">
                        <c:v>15076.333333333334</c:v>
                      </c:pt>
                      <c:pt idx="88">
                        <c:v>15071</c:v>
                      </c:pt>
                      <c:pt idx="89">
                        <c:v>15135.666666666666</c:v>
                      </c:pt>
                      <c:pt idx="90">
                        <c:v>15152.666666666666</c:v>
                      </c:pt>
                      <c:pt idx="91">
                        <c:v>15067.333333333334</c:v>
                      </c:pt>
                      <c:pt idx="92">
                        <c:v>15172.666666666666</c:v>
                      </c:pt>
                      <c:pt idx="93">
                        <c:v>15152.333333333334</c:v>
                      </c:pt>
                      <c:pt idx="94">
                        <c:v>15146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3E2-4888-B375-107D95F4023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(YFP)'!$C$306:$CS$306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1420.6666666666667</c:v>
                      </c:pt>
                      <c:pt idx="1">
                        <c:v>1523.3333333333333</c:v>
                      </c:pt>
                      <c:pt idx="2">
                        <c:v>1798.6666666666667</c:v>
                      </c:pt>
                      <c:pt idx="3">
                        <c:v>2631</c:v>
                      </c:pt>
                      <c:pt idx="4">
                        <c:v>3921.6666666666665</c:v>
                      </c:pt>
                      <c:pt idx="5">
                        <c:v>5445</c:v>
                      </c:pt>
                      <c:pt idx="6">
                        <c:v>7271.333333333333</c:v>
                      </c:pt>
                      <c:pt idx="7">
                        <c:v>9005.3333333333339</c:v>
                      </c:pt>
                      <c:pt idx="8">
                        <c:v>10867.333333333334</c:v>
                      </c:pt>
                      <c:pt idx="9">
                        <c:v>12396.333333333334</c:v>
                      </c:pt>
                      <c:pt idx="10">
                        <c:v>14238</c:v>
                      </c:pt>
                      <c:pt idx="11">
                        <c:v>15703</c:v>
                      </c:pt>
                      <c:pt idx="12">
                        <c:v>17021</c:v>
                      </c:pt>
                      <c:pt idx="13">
                        <c:v>18229</c:v>
                      </c:pt>
                      <c:pt idx="14">
                        <c:v>19398</c:v>
                      </c:pt>
                      <c:pt idx="15">
                        <c:v>20589.666666666668</c:v>
                      </c:pt>
                      <c:pt idx="16">
                        <c:v>21298.666666666668</c:v>
                      </c:pt>
                      <c:pt idx="17">
                        <c:v>21996.666666666668</c:v>
                      </c:pt>
                      <c:pt idx="18">
                        <c:v>22823</c:v>
                      </c:pt>
                      <c:pt idx="19">
                        <c:v>23277.666666666668</c:v>
                      </c:pt>
                      <c:pt idx="20">
                        <c:v>23672.666666666668</c:v>
                      </c:pt>
                      <c:pt idx="21">
                        <c:v>24281.666666666668</c:v>
                      </c:pt>
                      <c:pt idx="22">
                        <c:v>24457.333333333332</c:v>
                      </c:pt>
                      <c:pt idx="23">
                        <c:v>24880.666666666668</c:v>
                      </c:pt>
                      <c:pt idx="24">
                        <c:v>25171.333333333332</c:v>
                      </c:pt>
                      <c:pt idx="25">
                        <c:v>25468.333333333332</c:v>
                      </c:pt>
                      <c:pt idx="26">
                        <c:v>25756.333333333332</c:v>
                      </c:pt>
                      <c:pt idx="27">
                        <c:v>25689.333333333332</c:v>
                      </c:pt>
                      <c:pt idx="28">
                        <c:v>26100.666666666668</c:v>
                      </c:pt>
                      <c:pt idx="29">
                        <c:v>26440.666666666668</c:v>
                      </c:pt>
                      <c:pt idx="30">
                        <c:v>26659.666666666668</c:v>
                      </c:pt>
                      <c:pt idx="31">
                        <c:v>26574.333333333332</c:v>
                      </c:pt>
                      <c:pt idx="32">
                        <c:v>26859.333333333332</c:v>
                      </c:pt>
                      <c:pt idx="33">
                        <c:v>26990.333333333332</c:v>
                      </c:pt>
                      <c:pt idx="34">
                        <c:v>27158.333333333332</c:v>
                      </c:pt>
                      <c:pt idx="35">
                        <c:v>27216.666666666668</c:v>
                      </c:pt>
                      <c:pt idx="36">
                        <c:v>27253.333333333332</c:v>
                      </c:pt>
                      <c:pt idx="37">
                        <c:v>27342.666666666668</c:v>
                      </c:pt>
                      <c:pt idx="38">
                        <c:v>27532.666666666668</c:v>
                      </c:pt>
                      <c:pt idx="39">
                        <c:v>27733.333333333332</c:v>
                      </c:pt>
                      <c:pt idx="40">
                        <c:v>27806</c:v>
                      </c:pt>
                      <c:pt idx="41">
                        <c:v>27882.333333333332</c:v>
                      </c:pt>
                      <c:pt idx="42">
                        <c:v>28015.333333333332</c:v>
                      </c:pt>
                      <c:pt idx="43">
                        <c:v>28205.666666666668</c:v>
                      </c:pt>
                      <c:pt idx="44">
                        <c:v>28267</c:v>
                      </c:pt>
                      <c:pt idx="45">
                        <c:v>28280.666666666668</c:v>
                      </c:pt>
                      <c:pt idx="46">
                        <c:v>28363</c:v>
                      </c:pt>
                      <c:pt idx="47">
                        <c:v>28667.333333333332</c:v>
                      </c:pt>
                      <c:pt idx="48">
                        <c:v>28643.666666666668</c:v>
                      </c:pt>
                      <c:pt idx="49">
                        <c:v>28681</c:v>
                      </c:pt>
                      <c:pt idx="50">
                        <c:v>28749.333333333332</c:v>
                      </c:pt>
                      <c:pt idx="51">
                        <c:v>28760.666666666668</c:v>
                      </c:pt>
                      <c:pt idx="52">
                        <c:v>28970</c:v>
                      </c:pt>
                      <c:pt idx="53">
                        <c:v>28959.333333333332</c:v>
                      </c:pt>
                      <c:pt idx="54">
                        <c:v>29096.666666666668</c:v>
                      </c:pt>
                      <c:pt idx="55">
                        <c:v>29207.666666666668</c:v>
                      </c:pt>
                      <c:pt idx="56">
                        <c:v>29146.666666666668</c:v>
                      </c:pt>
                      <c:pt idx="57">
                        <c:v>29113.666666666668</c:v>
                      </c:pt>
                      <c:pt idx="58">
                        <c:v>29182.666666666668</c:v>
                      </c:pt>
                      <c:pt idx="59">
                        <c:v>29070.666666666668</c:v>
                      </c:pt>
                      <c:pt idx="60">
                        <c:v>29300</c:v>
                      </c:pt>
                      <c:pt idx="61">
                        <c:v>29020.666666666668</c:v>
                      </c:pt>
                      <c:pt idx="62">
                        <c:v>29143</c:v>
                      </c:pt>
                      <c:pt idx="63">
                        <c:v>29154.666666666668</c:v>
                      </c:pt>
                      <c:pt idx="64">
                        <c:v>29250</c:v>
                      </c:pt>
                      <c:pt idx="65">
                        <c:v>29135.666666666668</c:v>
                      </c:pt>
                      <c:pt idx="66">
                        <c:v>29197</c:v>
                      </c:pt>
                      <c:pt idx="67">
                        <c:v>29024.666666666668</c:v>
                      </c:pt>
                      <c:pt idx="68">
                        <c:v>29160.333333333332</c:v>
                      </c:pt>
                      <c:pt idx="69">
                        <c:v>29320.666666666668</c:v>
                      </c:pt>
                      <c:pt idx="70">
                        <c:v>29265.333333333332</c:v>
                      </c:pt>
                      <c:pt idx="71">
                        <c:v>29113.666666666668</c:v>
                      </c:pt>
                      <c:pt idx="72">
                        <c:v>28864</c:v>
                      </c:pt>
                      <c:pt idx="73">
                        <c:v>29021.666666666668</c:v>
                      </c:pt>
                      <c:pt idx="74">
                        <c:v>29011.333333333332</c:v>
                      </c:pt>
                      <c:pt idx="75">
                        <c:v>29086.666666666668</c:v>
                      </c:pt>
                      <c:pt idx="76">
                        <c:v>28903.333333333332</c:v>
                      </c:pt>
                      <c:pt idx="77">
                        <c:v>29115</c:v>
                      </c:pt>
                      <c:pt idx="78">
                        <c:v>28832.666666666668</c:v>
                      </c:pt>
                      <c:pt idx="79">
                        <c:v>28951.333333333332</c:v>
                      </c:pt>
                      <c:pt idx="80">
                        <c:v>28853</c:v>
                      </c:pt>
                      <c:pt idx="81">
                        <c:v>28920.333333333332</c:v>
                      </c:pt>
                      <c:pt idx="82">
                        <c:v>28935.666666666668</c:v>
                      </c:pt>
                      <c:pt idx="83">
                        <c:v>28934.333333333332</c:v>
                      </c:pt>
                      <c:pt idx="84">
                        <c:v>28818</c:v>
                      </c:pt>
                      <c:pt idx="85">
                        <c:v>28893</c:v>
                      </c:pt>
                      <c:pt idx="86">
                        <c:v>28924.333333333332</c:v>
                      </c:pt>
                      <c:pt idx="87">
                        <c:v>28878.333333333332</c:v>
                      </c:pt>
                      <c:pt idx="88">
                        <c:v>28824</c:v>
                      </c:pt>
                      <c:pt idx="89">
                        <c:v>28814</c:v>
                      </c:pt>
                      <c:pt idx="90">
                        <c:v>28786.666666666668</c:v>
                      </c:pt>
                      <c:pt idx="91">
                        <c:v>28896</c:v>
                      </c:pt>
                      <c:pt idx="92">
                        <c:v>28899</c:v>
                      </c:pt>
                      <c:pt idx="93">
                        <c:v>28858</c:v>
                      </c:pt>
                      <c:pt idx="94">
                        <c:v>28819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3E2-4888-B375-107D95F40239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(YFP)'!$C$307:$CS$307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1667</c:v>
                      </c:pt>
                      <c:pt idx="1">
                        <c:v>1579.5</c:v>
                      </c:pt>
                      <c:pt idx="2">
                        <c:v>1625</c:v>
                      </c:pt>
                      <c:pt idx="3">
                        <c:v>1724</c:v>
                      </c:pt>
                      <c:pt idx="4">
                        <c:v>1855</c:v>
                      </c:pt>
                      <c:pt idx="5">
                        <c:v>1975.5</c:v>
                      </c:pt>
                      <c:pt idx="6">
                        <c:v>2191</c:v>
                      </c:pt>
                      <c:pt idx="7">
                        <c:v>2313</c:v>
                      </c:pt>
                      <c:pt idx="8">
                        <c:v>2440</c:v>
                      </c:pt>
                      <c:pt idx="9">
                        <c:v>2651.5</c:v>
                      </c:pt>
                      <c:pt idx="10">
                        <c:v>2734.5</c:v>
                      </c:pt>
                      <c:pt idx="11">
                        <c:v>2823.5</c:v>
                      </c:pt>
                      <c:pt idx="12">
                        <c:v>2952</c:v>
                      </c:pt>
                      <c:pt idx="13">
                        <c:v>2976</c:v>
                      </c:pt>
                      <c:pt idx="14">
                        <c:v>3051</c:v>
                      </c:pt>
                      <c:pt idx="15">
                        <c:v>3128</c:v>
                      </c:pt>
                      <c:pt idx="16">
                        <c:v>3171</c:v>
                      </c:pt>
                      <c:pt idx="17">
                        <c:v>3271</c:v>
                      </c:pt>
                      <c:pt idx="18">
                        <c:v>3258</c:v>
                      </c:pt>
                      <c:pt idx="19">
                        <c:v>3392</c:v>
                      </c:pt>
                      <c:pt idx="20">
                        <c:v>3419</c:v>
                      </c:pt>
                      <c:pt idx="21">
                        <c:v>3456</c:v>
                      </c:pt>
                      <c:pt idx="22">
                        <c:v>3413</c:v>
                      </c:pt>
                      <c:pt idx="23">
                        <c:v>3449</c:v>
                      </c:pt>
                      <c:pt idx="24">
                        <c:v>3489.5</c:v>
                      </c:pt>
                      <c:pt idx="25">
                        <c:v>3557</c:v>
                      </c:pt>
                      <c:pt idx="26">
                        <c:v>3505.5</c:v>
                      </c:pt>
                      <c:pt idx="27">
                        <c:v>3503</c:v>
                      </c:pt>
                      <c:pt idx="28">
                        <c:v>3491</c:v>
                      </c:pt>
                      <c:pt idx="29">
                        <c:v>3582.5</c:v>
                      </c:pt>
                      <c:pt idx="30">
                        <c:v>3586.5</c:v>
                      </c:pt>
                      <c:pt idx="31">
                        <c:v>3611.5</c:v>
                      </c:pt>
                      <c:pt idx="32">
                        <c:v>3554.5</c:v>
                      </c:pt>
                      <c:pt idx="33">
                        <c:v>3590.5</c:v>
                      </c:pt>
                      <c:pt idx="34">
                        <c:v>3612.5</c:v>
                      </c:pt>
                      <c:pt idx="35">
                        <c:v>3563.5</c:v>
                      </c:pt>
                      <c:pt idx="36">
                        <c:v>3634.5</c:v>
                      </c:pt>
                      <c:pt idx="37">
                        <c:v>3532.5</c:v>
                      </c:pt>
                      <c:pt idx="38">
                        <c:v>3564.5</c:v>
                      </c:pt>
                      <c:pt idx="39">
                        <c:v>3597</c:v>
                      </c:pt>
                      <c:pt idx="40">
                        <c:v>3530.5</c:v>
                      </c:pt>
                      <c:pt idx="41">
                        <c:v>3672</c:v>
                      </c:pt>
                      <c:pt idx="42">
                        <c:v>3557</c:v>
                      </c:pt>
                      <c:pt idx="43">
                        <c:v>3562</c:v>
                      </c:pt>
                      <c:pt idx="44">
                        <c:v>3545</c:v>
                      </c:pt>
                      <c:pt idx="45">
                        <c:v>3617</c:v>
                      </c:pt>
                      <c:pt idx="46">
                        <c:v>3560</c:v>
                      </c:pt>
                      <c:pt idx="47">
                        <c:v>3565</c:v>
                      </c:pt>
                      <c:pt idx="48">
                        <c:v>3505.5</c:v>
                      </c:pt>
                      <c:pt idx="49">
                        <c:v>3590</c:v>
                      </c:pt>
                      <c:pt idx="50">
                        <c:v>3597.5</c:v>
                      </c:pt>
                      <c:pt idx="51">
                        <c:v>3595</c:v>
                      </c:pt>
                      <c:pt idx="52">
                        <c:v>3640.5</c:v>
                      </c:pt>
                      <c:pt idx="53">
                        <c:v>3545</c:v>
                      </c:pt>
                      <c:pt idx="54">
                        <c:v>3588.5</c:v>
                      </c:pt>
                      <c:pt idx="55">
                        <c:v>3622.5</c:v>
                      </c:pt>
                      <c:pt idx="56">
                        <c:v>3553.5</c:v>
                      </c:pt>
                      <c:pt idx="57">
                        <c:v>3589.5</c:v>
                      </c:pt>
                      <c:pt idx="58">
                        <c:v>3562.5</c:v>
                      </c:pt>
                      <c:pt idx="59">
                        <c:v>3620.5</c:v>
                      </c:pt>
                      <c:pt idx="60">
                        <c:v>3610.5</c:v>
                      </c:pt>
                      <c:pt idx="61">
                        <c:v>3597</c:v>
                      </c:pt>
                      <c:pt idx="62">
                        <c:v>3599.5</c:v>
                      </c:pt>
                      <c:pt idx="63">
                        <c:v>3588</c:v>
                      </c:pt>
                      <c:pt idx="64">
                        <c:v>3594.5</c:v>
                      </c:pt>
                      <c:pt idx="65">
                        <c:v>3568</c:v>
                      </c:pt>
                      <c:pt idx="66">
                        <c:v>3641</c:v>
                      </c:pt>
                      <c:pt idx="67">
                        <c:v>3557</c:v>
                      </c:pt>
                      <c:pt idx="68">
                        <c:v>3497</c:v>
                      </c:pt>
                      <c:pt idx="69">
                        <c:v>3637.5</c:v>
                      </c:pt>
                      <c:pt idx="70">
                        <c:v>3615</c:v>
                      </c:pt>
                      <c:pt idx="71">
                        <c:v>3612.5</c:v>
                      </c:pt>
                      <c:pt idx="72">
                        <c:v>3577.5</c:v>
                      </c:pt>
                      <c:pt idx="73">
                        <c:v>3621</c:v>
                      </c:pt>
                      <c:pt idx="74">
                        <c:v>3641</c:v>
                      </c:pt>
                      <c:pt idx="75">
                        <c:v>3660.5</c:v>
                      </c:pt>
                      <c:pt idx="76">
                        <c:v>3588.5</c:v>
                      </c:pt>
                      <c:pt idx="77">
                        <c:v>3627.5</c:v>
                      </c:pt>
                      <c:pt idx="78">
                        <c:v>3605</c:v>
                      </c:pt>
                      <c:pt idx="79">
                        <c:v>3619.5</c:v>
                      </c:pt>
                      <c:pt idx="80">
                        <c:v>3603</c:v>
                      </c:pt>
                      <c:pt idx="81">
                        <c:v>3611</c:v>
                      </c:pt>
                      <c:pt idx="82">
                        <c:v>3594.5</c:v>
                      </c:pt>
                      <c:pt idx="83">
                        <c:v>3647</c:v>
                      </c:pt>
                      <c:pt idx="84">
                        <c:v>3597.5</c:v>
                      </c:pt>
                      <c:pt idx="85">
                        <c:v>3567</c:v>
                      </c:pt>
                      <c:pt idx="86">
                        <c:v>3625</c:v>
                      </c:pt>
                      <c:pt idx="87">
                        <c:v>3697</c:v>
                      </c:pt>
                      <c:pt idx="88">
                        <c:v>3544</c:v>
                      </c:pt>
                      <c:pt idx="89">
                        <c:v>3637.5</c:v>
                      </c:pt>
                      <c:pt idx="90">
                        <c:v>3614</c:v>
                      </c:pt>
                      <c:pt idx="91">
                        <c:v>3579</c:v>
                      </c:pt>
                      <c:pt idx="92">
                        <c:v>3572</c:v>
                      </c:pt>
                      <c:pt idx="93">
                        <c:v>3575.5</c:v>
                      </c:pt>
                      <c:pt idx="94">
                        <c:v>3570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3E2-4888-B375-107D95F40239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(YFP)'!$C$308:$CS$308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1683.6666666666667</c:v>
                      </c:pt>
                      <c:pt idx="1">
                        <c:v>1761</c:v>
                      </c:pt>
                      <c:pt idx="2">
                        <c:v>3738.6666666666665</c:v>
                      </c:pt>
                      <c:pt idx="3">
                        <c:v>7473.666666666667</c:v>
                      </c:pt>
                      <c:pt idx="4">
                        <c:v>11841.666666666666</c:v>
                      </c:pt>
                      <c:pt idx="5">
                        <c:v>16018</c:v>
                      </c:pt>
                      <c:pt idx="6">
                        <c:v>19769.333333333332</c:v>
                      </c:pt>
                      <c:pt idx="7">
                        <c:v>22994.666666666668</c:v>
                      </c:pt>
                      <c:pt idx="8">
                        <c:v>25800.333333333332</c:v>
                      </c:pt>
                      <c:pt idx="9">
                        <c:v>28232.333333333332</c:v>
                      </c:pt>
                      <c:pt idx="10">
                        <c:v>30075</c:v>
                      </c:pt>
                      <c:pt idx="11">
                        <c:v>31703.333333333332</c:v>
                      </c:pt>
                      <c:pt idx="12">
                        <c:v>32694.666666666668</c:v>
                      </c:pt>
                      <c:pt idx="13">
                        <c:v>33439.333333333336</c:v>
                      </c:pt>
                      <c:pt idx="14">
                        <c:v>33695</c:v>
                      </c:pt>
                      <c:pt idx="15">
                        <c:v>33903</c:v>
                      </c:pt>
                      <c:pt idx="16">
                        <c:v>33905.666666666664</c:v>
                      </c:pt>
                      <c:pt idx="17">
                        <c:v>34260.333333333336</c:v>
                      </c:pt>
                      <c:pt idx="18">
                        <c:v>34087.666666666664</c:v>
                      </c:pt>
                      <c:pt idx="19">
                        <c:v>34128</c:v>
                      </c:pt>
                      <c:pt idx="20">
                        <c:v>34228</c:v>
                      </c:pt>
                      <c:pt idx="21">
                        <c:v>34359.333333333336</c:v>
                      </c:pt>
                      <c:pt idx="22">
                        <c:v>34251</c:v>
                      </c:pt>
                      <c:pt idx="23">
                        <c:v>34097</c:v>
                      </c:pt>
                      <c:pt idx="24">
                        <c:v>34221</c:v>
                      </c:pt>
                      <c:pt idx="25">
                        <c:v>34276.333333333336</c:v>
                      </c:pt>
                      <c:pt idx="26">
                        <c:v>34066</c:v>
                      </c:pt>
                      <c:pt idx="27">
                        <c:v>34279.666666666664</c:v>
                      </c:pt>
                      <c:pt idx="28">
                        <c:v>34135</c:v>
                      </c:pt>
                      <c:pt idx="29">
                        <c:v>34280</c:v>
                      </c:pt>
                      <c:pt idx="30">
                        <c:v>34158.666666666664</c:v>
                      </c:pt>
                      <c:pt idx="31">
                        <c:v>34457</c:v>
                      </c:pt>
                      <c:pt idx="32">
                        <c:v>34218.666666666664</c:v>
                      </c:pt>
                      <c:pt idx="33">
                        <c:v>34335</c:v>
                      </c:pt>
                      <c:pt idx="34">
                        <c:v>34001.333333333336</c:v>
                      </c:pt>
                      <c:pt idx="35">
                        <c:v>34158.666666666664</c:v>
                      </c:pt>
                      <c:pt idx="36">
                        <c:v>34094.333333333336</c:v>
                      </c:pt>
                      <c:pt idx="37">
                        <c:v>34095.333333333336</c:v>
                      </c:pt>
                      <c:pt idx="38">
                        <c:v>34146</c:v>
                      </c:pt>
                      <c:pt idx="39">
                        <c:v>34163.333333333336</c:v>
                      </c:pt>
                      <c:pt idx="40">
                        <c:v>34092.333333333336</c:v>
                      </c:pt>
                      <c:pt idx="41">
                        <c:v>34072</c:v>
                      </c:pt>
                      <c:pt idx="42">
                        <c:v>34114</c:v>
                      </c:pt>
                      <c:pt idx="43">
                        <c:v>33883.333333333336</c:v>
                      </c:pt>
                      <c:pt idx="44">
                        <c:v>34064.666666666664</c:v>
                      </c:pt>
                      <c:pt idx="45">
                        <c:v>33956.333333333336</c:v>
                      </c:pt>
                      <c:pt idx="46">
                        <c:v>34168.333333333336</c:v>
                      </c:pt>
                      <c:pt idx="47">
                        <c:v>34005.333333333336</c:v>
                      </c:pt>
                      <c:pt idx="48">
                        <c:v>34063</c:v>
                      </c:pt>
                      <c:pt idx="49">
                        <c:v>33772.666666666664</c:v>
                      </c:pt>
                      <c:pt idx="50">
                        <c:v>33924.666666666664</c:v>
                      </c:pt>
                      <c:pt idx="51">
                        <c:v>33928.333333333336</c:v>
                      </c:pt>
                      <c:pt idx="52">
                        <c:v>33873</c:v>
                      </c:pt>
                      <c:pt idx="53">
                        <c:v>33826</c:v>
                      </c:pt>
                      <c:pt idx="54">
                        <c:v>34033.666666666664</c:v>
                      </c:pt>
                      <c:pt idx="55">
                        <c:v>33686.666666666664</c:v>
                      </c:pt>
                      <c:pt idx="56">
                        <c:v>33798.666666666664</c:v>
                      </c:pt>
                      <c:pt idx="57">
                        <c:v>33915.333333333336</c:v>
                      </c:pt>
                      <c:pt idx="58">
                        <c:v>33740.333333333336</c:v>
                      </c:pt>
                      <c:pt idx="59">
                        <c:v>33693</c:v>
                      </c:pt>
                      <c:pt idx="60">
                        <c:v>33789.333333333336</c:v>
                      </c:pt>
                      <c:pt idx="61">
                        <c:v>33785.333333333336</c:v>
                      </c:pt>
                      <c:pt idx="62">
                        <c:v>33701</c:v>
                      </c:pt>
                      <c:pt idx="63">
                        <c:v>33668.666666666664</c:v>
                      </c:pt>
                      <c:pt idx="64">
                        <c:v>33486.666666666664</c:v>
                      </c:pt>
                      <c:pt idx="65">
                        <c:v>33731.333333333336</c:v>
                      </c:pt>
                      <c:pt idx="66">
                        <c:v>33719.666666666664</c:v>
                      </c:pt>
                      <c:pt idx="67">
                        <c:v>33604.333333333336</c:v>
                      </c:pt>
                      <c:pt idx="68">
                        <c:v>33669</c:v>
                      </c:pt>
                      <c:pt idx="69">
                        <c:v>33655.333333333336</c:v>
                      </c:pt>
                      <c:pt idx="70">
                        <c:v>33722.666666666664</c:v>
                      </c:pt>
                      <c:pt idx="71">
                        <c:v>33507.666666666664</c:v>
                      </c:pt>
                      <c:pt idx="72">
                        <c:v>33556</c:v>
                      </c:pt>
                      <c:pt idx="73">
                        <c:v>33469.333333333336</c:v>
                      </c:pt>
                      <c:pt idx="74">
                        <c:v>33587.333333333336</c:v>
                      </c:pt>
                      <c:pt idx="75">
                        <c:v>33337.666666666664</c:v>
                      </c:pt>
                      <c:pt idx="76">
                        <c:v>33327.333333333336</c:v>
                      </c:pt>
                      <c:pt idx="77">
                        <c:v>33619.666666666664</c:v>
                      </c:pt>
                      <c:pt idx="78">
                        <c:v>33493</c:v>
                      </c:pt>
                      <c:pt idx="79">
                        <c:v>33414.333333333336</c:v>
                      </c:pt>
                      <c:pt idx="80">
                        <c:v>33525.333333333336</c:v>
                      </c:pt>
                      <c:pt idx="81">
                        <c:v>33377.666666666664</c:v>
                      </c:pt>
                      <c:pt idx="82">
                        <c:v>33427.666666666664</c:v>
                      </c:pt>
                      <c:pt idx="83">
                        <c:v>33304.666666666664</c:v>
                      </c:pt>
                      <c:pt idx="84">
                        <c:v>33308.333333333336</c:v>
                      </c:pt>
                      <c:pt idx="85">
                        <c:v>33171</c:v>
                      </c:pt>
                      <c:pt idx="86">
                        <c:v>33361.333333333336</c:v>
                      </c:pt>
                      <c:pt idx="87">
                        <c:v>33186</c:v>
                      </c:pt>
                      <c:pt idx="88">
                        <c:v>33166.666666666664</c:v>
                      </c:pt>
                      <c:pt idx="89">
                        <c:v>33204.333333333336</c:v>
                      </c:pt>
                      <c:pt idx="90">
                        <c:v>33217.333333333336</c:v>
                      </c:pt>
                      <c:pt idx="91">
                        <c:v>33081.666666666664</c:v>
                      </c:pt>
                      <c:pt idx="92">
                        <c:v>33204.666666666664</c:v>
                      </c:pt>
                      <c:pt idx="93">
                        <c:v>33121</c:v>
                      </c:pt>
                      <c:pt idx="94">
                        <c:v>33044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3E2-4888-B375-107D95F40239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(YFP)'!$C$309:$CS$309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1715</c:v>
                      </c:pt>
                      <c:pt idx="1">
                        <c:v>1718.3333333333333</c:v>
                      </c:pt>
                      <c:pt idx="2">
                        <c:v>2784</c:v>
                      </c:pt>
                      <c:pt idx="3">
                        <c:v>5954.666666666667</c:v>
                      </c:pt>
                      <c:pt idx="4">
                        <c:v>11166</c:v>
                      </c:pt>
                      <c:pt idx="5">
                        <c:v>17974</c:v>
                      </c:pt>
                      <c:pt idx="6">
                        <c:v>25601.666666666668</c:v>
                      </c:pt>
                      <c:pt idx="7">
                        <c:v>33481.333333333336</c:v>
                      </c:pt>
                      <c:pt idx="8">
                        <c:v>41695.333333333336</c:v>
                      </c:pt>
                      <c:pt idx="9">
                        <c:v>49410.333333333336</c:v>
                      </c:pt>
                      <c:pt idx="10">
                        <c:v>56952</c:v>
                      </c:pt>
                      <c:pt idx="11">
                        <c:v>63827</c:v>
                      </c:pt>
                      <c:pt idx="12">
                        <c:v>69746.333333333328</c:v>
                      </c:pt>
                      <c:pt idx="13">
                        <c:v>74704.666666666672</c:v>
                      </c:pt>
                      <c:pt idx="14">
                        <c:v>78316</c:v>
                      </c:pt>
                      <c:pt idx="15">
                        <c:v>81369</c:v>
                      </c:pt>
                      <c:pt idx="16">
                        <c:v>83523.333333333328</c:v>
                      </c:pt>
                      <c:pt idx="17">
                        <c:v>84983</c:v>
                      </c:pt>
                      <c:pt idx="18">
                        <c:v>86310.666666666672</c:v>
                      </c:pt>
                      <c:pt idx="19">
                        <c:v>87316</c:v>
                      </c:pt>
                      <c:pt idx="20">
                        <c:v>88235.333333333328</c:v>
                      </c:pt>
                      <c:pt idx="21">
                        <c:v>89046.666666666672</c:v>
                      </c:pt>
                      <c:pt idx="22">
                        <c:v>89336.666666666672</c:v>
                      </c:pt>
                      <c:pt idx="23">
                        <c:v>90239.666666666672</c:v>
                      </c:pt>
                      <c:pt idx="24">
                        <c:v>90670</c:v>
                      </c:pt>
                      <c:pt idx="25">
                        <c:v>91356</c:v>
                      </c:pt>
                      <c:pt idx="26">
                        <c:v>91936.333333333328</c:v>
                      </c:pt>
                      <c:pt idx="27">
                        <c:v>92234</c:v>
                      </c:pt>
                      <c:pt idx="28">
                        <c:v>92939.333333333328</c:v>
                      </c:pt>
                      <c:pt idx="29">
                        <c:v>93252</c:v>
                      </c:pt>
                      <c:pt idx="30">
                        <c:v>93823</c:v>
                      </c:pt>
                      <c:pt idx="31">
                        <c:v>93861.333333333328</c:v>
                      </c:pt>
                      <c:pt idx="32">
                        <c:v>94206.666666666672</c:v>
                      </c:pt>
                      <c:pt idx="33">
                        <c:v>94648</c:v>
                      </c:pt>
                      <c:pt idx="34">
                        <c:v>95302</c:v>
                      </c:pt>
                      <c:pt idx="35">
                        <c:v>95101</c:v>
                      </c:pt>
                      <c:pt idx="36">
                        <c:v>95815.666666666672</c:v>
                      </c:pt>
                      <c:pt idx="37">
                        <c:v>96080</c:v>
                      </c:pt>
                      <c:pt idx="38">
                        <c:v>96195.333333333328</c:v>
                      </c:pt>
                      <c:pt idx="39">
                        <c:v>96682.666666666672</c:v>
                      </c:pt>
                      <c:pt idx="40">
                        <c:v>96864</c:v>
                      </c:pt>
                      <c:pt idx="41">
                        <c:v>96668.666666666672</c:v>
                      </c:pt>
                      <c:pt idx="42">
                        <c:v>97523.666666666672</c:v>
                      </c:pt>
                      <c:pt idx="43">
                        <c:v>97456.666666666672</c:v>
                      </c:pt>
                      <c:pt idx="44">
                        <c:v>97789.666666666672</c:v>
                      </c:pt>
                      <c:pt idx="45">
                        <c:v>97926.333333333328</c:v>
                      </c:pt>
                      <c:pt idx="46">
                        <c:v>97945.333333333328</c:v>
                      </c:pt>
                      <c:pt idx="47">
                        <c:v>98417</c:v>
                      </c:pt>
                      <c:pt idx="48">
                        <c:v>98414.666666666672</c:v>
                      </c:pt>
                      <c:pt idx="49">
                        <c:v>98446.333333333328</c:v>
                      </c:pt>
                      <c:pt idx="50">
                        <c:v>98682.333333333328</c:v>
                      </c:pt>
                      <c:pt idx="51">
                        <c:v>98865.666666666672</c:v>
                      </c:pt>
                      <c:pt idx="52">
                        <c:v>99240</c:v>
                      </c:pt>
                      <c:pt idx="53">
                        <c:v>99132</c:v>
                      </c:pt>
                      <c:pt idx="54">
                        <c:v>99788.333333333328</c:v>
                      </c:pt>
                      <c:pt idx="55">
                        <c:v>99566.666666666672</c:v>
                      </c:pt>
                      <c:pt idx="56">
                        <c:v>99874.333333333328</c:v>
                      </c:pt>
                      <c:pt idx="57">
                        <c:v>99794</c:v>
                      </c:pt>
                      <c:pt idx="58">
                        <c:v>99900.333333333328</c:v>
                      </c:pt>
                      <c:pt idx="59">
                        <c:v>99952.333333333328</c:v>
                      </c:pt>
                      <c:pt idx="60">
                        <c:v>100252</c:v>
                      </c:pt>
                      <c:pt idx="61">
                        <c:v>100240</c:v>
                      </c:pt>
                      <c:pt idx="62">
                        <c:v>100312.66666666667</c:v>
                      </c:pt>
                      <c:pt idx="63">
                        <c:v>100381</c:v>
                      </c:pt>
                      <c:pt idx="64">
                        <c:v>100567</c:v>
                      </c:pt>
                      <c:pt idx="65">
                        <c:v>100424.66666666667</c:v>
                      </c:pt>
                      <c:pt idx="66">
                        <c:v>100650</c:v>
                      </c:pt>
                      <c:pt idx="67">
                        <c:v>100739.33333333333</c:v>
                      </c:pt>
                      <c:pt idx="68">
                        <c:v>100646.33333333333</c:v>
                      </c:pt>
                      <c:pt idx="69">
                        <c:v>100644.33333333333</c:v>
                      </c:pt>
                      <c:pt idx="70">
                        <c:v>100934.66666666667</c:v>
                      </c:pt>
                      <c:pt idx="71">
                        <c:v>100954.66666666667</c:v>
                      </c:pt>
                      <c:pt idx="72">
                        <c:v>101131.66666666667</c:v>
                      </c:pt>
                      <c:pt idx="73">
                        <c:v>101081.66666666667</c:v>
                      </c:pt>
                      <c:pt idx="74">
                        <c:v>101178.33333333333</c:v>
                      </c:pt>
                      <c:pt idx="75">
                        <c:v>101049.33333333333</c:v>
                      </c:pt>
                      <c:pt idx="76">
                        <c:v>101368</c:v>
                      </c:pt>
                      <c:pt idx="77">
                        <c:v>101274</c:v>
                      </c:pt>
                      <c:pt idx="78">
                        <c:v>101221.66666666667</c:v>
                      </c:pt>
                      <c:pt idx="79">
                        <c:v>101211.33333333333</c:v>
                      </c:pt>
                      <c:pt idx="80">
                        <c:v>101477.66666666667</c:v>
                      </c:pt>
                      <c:pt idx="81">
                        <c:v>101324.33333333333</c:v>
                      </c:pt>
                      <c:pt idx="82">
                        <c:v>101482</c:v>
                      </c:pt>
                      <c:pt idx="83">
                        <c:v>101543.33333333333</c:v>
                      </c:pt>
                      <c:pt idx="84">
                        <c:v>101591.33333333333</c:v>
                      </c:pt>
                      <c:pt idx="85">
                        <c:v>101093</c:v>
                      </c:pt>
                      <c:pt idx="86">
                        <c:v>101489</c:v>
                      </c:pt>
                      <c:pt idx="87">
                        <c:v>101430.66666666667</c:v>
                      </c:pt>
                      <c:pt idx="88">
                        <c:v>101553.66666666667</c:v>
                      </c:pt>
                      <c:pt idx="89">
                        <c:v>101749</c:v>
                      </c:pt>
                      <c:pt idx="90">
                        <c:v>101891.33333333333</c:v>
                      </c:pt>
                      <c:pt idx="91">
                        <c:v>101447.33333333333</c:v>
                      </c:pt>
                      <c:pt idx="92">
                        <c:v>101444.33333333333</c:v>
                      </c:pt>
                      <c:pt idx="93">
                        <c:v>101776.66666666667</c:v>
                      </c:pt>
                      <c:pt idx="94">
                        <c:v>101589.33333333333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3E2-4888-B375-107D95F40239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(YFP)'!$C$310:$CS$310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1591.3333333333333</c:v>
                      </c:pt>
                      <c:pt idx="1">
                        <c:v>1591.3333333333333</c:v>
                      </c:pt>
                      <c:pt idx="2">
                        <c:v>1848.6666666666667</c:v>
                      </c:pt>
                      <c:pt idx="3">
                        <c:v>2623</c:v>
                      </c:pt>
                      <c:pt idx="4">
                        <c:v>3836.3333333333335</c:v>
                      </c:pt>
                      <c:pt idx="5">
                        <c:v>5305</c:v>
                      </c:pt>
                      <c:pt idx="6">
                        <c:v>6772.666666666667</c:v>
                      </c:pt>
                      <c:pt idx="7">
                        <c:v>8295</c:v>
                      </c:pt>
                      <c:pt idx="8">
                        <c:v>9762</c:v>
                      </c:pt>
                      <c:pt idx="9">
                        <c:v>11286</c:v>
                      </c:pt>
                      <c:pt idx="10">
                        <c:v>12478.333333333334</c:v>
                      </c:pt>
                      <c:pt idx="11">
                        <c:v>13610.333333333334</c:v>
                      </c:pt>
                      <c:pt idx="12">
                        <c:v>14683.666666666666</c:v>
                      </c:pt>
                      <c:pt idx="13">
                        <c:v>15712</c:v>
                      </c:pt>
                      <c:pt idx="14">
                        <c:v>16568</c:v>
                      </c:pt>
                      <c:pt idx="15">
                        <c:v>17344</c:v>
                      </c:pt>
                      <c:pt idx="16">
                        <c:v>18070</c:v>
                      </c:pt>
                      <c:pt idx="17">
                        <c:v>18684.333333333332</c:v>
                      </c:pt>
                      <c:pt idx="18">
                        <c:v>19169</c:v>
                      </c:pt>
                      <c:pt idx="19">
                        <c:v>19809</c:v>
                      </c:pt>
                      <c:pt idx="20">
                        <c:v>20209.333333333332</c:v>
                      </c:pt>
                      <c:pt idx="21">
                        <c:v>20664.333333333332</c:v>
                      </c:pt>
                      <c:pt idx="22">
                        <c:v>20994.333333333332</c:v>
                      </c:pt>
                      <c:pt idx="23">
                        <c:v>21334</c:v>
                      </c:pt>
                      <c:pt idx="24">
                        <c:v>21556</c:v>
                      </c:pt>
                      <c:pt idx="25">
                        <c:v>21989</c:v>
                      </c:pt>
                      <c:pt idx="26">
                        <c:v>22371</c:v>
                      </c:pt>
                      <c:pt idx="27">
                        <c:v>22614.333333333332</c:v>
                      </c:pt>
                      <c:pt idx="28">
                        <c:v>22802.666666666668</c:v>
                      </c:pt>
                      <c:pt idx="29">
                        <c:v>23005.333333333332</c:v>
                      </c:pt>
                      <c:pt idx="30">
                        <c:v>23154</c:v>
                      </c:pt>
                      <c:pt idx="31">
                        <c:v>23486.666666666668</c:v>
                      </c:pt>
                      <c:pt idx="32">
                        <c:v>23720.666666666668</c:v>
                      </c:pt>
                      <c:pt idx="33">
                        <c:v>23843.666666666668</c:v>
                      </c:pt>
                      <c:pt idx="34">
                        <c:v>23980.666666666668</c:v>
                      </c:pt>
                      <c:pt idx="35">
                        <c:v>24112.333333333332</c:v>
                      </c:pt>
                      <c:pt idx="36">
                        <c:v>24218</c:v>
                      </c:pt>
                      <c:pt idx="37">
                        <c:v>24452.333333333332</c:v>
                      </c:pt>
                      <c:pt idx="38">
                        <c:v>24673.666666666668</c:v>
                      </c:pt>
                      <c:pt idx="39">
                        <c:v>24686</c:v>
                      </c:pt>
                      <c:pt idx="40">
                        <c:v>24796.666666666668</c:v>
                      </c:pt>
                      <c:pt idx="41">
                        <c:v>24638.666666666668</c:v>
                      </c:pt>
                      <c:pt idx="42">
                        <c:v>24956.333333333332</c:v>
                      </c:pt>
                      <c:pt idx="43">
                        <c:v>24839.333333333332</c:v>
                      </c:pt>
                      <c:pt idx="44">
                        <c:v>25175.333333333332</c:v>
                      </c:pt>
                      <c:pt idx="45">
                        <c:v>25128</c:v>
                      </c:pt>
                      <c:pt idx="46">
                        <c:v>25142.666666666668</c:v>
                      </c:pt>
                      <c:pt idx="47">
                        <c:v>25193.666666666668</c:v>
                      </c:pt>
                      <c:pt idx="48">
                        <c:v>25174</c:v>
                      </c:pt>
                      <c:pt idx="49">
                        <c:v>25289.333333333332</c:v>
                      </c:pt>
                      <c:pt idx="50">
                        <c:v>25162.333333333332</c:v>
                      </c:pt>
                      <c:pt idx="51">
                        <c:v>25464.333333333332</c:v>
                      </c:pt>
                      <c:pt idx="52">
                        <c:v>25457</c:v>
                      </c:pt>
                      <c:pt idx="53">
                        <c:v>25294.333333333332</c:v>
                      </c:pt>
                      <c:pt idx="54">
                        <c:v>25472.333333333332</c:v>
                      </c:pt>
                      <c:pt idx="55">
                        <c:v>25518.333333333332</c:v>
                      </c:pt>
                      <c:pt idx="56">
                        <c:v>25435.666666666668</c:v>
                      </c:pt>
                      <c:pt idx="57">
                        <c:v>25436.333333333332</c:v>
                      </c:pt>
                      <c:pt idx="58">
                        <c:v>25632.666666666668</c:v>
                      </c:pt>
                      <c:pt idx="59">
                        <c:v>25538.333333333332</c:v>
                      </c:pt>
                      <c:pt idx="60">
                        <c:v>25689</c:v>
                      </c:pt>
                      <c:pt idx="61">
                        <c:v>25531</c:v>
                      </c:pt>
                      <c:pt idx="62">
                        <c:v>25511</c:v>
                      </c:pt>
                      <c:pt idx="63">
                        <c:v>25570</c:v>
                      </c:pt>
                      <c:pt idx="64">
                        <c:v>25487</c:v>
                      </c:pt>
                      <c:pt idx="65">
                        <c:v>25578.333333333332</c:v>
                      </c:pt>
                      <c:pt idx="66">
                        <c:v>25637.666666666668</c:v>
                      </c:pt>
                      <c:pt idx="67">
                        <c:v>25614</c:v>
                      </c:pt>
                      <c:pt idx="68">
                        <c:v>25629</c:v>
                      </c:pt>
                      <c:pt idx="69">
                        <c:v>25621</c:v>
                      </c:pt>
                      <c:pt idx="70">
                        <c:v>25554.666666666668</c:v>
                      </c:pt>
                      <c:pt idx="71">
                        <c:v>25497</c:v>
                      </c:pt>
                      <c:pt idx="72">
                        <c:v>25431.333333333332</c:v>
                      </c:pt>
                      <c:pt idx="73">
                        <c:v>25470.333333333332</c:v>
                      </c:pt>
                      <c:pt idx="74">
                        <c:v>25622</c:v>
                      </c:pt>
                      <c:pt idx="75">
                        <c:v>25618.333333333332</c:v>
                      </c:pt>
                      <c:pt idx="76">
                        <c:v>25521.666666666668</c:v>
                      </c:pt>
                      <c:pt idx="77">
                        <c:v>25506</c:v>
                      </c:pt>
                      <c:pt idx="78">
                        <c:v>25489</c:v>
                      </c:pt>
                      <c:pt idx="79">
                        <c:v>25547.666666666668</c:v>
                      </c:pt>
                      <c:pt idx="80">
                        <c:v>25446.333333333332</c:v>
                      </c:pt>
                      <c:pt idx="81">
                        <c:v>25483.333333333332</c:v>
                      </c:pt>
                      <c:pt idx="82">
                        <c:v>25574</c:v>
                      </c:pt>
                      <c:pt idx="83">
                        <c:v>25436.333333333332</c:v>
                      </c:pt>
                      <c:pt idx="84">
                        <c:v>25510.333333333332</c:v>
                      </c:pt>
                      <c:pt idx="85">
                        <c:v>25517</c:v>
                      </c:pt>
                      <c:pt idx="86">
                        <c:v>25591</c:v>
                      </c:pt>
                      <c:pt idx="87">
                        <c:v>25550.333333333332</c:v>
                      </c:pt>
                      <c:pt idx="88">
                        <c:v>25307.333333333332</c:v>
                      </c:pt>
                      <c:pt idx="89">
                        <c:v>25400</c:v>
                      </c:pt>
                      <c:pt idx="90">
                        <c:v>25400.666666666668</c:v>
                      </c:pt>
                      <c:pt idx="91">
                        <c:v>25319.666666666668</c:v>
                      </c:pt>
                      <c:pt idx="92">
                        <c:v>25305.666666666668</c:v>
                      </c:pt>
                      <c:pt idx="93">
                        <c:v>25345.333333333332</c:v>
                      </c:pt>
                      <c:pt idx="94">
                        <c:v>25272.333333333332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3E2-4888-B375-107D95F40239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(YFP)'!$C$311:$CS$311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1735.6666666666667</c:v>
                      </c:pt>
                      <c:pt idx="1">
                        <c:v>1685.6666666666667</c:v>
                      </c:pt>
                      <c:pt idx="2">
                        <c:v>1686.6666666666667</c:v>
                      </c:pt>
                      <c:pt idx="3">
                        <c:v>1693.3333333333333</c:v>
                      </c:pt>
                      <c:pt idx="4">
                        <c:v>1723.3333333333333</c:v>
                      </c:pt>
                      <c:pt idx="5">
                        <c:v>1852.6666666666667</c:v>
                      </c:pt>
                      <c:pt idx="6">
                        <c:v>2007</c:v>
                      </c:pt>
                      <c:pt idx="7">
                        <c:v>2229.6666666666665</c:v>
                      </c:pt>
                      <c:pt idx="8">
                        <c:v>2478.6666666666665</c:v>
                      </c:pt>
                      <c:pt idx="9">
                        <c:v>2789.6666666666665</c:v>
                      </c:pt>
                      <c:pt idx="10">
                        <c:v>3017.3333333333335</c:v>
                      </c:pt>
                      <c:pt idx="11">
                        <c:v>3319.3333333333335</c:v>
                      </c:pt>
                      <c:pt idx="12">
                        <c:v>3623.6666666666665</c:v>
                      </c:pt>
                      <c:pt idx="13">
                        <c:v>3862.6666666666665</c:v>
                      </c:pt>
                      <c:pt idx="14">
                        <c:v>4130.666666666667</c:v>
                      </c:pt>
                      <c:pt idx="15">
                        <c:v>4467.666666666667</c:v>
                      </c:pt>
                      <c:pt idx="16">
                        <c:v>4752.666666666667</c:v>
                      </c:pt>
                      <c:pt idx="17">
                        <c:v>5088.333333333333</c:v>
                      </c:pt>
                      <c:pt idx="18">
                        <c:v>5294.333333333333</c:v>
                      </c:pt>
                      <c:pt idx="19">
                        <c:v>5608</c:v>
                      </c:pt>
                      <c:pt idx="20">
                        <c:v>5897.666666666667</c:v>
                      </c:pt>
                      <c:pt idx="21">
                        <c:v>6231.666666666667</c:v>
                      </c:pt>
                      <c:pt idx="22">
                        <c:v>6368</c:v>
                      </c:pt>
                      <c:pt idx="23">
                        <c:v>6717</c:v>
                      </c:pt>
                      <c:pt idx="24">
                        <c:v>6998</c:v>
                      </c:pt>
                      <c:pt idx="25">
                        <c:v>7286.666666666667</c:v>
                      </c:pt>
                      <c:pt idx="26">
                        <c:v>7375.333333333333</c:v>
                      </c:pt>
                      <c:pt idx="27">
                        <c:v>7656</c:v>
                      </c:pt>
                      <c:pt idx="28">
                        <c:v>7893.666666666667</c:v>
                      </c:pt>
                      <c:pt idx="29">
                        <c:v>8171.666666666667</c:v>
                      </c:pt>
                      <c:pt idx="30">
                        <c:v>8423.3333333333339</c:v>
                      </c:pt>
                      <c:pt idx="31">
                        <c:v>8544.6666666666661</c:v>
                      </c:pt>
                      <c:pt idx="32">
                        <c:v>8819.6666666666661</c:v>
                      </c:pt>
                      <c:pt idx="33">
                        <c:v>9146</c:v>
                      </c:pt>
                      <c:pt idx="34">
                        <c:v>9233.3333333333339</c:v>
                      </c:pt>
                      <c:pt idx="35">
                        <c:v>9400.6666666666661</c:v>
                      </c:pt>
                      <c:pt idx="36">
                        <c:v>9543.3333333333339</c:v>
                      </c:pt>
                      <c:pt idx="37">
                        <c:v>9668.6666666666661</c:v>
                      </c:pt>
                      <c:pt idx="38">
                        <c:v>9896.3333333333339</c:v>
                      </c:pt>
                      <c:pt idx="39">
                        <c:v>10077.666666666666</c:v>
                      </c:pt>
                      <c:pt idx="40">
                        <c:v>10222.666666666666</c:v>
                      </c:pt>
                      <c:pt idx="41">
                        <c:v>10346.333333333334</c:v>
                      </c:pt>
                      <c:pt idx="42">
                        <c:v>10537.666666666666</c:v>
                      </c:pt>
                      <c:pt idx="43">
                        <c:v>10732.666666666666</c:v>
                      </c:pt>
                      <c:pt idx="44">
                        <c:v>10875.333333333334</c:v>
                      </c:pt>
                      <c:pt idx="45">
                        <c:v>10918.666666666666</c:v>
                      </c:pt>
                      <c:pt idx="46">
                        <c:v>11158.666666666666</c:v>
                      </c:pt>
                      <c:pt idx="47">
                        <c:v>11328</c:v>
                      </c:pt>
                      <c:pt idx="48">
                        <c:v>11383.666666666666</c:v>
                      </c:pt>
                      <c:pt idx="49">
                        <c:v>11578</c:v>
                      </c:pt>
                      <c:pt idx="50">
                        <c:v>11648.333333333334</c:v>
                      </c:pt>
                      <c:pt idx="51">
                        <c:v>11764.666666666666</c:v>
                      </c:pt>
                      <c:pt idx="52">
                        <c:v>11948.333333333334</c:v>
                      </c:pt>
                      <c:pt idx="53">
                        <c:v>11931</c:v>
                      </c:pt>
                      <c:pt idx="54">
                        <c:v>12093</c:v>
                      </c:pt>
                      <c:pt idx="55">
                        <c:v>12196</c:v>
                      </c:pt>
                      <c:pt idx="56">
                        <c:v>12353</c:v>
                      </c:pt>
                      <c:pt idx="57">
                        <c:v>12348.333333333334</c:v>
                      </c:pt>
                      <c:pt idx="58">
                        <c:v>12416.666666666666</c:v>
                      </c:pt>
                      <c:pt idx="59">
                        <c:v>12562</c:v>
                      </c:pt>
                      <c:pt idx="60">
                        <c:v>12609</c:v>
                      </c:pt>
                      <c:pt idx="61">
                        <c:v>12762</c:v>
                      </c:pt>
                      <c:pt idx="62">
                        <c:v>12783.666666666666</c:v>
                      </c:pt>
                      <c:pt idx="63">
                        <c:v>12876.333333333334</c:v>
                      </c:pt>
                      <c:pt idx="64">
                        <c:v>12961</c:v>
                      </c:pt>
                      <c:pt idx="65">
                        <c:v>13063.666666666666</c:v>
                      </c:pt>
                      <c:pt idx="66">
                        <c:v>13067</c:v>
                      </c:pt>
                      <c:pt idx="67">
                        <c:v>13093</c:v>
                      </c:pt>
                      <c:pt idx="68">
                        <c:v>13259.666666666666</c:v>
                      </c:pt>
                      <c:pt idx="69">
                        <c:v>13215.333333333334</c:v>
                      </c:pt>
                      <c:pt idx="70">
                        <c:v>13363.333333333334</c:v>
                      </c:pt>
                      <c:pt idx="71">
                        <c:v>13376.333333333334</c:v>
                      </c:pt>
                      <c:pt idx="72">
                        <c:v>13535</c:v>
                      </c:pt>
                      <c:pt idx="73">
                        <c:v>13472.666666666666</c:v>
                      </c:pt>
                      <c:pt idx="74">
                        <c:v>13617</c:v>
                      </c:pt>
                      <c:pt idx="75">
                        <c:v>13668.333333333334</c:v>
                      </c:pt>
                      <c:pt idx="76">
                        <c:v>13600.333333333334</c:v>
                      </c:pt>
                      <c:pt idx="77">
                        <c:v>13765.666666666666</c:v>
                      </c:pt>
                      <c:pt idx="78">
                        <c:v>13798.333333333334</c:v>
                      </c:pt>
                      <c:pt idx="79">
                        <c:v>13760</c:v>
                      </c:pt>
                      <c:pt idx="80">
                        <c:v>13803</c:v>
                      </c:pt>
                      <c:pt idx="81">
                        <c:v>13888</c:v>
                      </c:pt>
                      <c:pt idx="82">
                        <c:v>13845</c:v>
                      </c:pt>
                      <c:pt idx="83">
                        <c:v>13999</c:v>
                      </c:pt>
                      <c:pt idx="84">
                        <c:v>13990</c:v>
                      </c:pt>
                      <c:pt idx="85">
                        <c:v>14051</c:v>
                      </c:pt>
                      <c:pt idx="86">
                        <c:v>14013.666666666666</c:v>
                      </c:pt>
                      <c:pt idx="87">
                        <c:v>14043.333333333334</c:v>
                      </c:pt>
                      <c:pt idx="88">
                        <c:v>14161.333333333334</c:v>
                      </c:pt>
                      <c:pt idx="89">
                        <c:v>14147.666666666666</c:v>
                      </c:pt>
                      <c:pt idx="90">
                        <c:v>14155</c:v>
                      </c:pt>
                      <c:pt idx="91">
                        <c:v>14158.333333333334</c:v>
                      </c:pt>
                      <c:pt idx="92">
                        <c:v>14272</c:v>
                      </c:pt>
                      <c:pt idx="93">
                        <c:v>14250.666666666666</c:v>
                      </c:pt>
                      <c:pt idx="94">
                        <c:v>14333.333333333334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3E2-4888-B375-107D95F40239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(YFP)'!$C$312:$CS$312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</c:v>
                      </c:pt>
                      <c:pt idx="1">
                        <c:v>1627.6666666666667</c:v>
                      </c:pt>
                      <c:pt idx="2">
                        <c:v>4939</c:v>
                      </c:pt>
                      <c:pt idx="3">
                        <c:v>14356.333333333334</c:v>
                      </c:pt>
                      <c:pt idx="4">
                        <c:v>29257.333333333332</c:v>
                      </c:pt>
                      <c:pt idx="5">
                        <c:v>47924</c:v>
                      </c:pt>
                      <c:pt idx="6">
                        <c:v>67302.666666666672</c:v>
                      </c:pt>
                      <c:pt idx="7">
                        <c:v>86639.666666666672</c:v>
                      </c:pt>
                      <c:pt idx="8">
                        <c:v>103998</c:v>
                      </c:pt>
                      <c:pt idx="9">
                        <c:v>120314</c:v>
                      </c:pt>
                      <c:pt idx="10">
                        <c:v>135048.33333333334</c:v>
                      </c:pt>
                      <c:pt idx="11">
                        <c:v>148050.66666666666</c:v>
                      </c:pt>
                      <c:pt idx="12">
                        <c:v>159440</c:v>
                      </c:pt>
                      <c:pt idx="13">
                        <c:v>169070.33333333334</c:v>
                      </c:pt>
                      <c:pt idx="14">
                        <c:v>176909.66666666666</c:v>
                      </c:pt>
                      <c:pt idx="15">
                        <c:v>183688.66666666666</c:v>
                      </c:pt>
                      <c:pt idx="16">
                        <c:v>188777.66666666666</c:v>
                      </c:pt>
                      <c:pt idx="17">
                        <c:v>192529.33333333334</c:v>
                      </c:pt>
                      <c:pt idx="18">
                        <c:v>195770.66666666666</c:v>
                      </c:pt>
                      <c:pt idx="19">
                        <c:v>198716.33333333334</c:v>
                      </c:pt>
                      <c:pt idx="20">
                        <c:v>200387.33333333334</c:v>
                      </c:pt>
                      <c:pt idx="21">
                        <c:v>202831</c:v>
                      </c:pt>
                      <c:pt idx="22">
                        <c:v>204845.33333333334</c:v>
                      </c:pt>
                      <c:pt idx="23">
                        <c:v>206051</c:v>
                      </c:pt>
                      <c:pt idx="24">
                        <c:v>208361.33333333334</c:v>
                      </c:pt>
                      <c:pt idx="25">
                        <c:v>208587.33333333334</c:v>
                      </c:pt>
                      <c:pt idx="26">
                        <c:v>210137</c:v>
                      </c:pt>
                      <c:pt idx="27">
                        <c:v>210783.33333333334</c:v>
                      </c:pt>
                      <c:pt idx="28">
                        <c:v>212262.33333333334</c:v>
                      </c:pt>
                      <c:pt idx="29">
                        <c:v>212874</c:v>
                      </c:pt>
                      <c:pt idx="30">
                        <c:v>213935</c:v>
                      </c:pt>
                      <c:pt idx="31">
                        <c:v>214949.66666666666</c:v>
                      </c:pt>
                      <c:pt idx="32">
                        <c:v>215714.66666666666</c:v>
                      </c:pt>
                      <c:pt idx="33">
                        <c:v>215943</c:v>
                      </c:pt>
                      <c:pt idx="34">
                        <c:v>216789.33333333334</c:v>
                      </c:pt>
                      <c:pt idx="35">
                        <c:v>217441.66666666666</c:v>
                      </c:pt>
                      <c:pt idx="36">
                        <c:v>217838.66666666666</c:v>
                      </c:pt>
                      <c:pt idx="37">
                        <c:v>217775.33333333334</c:v>
                      </c:pt>
                      <c:pt idx="38">
                        <c:v>217956.33333333334</c:v>
                      </c:pt>
                      <c:pt idx="39">
                        <c:v>218805.66666666666</c:v>
                      </c:pt>
                      <c:pt idx="40">
                        <c:v>218836</c:v>
                      </c:pt>
                      <c:pt idx="41">
                        <c:v>219598</c:v>
                      </c:pt>
                      <c:pt idx="42">
                        <c:v>219784.66666666666</c:v>
                      </c:pt>
                      <c:pt idx="43">
                        <c:v>220248.33333333334</c:v>
                      </c:pt>
                      <c:pt idx="44">
                        <c:v>220019.66666666666</c:v>
                      </c:pt>
                      <c:pt idx="45">
                        <c:v>220133.66666666666</c:v>
                      </c:pt>
                      <c:pt idx="46">
                        <c:v>220142.66666666666</c:v>
                      </c:pt>
                      <c:pt idx="47">
                        <c:v>219587.66666666666</c:v>
                      </c:pt>
                      <c:pt idx="48">
                        <c:v>220064.33333333334</c:v>
                      </c:pt>
                      <c:pt idx="49">
                        <c:v>220035.33333333334</c:v>
                      </c:pt>
                      <c:pt idx="50">
                        <c:v>219947.66666666666</c:v>
                      </c:pt>
                      <c:pt idx="51">
                        <c:v>219650.66666666666</c:v>
                      </c:pt>
                      <c:pt idx="52">
                        <c:v>220006.33333333334</c:v>
                      </c:pt>
                      <c:pt idx="53">
                        <c:v>220231.33333333334</c:v>
                      </c:pt>
                      <c:pt idx="54">
                        <c:v>219946.33333333334</c:v>
                      </c:pt>
                      <c:pt idx="55">
                        <c:v>219883</c:v>
                      </c:pt>
                      <c:pt idx="56">
                        <c:v>219789.66666666666</c:v>
                      </c:pt>
                      <c:pt idx="57">
                        <c:v>219578</c:v>
                      </c:pt>
                      <c:pt idx="58">
                        <c:v>219193</c:v>
                      </c:pt>
                      <c:pt idx="59">
                        <c:v>219369</c:v>
                      </c:pt>
                      <c:pt idx="60">
                        <c:v>219294</c:v>
                      </c:pt>
                      <c:pt idx="61">
                        <c:v>219287.33333333334</c:v>
                      </c:pt>
                      <c:pt idx="62">
                        <c:v>219509.66666666666</c:v>
                      </c:pt>
                      <c:pt idx="63">
                        <c:v>219383</c:v>
                      </c:pt>
                      <c:pt idx="64">
                        <c:v>218614.66666666666</c:v>
                      </c:pt>
                      <c:pt idx="65">
                        <c:v>219009</c:v>
                      </c:pt>
                      <c:pt idx="66">
                        <c:v>218985</c:v>
                      </c:pt>
                      <c:pt idx="67">
                        <c:v>218649.66666666666</c:v>
                      </c:pt>
                      <c:pt idx="68">
                        <c:v>218376</c:v>
                      </c:pt>
                      <c:pt idx="69">
                        <c:v>217701.66666666666</c:v>
                      </c:pt>
                      <c:pt idx="70">
                        <c:v>218477.33333333334</c:v>
                      </c:pt>
                      <c:pt idx="71">
                        <c:v>218025.66666666666</c:v>
                      </c:pt>
                      <c:pt idx="72">
                        <c:v>217906.33333333334</c:v>
                      </c:pt>
                      <c:pt idx="73">
                        <c:v>218189.66666666666</c:v>
                      </c:pt>
                      <c:pt idx="74">
                        <c:v>217581.66666666666</c:v>
                      </c:pt>
                      <c:pt idx="75">
                        <c:v>217459.33333333334</c:v>
                      </c:pt>
                      <c:pt idx="76">
                        <c:v>217279.33333333334</c:v>
                      </c:pt>
                      <c:pt idx="77">
                        <c:v>217625</c:v>
                      </c:pt>
                      <c:pt idx="78">
                        <c:v>217417.33333333334</c:v>
                      </c:pt>
                      <c:pt idx="79">
                        <c:v>217284.33333333334</c:v>
                      </c:pt>
                      <c:pt idx="80">
                        <c:v>217412</c:v>
                      </c:pt>
                      <c:pt idx="81">
                        <c:v>216796.66666666666</c:v>
                      </c:pt>
                      <c:pt idx="82">
                        <c:v>216731</c:v>
                      </c:pt>
                      <c:pt idx="83">
                        <c:v>216583</c:v>
                      </c:pt>
                      <c:pt idx="84">
                        <c:v>216848.33333333334</c:v>
                      </c:pt>
                      <c:pt idx="85">
                        <c:v>216499</c:v>
                      </c:pt>
                      <c:pt idx="86">
                        <c:v>215916.33333333334</c:v>
                      </c:pt>
                      <c:pt idx="87">
                        <c:v>216074.33333333334</c:v>
                      </c:pt>
                      <c:pt idx="88">
                        <c:v>215954.33333333334</c:v>
                      </c:pt>
                      <c:pt idx="89">
                        <c:v>215870</c:v>
                      </c:pt>
                      <c:pt idx="90">
                        <c:v>215870</c:v>
                      </c:pt>
                      <c:pt idx="91">
                        <c:v>215312.33333333334</c:v>
                      </c:pt>
                      <c:pt idx="92">
                        <c:v>215361.66666666666</c:v>
                      </c:pt>
                      <c:pt idx="93">
                        <c:v>215288.66666666666</c:v>
                      </c:pt>
                      <c:pt idx="94">
                        <c:v>215270.66666666666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3E2-4888-B375-107D95F40239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(YFP)'!$C$313:$CS$313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1394</c:v>
                      </c:pt>
                      <c:pt idx="1">
                        <c:v>1328.3333333333333</c:v>
                      </c:pt>
                      <c:pt idx="2">
                        <c:v>1572.6666666666667</c:v>
                      </c:pt>
                      <c:pt idx="3">
                        <c:v>2260.6666666666665</c:v>
                      </c:pt>
                      <c:pt idx="4">
                        <c:v>3383.6666666666665</c:v>
                      </c:pt>
                      <c:pt idx="5">
                        <c:v>4806</c:v>
                      </c:pt>
                      <c:pt idx="6">
                        <c:v>6451.333333333333</c:v>
                      </c:pt>
                      <c:pt idx="7">
                        <c:v>8384.3333333333339</c:v>
                      </c:pt>
                      <c:pt idx="8">
                        <c:v>10224.333333333334</c:v>
                      </c:pt>
                      <c:pt idx="9">
                        <c:v>12101</c:v>
                      </c:pt>
                      <c:pt idx="10">
                        <c:v>14003.666666666666</c:v>
                      </c:pt>
                      <c:pt idx="11">
                        <c:v>15828</c:v>
                      </c:pt>
                      <c:pt idx="12">
                        <c:v>17920.333333333332</c:v>
                      </c:pt>
                      <c:pt idx="13">
                        <c:v>19730.333333333332</c:v>
                      </c:pt>
                      <c:pt idx="14">
                        <c:v>21696</c:v>
                      </c:pt>
                      <c:pt idx="15">
                        <c:v>23204.666666666668</c:v>
                      </c:pt>
                      <c:pt idx="16">
                        <c:v>24886.666666666668</c:v>
                      </c:pt>
                      <c:pt idx="17">
                        <c:v>26346.333333333332</c:v>
                      </c:pt>
                      <c:pt idx="18">
                        <c:v>27715</c:v>
                      </c:pt>
                      <c:pt idx="19">
                        <c:v>29076</c:v>
                      </c:pt>
                      <c:pt idx="20">
                        <c:v>29996.666666666668</c:v>
                      </c:pt>
                      <c:pt idx="21">
                        <c:v>30971</c:v>
                      </c:pt>
                      <c:pt idx="22">
                        <c:v>31682</c:v>
                      </c:pt>
                      <c:pt idx="23">
                        <c:v>32291.666666666668</c:v>
                      </c:pt>
                      <c:pt idx="24">
                        <c:v>32976.666666666664</c:v>
                      </c:pt>
                      <c:pt idx="25">
                        <c:v>33573.666666666664</c:v>
                      </c:pt>
                      <c:pt idx="26">
                        <c:v>33981.666666666664</c:v>
                      </c:pt>
                      <c:pt idx="27">
                        <c:v>34548.333333333336</c:v>
                      </c:pt>
                      <c:pt idx="28">
                        <c:v>35070.333333333336</c:v>
                      </c:pt>
                      <c:pt idx="29">
                        <c:v>35309.333333333336</c:v>
                      </c:pt>
                      <c:pt idx="30">
                        <c:v>35772.333333333336</c:v>
                      </c:pt>
                      <c:pt idx="31">
                        <c:v>35988.666666666664</c:v>
                      </c:pt>
                      <c:pt idx="32">
                        <c:v>36511</c:v>
                      </c:pt>
                      <c:pt idx="33">
                        <c:v>36693.666666666664</c:v>
                      </c:pt>
                      <c:pt idx="34">
                        <c:v>37114</c:v>
                      </c:pt>
                      <c:pt idx="35">
                        <c:v>37503.333333333336</c:v>
                      </c:pt>
                      <c:pt idx="36">
                        <c:v>37918</c:v>
                      </c:pt>
                      <c:pt idx="37">
                        <c:v>38026.666666666664</c:v>
                      </c:pt>
                      <c:pt idx="38">
                        <c:v>38366.666666666664</c:v>
                      </c:pt>
                      <c:pt idx="39">
                        <c:v>38547.333333333336</c:v>
                      </c:pt>
                      <c:pt idx="40">
                        <c:v>38720</c:v>
                      </c:pt>
                      <c:pt idx="41">
                        <c:v>38888.333333333336</c:v>
                      </c:pt>
                      <c:pt idx="42">
                        <c:v>39330.333333333336</c:v>
                      </c:pt>
                      <c:pt idx="43">
                        <c:v>39321.666666666664</c:v>
                      </c:pt>
                      <c:pt idx="44">
                        <c:v>39840.666666666664</c:v>
                      </c:pt>
                      <c:pt idx="45">
                        <c:v>40091.333333333336</c:v>
                      </c:pt>
                      <c:pt idx="46">
                        <c:v>40163</c:v>
                      </c:pt>
                      <c:pt idx="47">
                        <c:v>40213</c:v>
                      </c:pt>
                      <c:pt idx="48">
                        <c:v>40615</c:v>
                      </c:pt>
                      <c:pt idx="49">
                        <c:v>40760</c:v>
                      </c:pt>
                      <c:pt idx="50">
                        <c:v>40860.333333333336</c:v>
                      </c:pt>
                      <c:pt idx="51">
                        <c:v>41062.333333333336</c:v>
                      </c:pt>
                      <c:pt idx="52">
                        <c:v>41320</c:v>
                      </c:pt>
                      <c:pt idx="53">
                        <c:v>41396.666666666664</c:v>
                      </c:pt>
                      <c:pt idx="54">
                        <c:v>41468.333333333336</c:v>
                      </c:pt>
                      <c:pt idx="55">
                        <c:v>41604.333333333336</c:v>
                      </c:pt>
                      <c:pt idx="56">
                        <c:v>41724</c:v>
                      </c:pt>
                      <c:pt idx="57">
                        <c:v>41649</c:v>
                      </c:pt>
                      <c:pt idx="58">
                        <c:v>42083.666666666664</c:v>
                      </c:pt>
                      <c:pt idx="59">
                        <c:v>42200.666666666664</c:v>
                      </c:pt>
                      <c:pt idx="60">
                        <c:v>42118</c:v>
                      </c:pt>
                      <c:pt idx="61">
                        <c:v>42148</c:v>
                      </c:pt>
                      <c:pt idx="62">
                        <c:v>42249.333333333336</c:v>
                      </c:pt>
                      <c:pt idx="63">
                        <c:v>42358.333333333336</c:v>
                      </c:pt>
                      <c:pt idx="64">
                        <c:v>42414</c:v>
                      </c:pt>
                      <c:pt idx="65">
                        <c:v>42611</c:v>
                      </c:pt>
                      <c:pt idx="66">
                        <c:v>42611.333333333336</c:v>
                      </c:pt>
                      <c:pt idx="67">
                        <c:v>42684.666666666664</c:v>
                      </c:pt>
                      <c:pt idx="68">
                        <c:v>42711.333333333336</c:v>
                      </c:pt>
                      <c:pt idx="69">
                        <c:v>42716</c:v>
                      </c:pt>
                      <c:pt idx="70">
                        <c:v>42819</c:v>
                      </c:pt>
                      <c:pt idx="71">
                        <c:v>42954.333333333336</c:v>
                      </c:pt>
                      <c:pt idx="72">
                        <c:v>42804.666666666664</c:v>
                      </c:pt>
                      <c:pt idx="73">
                        <c:v>43048.666666666664</c:v>
                      </c:pt>
                      <c:pt idx="74">
                        <c:v>43110.333333333336</c:v>
                      </c:pt>
                      <c:pt idx="75">
                        <c:v>43083.666666666664</c:v>
                      </c:pt>
                      <c:pt idx="76">
                        <c:v>43048.333333333336</c:v>
                      </c:pt>
                      <c:pt idx="77">
                        <c:v>43106</c:v>
                      </c:pt>
                      <c:pt idx="78">
                        <c:v>43006</c:v>
                      </c:pt>
                      <c:pt idx="79">
                        <c:v>43198.333333333336</c:v>
                      </c:pt>
                      <c:pt idx="80">
                        <c:v>43282.333333333336</c:v>
                      </c:pt>
                      <c:pt idx="81">
                        <c:v>43140</c:v>
                      </c:pt>
                      <c:pt idx="82">
                        <c:v>43385.666666666664</c:v>
                      </c:pt>
                      <c:pt idx="83">
                        <c:v>43436</c:v>
                      </c:pt>
                      <c:pt idx="84">
                        <c:v>43376.333333333336</c:v>
                      </c:pt>
                      <c:pt idx="85">
                        <c:v>43303.666666666664</c:v>
                      </c:pt>
                      <c:pt idx="86">
                        <c:v>43265.333333333336</c:v>
                      </c:pt>
                      <c:pt idx="87">
                        <c:v>43579</c:v>
                      </c:pt>
                      <c:pt idx="88">
                        <c:v>43608.666666666664</c:v>
                      </c:pt>
                      <c:pt idx="89">
                        <c:v>43163.333333333336</c:v>
                      </c:pt>
                      <c:pt idx="90">
                        <c:v>43664.333333333336</c:v>
                      </c:pt>
                      <c:pt idx="91">
                        <c:v>43629</c:v>
                      </c:pt>
                      <c:pt idx="92">
                        <c:v>43253.333333333336</c:v>
                      </c:pt>
                      <c:pt idx="93">
                        <c:v>43529.333333333336</c:v>
                      </c:pt>
                      <c:pt idx="94">
                        <c:v>43739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03E2-4888-B375-107D95F40239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(YFP)'!$C$314:$CS$314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1931.6666666666667</c:v>
                      </c:pt>
                      <c:pt idx="1">
                        <c:v>1908</c:v>
                      </c:pt>
                      <c:pt idx="2">
                        <c:v>1932</c:v>
                      </c:pt>
                      <c:pt idx="3">
                        <c:v>1931.6666666666667</c:v>
                      </c:pt>
                      <c:pt idx="4">
                        <c:v>2031.6666666666667</c:v>
                      </c:pt>
                      <c:pt idx="5">
                        <c:v>2444</c:v>
                      </c:pt>
                      <c:pt idx="6">
                        <c:v>3136.6666666666665</c:v>
                      </c:pt>
                      <c:pt idx="7">
                        <c:v>4300</c:v>
                      </c:pt>
                      <c:pt idx="8">
                        <c:v>5665.666666666667</c:v>
                      </c:pt>
                      <c:pt idx="9">
                        <c:v>7465.333333333333</c:v>
                      </c:pt>
                      <c:pt idx="10">
                        <c:v>9658</c:v>
                      </c:pt>
                      <c:pt idx="11">
                        <c:v>12083.666666666666</c:v>
                      </c:pt>
                      <c:pt idx="12">
                        <c:v>14732.333333333334</c:v>
                      </c:pt>
                      <c:pt idx="13">
                        <c:v>17644.666666666668</c:v>
                      </c:pt>
                      <c:pt idx="14">
                        <c:v>20686.333333333332</c:v>
                      </c:pt>
                      <c:pt idx="15">
                        <c:v>24047.666666666668</c:v>
                      </c:pt>
                      <c:pt idx="16">
                        <c:v>27552.333333333332</c:v>
                      </c:pt>
                      <c:pt idx="17">
                        <c:v>31127.333333333332</c:v>
                      </c:pt>
                      <c:pt idx="18">
                        <c:v>34705.333333333336</c:v>
                      </c:pt>
                      <c:pt idx="19">
                        <c:v>38708.666666666664</c:v>
                      </c:pt>
                      <c:pt idx="20">
                        <c:v>42622.666666666664</c:v>
                      </c:pt>
                      <c:pt idx="21">
                        <c:v>46714.666666666664</c:v>
                      </c:pt>
                      <c:pt idx="22">
                        <c:v>51165.666666666664</c:v>
                      </c:pt>
                      <c:pt idx="23">
                        <c:v>55137.333333333336</c:v>
                      </c:pt>
                      <c:pt idx="24">
                        <c:v>59680</c:v>
                      </c:pt>
                      <c:pt idx="25">
                        <c:v>64169</c:v>
                      </c:pt>
                      <c:pt idx="26">
                        <c:v>68819.333333333328</c:v>
                      </c:pt>
                      <c:pt idx="27">
                        <c:v>73205.333333333328</c:v>
                      </c:pt>
                      <c:pt idx="28">
                        <c:v>77726</c:v>
                      </c:pt>
                      <c:pt idx="29">
                        <c:v>82635.333333333328</c:v>
                      </c:pt>
                      <c:pt idx="30">
                        <c:v>87253</c:v>
                      </c:pt>
                      <c:pt idx="31">
                        <c:v>91942</c:v>
                      </c:pt>
                      <c:pt idx="32">
                        <c:v>96717</c:v>
                      </c:pt>
                      <c:pt idx="33">
                        <c:v>101296.66666666667</c:v>
                      </c:pt>
                      <c:pt idx="34">
                        <c:v>106027.66666666667</c:v>
                      </c:pt>
                      <c:pt idx="35">
                        <c:v>110870</c:v>
                      </c:pt>
                      <c:pt idx="36">
                        <c:v>115342</c:v>
                      </c:pt>
                      <c:pt idx="37">
                        <c:v>119573.33333333333</c:v>
                      </c:pt>
                      <c:pt idx="38">
                        <c:v>124543.33333333333</c:v>
                      </c:pt>
                      <c:pt idx="39">
                        <c:v>128299</c:v>
                      </c:pt>
                      <c:pt idx="40">
                        <c:v>132669.33333333334</c:v>
                      </c:pt>
                      <c:pt idx="41">
                        <c:v>136472</c:v>
                      </c:pt>
                      <c:pt idx="42">
                        <c:v>140500.33333333334</c:v>
                      </c:pt>
                      <c:pt idx="43">
                        <c:v>144167.33333333334</c:v>
                      </c:pt>
                      <c:pt idx="44">
                        <c:v>147588.66666666666</c:v>
                      </c:pt>
                      <c:pt idx="45">
                        <c:v>151015</c:v>
                      </c:pt>
                      <c:pt idx="46">
                        <c:v>154357.33333333334</c:v>
                      </c:pt>
                      <c:pt idx="47">
                        <c:v>157507</c:v>
                      </c:pt>
                      <c:pt idx="48">
                        <c:v>160460.66666666666</c:v>
                      </c:pt>
                      <c:pt idx="49">
                        <c:v>163220</c:v>
                      </c:pt>
                      <c:pt idx="50">
                        <c:v>165848.33333333334</c:v>
                      </c:pt>
                      <c:pt idx="51">
                        <c:v>168862</c:v>
                      </c:pt>
                      <c:pt idx="52">
                        <c:v>170670.33333333334</c:v>
                      </c:pt>
                      <c:pt idx="53">
                        <c:v>172774.66666666666</c:v>
                      </c:pt>
                      <c:pt idx="54">
                        <c:v>175302.66666666666</c:v>
                      </c:pt>
                      <c:pt idx="55">
                        <c:v>177200.66666666666</c:v>
                      </c:pt>
                      <c:pt idx="56">
                        <c:v>178838</c:v>
                      </c:pt>
                      <c:pt idx="57">
                        <c:v>180373.66666666666</c:v>
                      </c:pt>
                      <c:pt idx="58">
                        <c:v>182204.66666666666</c:v>
                      </c:pt>
                      <c:pt idx="59">
                        <c:v>183650.33333333334</c:v>
                      </c:pt>
                      <c:pt idx="60">
                        <c:v>185097.33333333334</c:v>
                      </c:pt>
                      <c:pt idx="61">
                        <c:v>186482.33333333334</c:v>
                      </c:pt>
                      <c:pt idx="62">
                        <c:v>187829.33333333334</c:v>
                      </c:pt>
                      <c:pt idx="63">
                        <c:v>188959</c:v>
                      </c:pt>
                      <c:pt idx="64">
                        <c:v>189725.33333333334</c:v>
                      </c:pt>
                      <c:pt idx="65">
                        <c:v>190337.66666666666</c:v>
                      </c:pt>
                      <c:pt idx="66">
                        <c:v>191638.66666666666</c:v>
                      </c:pt>
                      <c:pt idx="67">
                        <c:v>192203</c:v>
                      </c:pt>
                      <c:pt idx="68">
                        <c:v>192797.66666666666</c:v>
                      </c:pt>
                      <c:pt idx="69">
                        <c:v>194096</c:v>
                      </c:pt>
                      <c:pt idx="70">
                        <c:v>194580</c:v>
                      </c:pt>
                      <c:pt idx="71">
                        <c:v>195124.66666666666</c:v>
                      </c:pt>
                      <c:pt idx="72">
                        <c:v>195961.66666666666</c:v>
                      </c:pt>
                      <c:pt idx="73">
                        <c:v>196457</c:v>
                      </c:pt>
                      <c:pt idx="74">
                        <c:v>197042.33333333334</c:v>
                      </c:pt>
                      <c:pt idx="75">
                        <c:v>197527.33333333334</c:v>
                      </c:pt>
                      <c:pt idx="76">
                        <c:v>197897.66666666666</c:v>
                      </c:pt>
                      <c:pt idx="77">
                        <c:v>198385</c:v>
                      </c:pt>
                      <c:pt idx="78">
                        <c:v>198568</c:v>
                      </c:pt>
                      <c:pt idx="79">
                        <c:v>199092.66666666666</c:v>
                      </c:pt>
                      <c:pt idx="80">
                        <c:v>199397.66666666666</c:v>
                      </c:pt>
                      <c:pt idx="81">
                        <c:v>199582.66666666666</c:v>
                      </c:pt>
                      <c:pt idx="82">
                        <c:v>199651.33333333334</c:v>
                      </c:pt>
                      <c:pt idx="83">
                        <c:v>199566</c:v>
                      </c:pt>
                      <c:pt idx="84">
                        <c:v>200176.33333333334</c:v>
                      </c:pt>
                      <c:pt idx="85">
                        <c:v>200350</c:v>
                      </c:pt>
                      <c:pt idx="86">
                        <c:v>200738.66666666666</c:v>
                      </c:pt>
                      <c:pt idx="87">
                        <c:v>200784.33333333334</c:v>
                      </c:pt>
                      <c:pt idx="88">
                        <c:v>200688.66666666666</c:v>
                      </c:pt>
                      <c:pt idx="89">
                        <c:v>200695.33333333334</c:v>
                      </c:pt>
                      <c:pt idx="90">
                        <c:v>200918.66666666666</c:v>
                      </c:pt>
                      <c:pt idx="91">
                        <c:v>200914</c:v>
                      </c:pt>
                      <c:pt idx="92">
                        <c:v>200783.33333333334</c:v>
                      </c:pt>
                      <c:pt idx="93">
                        <c:v>200869</c:v>
                      </c:pt>
                      <c:pt idx="94">
                        <c:v>200687.33333333334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03E2-4888-B375-107D95F40239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(YFP)'!$C$315:$CS$315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1615</c:v>
                      </c:pt>
                      <c:pt idx="1">
                        <c:v>1619</c:v>
                      </c:pt>
                      <c:pt idx="2">
                        <c:v>2670.3333333333335</c:v>
                      </c:pt>
                      <c:pt idx="3">
                        <c:v>6111</c:v>
                      </c:pt>
                      <c:pt idx="4">
                        <c:v>11559.333333333334</c:v>
                      </c:pt>
                      <c:pt idx="5">
                        <c:v>18672.333333333332</c:v>
                      </c:pt>
                      <c:pt idx="6">
                        <c:v>26709</c:v>
                      </c:pt>
                      <c:pt idx="7">
                        <c:v>34959</c:v>
                      </c:pt>
                      <c:pt idx="8">
                        <c:v>43491.333333333336</c:v>
                      </c:pt>
                      <c:pt idx="9">
                        <c:v>51601.666666666664</c:v>
                      </c:pt>
                      <c:pt idx="10">
                        <c:v>59765</c:v>
                      </c:pt>
                      <c:pt idx="11">
                        <c:v>67489.666666666672</c:v>
                      </c:pt>
                      <c:pt idx="12">
                        <c:v>74680.333333333328</c:v>
                      </c:pt>
                      <c:pt idx="13">
                        <c:v>81588.666666666672</c:v>
                      </c:pt>
                      <c:pt idx="14">
                        <c:v>87424.333333333328</c:v>
                      </c:pt>
                      <c:pt idx="15">
                        <c:v>92699.666666666672</c:v>
                      </c:pt>
                      <c:pt idx="16">
                        <c:v>97587.666666666672</c:v>
                      </c:pt>
                      <c:pt idx="17">
                        <c:v>102019.66666666667</c:v>
                      </c:pt>
                      <c:pt idx="18">
                        <c:v>105739</c:v>
                      </c:pt>
                      <c:pt idx="19">
                        <c:v>108977.33333333333</c:v>
                      </c:pt>
                      <c:pt idx="20">
                        <c:v>112255.66666666667</c:v>
                      </c:pt>
                      <c:pt idx="21">
                        <c:v>115214.66666666667</c:v>
                      </c:pt>
                      <c:pt idx="22">
                        <c:v>117853.66666666667</c:v>
                      </c:pt>
                      <c:pt idx="23">
                        <c:v>120307</c:v>
                      </c:pt>
                      <c:pt idx="24">
                        <c:v>122844.33333333333</c:v>
                      </c:pt>
                      <c:pt idx="25">
                        <c:v>125014.33333333333</c:v>
                      </c:pt>
                      <c:pt idx="26">
                        <c:v>126690.33333333333</c:v>
                      </c:pt>
                      <c:pt idx="27">
                        <c:v>128342.33333333333</c:v>
                      </c:pt>
                      <c:pt idx="28">
                        <c:v>130153</c:v>
                      </c:pt>
                      <c:pt idx="29">
                        <c:v>131398</c:v>
                      </c:pt>
                      <c:pt idx="30">
                        <c:v>132947.33333333334</c:v>
                      </c:pt>
                      <c:pt idx="31">
                        <c:v>134429</c:v>
                      </c:pt>
                      <c:pt idx="32">
                        <c:v>135139.66666666666</c:v>
                      </c:pt>
                      <c:pt idx="33">
                        <c:v>136385</c:v>
                      </c:pt>
                      <c:pt idx="34">
                        <c:v>136974.33333333334</c:v>
                      </c:pt>
                      <c:pt idx="35">
                        <c:v>137781</c:v>
                      </c:pt>
                      <c:pt idx="36">
                        <c:v>138773.33333333334</c:v>
                      </c:pt>
                      <c:pt idx="37">
                        <c:v>139167</c:v>
                      </c:pt>
                      <c:pt idx="38">
                        <c:v>139666.66666666666</c:v>
                      </c:pt>
                      <c:pt idx="39">
                        <c:v>139697</c:v>
                      </c:pt>
                      <c:pt idx="40">
                        <c:v>140244.66666666666</c:v>
                      </c:pt>
                      <c:pt idx="41">
                        <c:v>140054</c:v>
                      </c:pt>
                      <c:pt idx="42">
                        <c:v>140148.66666666666</c:v>
                      </c:pt>
                      <c:pt idx="43">
                        <c:v>140363.33333333334</c:v>
                      </c:pt>
                      <c:pt idx="44">
                        <c:v>140527.66666666666</c:v>
                      </c:pt>
                      <c:pt idx="45">
                        <c:v>140262.66666666666</c:v>
                      </c:pt>
                      <c:pt idx="46">
                        <c:v>140593.33333333334</c:v>
                      </c:pt>
                      <c:pt idx="47">
                        <c:v>140605</c:v>
                      </c:pt>
                      <c:pt idx="48">
                        <c:v>140251</c:v>
                      </c:pt>
                      <c:pt idx="49">
                        <c:v>140169.33333333334</c:v>
                      </c:pt>
                      <c:pt idx="50">
                        <c:v>140614</c:v>
                      </c:pt>
                      <c:pt idx="51">
                        <c:v>140508.33333333334</c:v>
                      </c:pt>
                      <c:pt idx="52">
                        <c:v>140490</c:v>
                      </c:pt>
                      <c:pt idx="53">
                        <c:v>140555</c:v>
                      </c:pt>
                      <c:pt idx="54">
                        <c:v>140468</c:v>
                      </c:pt>
                      <c:pt idx="55">
                        <c:v>140698.33333333334</c:v>
                      </c:pt>
                      <c:pt idx="56">
                        <c:v>140585</c:v>
                      </c:pt>
                      <c:pt idx="57">
                        <c:v>140481.66666666666</c:v>
                      </c:pt>
                      <c:pt idx="58">
                        <c:v>140446</c:v>
                      </c:pt>
                      <c:pt idx="59">
                        <c:v>140512.33333333334</c:v>
                      </c:pt>
                      <c:pt idx="60">
                        <c:v>140555.66666666666</c:v>
                      </c:pt>
                      <c:pt idx="61">
                        <c:v>140130</c:v>
                      </c:pt>
                      <c:pt idx="62">
                        <c:v>140310</c:v>
                      </c:pt>
                      <c:pt idx="63">
                        <c:v>140259.33333333334</c:v>
                      </c:pt>
                      <c:pt idx="64">
                        <c:v>140267.66666666666</c:v>
                      </c:pt>
                      <c:pt idx="65">
                        <c:v>140132.33333333334</c:v>
                      </c:pt>
                      <c:pt idx="66">
                        <c:v>140336.33333333334</c:v>
                      </c:pt>
                      <c:pt idx="67">
                        <c:v>140055.33333333334</c:v>
                      </c:pt>
                      <c:pt idx="68">
                        <c:v>140593.66666666666</c:v>
                      </c:pt>
                      <c:pt idx="69">
                        <c:v>139989.33333333334</c:v>
                      </c:pt>
                      <c:pt idx="70">
                        <c:v>140234.33333333334</c:v>
                      </c:pt>
                      <c:pt idx="71">
                        <c:v>140109</c:v>
                      </c:pt>
                      <c:pt idx="72">
                        <c:v>139944</c:v>
                      </c:pt>
                      <c:pt idx="73">
                        <c:v>140104.33333333334</c:v>
                      </c:pt>
                      <c:pt idx="74">
                        <c:v>139910.66666666666</c:v>
                      </c:pt>
                      <c:pt idx="75">
                        <c:v>139959</c:v>
                      </c:pt>
                      <c:pt idx="76">
                        <c:v>139763.33333333334</c:v>
                      </c:pt>
                      <c:pt idx="77">
                        <c:v>139738.66666666666</c:v>
                      </c:pt>
                      <c:pt idx="78">
                        <c:v>139586.66666666666</c:v>
                      </c:pt>
                      <c:pt idx="79">
                        <c:v>139606.66666666666</c:v>
                      </c:pt>
                      <c:pt idx="80">
                        <c:v>140027</c:v>
                      </c:pt>
                      <c:pt idx="81">
                        <c:v>139852.33333333334</c:v>
                      </c:pt>
                      <c:pt idx="82">
                        <c:v>139427.33333333334</c:v>
                      </c:pt>
                      <c:pt idx="83">
                        <c:v>139790.33333333334</c:v>
                      </c:pt>
                      <c:pt idx="84">
                        <c:v>139599</c:v>
                      </c:pt>
                      <c:pt idx="85">
                        <c:v>139665.66666666666</c:v>
                      </c:pt>
                      <c:pt idx="86">
                        <c:v>139640.66666666666</c:v>
                      </c:pt>
                      <c:pt idx="87">
                        <c:v>139709.33333333334</c:v>
                      </c:pt>
                      <c:pt idx="88">
                        <c:v>139258</c:v>
                      </c:pt>
                      <c:pt idx="89">
                        <c:v>139491.33333333334</c:v>
                      </c:pt>
                      <c:pt idx="90">
                        <c:v>139500.33333333334</c:v>
                      </c:pt>
                      <c:pt idx="91">
                        <c:v>139442.66666666666</c:v>
                      </c:pt>
                      <c:pt idx="92">
                        <c:v>139266</c:v>
                      </c:pt>
                      <c:pt idx="93">
                        <c:v>139142.33333333334</c:v>
                      </c:pt>
                      <c:pt idx="94">
                        <c:v>139338.33333333334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03E2-4888-B375-107D95F40239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(YFP)'!$C$316:$CS$316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1385.3333333333333</c:v>
                      </c:pt>
                      <c:pt idx="1">
                        <c:v>1369.3333333333333</c:v>
                      </c:pt>
                      <c:pt idx="2">
                        <c:v>1755.3333333333333</c:v>
                      </c:pt>
                      <c:pt idx="3">
                        <c:v>2491</c:v>
                      </c:pt>
                      <c:pt idx="4">
                        <c:v>3225.3333333333335</c:v>
                      </c:pt>
                      <c:pt idx="5">
                        <c:v>3689.6666666666665</c:v>
                      </c:pt>
                      <c:pt idx="6">
                        <c:v>4266.666666666667</c:v>
                      </c:pt>
                      <c:pt idx="7">
                        <c:v>4726.666666666667</c:v>
                      </c:pt>
                      <c:pt idx="8">
                        <c:v>5089.666666666667</c:v>
                      </c:pt>
                      <c:pt idx="9">
                        <c:v>5430.333333333333</c:v>
                      </c:pt>
                      <c:pt idx="10">
                        <c:v>5771</c:v>
                      </c:pt>
                      <c:pt idx="11">
                        <c:v>6101.333333333333</c:v>
                      </c:pt>
                      <c:pt idx="12">
                        <c:v>6404.666666666667</c:v>
                      </c:pt>
                      <c:pt idx="13">
                        <c:v>6594</c:v>
                      </c:pt>
                      <c:pt idx="14">
                        <c:v>6801.333333333333</c:v>
                      </c:pt>
                      <c:pt idx="15">
                        <c:v>6988</c:v>
                      </c:pt>
                      <c:pt idx="16">
                        <c:v>7057.666666666667</c:v>
                      </c:pt>
                      <c:pt idx="17">
                        <c:v>7178.666666666667</c:v>
                      </c:pt>
                      <c:pt idx="18">
                        <c:v>7205.333333333333</c:v>
                      </c:pt>
                      <c:pt idx="19">
                        <c:v>7298.666666666667</c:v>
                      </c:pt>
                      <c:pt idx="20">
                        <c:v>7299.666666666667</c:v>
                      </c:pt>
                      <c:pt idx="21">
                        <c:v>7246.333333333333</c:v>
                      </c:pt>
                      <c:pt idx="22">
                        <c:v>7297.666666666667</c:v>
                      </c:pt>
                      <c:pt idx="23">
                        <c:v>7299.666666666667</c:v>
                      </c:pt>
                      <c:pt idx="24">
                        <c:v>7247.666666666667</c:v>
                      </c:pt>
                      <c:pt idx="25">
                        <c:v>7327</c:v>
                      </c:pt>
                      <c:pt idx="26">
                        <c:v>7285</c:v>
                      </c:pt>
                      <c:pt idx="27">
                        <c:v>7379</c:v>
                      </c:pt>
                      <c:pt idx="28">
                        <c:v>7249.333333333333</c:v>
                      </c:pt>
                      <c:pt idx="29">
                        <c:v>7320.666666666667</c:v>
                      </c:pt>
                      <c:pt idx="30">
                        <c:v>7329</c:v>
                      </c:pt>
                      <c:pt idx="31">
                        <c:v>7315.333333333333</c:v>
                      </c:pt>
                      <c:pt idx="32">
                        <c:v>7321.666666666667</c:v>
                      </c:pt>
                      <c:pt idx="33">
                        <c:v>7221.666666666667</c:v>
                      </c:pt>
                      <c:pt idx="34">
                        <c:v>7335</c:v>
                      </c:pt>
                      <c:pt idx="35">
                        <c:v>7217.333333333333</c:v>
                      </c:pt>
                      <c:pt idx="36">
                        <c:v>7238.666666666667</c:v>
                      </c:pt>
                      <c:pt idx="37">
                        <c:v>7316.666666666667</c:v>
                      </c:pt>
                      <c:pt idx="38">
                        <c:v>7293.333333333333</c:v>
                      </c:pt>
                      <c:pt idx="39">
                        <c:v>7290</c:v>
                      </c:pt>
                      <c:pt idx="40">
                        <c:v>7290</c:v>
                      </c:pt>
                      <c:pt idx="41">
                        <c:v>7307</c:v>
                      </c:pt>
                      <c:pt idx="42">
                        <c:v>7337.666666666667</c:v>
                      </c:pt>
                      <c:pt idx="43">
                        <c:v>7326</c:v>
                      </c:pt>
                      <c:pt idx="44">
                        <c:v>7234.666666666667</c:v>
                      </c:pt>
                      <c:pt idx="45">
                        <c:v>7298</c:v>
                      </c:pt>
                      <c:pt idx="46">
                        <c:v>7268</c:v>
                      </c:pt>
                      <c:pt idx="47">
                        <c:v>7275</c:v>
                      </c:pt>
                      <c:pt idx="48">
                        <c:v>7348</c:v>
                      </c:pt>
                      <c:pt idx="49">
                        <c:v>7246</c:v>
                      </c:pt>
                      <c:pt idx="50">
                        <c:v>7240</c:v>
                      </c:pt>
                      <c:pt idx="51">
                        <c:v>7303</c:v>
                      </c:pt>
                      <c:pt idx="52">
                        <c:v>7267</c:v>
                      </c:pt>
                      <c:pt idx="53">
                        <c:v>7292</c:v>
                      </c:pt>
                      <c:pt idx="54">
                        <c:v>7196.333333333333</c:v>
                      </c:pt>
                      <c:pt idx="55">
                        <c:v>7199.333333333333</c:v>
                      </c:pt>
                      <c:pt idx="56">
                        <c:v>7281</c:v>
                      </c:pt>
                      <c:pt idx="57">
                        <c:v>7250.333333333333</c:v>
                      </c:pt>
                      <c:pt idx="58">
                        <c:v>7207.333333333333</c:v>
                      </c:pt>
                      <c:pt idx="59">
                        <c:v>7238.333333333333</c:v>
                      </c:pt>
                      <c:pt idx="60">
                        <c:v>7257</c:v>
                      </c:pt>
                      <c:pt idx="61">
                        <c:v>7265</c:v>
                      </c:pt>
                      <c:pt idx="62">
                        <c:v>7213.666666666667</c:v>
                      </c:pt>
                      <c:pt idx="63">
                        <c:v>7251.333333333333</c:v>
                      </c:pt>
                      <c:pt idx="64">
                        <c:v>7232.666666666667</c:v>
                      </c:pt>
                      <c:pt idx="65">
                        <c:v>7247.666666666667</c:v>
                      </c:pt>
                      <c:pt idx="66">
                        <c:v>7228</c:v>
                      </c:pt>
                      <c:pt idx="67">
                        <c:v>7227</c:v>
                      </c:pt>
                      <c:pt idx="68">
                        <c:v>7243.333333333333</c:v>
                      </c:pt>
                      <c:pt idx="69">
                        <c:v>7220</c:v>
                      </c:pt>
                      <c:pt idx="70">
                        <c:v>7281</c:v>
                      </c:pt>
                      <c:pt idx="71">
                        <c:v>7278</c:v>
                      </c:pt>
                      <c:pt idx="72">
                        <c:v>7232</c:v>
                      </c:pt>
                      <c:pt idx="73">
                        <c:v>7150.666666666667</c:v>
                      </c:pt>
                      <c:pt idx="74">
                        <c:v>7265.666666666667</c:v>
                      </c:pt>
                      <c:pt idx="75">
                        <c:v>7217.333333333333</c:v>
                      </c:pt>
                      <c:pt idx="76">
                        <c:v>7177</c:v>
                      </c:pt>
                      <c:pt idx="77">
                        <c:v>7171</c:v>
                      </c:pt>
                      <c:pt idx="78">
                        <c:v>7183</c:v>
                      </c:pt>
                      <c:pt idx="79">
                        <c:v>7220.333333333333</c:v>
                      </c:pt>
                      <c:pt idx="80">
                        <c:v>7128</c:v>
                      </c:pt>
                      <c:pt idx="81">
                        <c:v>7186</c:v>
                      </c:pt>
                      <c:pt idx="82">
                        <c:v>7248.333333333333</c:v>
                      </c:pt>
                      <c:pt idx="83">
                        <c:v>7131.333333333333</c:v>
                      </c:pt>
                      <c:pt idx="84">
                        <c:v>7177.333333333333</c:v>
                      </c:pt>
                      <c:pt idx="85">
                        <c:v>7156.333333333333</c:v>
                      </c:pt>
                      <c:pt idx="86">
                        <c:v>7222</c:v>
                      </c:pt>
                      <c:pt idx="87">
                        <c:v>7186.666666666667</c:v>
                      </c:pt>
                      <c:pt idx="88">
                        <c:v>7153</c:v>
                      </c:pt>
                      <c:pt idx="89">
                        <c:v>7244.666666666667</c:v>
                      </c:pt>
                      <c:pt idx="90">
                        <c:v>7125.666666666667</c:v>
                      </c:pt>
                      <c:pt idx="91">
                        <c:v>7088.666666666667</c:v>
                      </c:pt>
                      <c:pt idx="92">
                        <c:v>7189.666666666667</c:v>
                      </c:pt>
                      <c:pt idx="93">
                        <c:v>7175.666666666667</c:v>
                      </c:pt>
                      <c:pt idx="94">
                        <c:v>7118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03E2-4888-B375-107D95F40239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(YFP)'!$C$317:$CS$317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1711</c:v>
                      </c:pt>
                      <c:pt idx="1">
                        <c:v>1784</c:v>
                      </c:pt>
                      <c:pt idx="2">
                        <c:v>3082.5</c:v>
                      </c:pt>
                      <c:pt idx="3">
                        <c:v>6265.5</c:v>
                      </c:pt>
                      <c:pt idx="4">
                        <c:v>10091</c:v>
                      </c:pt>
                      <c:pt idx="5">
                        <c:v>14337.5</c:v>
                      </c:pt>
                      <c:pt idx="6">
                        <c:v>18282.5</c:v>
                      </c:pt>
                      <c:pt idx="7">
                        <c:v>22124</c:v>
                      </c:pt>
                      <c:pt idx="8">
                        <c:v>25466.5</c:v>
                      </c:pt>
                      <c:pt idx="9">
                        <c:v>28773.5</c:v>
                      </c:pt>
                      <c:pt idx="10">
                        <c:v>31525.5</c:v>
                      </c:pt>
                      <c:pt idx="11">
                        <c:v>34231</c:v>
                      </c:pt>
                      <c:pt idx="12">
                        <c:v>37046.5</c:v>
                      </c:pt>
                      <c:pt idx="13">
                        <c:v>39073</c:v>
                      </c:pt>
                      <c:pt idx="14">
                        <c:v>40898.5</c:v>
                      </c:pt>
                      <c:pt idx="15">
                        <c:v>42784.5</c:v>
                      </c:pt>
                      <c:pt idx="16">
                        <c:v>44449.5</c:v>
                      </c:pt>
                      <c:pt idx="17">
                        <c:v>45427</c:v>
                      </c:pt>
                      <c:pt idx="18">
                        <c:v>46399</c:v>
                      </c:pt>
                      <c:pt idx="19">
                        <c:v>46920</c:v>
                      </c:pt>
                      <c:pt idx="20">
                        <c:v>47382.5</c:v>
                      </c:pt>
                      <c:pt idx="21">
                        <c:v>47347</c:v>
                      </c:pt>
                      <c:pt idx="22">
                        <c:v>47790.5</c:v>
                      </c:pt>
                      <c:pt idx="23">
                        <c:v>47989</c:v>
                      </c:pt>
                      <c:pt idx="24">
                        <c:v>47877.5</c:v>
                      </c:pt>
                      <c:pt idx="25">
                        <c:v>48117.5</c:v>
                      </c:pt>
                      <c:pt idx="26">
                        <c:v>48139.5</c:v>
                      </c:pt>
                      <c:pt idx="27">
                        <c:v>48029</c:v>
                      </c:pt>
                      <c:pt idx="28">
                        <c:v>48169</c:v>
                      </c:pt>
                      <c:pt idx="29">
                        <c:v>47945.5</c:v>
                      </c:pt>
                      <c:pt idx="30">
                        <c:v>48341.5</c:v>
                      </c:pt>
                      <c:pt idx="31">
                        <c:v>48361</c:v>
                      </c:pt>
                      <c:pt idx="32">
                        <c:v>48315.5</c:v>
                      </c:pt>
                      <c:pt idx="33">
                        <c:v>48497.5</c:v>
                      </c:pt>
                      <c:pt idx="34">
                        <c:v>48345</c:v>
                      </c:pt>
                      <c:pt idx="35">
                        <c:v>48292</c:v>
                      </c:pt>
                      <c:pt idx="36">
                        <c:v>48396.5</c:v>
                      </c:pt>
                      <c:pt idx="37">
                        <c:v>48427.5</c:v>
                      </c:pt>
                      <c:pt idx="38">
                        <c:v>48468</c:v>
                      </c:pt>
                      <c:pt idx="39">
                        <c:v>48616.5</c:v>
                      </c:pt>
                      <c:pt idx="40">
                        <c:v>48337.5</c:v>
                      </c:pt>
                      <c:pt idx="41">
                        <c:v>48464.5</c:v>
                      </c:pt>
                      <c:pt idx="42">
                        <c:v>48411</c:v>
                      </c:pt>
                      <c:pt idx="43">
                        <c:v>48514.5</c:v>
                      </c:pt>
                      <c:pt idx="44">
                        <c:v>48276</c:v>
                      </c:pt>
                      <c:pt idx="45">
                        <c:v>48330</c:v>
                      </c:pt>
                      <c:pt idx="46">
                        <c:v>48283</c:v>
                      </c:pt>
                      <c:pt idx="47">
                        <c:v>48101.5</c:v>
                      </c:pt>
                      <c:pt idx="48">
                        <c:v>48433</c:v>
                      </c:pt>
                      <c:pt idx="49">
                        <c:v>48048</c:v>
                      </c:pt>
                      <c:pt idx="50">
                        <c:v>48223</c:v>
                      </c:pt>
                      <c:pt idx="51">
                        <c:v>48062</c:v>
                      </c:pt>
                      <c:pt idx="52">
                        <c:v>47966</c:v>
                      </c:pt>
                      <c:pt idx="53">
                        <c:v>47997</c:v>
                      </c:pt>
                      <c:pt idx="54">
                        <c:v>48284.5</c:v>
                      </c:pt>
                      <c:pt idx="55">
                        <c:v>47969</c:v>
                      </c:pt>
                      <c:pt idx="56">
                        <c:v>47983</c:v>
                      </c:pt>
                      <c:pt idx="57">
                        <c:v>48037</c:v>
                      </c:pt>
                      <c:pt idx="58">
                        <c:v>48223.5</c:v>
                      </c:pt>
                      <c:pt idx="59">
                        <c:v>48150.5</c:v>
                      </c:pt>
                      <c:pt idx="60">
                        <c:v>47950.5</c:v>
                      </c:pt>
                      <c:pt idx="61">
                        <c:v>48082.5</c:v>
                      </c:pt>
                      <c:pt idx="62">
                        <c:v>47742</c:v>
                      </c:pt>
                      <c:pt idx="63">
                        <c:v>47768.5</c:v>
                      </c:pt>
                      <c:pt idx="64">
                        <c:v>48071.5</c:v>
                      </c:pt>
                      <c:pt idx="65">
                        <c:v>47763</c:v>
                      </c:pt>
                      <c:pt idx="66">
                        <c:v>47725</c:v>
                      </c:pt>
                      <c:pt idx="67">
                        <c:v>47757.5</c:v>
                      </c:pt>
                      <c:pt idx="68">
                        <c:v>47821.5</c:v>
                      </c:pt>
                      <c:pt idx="69">
                        <c:v>47634</c:v>
                      </c:pt>
                      <c:pt idx="70">
                        <c:v>47826</c:v>
                      </c:pt>
                      <c:pt idx="71">
                        <c:v>47660</c:v>
                      </c:pt>
                      <c:pt idx="72">
                        <c:v>47694.5</c:v>
                      </c:pt>
                      <c:pt idx="73">
                        <c:v>47589</c:v>
                      </c:pt>
                      <c:pt idx="74">
                        <c:v>47576</c:v>
                      </c:pt>
                      <c:pt idx="75">
                        <c:v>47610</c:v>
                      </c:pt>
                      <c:pt idx="76">
                        <c:v>47179.5</c:v>
                      </c:pt>
                      <c:pt idx="77">
                        <c:v>47721</c:v>
                      </c:pt>
                      <c:pt idx="78">
                        <c:v>47324</c:v>
                      </c:pt>
                      <c:pt idx="79">
                        <c:v>47591.5</c:v>
                      </c:pt>
                      <c:pt idx="80">
                        <c:v>47320.5</c:v>
                      </c:pt>
                      <c:pt idx="81">
                        <c:v>47287.5</c:v>
                      </c:pt>
                      <c:pt idx="82">
                        <c:v>47345</c:v>
                      </c:pt>
                      <c:pt idx="83">
                        <c:v>47221.5</c:v>
                      </c:pt>
                      <c:pt idx="84">
                        <c:v>47326</c:v>
                      </c:pt>
                      <c:pt idx="85">
                        <c:v>47361</c:v>
                      </c:pt>
                      <c:pt idx="86">
                        <c:v>47164.5</c:v>
                      </c:pt>
                      <c:pt idx="87">
                        <c:v>46964</c:v>
                      </c:pt>
                      <c:pt idx="88">
                        <c:v>47171</c:v>
                      </c:pt>
                      <c:pt idx="89">
                        <c:v>47022.5</c:v>
                      </c:pt>
                      <c:pt idx="90">
                        <c:v>46711</c:v>
                      </c:pt>
                      <c:pt idx="91">
                        <c:v>47070.5</c:v>
                      </c:pt>
                      <c:pt idx="92">
                        <c:v>47043.5</c:v>
                      </c:pt>
                      <c:pt idx="93">
                        <c:v>46841.5</c:v>
                      </c:pt>
                      <c:pt idx="94">
                        <c:v>46699.5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03E2-4888-B375-107D95F40239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(YFP)'!$C$318:$CS$318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1669.6666666666667</c:v>
                      </c:pt>
                      <c:pt idx="1">
                        <c:v>1567.6666666666667</c:v>
                      </c:pt>
                      <c:pt idx="2">
                        <c:v>2419.6666666666665</c:v>
                      </c:pt>
                      <c:pt idx="3">
                        <c:v>5836</c:v>
                      </c:pt>
                      <c:pt idx="4">
                        <c:v>12259</c:v>
                      </c:pt>
                      <c:pt idx="5">
                        <c:v>21221.666666666668</c:v>
                      </c:pt>
                      <c:pt idx="6">
                        <c:v>32095.666666666668</c:v>
                      </c:pt>
                      <c:pt idx="7">
                        <c:v>43915</c:v>
                      </c:pt>
                      <c:pt idx="8">
                        <c:v>56829.666666666664</c:v>
                      </c:pt>
                      <c:pt idx="9">
                        <c:v>69754.666666666672</c:v>
                      </c:pt>
                      <c:pt idx="10">
                        <c:v>83004.666666666672</c:v>
                      </c:pt>
                      <c:pt idx="11">
                        <c:v>96697</c:v>
                      </c:pt>
                      <c:pt idx="12">
                        <c:v>109863.33333333333</c:v>
                      </c:pt>
                      <c:pt idx="13">
                        <c:v>122774.66666666667</c:v>
                      </c:pt>
                      <c:pt idx="14">
                        <c:v>135735.33333333334</c:v>
                      </c:pt>
                      <c:pt idx="15">
                        <c:v>148232</c:v>
                      </c:pt>
                      <c:pt idx="16">
                        <c:v>159591.33333333334</c:v>
                      </c:pt>
                      <c:pt idx="17">
                        <c:v>171569.33333333334</c:v>
                      </c:pt>
                      <c:pt idx="18">
                        <c:v>182071.33333333334</c:v>
                      </c:pt>
                      <c:pt idx="19">
                        <c:v>192345.33333333334</c:v>
                      </c:pt>
                      <c:pt idx="20">
                        <c:v>202554.33333333334</c:v>
                      </c:pt>
                      <c:pt idx="21">
                        <c:v>211162.66666666666</c:v>
                      </c:pt>
                      <c:pt idx="22">
                        <c:v>220610.66666666666</c:v>
                      </c:pt>
                      <c:pt idx="23">
                        <c:v>228230.66666666666</c:v>
                      </c:pt>
                      <c:pt idx="24">
                        <c:v>236131</c:v>
                      </c:pt>
                      <c:pt idx="25">
                        <c:v>243916</c:v>
                      </c:pt>
                      <c:pt idx="26">
                        <c:v>250954</c:v>
                      </c:pt>
                      <c:pt idx="27">
                        <c:v>257579</c:v>
                      </c:pt>
                      <c:pt idx="28">
                        <c:v>263990</c:v>
                      </c:pt>
                      <c:pt idx="29">
                        <c:v>270195.66666666669</c:v>
                      </c:pt>
                      <c:pt idx="30">
                        <c:v>276451.33333333331</c:v>
                      </c:pt>
                      <c:pt idx="31">
                        <c:v>282410</c:v>
                      </c:pt>
                      <c:pt idx="32">
                        <c:v>287858</c:v>
                      </c:pt>
                      <c:pt idx="33">
                        <c:v>292848.66666666669</c:v>
                      </c:pt>
                      <c:pt idx="34">
                        <c:v>297789.33333333331</c:v>
                      </c:pt>
                      <c:pt idx="35">
                        <c:v>302629.33333333331</c:v>
                      </c:pt>
                      <c:pt idx="36">
                        <c:v>306492.33333333331</c:v>
                      </c:pt>
                      <c:pt idx="37">
                        <c:v>309729.66666666669</c:v>
                      </c:pt>
                      <c:pt idx="38">
                        <c:v>314821</c:v>
                      </c:pt>
                      <c:pt idx="39">
                        <c:v>317903.33333333331</c:v>
                      </c:pt>
                      <c:pt idx="40">
                        <c:v>321912.33333333331</c:v>
                      </c:pt>
                      <c:pt idx="41">
                        <c:v>324675</c:v>
                      </c:pt>
                      <c:pt idx="42">
                        <c:v>327460.33333333331</c:v>
                      </c:pt>
                      <c:pt idx="43">
                        <c:v>329972</c:v>
                      </c:pt>
                      <c:pt idx="44">
                        <c:v>332885.33333333331</c:v>
                      </c:pt>
                      <c:pt idx="45">
                        <c:v>335574.66666666669</c:v>
                      </c:pt>
                      <c:pt idx="46">
                        <c:v>338556.33333333331</c:v>
                      </c:pt>
                      <c:pt idx="47">
                        <c:v>340278</c:v>
                      </c:pt>
                      <c:pt idx="48">
                        <c:v>342533.33333333331</c:v>
                      </c:pt>
                      <c:pt idx="49">
                        <c:v>344355.33333333331</c:v>
                      </c:pt>
                      <c:pt idx="50">
                        <c:v>345789.33333333331</c:v>
                      </c:pt>
                      <c:pt idx="51">
                        <c:v>347843.66666666669</c:v>
                      </c:pt>
                      <c:pt idx="52">
                        <c:v>349383</c:v>
                      </c:pt>
                      <c:pt idx="53">
                        <c:v>350903.33333333331</c:v>
                      </c:pt>
                      <c:pt idx="54">
                        <c:v>352506</c:v>
                      </c:pt>
                      <c:pt idx="55">
                        <c:v>353593</c:v>
                      </c:pt>
                      <c:pt idx="56">
                        <c:v>355059</c:v>
                      </c:pt>
                      <c:pt idx="57">
                        <c:v>355912.33333333331</c:v>
                      </c:pt>
                      <c:pt idx="58">
                        <c:v>356739</c:v>
                      </c:pt>
                      <c:pt idx="59">
                        <c:v>358035.66666666669</c:v>
                      </c:pt>
                      <c:pt idx="60">
                        <c:v>358063.33333333331</c:v>
                      </c:pt>
                      <c:pt idx="61">
                        <c:v>358588.33333333331</c:v>
                      </c:pt>
                      <c:pt idx="62">
                        <c:v>358442</c:v>
                      </c:pt>
                      <c:pt idx="63">
                        <c:v>359017.66666666669</c:v>
                      </c:pt>
                      <c:pt idx="64">
                        <c:v>358743.66666666669</c:v>
                      </c:pt>
                      <c:pt idx="65">
                        <c:v>358766.33333333331</c:v>
                      </c:pt>
                      <c:pt idx="66">
                        <c:v>358255</c:v>
                      </c:pt>
                      <c:pt idx="67">
                        <c:v>359177.33333333331</c:v>
                      </c:pt>
                      <c:pt idx="68">
                        <c:v>358857.66666666669</c:v>
                      </c:pt>
                      <c:pt idx="69">
                        <c:v>359506</c:v>
                      </c:pt>
                      <c:pt idx="70">
                        <c:v>358268.66666666669</c:v>
                      </c:pt>
                      <c:pt idx="71">
                        <c:v>357725.33333333331</c:v>
                      </c:pt>
                      <c:pt idx="72">
                        <c:v>358086</c:v>
                      </c:pt>
                      <c:pt idx="73">
                        <c:v>357912.66666666669</c:v>
                      </c:pt>
                      <c:pt idx="74">
                        <c:v>358040.33333333331</c:v>
                      </c:pt>
                      <c:pt idx="75">
                        <c:v>358333</c:v>
                      </c:pt>
                      <c:pt idx="76">
                        <c:v>357761.66666666669</c:v>
                      </c:pt>
                      <c:pt idx="77">
                        <c:v>356971.66666666669</c:v>
                      </c:pt>
                      <c:pt idx="78">
                        <c:v>356538</c:v>
                      </c:pt>
                      <c:pt idx="79">
                        <c:v>355894</c:v>
                      </c:pt>
                      <c:pt idx="80">
                        <c:v>355958</c:v>
                      </c:pt>
                      <c:pt idx="81">
                        <c:v>356058.66666666669</c:v>
                      </c:pt>
                      <c:pt idx="82">
                        <c:v>355392</c:v>
                      </c:pt>
                      <c:pt idx="83">
                        <c:v>355465.33333333331</c:v>
                      </c:pt>
                      <c:pt idx="84">
                        <c:v>354766.66666666669</c:v>
                      </c:pt>
                      <c:pt idx="85">
                        <c:v>354675</c:v>
                      </c:pt>
                      <c:pt idx="86">
                        <c:v>354341.66666666669</c:v>
                      </c:pt>
                      <c:pt idx="87">
                        <c:v>353488</c:v>
                      </c:pt>
                      <c:pt idx="88">
                        <c:v>353926.33333333331</c:v>
                      </c:pt>
                      <c:pt idx="89">
                        <c:v>353478.33333333331</c:v>
                      </c:pt>
                      <c:pt idx="90">
                        <c:v>353720.66666666669</c:v>
                      </c:pt>
                      <c:pt idx="91">
                        <c:v>353387.33333333331</c:v>
                      </c:pt>
                      <c:pt idx="92">
                        <c:v>352739</c:v>
                      </c:pt>
                      <c:pt idx="93">
                        <c:v>352346.33333333331</c:v>
                      </c:pt>
                      <c:pt idx="94">
                        <c:v>352232.33333333331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03E2-4888-B375-107D95F40239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(YFP)'!$C$319:$CS$319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1748.6666666666667</c:v>
                      </c:pt>
                      <c:pt idx="1">
                        <c:v>1725.3333333333333</c:v>
                      </c:pt>
                      <c:pt idx="2">
                        <c:v>1643.3333333333333</c:v>
                      </c:pt>
                      <c:pt idx="3">
                        <c:v>1626</c:v>
                      </c:pt>
                      <c:pt idx="4">
                        <c:v>1628.3333333333333</c:v>
                      </c:pt>
                      <c:pt idx="5">
                        <c:v>1618</c:v>
                      </c:pt>
                      <c:pt idx="6">
                        <c:v>1648.3333333333333</c:v>
                      </c:pt>
                      <c:pt idx="7">
                        <c:v>1653.6666666666667</c:v>
                      </c:pt>
                      <c:pt idx="8">
                        <c:v>1771.6666666666667</c:v>
                      </c:pt>
                      <c:pt idx="9">
                        <c:v>1854</c:v>
                      </c:pt>
                      <c:pt idx="10">
                        <c:v>1945.3333333333333</c:v>
                      </c:pt>
                      <c:pt idx="11">
                        <c:v>2076.3333333333335</c:v>
                      </c:pt>
                      <c:pt idx="12">
                        <c:v>2244.6666666666665</c:v>
                      </c:pt>
                      <c:pt idx="13">
                        <c:v>2423.3333333333335</c:v>
                      </c:pt>
                      <c:pt idx="14">
                        <c:v>2722.6666666666665</c:v>
                      </c:pt>
                      <c:pt idx="15">
                        <c:v>2975.3333333333335</c:v>
                      </c:pt>
                      <c:pt idx="16">
                        <c:v>3351.6666666666665</c:v>
                      </c:pt>
                      <c:pt idx="17">
                        <c:v>3766.3333333333335</c:v>
                      </c:pt>
                      <c:pt idx="18">
                        <c:v>4166.333333333333</c:v>
                      </c:pt>
                      <c:pt idx="19">
                        <c:v>4670.333333333333</c:v>
                      </c:pt>
                      <c:pt idx="20">
                        <c:v>5212.666666666667</c:v>
                      </c:pt>
                      <c:pt idx="21">
                        <c:v>5855</c:v>
                      </c:pt>
                      <c:pt idx="22">
                        <c:v>6501.333333333333</c:v>
                      </c:pt>
                      <c:pt idx="23">
                        <c:v>7275.333333333333</c:v>
                      </c:pt>
                      <c:pt idx="24">
                        <c:v>8039.666666666667</c:v>
                      </c:pt>
                      <c:pt idx="25">
                        <c:v>8970.3333333333339</c:v>
                      </c:pt>
                      <c:pt idx="26">
                        <c:v>10045.333333333334</c:v>
                      </c:pt>
                      <c:pt idx="27">
                        <c:v>11219.333333333334</c:v>
                      </c:pt>
                      <c:pt idx="28">
                        <c:v>12408.333333333334</c:v>
                      </c:pt>
                      <c:pt idx="29">
                        <c:v>14045</c:v>
                      </c:pt>
                      <c:pt idx="30">
                        <c:v>16289.666666666666</c:v>
                      </c:pt>
                      <c:pt idx="31">
                        <c:v>19594.333333333332</c:v>
                      </c:pt>
                      <c:pt idx="32">
                        <c:v>24207</c:v>
                      </c:pt>
                      <c:pt idx="33">
                        <c:v>30022.333333333332</c:v>
                      </c:pt>
                      <c:pt idx="34">
                        <c:v>36864</c:v>
                      </c:pt>
                      <c:pt idx="35">
                        <c:v>44376</c:v>
                      </c:pt>
                      <c:pt idx="36">
                        <c:v>52444</c:v>
                      </c:pt>
                      <c:pt idx="37">
                        <c:v>60854</c:v>
                      </c:pt>
                      <c:pt idx="38">
                        <c:v>68951</c:v>
                      </c:pt>
                      <c:pt idx="39">
                        <c:v>77281.666666666672</c:v>
                      </c:pt>
                      <c:pt idx="40">
                        <c:v>85273</c:v>
                      </c:pt>
                      <c:pt idx="41">
                        <c:v>92276</c:v>
                      </c:pt>
                      <c:pt idx="42">
                        <c:v>99472.666666666672</c:v>
                      </c:pt>
                      <c:pt idx="43">
                        <c:v>105921.66666666667</c:v>
                      </c:pt>
                      <c:pt idx="44">
                        <c:v>111697.33333333333</c:v>
                      </c:pt>
                      <c:pt idx="45">
                        <c:v>116609</c:v>
                      </c:pt>
                      <c:pt idx="46">
                        <c:v>121263.33333333333</c:v>
                      </c:pt>
                      <c:pt idx="47">
                        <c:v>124938.33333333333</c:v>
                      </c:pt>
                      <c:pt idx="48">
                        <c:v>128711</c:v>
                      </c:pt>
                      <c:pt idx="49">
                        <c:v>131603.66666666666</c:v>
                      </c:pt>
                      <c:pt idx="50">
                        <c:v>134254.33333333334</c:v>
                      </c:pt>
                      <c:pt idx="51">
                        <c:v>136589</c:v>
                      </c:pt>
                      <c:pt idx="52">
                        <c:v>138164.33333333334</c:v>
                      </c:pt>
                      <c:pt idx="53">
                        <c:v>139982.66666666666</c:v>
                      </c:pt>
                      <c:pt idx="54">
                        <c:v>141503</c:v>
                      </c:pt>
                      <c:pt idx="55">
                        <c:v>142518</c:v>
                      </c:pt>
                      <c:pt idx="56">
                        <c:v>143819</c:v>
                      </c:pt>
                      <c:pt idx="57">
                        <c:v>144245.33333333334</c:v>
                      </c:pt>
                      <c:pt idx="58">
                        <c:v>145277.66666666666</c:v>
                      </c:pt>
                      <c:pt idx="59">
                        <c:v>145717.33333333334</c:v>
                      </c:pt>
                      <c:pt idx="60">
                        <c:v>146339</c:v>
                      </c:pt>
                      <c:pt idx="61">
                        <c:v>146680</c:v>
                      </c:pt>
                      <c:pt idx="62">
                        <c:v>147179</c:v>
                      </c:pt>
                      <c:pt idx="63">
                        <c:v>147485.66666666666</c:v>
                      </c:pt>
                      <c:pt idx="64">
                        <c:v>147446.33333333334</c:v>
                      </c:pt>
                      <c:pt idx="65">
                        <c:v>147549.33333333334</c:v>
                      </c:pt>
                      <c:pt idx="66">
                        <c:v>147956</c:v>
                      </c:pt>
                      <c:pt idx="67">
                        <c:v>148284.66666666666</c:v>
                      </c:pt>
                      <c:pt idx="68">
                        <c:v>148261</c:v>
                      </c:pt>
                      <c:pt idx="69">
                        <c:v>148082.33333333334</c:v>
                      </c:pt>
                      <c:pt idx="70">
                        <c:v>148097</c:v>
                      </c:pt>
                      <c:pt idx="71">
                        <c:v>147855.66666666666</c:v>
                      </c:pt>
                      <c:pt idx="72">
                        <c:v>147942</c:v>
                      </c:pt>
                      <c:pt idx="73">
                        <c:v>148479</c:v>
                      </c:pt>
                      <c:pt idx="74">
                        <c:v>148237.66666666666</c:v>
                      </c:pt>
                      <c:pt idx="75">
                        <c:v>148202.66666666666</c:v>
                      </c:pt>
                      <c:pt idx="76">
                        <c:v>148276.33333333334</c:v>
                      </c:pt>
                      <c:pt idx="77">
                        <c:v>148497.66666666666</c:v>
                      </c:pt>
                      <c:pt idx="78">
                        <c:v>148410.33333333334</c:v>
                      </c:pt>
                      <c:pt idx="79">
                        <c:v>148626.33333333334</c:v>
                      </c:pt>
                      <c:pt idx="80">
                        <c:v>148482.66666666666</c:v>
                      </c:pt>
                      <c:pt idx="81">
                        <c:v>148832.33333333334</c:v>
                      </c:pt>
                      <c:pt idx="82">
                        <c:v>148630.33333333334</c:v>
                      </c:pt>
                      <c:pt idx="83">
                        <c:v>148263</c:v>
                      </c:pt>
                      <c:pt idx="84">
                        <c:v>148407</c:v>
                      </c:pt>
                      <c:pt idx="85">
                        <c:v>148808.33333333334</c:v>
                      </c:pt>
                      <c:pt idx="86">
                        <c:v>148453.33333333334</c:v>
                      </c:pt>
                      <c:pt idx="87">
                        <c:v>148678.33333333334</c:v>
                      </c:pt>
                      <c:pt idx="88">
                        <c:v>148327</c:v>
                      </c:pt>
                      <c:pt idx="89">
                        <c:v>148471.33333333334</c:v>
                      </c:pt>
                      <c:pt idx="90">
                        <c:v>148456</c:v>
                      </c:pt>
                      <c:pt idx="91">
                        <c:v>148569.66666666666</c:v>
                      </c:pt>
                      <c:pt idx="92">
                        <c:v>148392</c:v>
                      </c:pt>
                      <c:pt idx="93">
                        <c:v>148224</c:v>
                      </c:pt>
                      <c:pt idx="94">
                        <c:v>148479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03E2-4888-B375-107D95F40239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(YFP)'!$C$320:$CS$320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1980</c:v>
                      </c:pt>
                      <c:pt idx="1">
                        <c:v>2007.3333333333333</c:v>
                      </c:pt>
                      <c:pt idx="2">
                        <c:v>2051</c:v>
                      </c:pt>
                      <c:pt idx="3">
                        <c:v>2814.3333333333335</c:v>
                      </c:pt>
                      <c:pt idx="4">
                        <c:v>4834.333333333333</c:v>
                      </c:pt>
                      <c:pt idx="5">
                        <c:v>8384.3333333333339</c:v>
                      </c:pt>
                      <c:pt idx="6">
                        <c:v>13286.666666666666</c:v>
                      </c:pt>
                      <c:pt idx="7">
                        <c:v>19837.333333333332</c:v>
                      </c:pt>
                      <c:pt idx="8">
                        <c:v>27182</c:v>
                      </c:pt>
                      <c:pt idx="9">
                        <c:v>35311</c:v>
                      </c:pt>
                      <c:pt idx="10">
                        <c:v>43849.666666666664</c:v>
                      </c:pt>
                      <c:pt idx="11">
                        <c:v>52654.666666666664</c:v>
                      </c:pt>
                      <c:pt idx="12">
                        <c:v>61696.333333333336</c:v>
                      </c:pt>
                      <c:pt idx="13">
                        <c:v>70244.666666666672</c:v>
                      </c:pt>
                      <c:pt idx="14">
                        <c:v>79160.666666666672</c:v>
                      </c:pt>
                      <c:pt idx="15">
                        <c:v>88206.333333333328</c:v>
                      </c:pt>
                      <c:pt idx="16">
                        <c:v>96199.333333333328</c:v>
                      </c:pt>
                      <c:pt idx="17">
                        <c:v>104130</c:v>
                      </c:pt>
                      <c:pt idx="18">
                        <c:v>111442</c:v>
                      </c:pt>
                      <c:pt idx="19">
                        <c:v>119100.33333333333</c:v>
                      </c:pt>
                      <c:pt idx="20">
                        <c:v>126432.33333333333</c:v>
                      </c:pt>
                      <c:pt idx="21">
                        <c:v>132535.33333333334</c:v>
                      </c:pt>
                      <c:pt idx="22">
                        <c:v>138450.66666666666</c:v>
                      </c:pt>
                      <c:pt idx="23">
                        <c:v>144115</c:v>
                      </c:pt>
                      <c:pt idx="24">
                        <c:v>149444.33333333334</c:v>
                      </c:pt>
                      <c:pt idx="25">
                        <c:v>154993.33333333334</c:v>
                      </c:pt>
                      <c:pt idx="26">
                        <c:v>160517.33333333334</c:v>
                      </c:pt>
                      <c:pt idx="27">
                        <c:v>164714.33333333334</c:v>
                      </c:pt>
                      <c:pt idx="28">
                        <c:v>167764.33333333334</c:v>
                      </c:pt>
                      <c:pt idx="29">
                        <c:v>170619</c:v>
                      </c:pt>
                      <c:pt idx="30">
                        <c:v>172924.33333333334</c:v>
                      </c:pt>
                      <c:pt idx="31">
                        <c:v>173596.33333333334</c:v>
                      </c:pt>
                      <c:pt idx="32">
                        <c:v>174847</c:v>
                      </c:pt>
                      <c:pt idx="33">
                        <c:v>175189</c:v>
                      </c:pt>
                      <c:pt idx="34">
                        <c:v>176236</c:v>
                      </c:pt>
                      <c:pt idx="35">
                        <c:v>176156.33333333334</c:v>
                      </c:pt>
                      <c:pt idx="36">
                        <c:v>175884.66666666666</c:v>
                      </c:pt>
                      <c:pt idx="37">
                        <c:v>176720</c:v>
                      </c:pt>
                      <c:pt idx="38">
                        <c:v>176463.66666666666</c:v>
                      </c:pt>
                      <c:pt idx="39">
                        <c:v>176676.66666666666</c:v>
                      </c:pt>
                      <c:pt idx="40">
                        <c:v>176599.33333333334</c:v>
                      </c:pt>
                      <c:pt idx="41">
                        <c:v>176754.33333333334</c:v>
                      </c:pt>
                      <c:pt idx="42">
                        <c:v>177212.66666666666</c:v>
                      </c:pt>
                      <c:pt idx="43">
                        <c:v>176330.33333333334</c:v>
                      </c:pt>
                      <c:pt idx="44">
                        <c:v>176250.66666666666</c:v>
                      </c:pt>
                      <c:pt idx="45">
                        <c:v>176877.33333333334</c:v>
                      </c:pt>
                      <c:pt idx="46">
                        <c:v>175746</c:v>
                      </c:pt>
                      <c:pt idx="47">
                        <c:v>176137.66666666666</c:v>
                      </c:pt>
                      <c:pt idx="48">
                        <c:v>176213</c:v>
                      </c:pt>
                      <c:pt idx="49">
                        <c:v>176661.66666666666</c:v>
                      </c:pt>
                      <c:pt idx="50">
                        <c:v>176296</c:v>
                      </c:pt>
                      <c:pt idx="51">
                        <c:v>175962.33333333334</c:v>
                      </c:pt>
                      <c:pt idx="52">
                        <c:v>176343</c:v>
                      </c:pt>
                      <c:pt idx="53">
                        <c:v>176072.33333333334</c:v>
                      </c:pt>
                      <c:pt idx="54">
                        <c:v>176382.66666666666</c:v>
                      </c:pt>
                      <c:pt idx="55">
                        <c:v>175480.66666666666</c:v>
                      </c:pt>
                      <c:pt idx="56">
                        <c:v>175829.66666666666</c:v>
                      </c:pt>
                      <c:pt idx="57">
                        <c:v>175792.33333333334</c:v>
                      </c:pt>
                      <c:pt idx="58">
                        <c:v>175517</c:v>
                      </c:pt>
                      <c:pt idx="59">
                        <c:v>175532.33333333334</c:v>
                      </c:pt>
                      <c:pt idx="60">
                        <c:v>175445.66666666666</c:v>
                      </c:pt>
                      <c:pt idx="61">
                        <c:v>176365.33333333334</c:v>
                      </c:pt>
                      <c:pt idx="62">
                        <c:v>175358.66666666666</c:v>
                      </c:pt>
                      <c:pt idx="63">
                        <c:v>174962.33333333334</c:v>
                      </c:pt>
                      <c:pt idx="64">
                        <c:v>174987.33333333334</c:v>
                      </c:pt>
                      <c:pt idx="65">
                        <c:v>174992.66666666666</c:v>
                      </c:pt>
                      <c:pt idx="66">
                        <c:v>175554.66666666666</c:v>
                      </c:pt>
                      <c:pt idx="67">
                        <c:v>174939.66666666666</c:v>
                      </c:pt>
                      <c:pt idx="68">
                        <c:v>174838.33333333334</c:v>
                      </c:pt>
                      <c:pt idx="69">
                        <c:v>174770</c:v>
                      </c:pt>
                      <c:pt idx="70">
                        <c:v>174458.33333333334</c:v>
                      </c:pt>
                      <c:pt idx="71">
                        <c:v>175316.33333333334</c:v>
                      </c:pt>
                      <c:pt idx="72">
                        <c:v>174196.66666666666</c:v>
                      </c:pt>
                      <c:pt idx="73">
                        <c:v>174697.33333333334</c:v>
                      </c:pt>
                      <c:pt idx="74">
                        <c:v>173890</c:v>
                      </c:pt>
                      <c:pt idx="75">
                        <c:v>174115.33333333334</c:v>
                      </c:pt>
                      <c:pt idx="76">
                        <c:v>173767.66666666666</c:v>
                      </c:pt>
                      <c:pt idx="77">
                        <c:v>173899.66666666666</c:v>
                      </c:pt>
                      <c:pt idx="78">
                        <c:v>173469.33333333334</c:v>
                      </c:pt>
                      <c:pt idx="79">
                        <c:v>173682</c:v>
                      </c:pt>
                      <c:pt idx="80">
                        <c:v>174238.33333333334</c:v>
                      </c:pt>
                      <c:pt idx="81">
                        <c:v>174217</c:v>
                      </c:pt>
                      <c:pt idx="82">
                        <c:v>173420</c:v>
                      </c:pt>
                      <c:pt idx="83">
                        <c:v>173239</c:v>
                      </c:pt>
                      <c:pt idx="84">
                        <c:v>173643.66666666666</c:v>
                      </c:pt>
                      <c:pt idx="85">
                        <c:v>173167.66666666666</c:v>
                      </c:pt>
                      <c:pt idx="86">
                        <c:v>173242.33333333334</c:v>
                      </c:pt>
                      <c:pt idx="87">
                        <c:v>172657.33333333334</c:v>
                      </c:pt>
                      <c:pt idx="88">
                        <c:v>172972</c:v>
                      </c:pt>
                      <c:pt idx="89">
                        <c:v>173140.33333333334</c:v>
                      </c:pt>
                      <c:pt idx="90">
                        <c:v>172658.66666666666</c:v>
                      </c:pt>
                      <c:pt idx="91">
                        <c:v>172694.33333333334</c:v>
                      </c:pt>
                      <c:pt idx="92">
                        <c:v>173059</c:v>
                      </c:pt>
                      <c:pt idx="93">
                        <c:v>173068</c:v>
                      </c:pt>
                      <c:pt idx="94">
                        <c:v>172092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03E2-4888-B375-107D95F40239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(YFP)'!$C$321:$CS$321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1363.6666666666667</c:v>
                      </c:pt>
                      <c:pt idx="1">
                        <c:v>1324.3333333333333</c:v>
                      </c:pt>
                      <c:pt idx="2">
                        <c:v>1336</c:v>
                      </c:pt>
                      <c:pt idx="3">
                        <c:v>1361.6666666666667</c:v>
                      </c:pt>
                      <c:pt idx="4">
                        <c:v>1426</c:v>
                      </c:pt>
                      <c:pt idx="5">
                        <c:v>1519.3333333333333</c:v>
                      </c:pt>
                      <c:pt idx="6">
                        <c:v>1585.6666666666667</c:v>
                      </c:pt>
                      <c:pt idx="7">
                        <c:v>1675.6666666666667</c:v>
                      </c:pt>
                      <c:pt idx="8">
                        <c:v>1708</c:v>
                      </c:pt>
                      <c:pt idx="9">
                        <c:v>1778.3333333333333</c:v>
                      </c:pt>
                      <c:pt idx="10">
                        <c:v>1889</c:v>
                      </c:pt>
                      <c:pt idx="11">
                        <c:v>1968.6666666666667</c:v>
                      </c:pt>
                      <c:pt idx="12">
                        <c:v>1964</c:v>
                      </c:pt>
                      <c:pt idx="13">
                        <c:v>1998.3333333333333</c:v>
                      </c:pt>
                      <c:pt idx="14">
                        <c:v>2082.6666666666665</c:v>
                      </c:pt>
                      <c:pt idx="15">
                        <c:v>2171.6666666666665</c:v>
                      </c:pt>
                      <c:pt idx="16">
                        <c:v>2215.6666666666665</c:v>
                      </c:pt>
                      <c:pt idx="17">
                        <c:v>2254.3333333333335</c:v>
                      </c:pt>
                      <c:pt idx="18">
                        <c:v>2318.3333333333335</c:v>
                      </c:pt>
                      <c:pt idx="19">
                        <c:v>2397</c:v>
                      </c:pt>
                      <c:pt idx="20">
                        <c:v>2435.3333333333335</c:v>
                      </c:pt>
                      <c:pt idx="21">
                        <c:v>2478</c:v>
                      </c:pt>
                      <c:pt idx="22">
                        <c:v>2541.3333333333335</c:v>
                      </c:pt>
                      <c:pt idx="23">
                        <c:v>2593</c:v>
                      </c:pt>
                      <c:pt idx="24">
                        <c:v>2679.6666666666665</c:v>
                      </c:pt>
                      <c:pt idx="25">
                        <c:v>2719.3333333333335</c:v>
                      </c:pt>
                      <c:pt idx="26">
                        <c:v>2719.6666666666665</c:v>
                      </c:pt>
                      <c:pt idx="27">
                        <c:v>2800.3333333333335</c:v>
                      </c:pt>
                      <c:pt idx="28">
                        <c:v>2852.3333333333335</c:v>
                      </c:pt>
                      <c:pt idx="29">
                        <c:v>2910.6666666666665</c:v>
                      </c:pt>
                      <c:pt idx="30">
                        <c:v>2982</c:v>
                      </c:pt>
                      <c:pt idx="31">
                        <c:v>2984</c:v>
                      </c:pt>
                      <c:pt idx="32">
                        <c:v>3034.3333333333335</c:v>
                      </c:pt>
                      <c:pt idx="33">
                        <c:v>3073.6666666666665</c:v>
                      </c:pt>
                      <c:pt idx="34">
                        <c:v>3135.3333333333335</c:v>
                      </c:pt>
                      <c:pt idx="35">
                        <c:v>3186.6666666666665</c:v>
                      </c:pt>
                      <c:pt idx="36">
                        <c:v>3209.6666666666665</c:v>
                      </c:pt>
                      <c:pt idx="37">
                        <c:v>3298</c:v>
                      </c:pt>
                      <c:pt idx="38">
                        <c:v>3290.6666666666665</c:v>
                      </c:pt>
                      <c:pt idx="39">
                        <c:v>3308</c:v>
                      </c:pt>
                      <c:pt idx="40">
                        <c:v>3286</c:v>
                      </c:pt>
                      <c:pt idx="41">
                        <c:v>3382</c:v>
                      </c:pt>
                      <c:pt idx="42">
                        <c:v>3413.6666666666665</c:v>
                      </c:pt>
                      <c:pt idx="43">
                        <c:v>3490</c:v>
                      </c:pt>
                      <c:pt idx="44">
                        <c:v>3460.3333333333335</c:v>
                      </c:pt>
                      <c:pt idx="45">
                        <c:v>3556.3333333333335</c:v>
                      </c:pt>
                      <c:pt idx="46">
                        <c:v>3463.3333333333335</c:v>
                      </c:pt>
                      <c:pt idx="47">
                        <c:v>3520.6666666666665</c:v>
                      </c:pt>
                      <c:pt idx="48">
                        <c:v>3611.3333333333335</c:v>
                      </c:pt>
                      <c:pt idx="49">
                        <c:v>3587.3333333333335</c:v>
                      </c:pt>
                      <c:pt idx="50">
                        <c:v>3647</c:v>
                      </c:pt>
                      <c:pt idx="51">
                        <c:v>3629</c:v>
                      </c:pt>
                      <c:pt idx="52">
                        <c:v>3646.6666666666665</c:v>
                      </c:pt>
                      <c:pt idx="53">
                        <c:v>3662.3333333333335</c:v>
                      </c:pt>
                      <c:pt idx="54">
                        <c:v>3619</c:v>
                      </c:pt>
                      <c:pt idx="55">
                        <c:v>3601</c:v>
                      </c:pt>
                      <c:pt idx="56">
                        <c:v>3644</c:v>
                      </c:pt>
                      <c:pt idx="57">
                        <c:v>3672</c:v>
                      </c:pt>
                      <c:pt idx="58">
                        <c:v>3654</c:v>
                      </c:pt>
                      <c:pt idx="59">
                        <c:v>3742.6666666666665</c:v>
                      </c:pt>
                      <c:pt idx="60">
                        <c:v>3681.3333333333335</c:v>
                      </c:pt>
                      <c:pt idx="61">
                        <c:v>3710.3333333333335</c:v>
                      </c:pt>
                      <c:pt idx="62">
                        <c:v>3695.3333333333335</c:v>
                      </c:pt>
                      <c:pt idx="63">
                        <c:v>3696.6666666666665</c:v>
                      </c:pt>
                      <c:pt idx="64">
                        <c:v>3665.6666666666665</c:v>
                      </c:pt>
                      <c:pt idx="65">
                        <c:v>3656.3333333333335</c:v>
                      </c:pt>
                      <c:pt idx="66">
                        <c:v>3693.6666666666665</c:v>
                      </c:pt>
                      <c:pt idx="67">
                        <c:v>3686.6666666666665</c:v>
                      </c:pt>
                      <c:pt idx="68">
                        <c:v>3669.6666666666665</c:v>
                      </c:pt>
                      <c:pt idx="69">
                        <c:v>3677.6666666666665</c:v>
                      </c:pt>
                      <c:pt idx="70">
                        <c:v>3726.3333333333335</c:v>
                      </c:pt>
                      <c:pt idx="71">
                        <c:v>3699</c:v>
                      </c:pt>
                      <c:pt idx="72">
                        <c:v>3726.6666666666665</c:v>
                      </c:pt>
                      <c:pt idx="73">
                        <c:v>3716</c:v>
                      </c:pt>
                      <c:pt idx="74">
                        <c:v>3705.3333333333335</c:v>
                      </c:pt>
                      <c:pt idx="75">
                        <c:v>3722.3333333333335</c:v>
                      </c:pt>
                      <c:pt idx="76">
                        <c:v>3712.6666666666665</c:v>
                      </c:pt>
                      <c:pt idx="77">
                        <c:v>3764</c:v>
                      </c:pt>
                      <c:pt idx="78">
                        <c:v>3759.3333333333335</c:v>
                      </c:pt>
                      <c:pt idx="79">
                        <c:v>3672</c:v>
                      </c:pt>
                      <c:pt idx="80">
                        <c:v>3730.6666666666665</c:v>
                      </c:pt>
                      <c:pt idx="81">
                        <c:v>3732.6666666666665</c:v>
                      </c:pt>
                      <c:pt idx="82">
                        <c:v>3713</c:v>
                      </c:pt>
                      <c:pt idx="83">
                        <c:v>3747</c:v>
                      </c:pt>
                      <c:pt idx="84">
                        <c:v>3744</c:v>
                      </c:pt>
                      <c:pt idx="85">
                        <c:v>3749</c:v>
                      </c:pt>
                      <c:pt idx="86">
                        <c:v>3723.3333333333335</c:v>
                      </c:pt>
                      <c:pt idx="87">
                        <c:v>3751.6666666666665</c:v>
                      </c:pt>
                      <c:pt idx="88">
                        <c:v>3777.6666666666665</c:v>
                      </c:pt>
                      <c:pt idx="89">
                        <c:v>3707.6666666666665</c:v>
                      </c:pt>
                      <c:pt idx="90">
                        <c:v>3735</c:v>
                      </c:pt>
                      <c:pt idx="91">
                        <c:v>3743.3333333333335</c:v>
                      </c:pt>
                      <c:pt idx="92">
                        <c:v>3789.3333333333335</c:v>
                      </c:pt>
                      <c:pt idx="93">
                        <c:v>3773.3333333333335</c:v>
                      </c:pt>
                      <c:pt idx="94">
                        <c:v>3705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03E2-4888-B375-107D95F40239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(YFP)'!$C$322:$CS$322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1352</c:v>
                      </c:pt>
                      <c:pt idx="1">
                        <c:v>1328</c:v>
                      </c:pt>
                      <c:pt idx="2">
                        <c:v>2645.6666666666665</c:v>
                      </c:pt>
                      <c:pt idx="3">
                        <c:v>8154.666666666667</c:v>
                      </c:pt>
                      <c:pt idx="4">
                        <c:v>19432</c:v>
                      </c:pt>
                      <c:pt idx="5">
                        <c:v>35044</c:v>
                      </c:pt>
                      <c:pt idx="6">
                        <c:v>52440.666666666664</c:v>
                      </c:pt>
                      <c:pt idx="7">
                        <c:v>70487</c:v>
                      </c:pt>
                      <c:pt idx="8">
                        <c:v>87930.333333333328</c:v>
                      </c:pt>
                      <c:pt idx="9">
                        <c:v>104156.66666666667</c:v>
                      </c:pt>
                      <c:pt idx="10">
                        <c:v>119765.66666666667</c:v>
                      </c:pt>
                      <c:pt idx="11">
                        <c:v>133211.33333333334</c:v>
                      </c:pt>
                      <c:pt idx="12">
                        <c:v>145498.66666666666</c:v>
                      </c:pt>
                      <c:pt idx="13">
                        <c:v>156446</c:v>
                      </c:pt>
                      <c:pt idx="14">
                        <c:v>165851</c:v>
                      </c:pt>
                      <c:pt idx="15">
                        <c:v>174115.66666666666</c:v>
                      </c:pt>
                      <c:pt idx="16">
                        <c:v>181567.33333333334</c:v>
                      </c:pt>
                      <c:pt idx="17">
                        <c:v>188117.33333333334</c:v>
                      </c:pt>
                      <c:pt idx="18">
                        <c:v>193241.66666666666</c:v>
                      </c:pt>
                      <c:pt idx="19">
                        <c:v>197439</c:v>
                      </c:pt>
                      <c:pt idx="20">
                        <c:v>201249</c:v>
                      </c:pt>
                      <c:pt idx="21">
                        <c:v>204213.33333333334</c:v>
                      </c:pt>
                      <c:pt idx="22">
                        <c:v>207081</c:v>
                      </c:pt>
                      <c:pt idx="23">
                        <c:v>208674.33333333334</c:v>
                      </c:pt>
                      <c:pt idx="24">
                        <c:v>211177.33333333334</c:v>
                      </c:pt>
                      <c:pt idx="25">
                        <c:v>212301.66666666666</c:v>
                      </c:pt>
                      <c:pt idx="26">
                        <c:v>212621.66666666666</c:v>
                      </c:pt>
                      <c:pt idx="27">
                        <c:v>213267.33333333334</c:v>
                      </c:pt>
                      <c:pt idx="28">
                        <c:v>213690.33333333334</c:v>
                      </c:pt>
                      <c:pt idx="29">
                        <c:v>214289.33333333334</c:v>
                      </c:pt>
                      <c:pt idx="30">
                        <c:v>214575.33333333334</c:v>
                      </c:pt>
                      <c:pt idx="31">
                        <c:v>214635</c:v>
                      </c:pt>
                      <c:pt idx="32">
                        <c:v>215162</c:v>
                      </c:pt>
                      <c:pt idx="33">
                        <c:v>215029</c:v>
                      </c:pt>
                      <c:pt idx="34">
                        <c:v>214990</c:v>
                      </c:pt>
                      <c:pt idx="35">
                        <c:v>215077.33333333334</c:v>
                      </c:pt>
                      <c:pt idx="36">
                        <c:v>215762.66666666666</c:v>
                      </c:pt>
                      <c:pt idx="37">
                        <c:v>215315.33333333334</c:v>
                      </c:pt>
                      <c:pt idx="38">
                        <c:v>215715</c:v>
                      </c:pt>
                      <c:pt idx="39">
                        <c:v>215605</c:v>
                      </c:pt>
                      <c:pt idx="40">
                        <c:v>215727</c:v>
                      </c:pt>
                      <c:pt idx="41">
                        <c:v>215673</c:v>
                      </c:pt>
                      <c:pt idx="42">
                        <c:v>215410</c:v>
                      </c:pt>
                      <c:pt idx="43">
                        <c:v>215275</c:v>
                      </c:pt>
                      <c:pt idx="44">
                        <c:v>215663</c:v>
                      </c:pt>
                      <c:pt idx="45">
                        <c:v>215533.66666666666</c:v>
                      </c:pt>
                      <c:pt idx="46">
                        <c:v>215627</c:v>
                      </c:pt>
                      <c:pt idx="47">
                        <c:v>215904.66666666666</c:v>
                      </c:pt>
                      <c:pt idx="48">
                        <c:v>215832</c:v>
                      </c:pt>
                      <c:pt idx="49">
                        <c:v>215025</c:v>
                      </c:pt>
                      <c:pt idx="50">
                        <c:v>215133</c:v>
                      </c:pt>
                      <c:pt idx="51">
                        <c:v>214617</c:v>
                      </c:pt>
                      <c:pt idx="52">
                        <c:v>215307.33333333334</c:v>
                      </c:pt>
                      <c:pt idx="53">
                        <c:v>214929.33333333334</c:v>
                      </c:pt>
                      <c:pt idx="54">
                        <c:v>215270</c:v>
                      </c:pt>
                      <c:pt idx="55">
                        <c:v>215195</c:v>
                      </c:pt>
                      <c:pt idx="56">
                        <c:v>214889.33333333334</c:v>
                      </c:pt>
                      <c:pt idx="57">
                        <c:v>214814.66666666666</c:v>
                      </c:pt>
                      <c:pt idx="58">
                        <c:v>214802</c:v>
                      </c:pt>
                      <c:pt idx="59">
                        <c:v>214878</c:v>
                      </c:pt>
                      <c:pt idx="60">
                        <c:v>214518.66666666666</c:v>
                      </c:pt>
                      <c:pt idx="61">
                        <c:v>214944.66666666666</c:v>
                      </c:pt>
                      <c:pt idx="62">
                        <c:v>214318.66666666666</c:v>
                      </c:pt>
                      <c:pt idx="63">
                        <c:v>214380</c:v>
                      </c:pt>
                      <c:pt idx="64">
                        <c:v>214488</c:v>
                      </c:pt>
                      <c:pt idx="65">
                        <c:v>214782.33333333334</c:v>
                      </c:pt>
                      <c:pt idx="66">
                        <c:v>214062.33333333334</c:v>
                      </c:pt>
                      <c:pt idx="67">
                        <c:v>214074.66666666666</c:v>
                      </c:pt>
                      <c:pt idx="68">
                        <c:v>213919.33333333334</c:v>
                      </c:pt>
                      <c:pt idx="69">
                        <c:v>214151.33333333334</c:v>
                      </c:pt>
                      <c:pt idx="70">
                        <c:v>213770</c:v>
                      </c:pt>
                      <c:pt idx="71">
                        <c:v>213875.66666666666</c:v>
                      </c:pt>
                      <c:pt idx="72">
                        <c:v>213611.66666666666</c:v>
                      </c:pt>
                      <c:pt idx="73">
                        <c:v>213659</c:v>
                      </c:pt>
                      <c:pt idx="74">
                        <c:v>213493.33333333334</c:v>
                      </c:pt>
                      <c:pt idx="75">
                        <c:v>213616.33333333334</c:v>
                      </c:pt>
                      <c:pt idx="76">
                        <c:v>213297.33333333334</c:v>
                      </c:pt>
                      <c:pt idx="77">
                        <c:v>212948.33333333334</c:v>
                      </c:pt>
                      <c:pt idx="78">
                        <c:v>212990.66666666666</c:v>
                      </c:pt>
                      <c:pt idx="79">
                        <c:v>212654.33333333334</c:v>
                      </c:pt>
                      <c:pt idx="80">
                        <c:v>212811.33333333334</c:v>
                      </c:pt>
                      <c:pt idx="81">
                        <c:v>212650.66666666666</c:v>
                      </c:pt>
                      <c:pt idx="82">
                        <c:v>212694</c:v>
                      </c:pt>
                      <c:pt idx="83">
                        <c:v>212520</c:v>
                      </c:pt>
                      <c:pt idx="84">
                        <c:v>212547.66666666666</c:v>
                      </c:pt>
                      <c:pt idx="85">
                        <c:v>212402.33333333334</c:v>
                      </c:pt>
                      <c:pt idx="86">
                        <c:v>211891.33333333334</c:v>
                      </c:pt>
                      <c:pt idx="87">
                        <c:v>212023.33333333334</c:v>
                      </c:pt>
                      <c:pt idx="88">
                        <c:v>211057</c:v>
                      </c:pt>
                      <c:pt idx="89">
                        <c:v>212197.66666666666</c:v>
                      </c:pt>
                      <c:pt idx="90">
                        <c:v>211768.33333333334</c:v>
                      </c:pt>
                      <c:pt idx="91">
                        <c:v>211647.33333333334</c:v>
                      </c:pt>
                      <c:pt idx="92">
                        <c:v>211784</c:v>
                      </c:pt>
                      <c:pt idx="93">
                        <c:v>211677.33333333334</c:v>
                      </c:pt>
                      <c:pt idx="94">
                        <c:v>211782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03E2-4888-B375-107D95F40239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(YFP)'!$C$323:$CS$323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2289.6666666666665</c:v>
                      </c:pt>
                      <c:pt idx="1">
                        <c:v>2206.3333333333335</c:v>
                      </c:pt>
                      <c:pt idx="2">
                        <c:v>2180.3333333333335</c:v>
                      </c:pt>
                      <c:pt idx="3">
                        <c:v>2207</c:v>
                      </c:pt>
                      <c:pt idx="4">
                        <c:v>2125</c:v>
                      </c:pt>
                      <c:pt idx="5">
                        <c:v>2178</c:v>
                      </c:pt>
                      <c:pt idx="6">
                        <c:v>2193</c:v>
                      </c:pt>
                      <c:pt idx="7">
                        <c:v>2273.3333333333335</c:v>
                      </c:pt>
                      <c:pt idx="8">
                        <c:v>2422</c:v>
                      </c:pt>
                      <c:pt idx="9">
                        <c:v>2708.6666666666665</c:v>
                      </c:pt>
                      <c:pt idx="10">
                        <c:v>3051.6666666666665</c:v>
                      </c:pt>
                      <c:pt idx="11">
                        <c:v>3679</c:v>
                      </c:pt>
                      <c:pt idx="12">
                        <c:v>4530</c:v>
                      </c:pt>
                      <c:pt idx="13">
                        <c:v>5587.666666666667</c:v>
                      </c:pt>
                      <c:pt idx="14">
                        <c:v>7027.333333333333</c:v>
                      </c:pt>
                      <c:pt idx="15">
                        <c:v>8868</c:v>
                      </c:pt>
                      <c:pt idx="16">
                        <c:v>10983.333333333334</c:v>
                      </c:pt>
                      <c:pt idx="17">
                        <c:v>13446.666666666666</c:v>
                      </c:pt>
                      <c:pt idx="18">
                        <c:v>16115.666666666666</c:v>
                      </c:pt>
                      <c:pt idx="19">
                        <c:v>18639</c:v>
                      </c:pt>
                      <c:pt idx="20">
                        <c:v>21264</c:v>
                      </c:pt>
                      <c:pt idx="21">
                        <c:v>23341.666666666668</c:v>
                      </c:pt>
                      <c:pt idx="22">
                        <c:v>25202.333333333332</c:v>
                      </c:pt>
                      <c:pt idx="23">
                        <c:v>26954</c:v>
                      </c:pt>
                      <c:pt idx="24">
                        <c:v>28133.666666666668</c:v>
                      </c:pt>
                      <c:pt idx="25">
                        <c:v>29117.666666666668</c:v>
                      </c:pt>
                      <c:pt idx="26">
                        <c:v>30070</c:v>
                      </c:pt>
                      <c:pt idx="27">
                        <c:v>30590.333333333332</c:v>
                      </c:pt>
                      <c:pt idx="28">
                        <c:v>31040</c:v>
                      </c:pt>
                      <c:pt idx="29">
                        <c:v>31705.666666666668</c:v>
                      </c:pt>
                      <c:pt idx="30">
                        <c:v>32119.666666666668</c:v>
                      </c:pt>
                      <c:pt idx="31">
                        <c:v>32426.666666666668</c:v>
                      </c:pt>
                      <c:pt idx="32">
                        <c:v>32795</c:v>
                      </c:pt>
                      <c:pt idx="33">
                        <c:v>32847.333333333336</c:v>
                      </c:pt>
                      <c:pt idx="34">
                        <c:v>33334.333333333336</c:v>
                      </c:pt>
                      <c:pt idx="35">
                        <c:v>33522.333333333336</c:v>
                      </c:pt>
                      <c:pt idx="36">
                        <c:v>33539.666666666664</c:v>
                      </c:pt>
                      <c:pt idx="37">
                        <c:v>33825.333333333336</c:v>
                      </c:pt>
                      <c:pt idx="38">
                        <c:v>33961.333333333336</c:v>
                      </c:pt>
                      <c:pt idx="39">
                        <c:v>33968</c:v>
                      </c:pt>
                      <c:pt idx="40">
                        <c:v>34134.333333333336</c:v>
                      </c:pt>
                      <c:pt idx="41">
                        <c:v>34535.666666666664</c:v>
                      </c:pt>
                      <c:pt idx="42">
                        <c:v>34486</c:v>
                      </c:pt>
                      <c:pt idx="43">
                        <c:v>34525</c:v>
                      </c:pt>
                      <c:pt idx="44">
                        <c:v>34461.333333333336</c:v>
                      </c:pt>
                      <c:pt idx="45">
                        <c:v>34539</c:v>
                      </c:pt>
                      <c:pt idx="46">
                        <c:v>34681.333333333336</c:v>
                      </c:pt>
                      <c:pt idx="47">
                        <c:v>34853.666666666664</c:v>
                      </c:pt>
                      <c:pt idx="48">
                        <c:v>34870.666666666664</c:v>
                      </c:pt>
                      <c:pt idx="49">
                        <c:v>35016</c:v>
                      </c:pt>
                      <c:pt idx="50">
                        <c:v>35142.666666666664</c:v>
                      </c:pt>
                      <c:pt idx="51">
                        <c:v>35166</c:v>
                      </c:pt>
                      <c:pt idx="52">
                        <c:v>35229.666666666664</c:v>
                      </c:pt>
                      <c:pt idx="53">
                        <c:v>35254</c:v>
                      </c:pt>
                      <c:pt idx="54">
                        <c:v>35307.666666666664</c:v>
                      </c:pt>
                      <c:pt idx="55">
                        <c:v>35451.666666666664</c:v>
                      </c:pt>
                      <c:pt idx="56">
                        <c:v>35262.333333333336</c:v>
                      </c:pt>
                      <c:pt idx="57">
                        <c:v>35323.666666666664</c:v>
                      </c:pt>
                      <c:pt idx="58">
                        <c:v>35381.333333333336</c:v>
                      </c:pt>
                      <c:pt idx="59">
                        <c:v>35476</c:v>
                      </c:pt>
                      <c:pt idx="60">
                        <c:v>35602</c:v>
                      </c:pt>
                      <c:pt idx="61">
                        <c:v>35519.333333333336</c:v>
                      </c:pt>
                      <c:pt idx="62">
                        <c:v>35633.666666666664</c:v>
                      </c:pt>
                      <c:pt idx="63">
                        <c:v>35641.666666666664</c:v>
                      </c:pt>
                      <c:pt idx="64">
                        <c:v>35497.666666666664</c:v>
                      </c:pt>
                      <c:pt idx="65">
                        <c:v>35526.333333333336</c:v>
                      </c:pt>
                      <c:pt idx="66">
                        <c:v>35546.666666666664</c:v>
                      </c:pt>
                      <c:pt idx="67">
                        <c:v>35653.666666666664</c:v>
                      </c:pt>
                      <c:pt idx="68">
                        <c:v>35695.666666666664</c:v>
                      </c:pt>
                      <c:pt idx="69">
                        <c:v>35687</c:v>
                      </c:pt>
                      <c:pt idx="70">
                        <c:v>35704</c:v>
                      </c:pt>
                      <c:pt idx="71">
                        <c:v>35717.666666666664</c:v>
                      </c:pt>
                      <c:pt idx="72">
                        <c:v>35852.666666666664</c:v>
                      </c:pt>
                      <c:pt idx="73">
                        <c:v>35694</c:v>
                      </c:pt>
                      <c:pt idx="74">
                        <c:v>35857</c:v>
                      </c:pt>
                      <c:pt idx="75">
                        <c:v>35829</c:v>
                      </c:pt>
                      <c:pt idx="76">
                        <c:v>35709</c:v>
                      </c:pt>
                      <c:pt idx="77">
                        <c:v>35769.666666666664</c:v>
                      </c:pt>
                      <c:pt idx="78">
                        <c:v>35721</c:v>
                      </c:pt>
                      <c:pt idx="79">
                        <c:v>35833</c:v>
                      </c:pt>
                      <c:pt idx="80">
                        <c:v>35739.333333333336</c:v>
                      </c:pt>
                      <c:pt idx="81">
                        <c:v>35809</c:v>
                      </c:pt>
                      <c:pt idx="82">
                        <c:v>35948.333333333336</c:v>
                      </c:pt>
                      <c:pt idx="83">
                        <c:v>35874.333333333336</c:v>
                      </c:pt>
                      <c:pt idx="84">
                        <c:v>35841</c:v>
                      </c:pt>
                      <c:pt idx="85">
                        <c:v>35654.333333333336</c:v>
                      </c:pt>
                      <c:pt idx="86">
                        <c:v>35934.333333333336</c:v>
                      </c:pt>
                      <c:pt idx="87">
                        <c:v>35869.666666666664</c:v>
                      </c:pt>
                      <c:pt idx="88">
                        <c:v>35878.333333333336</c:v>
                      </c:pt>
                      <c:pt idx="89">
                        <c:v>35727.333333333336</c:v>
                      </c:pt>
                      <c:pt idx="90">
                        <c:v>35747.333333333336</c:v>
                      </c:pt>
                      <c:pt idx="91">
                        <c:v>35678</c:v>
                      </c:pt>
                      <c:pt idx="92">
                        <c:v>36188.333333333336</c:v>
                      </c:pt>
                      <c:pt idx="93">
                        <c:v>35755.333333333336</c:v>
                      </c:pt>
                      <c:pt idx="94">
                        <c:v>35708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03E2-4888-B375-107D95F40239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(YFP)'!$C$324:$CS$324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1329</c:v>
                      </c:pt>
                      <c:pt idx="1">
                        <c:v>1309</c:v>
                      </c:pt>
                      <c:pt idx="2">
                        <c:v>1400.3333333333333</c:v>
                      </c:pt>
                      <c:pt idx="3">
                        <c:v>1572.6666666666667</c:v>
                      </c:pt>
                      <c:pt idx="4">
                        <c:v>1877.3333333333333</c:v>
                      </c:pt>
                      <c:pt idx="5">
                        <c:v>2145.3333333333335</c:v>
                      </c:pt>
                      <c:pt idx="6">
                        <c:v>2473.3333333333335</c:v>
                      </c:pt>
                      <c:pt idx="7">
                        <c:v>2827</c:v>
                      </c:pt>
                      <c:pt idx="8">
                        <c:v>3211</c:v>
                      </c:pt>
                      <c:pt idx="9">
                        <c:v>3517.3333333333335</c:v>
                      </c:pt>
                      <c:pt idx="10">
                        <c:v>3954.6666666666665</c:v>
                      </c:pt>
                      <c:pt idx="11">
                        <c:v>4207.666666666667</c:v>
                      </c:pt>
                      <c:pt idx="12">
                        <c:v>4610</c:v>
                      </c:pt>
                      <c:pt idx="13">
                        <c:v>4927.333333333333</c:v>
                      </c:pt>
                      <c:pt idx="14">
                        <c:v>5270.333333333333</c:v>
                      </c:pt>
                      <c:pt idx="15">
                        <c:v>5635.666666666667</c:v>
                      </c:pt>
                      <c:pt idx="16">
                        <c:v>5861</c:v>
                      </c:pt>
                      <c:pt idx="17">
                        <c:v>6224</c:v>
                      </c:pt>
                      <c:pt idx="18">
                        <c:v>6544.333333333333</c:v>
                      </c:pt>
                      <c:pt idx="19">
                        <c:v>6743.666666666667</c:v>
                      </c:pt>
                      <c:pt idx="20">
                        <c:v>7005.333333333333</c:v>
                      </c:pt>
                      <c:pt idx="21">
                        <c:v>7362.666666666667</c:v>
                      </c:pt>
                      <c:pt idx="22">
                        <c:v>7542.333333333333</c:v>
                      </c:pt>
                      <c:pt idx="23">
                        <c:v>7881.333333333333</c:v>
                      </c:pt>
                      <c:pt idx="24">
                        <c:v>8096.333333333333</c:v>
                      </c:pt>
                      <c:pt idx="25">
                        <c:v>8364.6666666666661</c:v>
                      </c:pt>
                      <c:pt idx="26">
                        <c:v>8526.6666666666661</c:v>
                      </c:pt>
                      <c:pt idx="27">
                        <c:v>8837.6666666666661</c:v>
                      </c:pt>
                      <c:pt idx="28">
                        <c:v>9048.3333333333339</c:v>
                      </c:pt>
                      <c:pt idx="29">
                        <c:v>9137.6666666666661</c:v>
                      </c:pt>
                      <c:pt idx="30">
                        <c:v>9424.6666666666661</c:v>
                      </c:pt>
                      <c:pt idx="31">
                        <c:v>9468.3333333333339</c:v>
                      </c:pt>
                      <c:pt idx="32">
                        <c:v>9664.3333333333339</c:v>
                      </c:pt>
                      <c:pt idx="33">
                        <c:v>9960.3333333333339</c:v>
                      </c:pt>
                      <c:pt idx="34">
                        <c:v>10033.333333333334</c:v>
                      </c:pt>
                      <c:pt idx="35">
                        <c:v>10306</c:v>
                      </c:pt>
                      <c:pt idx="36">
                        <c:v>10456</c:v>
                      </c:pt>
                      <c:pt idx="37">
                        <c:v>10519.333333333334</c:v>
                      </c:pt>
                      <c:pt idx="38">
                        <c:v>10733.333333333334</c:v>
                      </c:pt>
                      <c:pt idx="39">
                        <c:v>10829.666666666666</c:v>
                      </c:pt>
                      <c:pt idx="40">
                        <c:v>10909.333333333334</c:v>
                      </c:pt>
                      <c:pt idx="41">
                        <c:v>11143.333333333334</c:v>
                      </c:pt>
                      <c:pt idx="42">
                        <c:v>11180.333333333334</c:v>
                      </c:pt>
                      <c:pt idx="43">
                        <c:v>11246.666666666666</c:v>
                      </c:pt>
                      <c:pt idx="44">
                        <c:v>11368.666666666666</c:v>
                      </c:pt>
                      <c:pt idx="45">
                        <c:v>11473.666666666666</c:v>
                      </c:pt>
                      <c:pt idx="46">
                        <c:v>11576.666666666666</c:v>
                      </c:pt>
                      <c:pt idx="47">
                        <c:v>11618.666666666666</c:v>
                      </c:pt>
                      <c:pt idx="48">
                        <c:v>11636.333333333334</c:v>
                      </c:pt>
                      <c:pt idx="49">
                        <c:v>11746</c:v>
                      </c:pt>
                      <c:pt idx="50">
                        <c:v>11786.333333333334</c:v>
                      </c:pt>
                      <c:pt idx="51">
                        <c:v>11757</c:v>
                      </c:pt>
                      <c:pt idx="52">
                        <c:v>11830.666666666666</c:v>
                      </c:pt>
                      <c:pt idx="53">
                        <c:v>11882.666666666666</c:v>
                      </c:pt>
                      <c:pt idx="54">
                        <c:v>11915.666666666666</c:v>
                      </c:pt>
                      <c:pt idx="55">
                        <c:v>11888</c:v>
                      </c:pt>
                      <c:pt idx="56">
                        <c:v>11904</c:v>
                      </c:pt>
                      <c:pt idx="57">
                        <c:v>11884.666666666666</c:v>
                      </c:pt>
                      <c:pt idx="58">
                        <c:v>11956.333333333334</c:v>
                      </c:pt>
                      <c:pt idx="59">
                        <c:v>12055.666666666666</c:v>
                      </c:pt>
                      <c:pt idx="60">
                        <c:v>11976.333333333334</c:v>
                      </c:pt>
                      <c:pt idx="61">
                        <c:v>12133.333333333334</c:v>
                      </c:pt>
                      <c:pt idx="62">
                        <c:v>12078</c:v>
                      </c:pt>
                      <c:pt idx="63">
                        <c:v>12081</c:v>
                      </c:pt>
                      <c:pt idx="64">
                        <c:v>12034</c:v>
                      </c:pt>
                      <c:pt idx="65">
                        <c:v>12038.333333333334</c:v>
                      </c:pt>
                      <c:pt idx="66">
                        <c:v>12173.333333333334</c:v>
                      </c:pt>
                      <c:pt idx="67">
                        <c:v>12158.333333333334</c:v>
                      </c:pt>
                      <c:pt idx="68">
                        <c:v>11996.333333333334</c:v>
                      </c:pt>
                      <c:pt idx="69">
                        <c:v>12074.666666666666</c:v>
                      </c:pt>
                      <c:pt idx="70">
                        <c:v>12188</c:v>
                      </c:pt>
                      <c:pt idx="71">
                        <c:v>12110</c:v>
                      </c:pt>
                      <c:pt idx="72">
                        <c:v>12251.333333333334</c:v>
                      </c:pt>
                      <c:pt idx="73">
                        <c:v>12194.666666666666</c:v>
                      </c:pt>
                      <c:pt idx="74">
                        <c:v>12124</c:v>
                      </c:pt>
                      <c:pt idx="75">
                        <c:v>12161.333333333334</c:v>
                      </c:pt>
                      <c:pt idx="76">
                        <c:v>12283</c:v>
                      </c:pt>
                      <c:pt idx="77">
                        <c:v>12247</c:v>
                      </c:pt>
                      <c:pt idx="78">
                        <c:v>12153.333333333334</c:v>
                      </c:pt>
                      <c:pt idx="79">
                        <c:v>12242</c:v>
                      </c:pt>
                      <c:pt idx="80">
                        <c:v>12302.666666666666</c:v>
                      </c:pt>
                      <c:pt idx="81">
                        <c:v>12279.333333333334</c:v>
                      </c:pt>
                      <c:pt idx="82">
                        <c:v>12310</c:v>
                      </c:pt>
                      <c:pt idx="83">
                        <c:v>12301.333333333334</c:v>
                      </c:pt>
                      <c:pt idx="84">
                        <c:v>12333.333333333334</c:v>
                      </c:pt>
                      <c:pt idx="85">
                        <c:v>12294</c:v>
                      </c:pt>
                      <c:pt idx="86">
                        <c:v>12216</c:v>
                      </c:pt>
                      <c:pt idx="87">
                        <c:v>12299.333333333334</c:v>
                      </c:pt>
                      <c:pt idx="88">
                        <c:v>12271</c:v>
                      </c:pt>
                      <c:pt idx="89">
                        <c:v>12207.666666666666</c:v>
                      </c:pt>
                      <c:pt idx="90">
                        <c:v>12387</c:v>
                      </c:pt>
                      <c:pt idx="91">
                        <c:v>12335.666666666666</c:v>
                      </c:pt>
                      <c:pt idx="92">
                        <c:v>12330.333333333334</c:v>
                      </c:pt>
                      <c:pt idx="93">
                        <c:v>12416</c:v>
                      </c:pt>
                      <c:pt idx="94">
                        <c:v>12343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03E2-4888-B375-107D95F40239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(YFP)'!$C$325:$CS$325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1610</c:v>
                      </c:pt>
                      <c:pt idx="1">
                        <c:v>1650</c:v>
                      </c:pt>
                      <c:pt idx="2">
                        <c:v>2026</c:v>
                      </c:pt>
                      <c:pt idx="3">
                        <c:v>4776.5</c:v>
                      </c:pt>
                      <c:pt idx="4">
                        <c:v>11245.5</c:v>
                      </c:pt>
                      <c:pt idx="5">
                        <c:v>21837.5</c:v>
                      </c:pt>
                      <c:pt idx="6">
                        <c:v>35928</c:v>
                      </c:pt>
                      <c:pt idx="7">
                        <c:v>52920</c:v>
                      </c:pt>
                      <c:pt idx="8">
                        <c:v>71056</c:v>
                      </c:pt>
                      <c:pt idx="9">
                        <c:v>90062.5</c:v>
                      </c:pt>
                      <c:pt idx="10">
                        <c:v>108919</c:v>
                      </c:pt>
                      <c:pt idx="11">
                        <c:v>127044</c:v>
                      </c:pt>
                      <c:pt idx="12">
                        <c:v>143678</c:v>
                      </c:pt>
                      <c:pt idx="13">
                        <c:v>158484.5</c:v>
                      </c:pt>
                      <c:pt idx="14">
                        <c:v>171505.5</c:v>
                      </c:pt>
                      <c:pt idx="15">
                        <c:v>181601.5</c:v>
                      </c:pt>
                      <c:pt idx="16">
                        <c:v>190135</c:v>
                      </c:pt>
                      <c:pt idx="17">
                        <c:v>196448.5</c:v>
                      </c:pt>
                      <c:pt idx="18">
                        <c:v>201540</c:v>
                      </c:pt>
                      <c:pt idx="19">
                        <c:v>205450</c:v>
                      </c:pt>
                      <c:pt idx="20">
                        <c:v>207778</c:v>
                      </c:pt>
                      <c:pt idx="21">
                        <c:v>209863.5</c:v>
                      </c:pt>
                      <c:pt idx="22">
                        <c:v>210311</c:v>
                      </c:pt>
                      <c:pt idx="23">
                        <c:v>210815</c:v>
                      </c:pt>
                      <c:pt idx="24">
                        <c:v>211699.5</c:v>
                      </c:pt>
                      <c:pt idx="25">
                        <c:v>212326.5</c:v>
                      </c:pt>
                      <c:pt idx="26">
                        <c:v>213421</c:v>
                      </c:pt>
                      <c:pt idx="27">
                        <c:v>213764</c:v>
                      </c:pt>
                      <c:pt idx="28">
                        <c:v>213041</c:v>
                      </c:pt>
                      <c:pt idx="29">
                        <c:v>213520</c:v>
                      </c:pt>
                      <c:pt idx="30">
                        <c:v>213870.5</c:v>
                      </c:pt>
                      <c:pt idx="31">
                        <c:v>213837.5</c:v>
                      </c:pt>
                      <c:pt idx="32">
                        <c:v>215294</c:v>
                      </c:pt>
                      <c:pt idx="33">
                        <c:v>214195</c:v>
                      </c:pt>
                      <c:pt idx="34">
                        <c:v>214737</c:v>
                      </c:pt>
                      <c:pt idx="35">
                        <c:v>214668.5</c:v>
                      </c:pt>
                      <c:pt idx="36">
                        <c:v>214649</c:v>
                      </c:pt>
                      <c:pt idx="37">
                        <c:v>214714.5</c:v>
                      </c:pt>
                      <c:pt idx="38">
                        <c:v>214526</c:v>
                      </c:pt>
                      <c:pt idx="39">
                        <c:v>215317</c:v>
                      </c:pt>
                      <c:pt idx="40">
                        <c:v>214320</c:v>
                      </c:pt>
                      <c:pt idx="41">
                        <c:v>214590</c:v>
                      </c:pt>
                      <c:pt idx="42">
                        <c:v>215082.5</c:v>
                      </c:pt>
                      <c:pt idx="43">
                        <c:v>214571.5</c:v>
                      </c:pt>
                      <c:pt idx="44">
                        <c:v>214600</c:v>
                      </c:pt>
                      <c:pt idx="45">
                        <c:v>214522</c:v>
                      </c:pt>
                      <c:pt idx="46">
                        <c:v>214671.5</c:v>
                      </c:pt>
                      <c:pt idx="47">
                        <c:v>214724.5</c:v>
                      </c:pt>
                      <c:pt idx="48">
                        <c:v>214996</c:v>
                      </c:pt>
                      <c:pt idx="49">
                        <c:v>214234.5</c:v>
                      </c:pt>
                      <c:pt idx="50">
                        <c:v>214787</c:v>
                      </c:pt>
                      <c:pt idx="51">
                        <c:v>214742</c:v>
                      </c:pt>
                      <c:pt idx="52">
                        <c:v>214574.5</c:v>
                      </c:pt>
                      <c:pt idx="53">
                        <c:v>214076.5</c:v>
                      </c:pt>
                      <c:pt idx="54">
                        <c:v>214637.5</c:v>
                      </c:pt>
                      <c:pt idx="55">
                        <c:v>214076.5</c:v>
                      </c:pt>
                      <c:pt idx="56">
                        <c:v>214180.5</c:v>
                      </c:pt>
                      <c:pt idx="57">
                        <c:v>214300.5</c:v>
                      </c:pt>
                      <c:pt idx="58">
                        <c:v>214003</c:v>
                      </c:pt>
                      <c:pt idx="59">
                        <c:v>214488.5</c:v>
                      </c:pt>
                      <c:pt idx="60">
                        <c:v>213993</c:v>
                      </c:pt>
                      <c:pt idx="61">
                        <c:v>213394</c:v>
                      </c:pt>
                      <c:pt idx="62">
                        <c:v>214945</c:v>
                      </c:pt>
                      <c:pt idx="63">
                        <c:v>213113</c:v>
                      </c:pt>
                      <c:pt idx="64">
                        <c:v>213311.5</c:v>
                      </c:pt>
                      <c:pt idx="65">
                        <c:v>213203</c:v>
                      </c:pt>
                      <c:pt idx="66">
                        <c:v>213739</c:v>
                      </c:pt>
                      <c:pt idx="67">
                        <c:v>213348.5</c:v>
                      </c:pt>
                      <c:pt idx="68">
                        <c:v>213117.5</c:v>
                      </c:pt>
                      <c:pt idx="69">
                        <c:v>214020.5</c:v>
                      </c:pt>
                      <c:pt idx="70">
                        <c:v>212910.5</c:v>
                      </c:pt>
                      <c:pt idx="71">
                        <c:v>212717</c:v>
                      </c:pt>
                      <c:pt idx="72">
                        <c:v>212519.5</c:v>
                      </c:pt>
                      <c:pt idx="73">
                        <c:v>213283.5</c:v>
                      </c:pt>
                      <c:pt idx="74">
                        <c:v>212608.5</c:v>
                      </c:pt>
                      <c:pt idx="75">
                        <c:v>213295</c:v>
                      </c:pt>
                      <c:pt idx="76">
                        <c:v>212766.5</c:v>
                      </c:pt>
                      <c:pt idx="77">
                        <c:v>213419</c:v>
                      </c:pt>
                      <c:pt idx="78">
                        <c:v>211325</c:v>
                      </c:pt>
                      <c:pt idx="79">
                        <c:v>212424</c:v>
                      </c:pt>
                      <c:pt idx="80">
                        <c:v>211511</c:v>
                      </c:pt>
                      <c:pt idx="81">
                        <c:v>212242.5</c:v>
                      </c:pt>
                      <c:pt idx="82">
                        <c:v>212245.5</c:v>
                      </c:pt>
                      <c:pt idx="83">
                        <c:v>212424.5</c:v>
                      </c:pt>
                      <c:pt idx="84">
                        <c:v>211083</c:v>
                      </c:pt>
                      <c:pt idx="85">
                        <c:v>212191</c:v>
                      </c:pt>
                      <c:pt idx="86">
                        <c:v>211847.5</c:v>
                      </c:pt>
                      <c:pt idx="87">
                        <c:v>211805.5</c:v>
                      </c:pt>
                      <c:pt idx="88">
                        <c:v>211671.5</c:v>
                      </c:pt>
                      <c:pt idx="89">
                        <c:v>211504.5</c:v>
                      </c:pt>
                      <c:pt idx="90">
                        <c:v>211720.5</c:v>
                      </c:pt>
                      <c:pt idx="91">
                        <c:v>209965.5</c:v>
                      </c:pt>
                      <c:pt idx="92">
                        <c:v>210102</c:v>
                      </c:pt>
                      <c:pt idx="93">
                        <c:v>211124.5</c:v>
                      </c:pt>
                      <c:pt idx="94">
                        <c:v>210279.5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03E2-4888-B375-107D95F40239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(YFP)'!$C$326:$CS$326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1539</c:v>
                      </c:pt>
                      <c:pt idx="1">
                        <c:v>1628</c:v>
                      </c:pt>
                      <c:pt idx="2">
                        <c:v>4917.5</c:v>
                      </c:pt>
                      <c:pt idx="3">
                        <c:v>16180.5</c:v>
                      </c:pt>
                      <c:pt idx="4">
                        <c:v>36567</c:v>
                      </c:pt>
                      <c:pt idx="5">
                        <c:v>63891</c:v>
                      </c:pt>
                      <c:pt idx="6">
                        <c:v>96501.5</c:v>
                      </c:pt>
                      <c:pt idx="7">
                        <c:v>132151</c:v>
                      </c:pt>
                      <c:pt idx="8">
                        <c:v>168752.5</c:v>
                      </c:pt>
                      <c:pt idx="9">
                        <c:v>205393.5</c:v>
                      </c:pt>
                      <c:pt idx="10">
                        <c:v>239479</c:v>
                      </c:pt>
                      <c:pt idx="11">
                        <c:v>273657</c:v>
                      </c:pt>
                      <c:pt idx="12">
                        <c:v>305869.5</c:v>
                      </c:pt>
                      <c:pt idx="13">
                        <c:v>336109</c:v>
                      </c:pt>
                      <c:pt idx="14">
                        <c:v>364876</c:v>
                      </c:pt>
                      <c:pt idx="15">
                        <c:v>390944.5</c:v>
                      </c:pt>
                      <c:pt idx="16">
                        <c:v>414629.5</c:v>
                      </c:pt>
                      <c:pt idx="17">
                        <c:v>436218.5</c:v>
                      </c:pt>
                      <c:pt idx="18">
                        <c:v>452876</c:v>
                      </c:pt>
                      <c:pt idx="19">
                        <c:v>468355.5</c:v>
                      </c:pt>
                      <c:pt idx="20">
                        <c:v>480143</c:v>
                      </c:pt>
                      <c:pt idx="21">
                        <c:v>491753</c:v>
                      </c:pt>
                      <c:pt idx="22">
                        <c:v>500424</c:v>
                      </c:pt>
                      <c:pt idx="23">
                        <c:v>506985.5</c:v>
                      </c:pt>
                      <c:pt idx="24">
                        <c:v>511074.5</c:v>
                      </c:pt>
                      <c:pt idx="25">
                        <c:v>515896.5</c:v>
                      </c:pt>
                      <c:pt idx="26">
                        <c:v>517903</c:v>
                      </c:pt>
                      <c:pt idx="27">
                        <c:v>520889.5</c:v>
                      </c:pt>
                      <c:pt idx="28">
                        <c:v>522492</c:v>
                      </c:pt>
                      <c:pt idx="29">
                        <c:v>524348.5</c:v>
                      </c:pt>
                      <c:pt idx="30">
                        <c:v>524102</c:v>
                      </c:pt>
                      <c:pt idx="31">
                        <c:v>526122.5</c:v>
                      </c:pt>
                      <c:pt idx="32">
                        <c:v>527259</c:v>
                      </c:pt>
                      <c:pt idx="33">
                        <c:v>527136.5</c:v>
                      </c:pt>
                      <c:pt idx="34">
                        <c:v>528677.5</c:v>
                      </c:pt>
                      <c:pt idx="35">
                        <c:v>528636.5</c:v>
                      </c:pt>
                      <c:pt idx="36">
                        <c:v>528636</c:v>
                      </c:pt>
                      <c:pt idx="37">
                        <c:v>528732</c:v>
                      </c:pt>
                      <c:pt idx="38">
                        <c:v>529382.5</c:v>
                      </c:pt>
                      <c:pt idx="39">
                        <c:v>530013</c:v>
                      </c:pt>
                      <c:pt idx="40">
                        <c:v>530026.5</c:v>
                      </c:pt>
                      <c:pt idx="41">
                        <c:v>529889.5</c:v>
                      </c:pt>
                      <c:pt idx="42">
                        <c:v>531499</c:v>
                      </c:pt>
                      <c:pt idx="43">
                        <c:v>531348.5</c:v>
                      </c:pt>
                      <c:pt idx="44">
                        <c:v>531458</c:v>
                      </c:pt>
                      <c:pt idx="45">
                        <c:v>531787</c:v>
                      </c:pt>
                      <c:pt idx="46">
                        <c:v>532526.5</c:v>
                      </c:pt>
                      <c:pt idx="47">
                        <c:v>531848.5</c:v>
                      </c:pt>
                      <c:pt idx="48">
                        <c:v>531013</c:v>
                      </c:pt>
                      <c:pt idx="49">
                        <c:v>531643</c:v>
                      </c:pt>
                      <c:pt idx="50">
                        <c:v>531937.5</c:v>
                      </c:pt>
                      <c:pt idx="51">
                        <c:v>532115.5</c:v>
                      </c:pt>
                      <c:pt idx="52">
                        <c:v>531602</c:v>
                      </c:pt>
                      <c:pt idx="53">
                        <c:v>531533.5</c:v>
                      </c:pt>
                      <c:pt idx="54">
                        <c:v>531382.5</c:v>
                      </c:pt>
                      <c:pt idx="55">
                        <c:v>531965</c:v>
                      </c:pt>
                      <c:pt idx="56">
                        <c:v>531252.5</c:v>
                      </c:pt>
                      <c:pt idx="57">
                        <c:v>532431</c:v>
                      </c:pt>
                      <c:pt idx="58">
                        <c:v>531725</c:v>
                      </c:pt>
                      <c:pt idx="59">
                        <c:v>531574.5</c:v>
                      </c:pt>
                      <c:pt idx="60">
                        <c:v>532451.5</c:v>
                      </c:pt>
                      <c:pt idx="61">
                        <c:v>531910</c:v>
                      </c:pt>
                      <c:pt idx="62">
                        <c:v>532239</c:v>
                      </c:pt>
                      <c:pt idx="63">
                        <c:v>533205</c:v>
                      </c:pt>
                      <c:pt idx="64">
                        <c:v>531451</c:v>
                      </c:pt>
                      <c:pt idx="65">
                        <c:v>532136</c:v>
                      </c:pt>
                      <c:pt idx="66">
                        <c:v>531841.5</c:v>
                      </c:pt>
                      <c:pt idx="67">
                        <c:v>531581</c:v>
                      </c:pt>
                      <c:pt idx="68">
                        <c:v>531259.5</c:v>
                      </c:pt>
                      <c:pt idx="69">
                        <c:v>531013</c:v>
                      </c:pt>
                      <c:pt idx="70">
                        <c:v>531787</c:v>
                      </c:pt>
                      <c:pt idx="71">
                        <c:v>531389.5</c:v>
                      </c:pt>
                      <c:pt idx="72">
                        <c:v>530663.5</c:v>
                      </c:pt>
                      <c:pt idx="73">
                        <c:v>532019.5</c:v>
                      </c:pt>
                      <c:pt idx="74">
                        <c:v>531355.5</c:v>
                      </c:pt>
                      <c:pt idx="75">
                        <c:v>531348.5</c:v>
                      </c:pt>
                      <c:pt idx="76">
                        <c:v>531527</c:v>
                      </c:pt>
                      <c:pt idx="77">
                        <c:v>531225.5</c:v>
                      </c:pt>
                      <c:pt idx="78">
                        <c:v>530362.5</c:v>
                      </c:pt>
                      <c:pt idx="79">
                        <c:v>531211.5</c:v>
                      </c:pt>
                      <c:pt idx="80">
                        <c:v>530643</c:v>
                      </c:pt>
                      <c:pt idx="81">
                        <c:v>531348.5</c:v>
                      </c:pt>
                      <c:pt idx="82">
                        <c:v>531259.5</c:v>
                      </c:pt>
                      <c:pt idx="83">
                        <c:v>531191</c:v>
                      </c:pt>
                      <c:pt idx="84">
                        <c:v>531259.5</c:v>
                      </c:pt>
                      <c:pt idx="85">
                        <c:v>531074.5</c:v>
                      </c:pt>
                      <c:pt idx="86">
                        <c:v>530848.5</c:v>
                      </c:pt>
                      <c:pt idx="87">
                        <c:v>531218.5</c:v>
                      </c:pt>
                      <c:pt idx="88">
                        <c:v>530848.5</c:v>
                      </c:pt>
                      <c:pt idx="89">
                        <c:v>530745.5</c:v>
                      </c:pt>
                      <c:pt idx="90">
                        <c:v>531650</c:v>
                      </c:pt>
                      <c:pt idx="91">
                        <c:v>531499</c:v>
                      </c:pt>
                      <c:pt idx="92">
                        <c:v>530465</c:v>
                      </c:pt>
                      <c:pt idx="93">
                        <c:v>529930.5</c:v>
                      </c:pt>
                      <c:pt idx="94">
                        <c:v>530821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03E2-4888-B375-107D95F40239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(YFP)'!$C$327:$CS$327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1526</c:v>
                      </c:pt>
                      <c:pt idx="1">
                        <c:v>1421.5</c:v>
                      </c:pt>
                      <c:pt idx="2">
                        <c:v>1447.5</c:v>
                      </c:pt>
                      <c:pt idx="3">
                        <c:v>1531.5</c:v>
                      </c:pt>
                      <c:pt idx="4">
                        <c:v>1615</c:v>
                      </c:pt>
                      <c:pt idx="5">
                        <c:v>1808.5</c:v>
                      </c:pt>
                      <c:pt idx="6">
                        <c:v>2051.5</c:v>
                      </c:pt>
                      <c:pt idx="7">
                        <c:v>2443.5</c:v>
                      </c:pt>
                      <c:pt idx="8">
                        <c:v>2736.5</c:v>
                      </c:pt>
                      <c:pt idx="9">
                        <c:v>3050.5</c:v>
                      </c:pt>
                      <c:pt idx="10">
                        <c:v>3518</c:v>
                      </c:pt>
                      <c:pt idx="11">
                        <c:v>3802</c:v>
                      </c:pt>
                      <c:pt idx="12">
                        <c:v>4145.5</c:v>
                      </c:pt>
                      <c:pt idx="13">
                        <c:v>4475</c:v>
                      </c:pt>
                      <c:pt idx="14">
                        <c:v>4817.5</c:v>
                      </c:pt>
                      <c:pt idx="15">
                        <c:v>5137.5</c:v>
                      </c:pt>
                      <c:pt idx="16">
                        <c:v>5317</c:v>
                      </c:pt>
                      <c:pt idx="17">
                        <c:v>5661</c:v>
                      </c:pt>
                      <c:pt idx="18">
                        <c:v>5932.5</c:v>
                      </c:pt>
                      <c:pt idx="19">
                        <c:v>6137</c:v>
                      </c:pt>
                      <c:pt idx="20">
                        <c:v>6185</c:v>
                      </c:pt>
                      <c:pt idx="21">
                        <c:v>6377.5</c:v>
                      </c:pt>
                      <c:pt idx="22">
                        <c:v>6561.5</c:v>
                      </c:pt>
                      <c:pt idx="23">
                        <c:v>6709</c:v>
                      </c:pt>
                      <c:pt idx="24">
                        <c:v>6830.5</c:v>
                      </c:pt>
                      <c:pt idx="25">
                        <c:v>6945</c:v>
                      </c:pt>
                      <c:pt idx="26">
                        <c:v>7100</c:v>
                      </c:pt>
                      <c:pt idx="27">
                        <c:v>7040</c:v>
                      </c:pt>
                      <c:pt idx="28">
                        <c:v>7064</c:v>
                      </c:pt>
                      <c:pt idx="29">
                        <c:v>7082.5</c:v>
                      </c:pt>
                      <c:pt idx="30">
                        <c:v>7176.5</c:v>
                      </c:pt>
                      <c:pt idx="31">
                        <c:v>7228</c:v>
                      </c:pt>
                      <c:pt idx="32">
                        <c:v>7178</c:v>
                      </c:pt>
                      <c:pt idx="33">
                        <c:v>7146</c:v>
                      </c:pt>
                      <c:pt idx="34">
                        <c:v>7141</c:v>
                      </c:pt>
                      <c:pt idx="35">
                        <c:v>7113</c:v>
                      </c:pt>
                      <c:pt idx="36">
                        <c:v>7274.5</c:v>
                      </c:pt>
                      <c:pt idx="37">
                        <c:v>7248</c:v>
                      </c:pt>
                      <c:pt idx="38">
                        <c:v>7250</c:v>
                      </c:pt>
                      <c:pt idx="39">
                        <c:v>7350</c:v>
                      </c:pt>
                      <c:pt idx="40">
                        <c:v>7294.5</c:v>
                      </c:pt>
                      <c:pt idx="41">
                        <c:v>7266</c:v>
                      </c:pt>
                      <c:pt idx="42">
                        <c:v>7327.5</c:v>
                      </c:pt>
                      <c:pt idx="43">
                        <c:v>7194</c:v>
                      </c:pt>
                      <c:pt idx="44">
                        <c:v>7274.5</c:v>
                      </c:pt>
                      <c:pt idx="45">
                        <c:v>7256.5</c:v>
                      </c:pt>
                      <c:pt idx="46">
                        <c:v>7300</c:v>
                      </c:pt>
                      <c:pt idx="47">
                        <c:v>7249</c:v>
                      </c:pt>
                      <c:pt idx="48">
                        <c:v>7354.5</c:v>
                      </c:pt>
                      <c:pt idx="49">
                        <c:v>7233</c:v>
                      </c:pt>
                      <c:pt idx="50">
                        <c:v>7365.5</c:v>
                      </c:pt>
                      <c:pt idx="51">
                        <c:v>7311</c:v>
                      </c:pt>
                      <c:pt idx="52">
                        <c:v>7393</c:v>
                      </c:pt>
                      <c:pt idx="53">
                        <c:v>7282.5</c:v>
                      </c:pt>
                      <c:pt idx="54">
                        <c:v>7349.5</c:v>
                      </c:pt>
                      <c:pt idx="55">
                        <c:v>7241.5</c:v>
                      </c:pt>
                      <c:pt idx="56">
                        <c:v>7218</c:v>
                      </c:pt>
                      <c:pt idx="57">
                        <c:v>7312.5</c:v>
                      </c:pt>
                      <c:pt idx="58">
                        <c:v>7438</c:v>
                      </c:pt>
                      <c:pt idx="59">
                        <c:v>7200</c:v>
                      </c:pt>
                      <c:pt idx="60">
                        <c:v>7270.5</c:v>
                      </c:pt>
                      <c:pt idx="61">
                        <c:v>7340.5</c:v>
                      </c:pt>
                      <c:pt idx="62">
                        <c:v>7192</c:v>
                      </c:pt>
                      <c:pt idx="63">
                        <c:v>7345</c:v>
                      </c:pt>
                      <c:pt idx="64">
                        <c:v>7252</c:v>
                      </c:pt>
                      <c:pt idx="65">
                        <c:v>7208</c:v>
                      </c:pt>
                      <c:pt idx="66">
                        <c:v>7195.5</c:v>
                      </c:pt>
                      <c:pt idx="67">
                        <c:v>7291.5</c:v>
                      </c:pt>
                      <c:pt idx="68">
                        <c:v>7235</c:v>
                      </c:pt>
                      <c:pt idx="69">
                        <c:v>7320.5</c:v>
                      </c:pt>
                      <c:pt idx="70">
                        <c:v>7335.5</c:v>
                      </c:pt>
                      <c:pt idx="71">
                        <c:v>7238.5</c:v>
                      </c:pt>
                      <c:pt idx="72">
                        <c:v>7316.5</c:v>
                      </c:pt>
                      <c:pt idx="73">
                        <c:v>7296.5</c:v>
                      </c:pt>
                      <c:pt idx="74">
                        <c:v>7265.5</c:v>
                      </c:pt>
                      <c:pt idx="75">
                        <c:v>7270.5</c:v>
                      </c:pt>
                      <c:pt idx="76">
                        <c:v>7297.5</c:v>
                      </c:pt>
                      <c:pt idx="77">
                        <c:v>7267</c:v>
                      </c:pt>
                      <c:pt idx="78">
                        <c:v>7308.5</c:v>
                      </c:pt>
                      <c:pt idx="79">
                        <c:v>7236.5</c:v>
                      </c:pt>
                      <c:pt idx="80">
                        <c:v>7308</c:v>
                      </c:pt>
                      <c:pt idx="81">
                        <c:v>7287</c:v>
                      </c:pt>
                      <c:pt idx="82">
                        <c:v>7362.5</c:v>
                      </c:pt>
                      <c:pt idx="83">
                        <c:v>7287</c:v>
                      </c:pt>
                      <c:pt idx="84">
                        <c:v>7333.5</c:v>
                      </c:pt>
                      <c:pt idx="85">
                        <c:v>7234</c:v>
                      </c:pt>
                      <c:pt idx="86">
                        <c:v>7242.5</c:v>
                      </c:pt>
                      <c:pt idx="87">
                        <c:v>7297.5</c:v>
                      </c:pt>
                      <c:pt idx="88">
                        <c:v>7327.5</c:v>
                      </c:pt>
                      <c:pt idx="89">
                        <c:v>7237.5</c:v>
                      </c:pt>
                      <c:pt idx="90">
                        <c:v>7382.5</c:v>
                      </c:pt>
                      <c:pt idx="91">
                        <c:v>7256</c:v>
                      </c:pt>
                      <c:pt idx="92">
                        <c:v>7339</c:v>
                      </c:pt>
                      <c:pt idx="93">
                        <c:v>7210</c:v>
                      </c:pt>
                      <c:pt idx="94">
                        <c:v>7185.5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03E2-4888-B375-107D95F40239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(YFP)'!$C$328:$CS$328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1491</c:v>
                      </c:pt>
                      <c:pt idx="1">
                        <c:v>1424</c:v>
                      </c:pt>
                      <c:pt idx="2">
                        <c:v>2485</c:v>
                      </c:pt>
                      <c:pt idx="3">
                        <c:v>7401.5</c:v>
                      </c:pt>
                      <c:pt idx="4">
                        <c:v>16708</c:v>
                      </c:pt>
                      <c:pt idx="5">
                        <c:v>29502</c:v>
                      </c:pt>
                      <c:pt idx="6">
                        <c:v>44807</c:v>
                      </c:pt>
                      <c:pt idx="7">
                        <c:v>61017</c:v>
                      </c:pt>
                      <c:pt idx="8">
                        <c:v>78540</c:v>
                      </c:pt>
                      <c:pt idx="9">
                        <c:v>95691.5</c:v>
                      </c:pt>
                      <c:pt idx="10">
                        <c:v>113071</c:v>
                      </c:pt>
                      <c:pt idx="11">
                        <c:v>129544</c:v>
                      </c:pt>
                      <c:pt idx="12">
                        <c:v>144947</c:v>
                      </c:pt>
                      <c:pt idx="13">
                        <c:v>159546</c:v>
                      </c:pt>
                      <c:pt idx="14">
                        <c:v>174081.5</c:v>
                      </c:pt>
                      <c:pt idx="15">
                        <c:v>186946</c:v>
                      </c:pt>
                      <c:pt idx="16">
                        <c:v>199736.5</c:v>
                      </c:pt>
                      <c:pt idx="17">
                        <c:v>211522</c:v>
                      </c:pt>
                      <c:pt idx="18">
                        <c:v>222366.5</c:v>
                      </c:pt>
                      <c:pt idx="19">
                        <c:v>231397</c:v>
                      </c:pt>
                      <c:pt idx="20">
                        <c:v>241349</c:v>
                      </c:pt>
                      <c:pt idx="21">
                        <c:v>250924</c:v>
                      </c:pt>
                      <c:pt idx="22">
                        <c:v>259451.5</c:v>
                      </c:pt>
                      <c:pt idx="23">
                        <c:v>268383</c:v>
                      </c:pt>
                      <c:pt idx="24">
                        <c:v>276472</c:v>
                      </c:pt>
                      <c:pt idx="25">
                        <c:v>283978.5</c:v>
                      </c:pt>
                      <c:pt idx="26">
                        <c:v>291896.5</c:v>
                      </c:pt>
                      <c:pt idx="27">
                        <c:v>298711.5</c:v>
                      </c:pt>
                      <c:pt idx="28">
                        <c:v>304711.5</c:v>
                      </c:pt>
                      <c:pt idx="29">
                        <c:v>311698</c:v>
                      </c:pt>
                      <c:pt idx="30">
                        <c:v>316944.5</c:v>
                      </c:pt>
                      <c:pt idx="31">
                        <c:v>323088</c:v>
                      </c:pt>
                      <c:pt idx="32">
                        <c:v>328300.5</c:v>
                      </c:pt>
                      <c:pt idx="33">
                        <c:v>333157</c:v>
                      </c:pt>
                      <c:pt idx="34">
                        <c:v>337478.5</c:v>
                      </c:pt>
                      <c:pt idx="35">
                        <c:v>341129.5</c:v>
                      </c:pt>
                      <c:pt idx="36">
                        <c:v>344239</c:v>
                      </c:pt>
                      <c:pt idx="37">
                        <c:v>347438</c:v>
                      </c:pt>
                      <c:pt idx="38">
                        <c:v>351369</c:v>
                      </c:pt>
                      <c:pt idx="39">
                        <c:v>354211.5</c:v>
                      </c:pt>
                      <c:pt idx="40">
                        <c:v>356834.5</c:v>
                      </c:pt>
                      <c:pt idx="41">
                        <c:v>359657</c:v>
                      </c:pt>
                      <c:pt idx="42">
                        <c:v>362458.5</c:v>
                      </c:pt>
                      <c:pt idx="43">
                        <c:v>365287</c:v>
                      </c:pt>
                      <c:pt idx="44">
                        <c:v>367417.5</c:v>
                      </c:pt>
                      <c:pt idx="45">
                        <c:v>370513</c:v>
                      </c:pt>
                      <c:pt idx="46">
                        <c:v>372389.5</c:v>
                      </c:pt>
                      <c:pt idx="47">
                        <c:v>375342</c:v>
                      </c:pt>
                      <c:pt idx="48">
                        <c:v>377951</c:v>
                      </c:pt>
                      <c:pt idx="49">
                        <c:v>379691</c:v>
                      </c:pt>
                      <c:pt idx="50">
                        <c:v>381972</c:v>
                      </c:pt>
                      <c:pt idx="51">
                        <c:v>384869</c:v>
                      </c:pt>
                      <c:pt idx="52">
                        <c:v>385718.5</c:v>
                      </c:pt>
                      <c:pt idx="53">
                        <c:v>387944.5</c:v>
                      </c:pt>
                      <c:pt idx="54">
                        <c:v>390643</c:v>
                      </c:pt>
                      <c:pt idx="55">
                        <c:v>391992.5</c:v>
                      </c:pt>
                      <c:pt idx="56">
                        <c:v>393519.5</c:v>
                      </c:pt>
                      <c:pt idx="57">
                        <c:v>395403.5</c:v>
                      </c:pt>
                      <c:pt idx="58">
                        <c:v>396938</c:v>
                      </c:pt>
                      <c:pt idx="59">
                        <c:v>399520</c:v>
                      </c:pt>
                      <c:pt idx="60">
                        <c:v>400725.5</c:v>
                      </c:pt>
                      <c:pt idx="61">
                        <c:v>402088</c:v>
                      </c:pt>
                      <c:pt idx="62">
                        <c:v>403410.5</c:v>
                      </c:pt>
                      <c:pt idx="63">
                        <c:v>404978.5</c:v>
                      </c:pt>
                      <c:pt idx="64">
                        <c:v>406520</c:v>
                      </c:pt>
                      <c:pt idx="65">
                        <c:v>407876</c:v>
                      </c:pt>
                      <c:pt idx="66">
                        <c:v>408711.5</c:v>
                      </c:pt>
                      <c:pt idx="67">
                        <c:v>410691</c:v>
                      </c:pt>
                      <c:pt idx="68">
                        <c:v>411773.5</c:v>
                      </c:pt>
                      <c:pt idx="69">
                        <c:v>412793.5</c:v>
                      </c:pt>
                      <c:pt idx="70">
                        <c:v>414492.5</c:v>
                      </c:pt>
                      <c:pt idx="71">
                        <c:v>415958</c:v>
                      </c:pt>
                      <c:pt idx="72">
                        <c:v>415896.5</c:v>
                      </c:pt>
                      <c:pt idx="73">
                        <c:v>416930.5</c:v>
                      </c:pt>
                      <c:pt idx="74">
                        <c:v>418040.5</c:v>
                      </c:pt>
                      <c:pt idx="75">
                        <c:v>419739</c:v>
                      </c:pt>
                      <c:pt idx="76">
                        <c:v>419896.5</c:v>
                      </c:pt>
                      <c:pt idx="77">
                        <c:v>421485.5</c:v>
                      </c:pt>
                      <c:pt idx="78">
                        <c:v>422184.5</c:v>
                      </c:pt>
                      <c:pt idx="79">
                        <c:v>423376</c:v>
                      </c:pt>
                      <c:pt idx="80">
                        <c:v>423657</c:v>
                      </c:pt>
                      <c:pt idx="81">
                        <c:v>424506</c:v>
                      </c:pt>
                      <c:pt idx="82">
                        <c:v>425061</c:v>
                      </c:pt>
                      <c:pt idx="83">
                        <c:v>426335</c:v>
                      </c:pt>
                      <c:pt idx="84">
                        <c:v>427273</c:v>
                      </c:pt>
                      <c:pt idx="85">
                        <c:v>427643.5</c:v>
                      </c:pt>
                      <c:pt idx="86">
                        <c:v>428670.5</c:v>
                      </c:pt>
                      <c:pt idx="87">
                        <c:v>428917</c:v>
                      </c:pt>
                      <c:pt idx="88">
                        <c:v>430088.5</c:v>
                      </c:pt>
                      <c:pt idx="89">
                        <c:v>429513</c:v>
                      </c:pt>
                      <c:pt idx="90">
                        <c:v>430780</c:v>
                      </c:pt>
                      <c:pt idx="91">
                        <c:v>430382.5</c:v>
                      </c:pt>
                      <c:pt idx="92">
                        <c:v>431259.5</c:v>
                      </c:pt>
                      <c:pt idx="93">
                        <c:v>432917</c:v>
                      </c:pt>
                      <c:pt idx="94">
                        <c:v>433602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3E2-4888-B375-107D95F40239}"/>
                  </c:ext>
                </c:extLst>
              </c15:ser>
            </c15:filteredScatterSeries>
            <c15:filteredScatter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(YFP)'!$B$330</c15:sqref>
                        </c15:formulaRef>
                      </c:ext>
                    </c:extLst>
                    <c:strCache>
                      <c:ptCount val="1"/>
                      <c:pt idx="0">
                        <c:v>Condition 28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(YFP)'!$C$330:$CS$330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1540.5</c:v>
                      </c:pt>
                      <c:pt idx="1">
                        <c:v>1448</c:v>
                      </c:pt>
                      <c:pt idx="2">
                        <c:v>1476</c:v>
                      </c:pt>
                      <c:pt idx="3">
                        <c:v>1647</c:v>
                      </c:pt>
                      <c:pt idx="4">
                        <c:v>1925</c:v>
                      </c:pt>
                      <c:pt idx="5">
                        <c:v>2208.5</c:v>
                      </c:pt>
                      <c:pt idx="6">
                        <c:v>2549</c:v>
                      </c:pt>
                      <c:pt idx="7">
                        <c:v>2962.5</c:v>
                      </c:pt>
                      <c:pt idx="8">
                        <c:v>3319</c:v>
                      </c:pt>
                      <c:pt idx="9">
                        <c:v>3754.5</c:v>
                      </c:pt>
                      <c:pt idx="10">
                        <c:v>4215.5</c:v>
                      </c:pt>
                      <c:pt idx="11">
                        <c:v>4596.5</c:v>
                      </c:pt>
                      <c:pt idx="12">
                        <c:v>4948</c:v>
                      </c:pt>
                      <c:pt idx="13">
                        <c:v>5385</c:v>
                      </c:pt>
                      <c:pt idx="14">
                        <c:v>5762</c:v>
                      </c:pt>
                      <c:pt idx="15">
                        <c:v>6143.5</c:v>
                      </c:pt>
                      <c:pt idx="16">
                        <c:v>6624.5</c:v>
                      </c:pt>
                      <c:pt idx="17">
                        <c:v>6940</c:v>
                      </c:pt>
                      <c:pt idx="18">
                        <c:v>7373.5</c:v>
                      </c:pt>
                      <c:pt idx="19">
                        <c:v>7828.5</c:v>
                      </c:pt>
                      <c:pt idx="20">
                        <c:v>8122.5</c:v>
                      </c:pt>
                      <c:pt idx="21">
                        <c:v>8447.5</c:v>
                      </c:pt>
                      <c:pt idx="22">
                        <c:v>8704</c:v>
                      </c:pt>
                      <c:pt idx="23">
                        <c:v>9104</c:v>
                      </c:pt>
                      <c:pt idx="24">
                        <c:v>9346</c:v>
                      </c:pt>
                      <c:pt idx="25">
                        <c:v>9746</c:v>
                      </c:pt>
                      <c:pt idx="26">
                        <c:v>9989.5</c:v>
                      </c:pt>
                      <c:pt idx="27">
                        <c:v>10038</c:v>
                      </c:pt>
                      <c:pt idx="28">
                        <c:v>10401</c:v>
                      </c:pt>
                      <c:pt idx="29">
                        <c:v>10852.5</c:v>
                      </c:pt>
                      <c:pt idx="30">
                        <c:v>10887</c:v>
                      </c:pt>
                      <c:pt idx="31">
                        <c:v>11280.5</c:v>
                      </c:pt>
                      <c:pt idx="32">
                        <c:v>11288.5</c:v>
                      </c:pt>
                      <c:pt idx="33">
                        <c:v>11419.5</c:v>
                      </c:pt>
                      <c:pt idx="34">
                        <c:v>11682</c:v>
                      </c:pt>
                      <c:pt idx="35">
                        <c:v>11767</c:v>
                      </c:pt>
                      <c:pt idx="36">
                        <c:v>11927.5</c:v>
                      </c:pt>
                      <c:pt idx="37">
                        <c:v>11955</c:v>
                      </c:pt>
                      <c:pt idx="38">
                        <c:v>12077</c:v>
                      </c:pt>
                      <c:pt idx="39">
                        <c:v>12072</c:v>
                      </c:pt>
                      <c:pt idx="40">
                        <c:v>12221</c:v>
                      </c:pt>
                      <c:pt idx="41">
                        <c:v>12259</c:v>
                      </c:pt>
                      <c:pt idx="42">
                        <c:v>12437</c:v>
                      </c:pt>
                      <c:pt idx="43">
                        <c:v>12438.5</c:v>
                      </c:pt>
                      <c:pt idx="44">
                        <c:v>12614</c:v>
                      </c:pt>
                      <c:pt idx="45">
                        <c:v>12598.5</c:v>
                      </c:pt>
                      <c:pt idx="46">
                        <c:v>12560.5</c:v>
                      </c:pt>
                      <c:pt idx="47">
                        <c:v>12538</c:v>
                      </c:pt>
                      <c:pt idx="48">
                        <c:v>12711.5</c:v>
                      </c:pt>
                      <c:pt idx="49">
                        <c:v>12681.5</c:v>
                      </c:pt>
                      <c:pt idx="50">
                        <c:v>12742.5</c:v>
                      </c:pt>
                      <c:pt idx="51">
                        <c:v>12839</c:v>
                      </c:pt>
                      <c:pt idx="52">
                        <c:v>12732</c:v>
                      </c:pt>
                      <c:pt idx="53">
                        <c:v>12843</c:v>
                      </c:pt>
                      <c:pt idx="54">
                        <c:v>12809</c:v>
                      </c:pt>
                      <c:pt idx="55">
                        <c:v>12899.5</c:v>
                      </c:pt>
                      <c:pt idx="56">
                        <c:v>12866.5</c:v>
                      </c:pt>
                      <c:pt idx="57">
                        <c:v>12913</c:v>
                      </c:pt>
                      <c:pt idx="58">
                        <c:v>13084</c:v>
                      </c:pt>
                      <c:pt idx="59">
                        <c:v>12983.5</c:v>
                      </c:pt>
                      <c:pt idx="60">
                        <c:v>13052.5</c:v>
                      </c:pt>
                      <c:pt idx="61">
                        <c:v>13067</c:v>
                      </c:pt>
                      <c:pt idx="62">
                        <c:v>12978</c:v>
                      </c:pt>
                      <c:pt idx="63">
                        <c:v>13077</c:v>
                      </c:pt>
                      <c:pt idx="64">
                        <c:v>13028</c:v>
                      </c:pt>
                      <c:pt idx="65">
                        <c:v>13161.5</c:v>
                      </c:pt>
                      <c:pt idx="66">
                        <c:v>13038.5</c:v>
                      </c:pt>
                      <c:pt idx="67">
                        <c:v>13036</c:v>
                      </c:pt>
                      <c:pt idx="68">
                        <c:v>13212</c:v>
                      </c:pt>
                      <c:pt idx="69">
                        <c:v>13116.5</c:v>
                      </c:pt>
                      <c:pt idx="70">
                        <c:v>13039</c:v>
                      </c:pt>
                      <c:pt idx="71">
                        <c:v>13166</c:v>
                      </c:pt>
                      <c:pt idx="72">
                        <c:v>13114.5</c:v>
                      </c:pt>
                      <c:pt idx="73">
                        <c:v>13182.5</c:v>
                      </c:pt>
                      <c:pt idx="74">
                        <c:v>13332.5</c:v>
                      </c:pt>
                      <c:pt idx="75">
                        <c:v>13264.5</c:v>
                      </c:pt>
                      <c:pt idx="76">
                        <c:v>13342</c:v>
                      </c:pt>
                      <c:pt idx="77">
                        <c:v>13214</c:v>
                      </c:pt>
                      <c:pt idx="78">
                        <c:v>13291.5</c:v>
                      </c:pt>
                      <c:pt idx="79">
                        <c:v>13166</c:v>
                      </c:pt>
                      <c:pt idx="80">
                        <c:v>13311</c:v>
                      </c:pt>
                      <c:pt idx="81">
                        <c:v>13199.5</c:v>
                      </c:pt>
                      <c:pt idx="82">
                        <c:v>13298.5</c:v>
                      </c:pt>
                      <c:pt idx="83">
                        <c:v>13315</c:v>
                      </c:pt>
                      <c:pt idx="84">
                        <c:v>13311</c:v>
                      </c:pt>
                      <c:pt idx="85">
                        <c:v>13410</c:v>
                      </c:pt>
                      <c:pt idx="86">
                        <c:v>13403</c:v>
                      </c:pt>
                      <c:pt idx="87">
                        <c:v>13209.5</c:v>
                      </c:pt>
                      <c:pt idx="88">
                        <c:v>13323</c:v>
                      </c:pt>
                      <c:pt idx="89">
                        <c:v>13314.5</c:v>
                      </c:pt>
                      <c:pt idx="90">
                        <c:v>13277.5</c:v>
                      </c:pt>
                      <c:pt idx="91">
                        <c:v>13417</c:v>
                      </c:pt>
                      <c:pt idx="92">
                        <c:v>13454</c:v>
                      </c:pt>
                      <c:pt idx="93">
                        <c:v>13281</c:v>
                      </c:pt>
                      <c:pt idx="94">
                        <c:v>13381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03E2-4888-B375-107D95F40239}"/>
                  </c:ext>
                </c:extLst>
              </c15:ser>
            </c15:filteredScatterSeries>
            <c15:filteredScatter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(YFP)'!$B$331</c15:sqref>
                        </c15:formulaRef>
                      </c:ext>
                    </c:extLst>
                    <c:strCache>
                      <c:ptCount val="1"/>
                      <c:pt idx="0">
                        <c:v>Standard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(YFP)'!$C$331:$CS$331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1625.5</c:v>
                      </c:pt>
                      <c:pt idx="1">
                        <c:v>1698.5</c:v>
                      </c:pt>
                      <c:pt idx="2">
                        <c:v>3085.5</c:v>
                      </c:pt>
                      <c:pt idx="3">
                        <c:v>7358</c:v>
                      </c:pt>
                      <c:pt idx="4">
                        <c:v>14868.5</c:v>
                      </c:pt>
                      <c:pt idx="5">
                        <c:v>24522</c:v>
                      </c:pt>
                      <c:pt idx="6">
                        <c:v>35771</c:v>
                      </c:pt>
                      <c:pt idx="7">
                        <c:v>47888</c:v>
                      </c:pt>
                      <c:pt idx="8">
                        <c:v>60162.5</c:v>
                      </c:pt>
                      <c:pt idx="9">
                        <c:v>73255.5</c:v>
                      </c:pt>
                      <c:pt idx="10">
                        <c:v>85499</c:v>
                      </c:pt>
                      <c:pt idx="11">
                        <c:v>97713.5</c:v>
                      </c:pt>
                      <c:pt idx="12">
                        <c:v>110194</c:v>
                      </c:pt>
                      <c:pt idx="13">
                        <c:v>121692</c:v>
                      </c:pt>
                      <c:pt idx="14">
                        <c:v>133264.5</c:v>
                      </c:pt>
                      <c:pt idx="15">
                        <c:v>144077</c:v>
                      </c:pt>
                      <c:pt idx="16">
                        <c:v>154767</c:v>
                      </c:pt>
                      <c:pt idx="17">
                        <c:v>164697.5</c:v>
                      </c:pt>
                      <c:pt idx="18">
                        <c:v>173616.5</c:v>
                      </c:pt>
                      <c:pt idx="19">
                        <c:v>183249.5</c:v>
                      </c:pt>
                      <c:pt idx="20">
                        <c:v>191488.5</c:v>
                      </c:pt>
                      <c:pt idx="21">
                        <c:v>198819</c:v>
                      </c:pt>
                      <c:pt idx="22">
                        <c:v>205615.5</c:v>
                      </c:pt>
                      <c:pt idx="23">
                        <c:v>210885</c:v>
                      </c:pt>
                      <c:pt idx="24">
                        <c:v>217601.5</c:v>
                      </c:pt>
                      <c:pt idx="25">
                        <c:v>222927</c:v>
                      </c:pt>
                      <c:pt idx="26">
                        <c:v>227376.5</c:v>
                      </c:pt>
                      <c:pt idx="27">
                        <c:v>231787</c:v>
                      </c:pt>
                      <c:pt idx="28">
                        <c:v>236910</c:v>
                      </c:pt>
                      <c:pt idx="29">
                        <c:v>241253</c:v>
                      </c:pt>
                      <c:pt idx="30">
                        <c:v>245116</c:v>
                      </c:pt>
                      <c:pt idx="31">
                        <c:v>247944.5</c:v>
                      </c:pt>
                      <c:pt idx="32">
                        <c:v>252465</c:v>
                      </c:pt>
                      <c:pt idx="33">
                        <c:v>255280</c:v>
                      </c:pt>
                      <c:pt idx="34">
                        <c:v>258924</c:v>
                      </c:pt>
                      <c:pt idx="35">
                        <c:v>261835</c:v>
                      </c:pt>
                      <c:pt idx="36">
                        <c:v>264547</c:v>
                      </c:pt>
                      <c:pt idx="37">
                        <c:v>267108.5</c:v>
                      </c:pt>
                      <c:pt idx="38">
                        <c:v>270150</c:v>
                      </c:pt>
                      <c:pt idx="39">
                        <c:v>273047.5</c:v>
                      </c:pt>
                      <c:pt idx="40">
                        <c:v>274430.5</c:v>
                      </c:pt>
                      <c:pt idx="41">
                        <c:v>277280</c:v>
                      </c:pt>
                      <c:pt idx="42">
                        <c:v>278965.5</c:v>
                      </c:pt>
                      <c:pt idx="43">
                        <c:v>281157</c:v>
                      </c:pt>
                      <c:pt idx="44">
                        <c:v>283239</c:v>
                      </c:pt>
                      <c:pt idx="45">
                        <c:v>284972</c:v>
                      </c:pt>
                      <c:pt idx="46">
                        <c:v>287348.5</c:v>
                      </c:pt>
                      <c:pt idx="47">
                        <c:v>288369.5</c:v>
                      </c:pt>
                      <c:pt idx="48">
                        <c:v>289486</c:v>
                      </c:pt>
                      <c:pt idx="49">
                        <c:v>291424</c:v>
                      </c:pt>
                      <c:pt idx="50">
                        <c:v>292746</c:v>
                      </c:pt>
                      <c:pt idx="51">
                        <c:v>293513</c:v>
                      </c:pt>
                      <c:pt idx="52">
                        <c:v>295116</c:v>
                      </c:pt>
                      <c:pt idx="53">
                        <c:v>296273.5</c:v>
                      </c:pt>
                      <c:pt idx="54">
                        <c:v>298540.5</c:v>
                      </c:pt>
                      <c:pt idx="55">
                        <c:v>299314</c:v>
                      </c:pt>
                      <c:pt idx="56">
                        <c:v>299800.5</c:v>
                      </c:pt>
                      <c:pt idx="57">
                        <c:v>300773.5</c:v>
                      </c:pt>
                      <c:pt idx="58">
                        <c:v>301609</c:v>
                      </c:pt>
                      <c:pt idx="59">
                        <c:v>302643</c:v>
                      </c:pt>
                      <c:pt idx="60">
                        <c:v>302992.5</c:v>
                      </c:pt>
                      <c:pt idx="61">
                        <c:v>303924</c:v>
                      </c:pt>
                      <c:pt idx="62">
                        <c:v>305204.5</c:v>
                      </c:pt>
                      <c:pt idx="63">
                        <c:v>305938</c:v>
                      </c:pt>
                      <c:pt idx="64">
                        <c:v>306519.5</c:v>
                      </c:pt>
                      <c:pt idx="65">
                        <c:v>307047.5</c:v>
                      </c:pt>
                      <c:pt idx="66">
                        <c:v>307842</c:v>
                      </c:pt>
                      <c:pt idx="67">
                        <c:v>307485.5</c:v>
                      </c:pt>
                      <c:pt idx="68">
                        <c:v>308718.5</c:v>
                      </c:pt>
                      <c:pt idx="69">
                        <c:v>309807.5</c:v>
                      </c:pt>
                      <c:pt idx="70">
                        <c:v>310074.5</c:v>
                      </c:pt>
                      <c:pt idx="71">
                        <c:v>309896.5</c:v>
                      </c:pt>
                      <c:pt idx="72">
                        <c:v>310889.5</c:v>
                      </c:pt>
                      <c:pt idx="73">
                        <c:v>311205</c:v>
                      </c:pt>
                      <c:pt idx="74">
                        <c:v>310574.5</c:v>
                      </c:pt>
                      <c:pt idx="75">
                        <c:v>311615.5</c:v>
                      </c:pt>
                      <c:pt idx="76">
                        <c:v>312417.5</c:v>
                      </c:pt>
                      <c:pt idx="77">
                        <c:v>312876</c:v>
                      </c:pt>
                      <c:pt idx="78">
                        <c:v>313033.5</c:v>
                      </c:pt>
                      <c:pt idx="79">
                        <c:v>312622.5</c:v>
                      </c:pt>
                      <c:pt idx="80">
                        <c:v>313122.5</c:v>
                      </c:pt>
                      <c:pt idx="81">
                        <c:v>313458</c:v>
                      </c:pt>
                      <c:pt idx="82">
                        <c:v>313520</c:v>
                      </c:pt>
                      <c:pt idx="83">
                        <c:v>313841.5</c:v>
                      </c:pt>
                      <c:pt idx="84">
                        <c:v>313828</c:v>
                      </c:pt>
                      <c:pt idx="85">
                        <c:v>314334.5</c:v>
                      </c:pt>
                      <c:pt idx="86">
                        <c:v>314013</c:v>
                      </c:pt>
                      <c:pt idx="87">
                        <c:v>314876</c:v>
                      </c:pt>
                      <c:pt idx="88">
                        <c:v>314417</c:v>
                      </c:pt>
                      <c:pt idx="89">
                        <c:v>314602</c:v>
                      </c:pt>
                      <c:pt idx="90">
                        <c:v>314677</c:v>
                      </c:pt>
                      <c:pt idx="91">
                        <c:v>314383</c:v>
                      </c:pt>
                      <c:pt idx="92">
                        <c:v>315170.5</c:v>
                      </c:pt>
                      <c:pt idx="93">
                        <c:v>314547</c:v>
                      </c:pt>
                      <c:pt idx="94">
                        <c:v>314643.5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03E2-4888-B375-107D95F40239}"/>
                  </c:ext>
                </c:extLst>
              </c15:ser>
            </c15:filteredScatterSeries>
            <c15:filteredScatter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(YFP)'!$B$332</c15:sqref>
                        </c15:formulaRef>
                      </c:ext>
                    </c:extLst>
                    <c:strCache>
                      <c:ptCount val="1"/>
                      <c:pt idx="0">
                        <c:v>Condition 30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(YFP)'!$C$332:$CS$332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1959</c:v>
                      </c:pt>
                      <c:pt idx="1">
                        <c:v>2050</c:v>
                      </c:pt>
                      <c:pt idx="2">
                        <c:v>2943</c:v>
                      </c:pt>
                      <c:pt idx="3">
                        <c:v>5735</c:v>
                      </c:pt>
                      <c:pt idx="4">
                        <c:v>10655.5</c:v>
                      </c:pt>
                      <c:pt idx="5">
                        <c:v>17002</c:v>
                      </c:pt>
                      <c:pt idx="6">
                        <c:v>24506</c:v>
                      </c:pt>
                      <c:pt idx="7">
                        <c:v>32492.5</c:v>
                      </c:pt>
                      <c:pt idx="8">
                        <c:v>40803.5</c:v>
                      </c:pt>
                      <c:pt idx="9">
                        <c:v>48934.5</c:v>
                      </c:pt>
                      <c:pt idx="10">
                        <c:v>57159</c:v>
                      </c:pt>
                      <c:pt idx="11">
                        <c:v>65011.5</c:v>
                      </c:pt>
                      <c:pt idx="12">
                        <c:v>72189.5</c:v>
                      </c:pt>
                      <c:pt idx="13">
                        <c:v>79062</c:v>
                      </c:pt>
                      <c:pt idx="14">
                        <c:v>85251</c:v>
                      </c:pt>
                      <c:pt idx="15">
                        <c:v>91287.5</c:v>
                      </c:pt>
                      <c:pt idx="16">
                        <c:v>97000.5</c:v>
                      </c:pt>
                      <c:pt idx="17">
                        <c:v>101918</c:v>
                      </c:pt>
                      <c:pt idx="18">
                        <c:v>106834.5</c:v>
                      </c:pt>
                      <c:pt idx="19">
                        <c:v>111093.5</c:v>
                      </c:pt>
                      <c:pt idx="20">
                        <c:v>114586</c:v>
                      </c:pt>
                      <c:pt idx="21">
                        <c:v>118289</c:v>
                      </c:pt>
                      <c:pt idx="22">
                        <c:v>121778.5</c:v>
                      </c:pt>
                      <c:pt idx="23">
                        <c:v>124253.5</c:v>
                      </c:pt>
                      <c:pt idx="24">
                        <c:v>126485.5</c:v>
                      </c:pt>
                      <c:pt idx="25">
                        <c:v>128737.5</c:v>
                      </c:pt>
                      <c:pt idx="26">
                        <c:v>130803</c:v>
                      </c:pt>
                      <c:pt idx="27">
                        <c:v>132242</c:v>
                      </c:pt>
                      <c:pt idx="28">
                        <c:v>133950.5</c:v>
                      </c:pt>
                      <c:pt idx="29">
                        <c:v>135314.5</c:v>
                      </c:pt>
                      <c:pt idx="30">
                        <c:v>136098</c:v>
                      </c:pt>
                      <c:pt idx="31">
                        <c:v>136885</c:v>
                      </c:pt>
                      <c:pt idx="32">
                        <c:v>137824</c:v>
                      </c:pt>
                      <c:pt idx="33">
                        <c:v>138617</c:v>
                      </c:pt>
                      <c:pt idx="34">
                        <c:v>138806.5</c:v>
                      </c:pt>
                      <c:pt idx="35">
                        <c:v>139208</c:v>
                      </c:pt>
                      <c:pt idx="36">
                        <c:v>139676</c:v>
                      </c:pt>
                      <c:pt idx="37">
                        <c:v>139767</c:v>
                      </c:pt>
                      <c:pt idx="38">
                        <c:v>139846</c:v>
                      </c:pt>
                      <c:pt idx="39">
                        <c:v>140175.5</c:v>
                      </c:pt>
                      <c:pt idx="40">
                        <c:v>140226</c:v>
                      </c:pt>
                      <c:pt idx="41">
                        <c:v>140485</c:v>
                      </c:pt>
                      <c:pt idx="42">
                        <c:v>140402</c:v>
                      </c:pt>
                      <c:pt idx="43">
                        <c:v>140454.5</c:v>
                      </c:pt>
                      <c:pt idx="44">
                        <c:v>140245.5</c:v>
                      </c:pt>
                      <c:pt idx="45">
                        <c:v>140366</c:v>
                      </c:pt>
                      <c:pt idx="46">
                        <c:v>140857</c:v>
                      </c:pt>
                      <c:pt idx="47">
                        <c:v>140494</c:v>
                      </c:pt>
                      <c:pt idx="48">
                        <c:v>140415.5</c:v>
                      </c:pt>
                      <c:pt idx="49">
                        <c:v>140834.5</c:v>
                      </c:pt>
                      <c:pt idx="50">
                        <c:v>140565.5</c:v>
                      </c:pt>
                      <c:pt idx="51">
                        <c:v>140535.5</c:v>
                      </c:pt>
                      <c:pt idx="52">
                        <c:v>139958</c:v>
                      </c:pt>
                      <c:pt idx="53">
                        <c:v>140776</c:v>
                      </c:pt>
                      <c:pt idx="54">
                        <c:v>140136.5</c:v>
                      </c:pt>
                      <c:pt idx="55">
                        <c:v>140152.5</c:v>
                      </c:pt>
                      <c:pt idx="56">
                        <c:v>139977</c:v>
                      </c:pt>
                      <c:pt idx="57">
                        <c:v>140175</c:v>
                      </c:pt>
                      <c:pt idx="58">
                        <c:v>140027.5</c:v>
                      </c:pt>
                      <c:pt idx="59">
                        <c:v>139660</c:v>
                      </c:pt>
                      <c:pt idx="60">
                        <c:v>139608</c:v>
                      </c:pt>
                      <c:pt idx="61">
                        <c:v>139864</c:v>
                      </c:pt>
                      <c:pt idx="62">
                        <c:v>139839.5</c:v>
                      </c:pt>
                      <c:pt idx="63">
                        <c:v>139150</c:v>
                      </c:pt>
                      <c:pt idx="64">
                        <c:v>139125.5</c:v>
                      </c:pt>
                      <c:pt idx="65">
                        <c:v>139219</c:v>
                      </c:pt>
                      <c:pt idx="66">
                        <c:v>139064</c:v>
                      </c:pt>
                      <c:pt idx="67">
                        <c:v>138955</c:v>
                      </c:pt>
                      <c:pt idx="68">
                        <c:v>138916</c:v>
                      </c:pt>
                      <c:pt idx="69">
                        <c:v>138521</c:v>
                      </c:pt>
                      <c:pt idx="70">
                        <c:v>138570</c:v>
                      </c:pt>
                      <c:pt idx="71">
                        <c:v>137996</c:v>
                      </c:pt>
                      <c:pt idx="72">
                        <c:v>138652.5</c:v>
                      </c:pt>
                      <c:pt idx="73">
                        <c:v>138024</c:v>
                      </c:pt>
                      <c:pt idx="74">
                        <c:v>138322.5</c:v>
                      </c:pt>
                      <c:pt idx="75">
                        <c:v>137382</c:v>
                      </c:pt>
                      <c:pt idx="76">
                        <c:v>137861</c:v>
                      </c:pt>
                      <c:pt idx="77">
                        <c:v>137409</c:v>
                      </c:pt>
                      <c:pt idx="78">
                        <c:v>137459.5</c:v>
                      </c:pt>
                      <c:pt idx="79">
                        <c:v>136912</c:v>
                      </c:pt>
                      <c:pt idx="80">
                        <c:v>137157</c:v>
                      </c:pt>
                      <c:pt idx="81">
                        <c:v>137157.5</c:v>
                      </c:pt>
                      <c:pt idx="82">
                        <c:v>136860</c:v>
                      </c:pt>
                      <c:pt idx="83">
                        <c:v>136459</c:v>
                      </c:pt>
                      <c:pt idx="84">
                        <c:v>135899.5</c:v>
                      </c:pt>
                      <c:pt idx="85">
                        <c:v>136377</c:v>
                      </c:pt>
                      <c:pt idx="86">
                        <c:v>136181.5</c:v>
                      </c:pt>
                      <c:pt idx="87">
                        <c:v>135564.5</c:v>
                      </c:pt>
                      <c:pt idx="88">
                        <c:v>135606</c:v>
                      </c:pt>
                      <c:pt idx="89">
                        <c:v>135538</c:v>
                      </c:pt>
                      <c:pt idx="90">
                        <c:v>135195.5</c:v>
                      </c:pt>
                      <c:pt idx="91">
                        <c:v>135409</c:v>
                      </c:pt>
                      <c:pt idx="92">
                        <c:v>135047</c:v>
                      </c:pt>
                      <c:pt idx="93">
                        <c:v>135245</c:v>
                      </c:pt>
                      <c:pt idx="94">
                        <c:v>134487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03E2-4888-B375-107D95F40239}"/>
                  </c:ext>
                </c:extLst>
              </c15:ser>
            </c15:filteredScatterSeries>
          </c:ext>
        </c:extLst>
      </c:scatterChart>
      <c:valAx>
        <c:axId val="54807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9583"/>
        <c:crosses val="autoZero"/>
        <c:crossBetween val="midCat"/>
      </c:valAx>
      <c:valAx>
        <c:axId val="5480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7"/>
          <c:order val="27"/>
          <c:tx>
            <c:strRef>
              <c:f>'Fluo (YFP)'!$B$330</c:f>
              <c:strCache>
                <c:ptCount val="1"/>
                <c:pt idx="0">
                  <c:v>Condition 28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(YFP)'!$C$364:$CS$364</c:f>
                <c:numCache>
                  <c:formatCode>General</c:formatCode>
                  <c:ptCount val="95"/>
                  <c:pt idx="0">
                    <c:v>43.133513652379399</c:v>
                  </c:pt>
                  <c:pt idx="1">
                    <c:v>25.45584412271571</c:v>
                  </c:pt>
                  <c:pt idx="2">
                    <c:v>77.781745930520231</c:v>
                  </c:pt>
                  <c:pt idx="3">
                    <c:v>52.32590180780452</c:v>
                  </c:pt>
                  <c:pt idx="4">
                    <c:v>144.24978336205569</c:v>
                  </c:pt>
                  <c:pt idx="5">
                    <c:v>136.47160876900367</c:v>
                  </c:pt>
                  <c:pt idx="6">
                    <c:v>214.96046148071045</c:v>
                  </c:pt>
                  <c:pt idx="7">
                    <c:v>178.89801564019652</c:v>
                  </c:pt>
                  <c:pt idx="8">
                    <c:v>364.86709909225851</c:v>
                  </c:pt>
                  <c:pt idx="9">
                    <c:v>409.41482630701103</c:v>
                  </c:pt>
                  <c:pt idx="10">
                    <c:v>429.21381618023435</c:v>
                  </c:pt>
                  <c:pt idx="11">
                    <c:v>457.49808742769625</c:v>
                  </c:pt>
                  <c:pt idx="12">
                    <c:v>469.51890270786754</c:v>
                  </c:pt>
                  <c:pt idx="13">
                    <c:v>596.79812332144616</c:v>
                  </c:pt>
                  <c:pt idx="14">
                    <c:v>602.45497757093847</c:v>
                  </c:pt>
                  <c:pt idx="15">
                    <c:v>723.37023715383816</c:v>
                  </c:pt>
                  <c:pt idx="16">
                    <c:v>901.5611460128481</c:v>
                  </c:pt>
                  <c:pt idx="17">
                    <c:v>872.56976798419964</c:v>
                  </c:pt>
                  <c:pt idx="18">
                    <c:v>939.74491219692163</c:v>
                  </c:pt>
                  <c:pt idx="19">
                    <c:v>989.24238687998002</c:v>
                  </c:pt>
                  <c:pt idx="20">
                    <c:v>888.83322395149025</c:v>
                  </c:pt>
                  <c:pt idx="21">
                    <c:v>1099.5510447450813</c:v>
                  </c:pt>
                  <c:pt idx="22">
                    <c:v>1011.1626970967629</c:v>
                  </c:pt>
                  <c:pt idx="23">
                    <c:v>1312.3901858822321</c:v>
                  </c:pt>
                  <c:pt idx="24">
                    <c:v>1367.5445148147828</c:v>
                  </c:pt>
                  <c:pt idx="25">
                    <c:v>1296.8338366961282</c:v>
                  </c:pt>
                  <c:pt idx="26">
                    <c:v>1455.9328624631014</c:v>
                  </c:pt>
                  <c:pt idx="27">
                    <c:v>1318.0470401317245</c:v>
                  </c:pt>
                  <c:pt idx="28">
                    <c:v>1316.6328265693514</c:v>
                  </c:pt>
                  <c:pt idx="29">
                    <c:v>1281.9845942912107</c:v>
                  </c:pt>
                  <c:pt idx="30">
                    <c:v>1506.1374439273463</c:v>
                  </c:pt>
                  <c:pt idx="31">
                    <c:v>1498.3592693342941</c:v>
                  </c:pt>
                  <c:pt idx="32">
                    <c:v>1453.1044353383552</c:v>
                  </c:pt>
                  <c:pt idx="33">
                    <c:v>1361.1805537841039</c:v>
                  </c:pt>
                  <c:pt idx="34">
                    <c:v>1298.2480502585013</c:v>
                  </c:pt>
                  <c:pt idx="35">
                    <c:v>1408.5567081236027</c:v>
                  </c:pt>
                  <c:pt idx="36">
                    <c:v>1543.6141033302333</c:v>
                  </c:pt>
                  <c:pt idx="37">
                    <c:v>1398.6572131869909</c:v>
                  </c:pt>
                  <c:pt idx="38">
                    <c:v>1299.6622638208744</c:v>
                  </c:pt>
                  <c:pt idx="39">
                    <c:v>1408.5567081236027</c:v>
                  </c:pt>
                  <c:pt idx="40">
                    <c:v>1428.3556979968259</c:v>
                  </c:pt>
                  <c:pt idx="41">
                    <c:v>1507.5516574897192</c:v>
                  </c:pt>
                  <c:pt idx="42">
                    <c:v>1418.4562030602144</c:v>
                  </c:pt>
                  <c:pt idx="43">
                    <c:v>1379.5653300949543</c:v>
                  </c:pt>
                  <c:pt idx="44">
                    <c:v>1589.5760441073589</c:v>
                  </c:pt>
                  <c:pt idx="45">
                    <c:v>1537.9572490807409</c:v>
                  </c:pt>
                  <c:pt idx="46">
                    <c:v>1540.7856762054871</c:v>
                  </c:pt>
                  <c:pt idx="47">
                    <c:v>1347.7455249415596</c:v>
                  </c:pt>
                  <c:pt idx="48">
                    <c:v>1463.0039302749669</c:v>
                  </c:pt>
                  <c:pt idx="49">
                    <c:v>1578.9694423895605</c:v>
                  </c:pt>
                  <c:pt idx="50">
                    <c:v>1499.7734828966672</c:v>
                  </c:pt>
                  <c:pt idx="51">
                    <c:v>1459.4683963690341</c:v>
                  </c:pt>
                  <c:pt idx="52">
                    <c:v>1562.7059864222699</c:v>
                  </c:pt>
                  <c:pt idx="53">
                    <c:v>1626.3455967290593</c:v>
                  </c:pt>
                  <c:pt idx="54">
                    <c:v>1516.0369388639579</c:v>
                  </c:pt>
                  <c:pt idx="55">
                    <c:v>1488.4597743976826</c:v>
                  </c:pt>
                  <c:pt idx="56">
                    <c:v>1569.069947452949</c:v>
                  </c:pt>
                  <c:pt idx="57">
                    <c:v>1585.3334034202396</c:v>
                  </c:pt>
                  <c:pt idx="58">
                    <c:v>1562.7059864222699</c:v>
                  </c:pt>
                  <c:pt idx="59">
                    <c:v>1504.0161235837866</c:v>
                  </c:pt>
                  <c:pt idx="60">
                    <c:v>1567.6557338905759</c:v>
                  </c:pt>
                  <c:pt idx="61">
                    <c:v>1575.4339084836279</c:v>
                  </c:pt>
                  <c:pt idx="62">
                    <c:v>1592.4044712321049</c:v>
                  </c:pt>
                  <c:pt idx="63">
                    <c:v>1466.5394641808996</c:v>
                  </c:pt>
                  <c:pt idx="64">
                    <c:v>1691.3994205982217</c:v>
                  </c:pt>
                  <c:pt idx="65">
                    <c:v>1601.5968593875302</c:v>
                  </c:pt>
                  <c:pt idx="66">
                    <c:v>1615.7389950112611</c:v>
                  </c:pt>
                  <c:pt idx="67">
                    <c:v>1701.2989155348334</c:v>
                  </c:pt>
                  <c:pt idx="68">
                    <c:v>1661.7009357883867</c:v>
                  </c:pt>
                  <c:pt idx="69">
                    <c:v>1552.0993847044717</c:v>
                  </c:pt>
                  <c:pt idx="70">
                    <c:v>1680.0857120992368</c:v>
                  </c:pt>
                  <c:pt idx="71">
                    <c:v>1617.8603153548208</c:v>
                  </c:pt>
                  <c:pt idx="72">
                    <c:v>1574.7268017024414</c:v>
                  </c:pt>
                  <c:pt idx="73">
                    <c:v>1737.3613613753473</c:v>
                  </c:pt>
                  <c:pt idx="74">
                    <c:v>1475.7318523363247</c:v>
                  </c:pt>
                  <c:pt idx="75">
                    <c:v>1634.1237713221112</c:v>
                  </c:pt>
                  <c:pt idx="76">
                    <c:v>1654.6298679765212</c:v>
                  </c:pt>
                  <c:pt idx="77">
                    <c:v>1813.0217869623079</c:v>
                  </c:pt>
                  <c:pt idx="78">
                    <c:v>1590.2831508885454</c:v>
                  </c:pt>
                  <c:pt idx="79">
                    <c:v>1646.1445866022827</c:v>
                  </c:pt>
                  <c:pt idx="80">
                    <c:v>1654.6298679765212</c:v>
                  </c:pt>
                  <c:pt idx="81">
                    <c:v>1627.0527035102459</c:v>
                  </c:pt>
                  <c:pt idx="82">
                    <c:v>1591.6973644509185</c:v>
                  </c:pt>
                  <c:pt idx="83">
                    <c:v>1637.6593052280441</c:v>
                  </c:pt>
                  <c:pt idx="84">
                    <c:v>1674.4288578497446</c:v>
                  </c:pt>
                  <c:pt idx="85">
                    <c:v>1719.6836918456836</c:v>
                  </c:pt>
                  <c:pt idx="86">
                    <c:v>1791.8085835267113</c:v>
                  </c:pt>
                  <c:pt idx="87">
                    <c:v>1676.5501781933042</c:v>
                  </c:pt>
                  <c:pt idx="88">
                    <c:v>1552.8064914856584</c:v>
                  </c:pt>
                  <c:pt idx="89">
                    <c:v>1717.5623715021238</c:v>
                  </c:pt>
                  <c:pt idx="90">
                    <c:v>1863.2263684265527</c:v>
                  </c:pt>
                  <c:pt idx="91">
                    <c:v>1525.9364338005696</c:v>
                  </c:pt>
                  <c:pt idx="92">
                    <c:v>1721.0979054080567</c:v>
                  </c:pt>
                  <c:pt idx="93">
                    <c:v>1606.546606855836</c:v>
                  </c:pt>
                  <c:pt idx="94">
                    <c:v>1668.7720036002522</c:v>
                  </c:pt>
                </c:numCache>
              </c:numRef>
            </c:plus>
            <c:minus>
              <c:numRef>
                <c:f>'Fluo (YFP)'!$C$364:$CS$364</c:f>
                <c:numCache>
                  <c:formatCode>General</c:formatCode>
                  <c:ptCount val="95"/>
                  <c:pt idx="0">
                    <c:v>43.133513652379399</c:v>
                  </c:pt>
                  <c:pt idx="1">
                    <c:v>25.45584412271571</c:v>
                  </c:pt>
                  <c:pt idx="2">
                    <c:v>77.781745930520231</c:v>
                  </c:pt>
                  <c:pt idx="3">
                    <c:v>52.32590180780452</c:v>
                  </c:pt>
                  <c:pt idx="4">
                    <c:v>144.24978336205569</c:v>
                  </c:pt>
                  <c:pt idx="5">
                    <c:v>136.47160876900367</c:v>
                  </c:pt>
                  <c:pt idx="6">
                    <c:v>214.96046148071045</c:v>
                  </c:pt>
                  <c:pt idx="7">
                    <c:v>178.89801564019652</c:v>
                  </c:pt>
                  <c:pt idx="8">
                    <c:v>364.86709909225851</c:v>
                  </c:pt>
                  <c:pt idx="9">
                    <c:v>409.41482630701103</c:v>
                  </c:pt>
                  <c:pt idx="10">
                    <c:v>429.21381618023435</c:v>
                  </c:pt>
                  <c:pt idx="11">
                    <c:v>457.49808742769625</c:v>
                  </c:pt>
                  <c:pt idx="12">
                    <c:v>469.51890270786754</c:v>
                  </c:pt>
                  <c:pt idx="13">
                    <c:v>596.79812332144616</c:v>
                  </c:pt>
                  <c:pt idx="14">
                    <c:v>602.45497757093847</c:v>
                  </c:pt>
                  <c:pt idx="15">
                    <c:v>723.37023715383816</c:v>
                  </c:pt>
                  <c:pt idx="16">
                    <c:v>901.5611460128481</c:v>
                  </c:pt>
                  <c:pt idx="17">
                    <c:v>872.56976798419964</c:v>
                  </c:pt>
                  <c:pt idx="18">
                    <c:v>939.74491219692163</c:v>
                  </c:pt>
                  <c:pt idx="19">
                    <c:v>989.24238687998002</c:v>
                  </c:pt>
                  <c:pt idx="20">
                    <c:v>888.83322395149025</c:v>
                  </c:pt>
                  <c:pt idx="21">
                    <c:v>1099.5510447450813</c:v>
                  </c:pt>
                  <c:pt idx="22">
                    <c:v>1011.1626970967629</c:v>
                  </c:pt>
                  <c:pt idx="23">
                    <c:v>1312.3901858822321</c:v>
                  </c:pt>
                  <c:pt idx="24">
                    <c:v>1367.5445148147828</c:v>
                  </c:pt>
                  <c:pt idx="25">
                    <c:v>1296.8338366961282</c:v>
                  </c:pt>
                  <c:pt idx="26">
                    <c:v>1455.9328624631014</c:v>
                  </c:pt>
                  <c:pt idx="27">
                    <c:v>1318.0470401317245</c:v>
                  </c:pt>
                  <c:pt idx="28">
                    <c:v>1316.6328265693514</c:v>
                  </c:pt>
                  <c:pt idx="29">
                    <c:v>1281.9845942912107</c:v>
                  </c:pt>
                  <c:pt idx="30">
                    <c:v>1506.1374439273463</c:v>
                  </c:pt>
                  <c:pt idx="31">
                    <c:v>1498.3592693342941</c:v>
                  </c:pt>
                  <c:pt idx="32">
                    <c:v>1453.1044353383552</c:v>
                  </c:pt>
                  <c:pt idx="33">
                    <c:v>1361.1805537841039</c:v>
                  </c:pt>
                  <c:pt idx="34">
                    <c:v>1298.2480502585013</c:v>
                  </c:pt>
                  <c:pt idx="35">
                    <c:v>1408.5567081236027</c:v>
                  </c:pt>
                  <c:pt idx="36">
                    <c:v>1543.6141033302333</c:v>
                  </c:pt>
                  <c:pt idx="37">
                    <c:v>1398.6572131869909</c:v>
                  </c:pt>
                  <c:pt idx="38">
                    <c:v>1299.6622638208744</c:v>
                  </c:pt>
                  <c:pt idx="39">
                    <c:v>1408.5567081236027</c:v>
                  </c:pt>
                  <c:pt idx="40">
                    <c:v>1428.3556979968259</c:v>
                  </c:pt>
                  <c:pt idx="41">
                    <c:v>1507.5516574897192</c:v>
                  </c:pt>
                  <c:pt idx="42">
                    <c:v>1418.4562030602144</c:v>
                  </c:pt>
                  <c:pt idx="43">
                    <c:v>1379.5653300949543</c:v>
                  </c:pt>
                  <c:pt idx="44">
                    <c:v>1589.5760441073589</c:v>
                  </c:pt>
                  <c:pt idx="45">
                    <c:v>1537.9572490807409</c:v>
                  </c:pt>
                  <c:pt idx="46">
                    <c:v>1540.7856762054871</c:v>
                  </c:pt>
                  <c:pt idx="47">
                    <c:v>1347.7455249415596</c:v>
                  </c:pt>
                  <c:pt idx="48">
                    <c:v>1463.0039302749669</c:v>
                  </c:pt>
                  <c:pt idx="49">
                    <c:v>1578.9694423895605</c:v>
                  </c:pt>
                  <c:pt idx="50">
                    <c:v>1499.7734828966672</c:v>
                  </c:pt>
                  <c:pt idx="51">
                    <c:v>1459.4683963690341</c:v>
                  </c:pt>
                  <c:pt idx="52">
                    <c:v>1562.7059864222699</c:v>
                  </c:pt>
                  <c:pt idx="53">
                    <c:v>1626.3455967290593</c:v>
                  </c:pt>
                  <c:pt idx="54">
                    <c:v>1516.0369388639579</c:v>
                  </c:pt>
                  <c:pt idx="55">
                    <c:v>1488.4597743976826</c:v>
                  </c:pt>
                  <c:pt idx="56">
                    <c:v>1569.069947452949</c:v>
                  </c:pt>
                  <c:pt idx="57">
                    <c:v>1585.3334034202396</c:v>
                  </c:pt>
                  <c:pt idx="58">
                    <c:v>1562.7059864222699</c:v>
                  </c:pt>
                  <c:pt idx="59">
                    <c:v>1504.0161235837866</c:v>
                  </c:pt>
                  <c:pt idx="60">
                    <c:v>1567.6557338905759</c:v>
                  </c:pt>
                  <c:pt idx="61">
                    <c:v>1575.4339084836279</c:v>
                  </c:pt>
                  <c:pt idx="62">
                    <c:v>1592.4044712321049</c:v>
                  </c:pt>
                  <c:pt idx="63">
                    <c:v>1466.5394641808996</c:v>
                  </c:pt>
                  <c:pt idx="64">
                    <c:v>1691.3994205982217</c:v>
                  </c:pt>
                  <c:pt idx="65">
                    <c:v>1601.5968593875302</c:v>
                  </c:pt>
                  <c:pt idx="66">
                    <c:v>1615.7389950112611</c:v>
                  </c:pt>
                  <c:pt idx="67">
                    <c:v>1701.2989155348334</c:v>
                  </c:pt>
                  <c:pt idx="68">
                    <c:v>1661.7009357883867</c:v>
                  </c:pt>
                  <c:pt idx="69">
                    <c:v>1552.0993847044717</c:v>
                  </c:pt>
                  <c:pt idx="70">
                    <c:v>1680.0857120992368</c:v>
                  </c:pt>
                  <c:pt idx="71">
                    <c:v>1617.8603153548208</c:v>
                  </c:pt>
                  <c:pt idx="72">
                    <c:v>1574.7268017024414</c:v>
                  </c:pt>
                  <c:pt idx="73">
                    <c:v>1737.3613613753473</c:v>
                  </c:pt>
                  <c:pt idx="74">
                    <c:v>1475.7318523363247</c:v>
                  </c:pt>
                  <c:pt idx="75">
                    <c:v>1634.1237713221112</c:v>
                  </c:pt>
                  <c:pt idx="76">
                    <c:v>1654.6298679765212</c:v>
                  </c:pt>
                  <c:pt idx="77">
                    <c:v>1813.0217869623079</c:v>
                  </c:pt>
                  <c:pt idx="78">
                    <c:v>1590.2831508885454</c:v>
                  </c:pt>
                  <c:pt idx="79">
                    <c:v>1646.1445866022827</c:v>
                  </c:pt>
                  <c:pt idx="80">
                    <c:v>1654.6298679765212</c:v>
                  </c:pt>
                  <c:pt idx="81">
                    <c:v>1627.0527035102459</c:v>
                  </c:pt>
                  <c:pt idx="82">
                    <c:v>1591.6973644509185</c:v>
                  </c:pt>
                  <c:pt idx="83">
                    <c:v>1637.6593052280441</c:v>
                  </c:pt>
                  <c:pt idx="84">
                    <c:v>1674.4288578497446</c:v>
                  </c:pt>
                  <c:pt idx="85">
                    <c:v>1719.6836918456836</c:v>
                  </c:pt>
                  <c:pt idx="86">
                    <c:v>1791.8085835267113</c:v>
                  </c:pt>
                  <c:pt idx="87">
                    <c:v>1676.5501781933042</c:v>
                  </c:pt>
                  <c:pt idx="88">
                    <c:v>1552.8064914856584</c:v>
                  </c:pt>
                  <c:pt idx="89">
                    <c:v>1717.5623715021238</c:v>
                  </c:pt>
                  <c:pt idx="90">
                    <c:v>1863.2263684265527</c:v>
                  </c:pt>
                  <c:pt idx="91">
                    <c:v>1525.9364338005696</c:v>
                  </c:pt>
                  <c:pt idx="92">
                    <c:v>1721.0979054080567</c:v>
                  </c:pt>
                  <c:pt idx="93">
                    <c:v>1606.546606855836</c:v>
                  </c:pt>
                  <c:pt idx="94">
                    <c:v>1668.7720036002522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  <c:extLst xmlns:c15="http://schemas.microsoft.com/office/drawing/2012/chart"/>
            </c:numRef>
          </c:xVal>
          <c:yVal>
            <c:numRef>
              <c:f>'Fluo (YFP)'!$C$330:$CS$330</c:f>
              <c:numCache>
                <c:formatCode>General</c:formatCode>
                <c:ptCount val="95"/>
                <c:pt idx="0">
                  <c:v>1540.5</c:v>
                </c:pt>
                <c:pt idx="1">
                  <c:v>1448</c:v>
                </c:pt>
                <c:pt idx="2">
                  <c:v>1476</c:v>
                </c:pt>
                <c:pt idx="3">
                  <c:v>1647</c:v>
                </c:pt>
                <c:pt idx="4">
                  <c:v>1925</c:v>
                </c:pt>
                <c:pt idx="5">
                  <c:v>2208.5</c:v>
                </c:pt>
                <c:pt idx="6">
                  <c:v>2549</c:v>
                </c:pt>
                <c:pt idx="7">
                  <c:v>2962.5</c:v>
                </c:pt>
                <c:pt idx="8">
                  <c:v>3319</c:v>
                </c:pt>
                <c:pt idx="9">
                  <c:v>3754.5</c:v>
                </c:pt>
                <c:pt idx="10">
                  <c:v>4215.5</c:v>
                </c:pt>
                <c:pt idx="11">
                  <c:v>4596.5</c:v>
                </c:pt>
                <c:pt idx="12">
                  <c:v>4948</c:v>
                </c:pt>
                <c:pt idx="13">
                  <c:v>5385</c:v>
                </c:pt>
                <c:pt idx="14">
                  <c:v>5762</c:v>
                </c:pt>
                <c:pt idx="15">
                  <c:v>6143.5</c:v>
                </c:pt>
                <c:pt idx="16">
                  <c:v>6624.5</c:v>
                </c:pt>
                <c:pt idx="17">
                  <c:v>6940</c:v>
                </c:pt>
                <c:pt idx="18">
                  <c:v>7373.5</c:v>
                </c:pt>
                <c:pt idx="19">
                  <c:v>7828.5</c:v>
                </c:pt>
                <c:pt idx="20">
                  <c:v>8122.5</c:v>
                </c:pt>
                <c:pt idx="21">
                  <c:v>8447.5</c:v>
                </c:pt>
                <c:pt idx="22">
                  <c:v>8704</c:v>
                </c:pt>
                <c:pt idx="23">
                  <c:v>9104</c:v>
                </c:pt>
                <c:pt idx="24">
                  <c:v>9346</c:v>
                </c:pt>
                <c:pt idx="25">
                  <c:v>9746</c:v>
                </c:pt>
                <c:pt idx="26">
                  <c:v>9989.5</c:v>
                </c:pt>
                <c:pt idx="27">
                  <c:v>10038</c:v>
                </c:pt>
                <c:pt idx="28">
                  <c:v>10401</c:v>
                </c:pt>
                <c:pt idx="29">
                  <c:v>10852.5</c:v>
                </c:pt>
                <c:pt idx="30">
                  <c:v>10887</c:v>
                </c:pt>
                <c:pt idx="31">
                  <c:v>11280.5</c:v>
                </c:pt>
                <c:pt idx="32">
                  <c:v>11288.5</c:v>
                </c:pt>
                <c:pt idx="33">
                  <c:v>11419.5</c:v>
                </c:pt>
                <c:pt idx="34">
                  <c:v>11682</c:v>
                </c:pt>
                <c:pt idx="35">
                  <c:v>11767</c:v>
                </c:pt>
                <c:pt idx="36">
                  <c:v>11927.5</c:v>
                </c:pt>
                <c:pt idx="37">
                  <c:v>11955</c:v>
                </c:pt>
                <c:pt idx="38">
                  <c:v>12077</c:v>
                </c:pt>
                <c:pt idx="39">
                  <c:v>12072</c:v>
                </c:pt>
                <c:pt idx="40">
                  <c:v>12221</c:v>
                </c:pt>
                <c:pt idx="41">
                  <c:v>12259</c:v>
                </c:pt>
                <c:pt idx="42">
                  <c:v>12437</c:v>
                </c:pt>
                <c:pt idx="43">
                  <c:v>12438.5</c:v>
                </c:pt>
                <c:pt idx="44">
                  <c:v>12614</c:v>
                </c:pt>
                <c:pt idx="45">
                  <c:v>12598.5</c:v>
                </c:pt>
                <c:pt idx="46">
                  <c:v>12560.5</c:v>
                </c:pt>
                <c:pt idx="47">
                  <c:v>12538</c:v>
                </c:pt>
                <c:pt idx="48">
                  <c:v>12711.5</c:v>
                </c:pt>
                <c:pt idx="49">
                  <c:v>12681.5</c:v>
                </c:pt>
                <c:pt idx="50">
                  <c:v>12742.5</c:v>
                </c:pt>
                <c:pt idx="51">
                  <c:v>12839</c:v>
                </c:pt>
                <c:pt idx="52">
                  <c:v>12732</c:v>
                </c:pt>
                <c:pt idx="53">
                  <c:v>12843</c:v>
                </c:pt>
                <c:pt idx="54">
                  <c:v>12809</c:v>
                </c:pt>
                <c:pt idx="55">
                  <c:v>12899.5</c:v>
                </c:pt>
                <c:pt idx="56">
                  <c:v>12866.5</c:v>
                </c:pt>
                <c:pt idx="57">
                  <c:v>12913</c:v>
                </c:pt>
                <c:pt idx="58">
                  <c:v>13084</c:v>
                </c:pt>
                <c:pt idx="59">
                  <c:v>12983.5</c:v>
                </c:pt>
                <c:pt idx="60">
                  <c:v>13052.5</c:v>
                </c:pt>
                <c:pt idx="61">
                  <c:v>13067</c:v>
                </c:pt>
                <c:pt idx="62">
                  <c:v>12978</c:v>
                </c:pt>
                <c:pt idx="63">
                  <c:v>13077</c:v>
                </c:pt>
                <c:pt idx="64">
                  <c:v>13028</c:v>
                </c:pt>
                <c:pt idx="65">
                  <c:v>13161.5</c:v>
                </c:pt>
                <c:pt idx="66">
                  <c:v>13038.5</c:v>
                </c:pt>
                <c:pt idx="67">
                  <c:v>13036</c:v>
                </c:pt>
                <c:pt idx="68">
                  <c:v>13212</c:v>
                </c:pt>
                <c:pt idx="69">
                  <c:v>13116.5</c:v>
                </c:pt>
                <c:pt idx="70">
                  <c:v>13039</c:v>
                </c:pt>
                <c:pt idx="71">
                  <c:v>13166</c:v>
                </c:pt>
                <c:pt idx="72">
                  <c:v>13114.5</c:v>
                </c:pt>
                <c:pt idx="73">
                  <c:v>13182.5</c:v>
                </c:pt>
                <c:pt idx="74">
                  <c:v>13332.5</c:v>
                </c:pt>
                <c:pt idx="75">
                  <c:v>13264.5</c:v>
                </c:pt>
                <c:pt idx="76">
                  <c:v>13342</c:v>
                </c:pt>
                <c:pt idx="77">
                  <c:v>13214</c:v>
                </c:pt>
                <c:pt idx="78">
                  <c:v>13291.5</c:v>
                </c:pt>
                <c:pt idx="79">
                  <c:v>13166</c:v>
                </c:pt>
                <c:pt idx="80">
                  <c:v>13311</c:v>
                </c:pt>
                <c:pt idx="81">
                  <c:v>13199.5</c:v>
                </c:pt>
                <c:pt idx="82">
                  <c:v>13298.5</c:v>
                </c:pt>
                <c:pt idx="83">
                  <c:v>13315</c:v>
                </c:pt>
                <c:pt idx="84">
                  <c:v>13311</c:v>
                </c:pt>
                <c:pt idx="85">
                  <c:v>13410</c:v>
                </c:pt>
                <c:pt idx="86">
                  <c:v>13403</c:v>
                </c:pt>
                <c:pt idx="87">
                  <c:v>13209.5</c:v>
                </c:pt>
                <c:pt idx="88">
                  <c:v>13323</c:v>
                </c:pt>
                <c:pt idx="89">
                  <c:v>13314.5</c:v>
                </c:pt>
                <c:pt idx="90">
                  <c:v>13277.5</c:v>
                </c:pt>
                <c:pt idx="91">
                  <c:v>13417</c:v>
                </c:pt>
                <c:pt idx="92">
                  <c:v>13454</c:v>
                </c:pt>
                <c:pt idx="93">
                  <c:v>13281</c:v>
                </c:pt>
                <c:pt idx="94">
                  <c:v>13381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B-613B-440D-B5D9-35FE7E8E6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751"/>
        <c:axId val="5480795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(YFP)'!$B$303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(YFP)'!$C$303:$CS$303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1876</c:v>
                      </c:pt>
                      <c:pt idx="1">
                        <c:v>1862.6666666666667</c:v>
                      </c:pt>
                      <c:pt idx="2">
                        <c:v>1804</c:v>
                      </c:pt>
                      <c:pt idx="3">
                        <c:v>1827</c:v>
                      </c:pt>
                      <c:pt idx="4">
                        <c:v>1832.3333333333333</c:v>
                      </c:pt>
                      <c:pt idx="5">
                        <c:v>1805.3333333333333</c:v>
                      </c:pt>
                      <c:pt idx="6">
                        <c:v>1744.3333333333333</c:v>
                      </c:pt>
                      <c:pt idx="7">
                        <c:v>1764.3333333333333</c:v>
                      </c:pt>
                      <c:pt idx="8">
                        <c:v>1764.3333333333333</c:v>
                      </c:pt>
                      <c:pt idx="9">
                        <c:v>1783</c:v>
                      </c:pt>
                      <c:pt idx="10">
                        <c:v>1762.3333333333333</c:v>
                      </c:pt>
                      <c:pt idx="11">
                        <c:v>1772.3333333333333</c:v>
                      </c:pt>
                      <c:pt idx="12">
                        <c:v>1763</c:v>
                      </c:pt>
                      <c:pt idx="13">
                        <c:v>1805.3333333333333</c:v>
                      </c:pt>
                      <c:pt idx="14">
                        <c:v>1760.3333333333333</c:v>
                      </c:pt>
                      <c:pt idx="15">
                        <c:v>1799</c:v>
                      </c:pt>
                      <c:pt idx="16">
                        <c:v>1764.3333333333333</c:v>
                      </c:pt>
                      <c:pt idx="17">
                        <c:v>1778.3333333333333</c:v>
                      </c:pt>
                      <c:pt idx="18">
                        <c:v>1735</c:v>
                      </c:pt>
                      <c:pt idx="19">
                        <c:v>1729</c:v>
                      </c:pt>
                      <c:pt idx="20">
                        <c:v>1751.3333333333333</c:v>
                      </c:pt>
                      <c:pt idx="21">
                        <c:v>1769</c:v>
                      </c:pt>
                      <c:pt idx="22">
                        <c:v>1697.3333333333333</c:v>
                      </c:pt>
                      <c:pt idx="23">
                        <c:v>1734.3333333333333</c:v>
                      </c:pt>
                      <c:pt idx="24">
                        <c:v>1706</c:v>
                      </c:pt>
                      <c:pt idx="25">
                        <c:v>1726.6666666666667</c:v>
                      </c:pt>
                      <c:pt idx="26">
                        <c:v>1736.6666666666667</c:v>
                      </c:pt>
                      <c:pt idx="27">
                        <c:v>1705</c:v>
                      </c:pt>
                      <c:pt idx="28">
                        <c:v>1722.3333333333333</c:v>
                      </c:pt>
                      <c:pt idx="29">
                        <c:v>1719</c:v>
                      </c:pt>
                      <c:pt idx="30">
                        <c:v>1746.3333333333333</c:v>
                      </c:pt>
                      <c:pt idx="31">
                        <c:v>1730.6666666666667</c:v>
                      </c:pt>
                      <c:pt idx="32">
                        <c:v>1741.3333333333333</c:v>
                      </c:pt>
                      <c:pt idx="33">
                        <c:v>1769.6666666666667</c:v>
                      </c:pt>
                      <c:pt idx="34">
                        <c:v>1752.6666666666667</c:v>
                      </c:pt>
                      <c:pt idx="35">
                        <c:v>1692.6666666666667</c:v>
                      </c:pt>
                      <c:pt idx="36">
                        <c:v>1719.6666666666667</c:v>
                      </c:pt>
                      <c:pt idx="37">
                        <c:v>1744.6666666666667</c:v>
                      </c:pt>
                      <c:pt idx="38">
                        <c:v>1736.3333333333333</c:v>
                      </c:pt>
                      <c:pt idx="39">
                        <c:v>1685</c:v>
                      </c:pt>
                      <c:pt idx="40">
                        <c:v>1698.6666666666667</c:v>
                      </c:pt>
                      <c:pt idx="41">
                        <c:v>1696.6666666666667</c:v>
                      </c:pt>
                      <c:pt idx="42">
                        <c:v>1699.6666666666667</c:v>
                      </c:pt>
                      <c:pt idx="43">
                        <c:v>1679.6666666666667</c:v>
                      </c:pt>
                      <c:pt idx="44">
                        <c:v>1711.6666666666667</c:v>
                      </c:pt>
                      <c:pt idx="45">
                        <c:v>1678.6666666666667</c:v>
                      </c:pt>
                      <c:pt idx="46">
                        <c:v>1728.3333333333333</c:v>
                      </c:pt>
                      <c:pt idx="47">
                        <c:v>1744</c:v>
                      </c:pt>
                      <c:pt idx="48">
                        <c:v>1726</c:v>
                      </c:pt>
                      <c:pt idx="49">
                        <c:v>1702.3333333333333</c:v>
                      </c:pt>
                      <c:pt idx="50">
                        <c:v>1707.6666666666667</c:v>
                      </c:pt>
                      <c:pt idx="51">
                        <c:v>1716</c:v>
                      </c:pt>
                      <c:pt idx="52">
                        <c:v>1702.6666666666667</c:v>
                      </c:pt>
                      <c:pt idx="53">
                        <c:v>1699</c:v>
                      </c:pt>
                      <c:pt idx="54">
                        <c:v>1689.6666666666667</c:v>
                      </c:pt>
                      <c:pt idx="55">
                        <c:v>1695.6666666666667</c:v>
                      </c:pt>
                      <c:pt idx="56">
                        <c:v>1713.6666666666667</c:v>
                      </c:pt>
                      <c:pt idx="57">
                        <c:v>1687.3333333333333</c:v>
                      </c:pt>
                      <c:pt idx="58">
                        <c:v>1688</c:v>
                      </c:pt>
                      <c:pt idx="59">
                        <c:v>1708</c:v>
                      </c:pt>
                      <c:pt idx="60">
                        <c:v>1702</c:v>
                      </c:pt>
                      <c:pt idx="61">
                        <c:v>1704.3333333333333</c:v>
                      </c:pt>
                      <c:pt idx="62">
                        <c:v>1696.3333333333333</c:v>
                      </c:pt>
                      <c:pt idx="63">
                        <c:v>1691.6666666666667</c:v>
                      </c:pt>
                      <c:pt idx="64">
                        <c:v>1680.3333333333333</c:v>
                      </c:pt>
                      <c:pt idx="65">
                        <c:v>1696</c:v>
                      </c:pt>
                      <c:pt idx="66">
                        <c:v>1695.3333333333333</c:v>
                      </c:pt>
                      <c:pt idx="67">
                        <c:v>1696.3333333333333</c:v>
                      </c:pt>
                      <c:pt idx="68">
                        <c:v>1699.3333333333333</c:v>
                      </c:pt>
                      <c:pt idx="69">
                        <c:v>1711</c:v>
                      </c:pt>
                      <c:pt idx="70">
                        <c:v>1673.6666666666667</c:v>
                      </c:pt>
                      <c:pt idx="71">
                        <c:v>1689.6666666666667</c:v>
                      </c:pt>
                      <c:pt idx="72">
                        <c:v>1688.3333333333333</c:v>
                      </c:pt>
                      <c:pt idx="73">
                        <c:v>1696</c:v>
                      </c:pt>
                      <c:pt idx="74">
                        <c:v>1684</c:v>
                      </c:pt>
                      <c:pt idx="75">
                        <c:v>1707</c:v>
                      </c:pt>
                      <c:pt idx="76">
                        <c:v>1712</c:v>
                      </c:pt>
                      <c:pt idx="77">
                        <c:v>1706</c:v>
                      </c:pt>
                      <c:pt idx="78">
                        <c:v>1694</c:v>
                      </c:pt>
                      <c:pt idx="79">
                        <c:v>1682.3333333333333</c:v>
                      </c:pt>
                      <c:pt idx="80">
                        <c:v>1687</c:v>
                      </c:pt>
                      <c:pt idx="81">
                        <c:v>1700.6666666666667</c:v>
                      </c:pt>
                      <c:pt idx="82">
                        <c:v>1683.6666666666667</c:v>
                      </c:pt>
                      <c:pt idx="83">
                        <c:v>1663.3333333333333</c:v>
                      </c:pt>
                      <c:pt idx="84">
                        <c:v>1741.6666666666667</c:v>
                      </c:pt>
                      <c:pt idx="85">
                        <c:v>1686</c:v>
                      </c:pt>
                      <c:pt idx="86">
                        <c:v>1701.6666666666667</c:v>
                      </c:pt>
                      <c:pt idx="87">
                        <c:v>1727.3333333333333</c:v>
                      </c:pt>
                      <c:pt idx="88">
                        <c:v>1652.6666666666667</c:v>
                      </c:pt>
                      <c:pt idx="89">
                        <c:v>1678.6666666666667</c:v>
                      </c:pt>
                      <c:pt idx="90">
                        <c:v>1699.6666666666667</c:v>
                      </c:pt>
                      <c:pt idx="91">
                        <c:v>1723.3333333333333</c:v>
                      </c:pt>
                      <c:pt idx="92">
                        <c:v>1706.3333333333333</c:v>
                      </c:pt>
                      <c:pt idx="93">
                        <c:v>1681.6666666666667</c:v>
                      </c:pt>
                      <c:pt idx="94">
                        <c:v>1684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613B-440D-B5D9-35FE7E8E6332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(YFP)'!$C$304:$CS$304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1550.6666666666667</c:v>
                      </c:pt>
                      <c:pt idx="1">
                        <c:v>1516.6666666666667</c:v>
                      </c:pt>
                      <c:pt idx="2">
                        <c:v>1522.3333333333333</c:v>
                      </c:pt>
                      <c:pt idx="3">
                        <c:v>1535.6666666666667</c:v>
                      </c:pt>
                      <c:pt idx="4">
                        <c:v>1495</c:v>
                      </c:pt>
                      <c:pt idx="5">
                        <c:v>1514.3333333333333</c:v>
                      </c:pt>
                      <c:pt idx="6">
                        <c:v>1555.3333333333333</c:v>
                      </c:pt>
                      <c:pt idx="7">
                        <c:v>1647.6666666666667</c:v>
                      </c:pt>
                      <c:pt idx="8">
                        <c:v>1792.6666666666667</c:v>
                      </c:pt>
                      <c:pt idx="9">
                        <c:v>1921.3333333333333</c:v>
                      </c:pt>
                      <c:pt idx="10">
                        <c:v>2179.3333333333335</c:v>
                      </c:pt>
                      <c:pt idx="11">
                        <c:v>2527</c:v>
                      </c:pt>
                      <c:pt idx="12">
                        <c:v>2992.6666666666665</c:v>
                      </c:pt>
                      <c:pt idx="13">
                        <c:v>3528</c:v>
                      </c:pt>
                      <c:pt idx="14">
                        <c:v>4204.333333333333</c:v>
                      </c:pt>
                      <c:pt idx="15">
                        <c:v>4963</c:v>
                      </c:pt>
                      <c:pt idx="16">
                        <c:v>6005</c:v>
                      </c:pt>
                      <c:pt idx="17">
                        <c:v>6974</c:v>
                      </c:pt>
                      <c:pt idx="18">
                        <c:v>8231.3333333333339</c:v>
                      </c:pt>
                      <c:pt idx="19">
                        <c:v>9483.6666666666661</c:v>
                      </c:pt>
                      <c:pt idx="20">
                        <c:v>11004</c:v>
                      </c:pt>
                      <c:pt idx="21">
                        <c:v>12596.666666666666</c:v>
                      </c:pt>
                      <c:pt idx="22">
                        <c:v>14208.333333333334</c:v>
                      </c:pt>
                      <c:pt idx="23">
                        <c:v>15992.333333333334</c:v>
                      </c:pt>
                      <c:pt idx="24">
                        <c:v>17875</c:v>
                      </c:pt>
                      <c:pt idx="25">
                        <c:v>19975.333333333332</c:v>
                      </c:pt>
                      <c:pt idx="26">
                        <c:v>22260</c:v>
                      </c:pt>
                      <c:pt idx="27">
                        <c:v>25331.666666666668</c:v>
                      </c:pt>
                      <c:pt idx="28">
                        <c:v>29237</c:v>
                      </c:pt>
                      <c:pt idx="29">
                        <c:v>33850.666666666664</c:v>
                      </c:pt>
                      <c:pt idx="30">
                        <c:v>38598.333333333336</c:v>
                      </c:pt>
                      <c:pt idx="31">
                        <c:v>43520.333333333336</c:v>
                      </c:pt>
                      <c:pt idx="32">
                        <c:v>48239.666666666664</c:v>
                      </c:pt>
                      <c:pt idx="33">
                        <c:v>52901.666666666664</c:v>
                      </c:pt>
                      <c:pt idx="34">
                        <c:v>57327.333333333336</c:v>
                      </c:pt>
                      <c:pt idx="35">
                        <c:v>61392</c:v>
                      </c:pt>
                      <c:pt idx="36">
                        <c:v>65047</c:v>
                      </c:pt>
                      <c:pt idx="37">
                        <c:v>68442.333333333328</c:v>
                      </c:pt>
                      <c:pt idx="38">
                        <c:v>71432.333333333328</c:v>
                      </c:pt>
                      <c:pt idx="39">
                        <c:v>74156.333333333328</c:v>
                      </c:pt>
                      <c:pt idx="40">
                        <c:v>76811</c:v>
                      </c:pt>
                      <c:pt idx="41">
                        <c:v>79373</c:v>
                      </c:pt>
                      <c:pt idx="42">
                        <c:v>81279.333333333328</c:v>
                      </c:pt>
                      <c:pt idx="43">
                        <c:v>83100.666666666672</c:v>
                      </c:pt>
                      <c:pt idx="44">
                        <c:v>84796</c:v>
                      </c:pt>
                      <c:pt idx="45">
                        <c:v>86080.666666666672</c:v>
                      </c:pt>
                      <c:pt idx="46">
                        <c:v>87800.666666666672</c:v>
                      </c:pt>
                      <c:pt idx="47">
                        <c:v>88522.333333333328</c:v>
                      </c:pt>
                      <c:pt idx="48">
                        <c:v>89581.666666666672</c:v>
                      </c:pt>
                      <c:pt idx="49">
                        <c:v>90221.333333333328</c:v>
                      </c:pt>
                      <c:pt idx="50">
                        <c:v>91099.333333333328</c:v>
                      </c:pt>
                      <c:pt idx="51">
                        <c:v>91568</c:v>
                      </c:pt>
                      <c:pt idx="52">
                        <c:v>92095</c:v>
                      </c:pt>
                      <c:pt idx="53">
                        <c:v>92262</c:v>
                      </c:pt>
                      <c:pt idx="54">
                        <c:v>92870.666666666672</c:v>
                      </c:pt>
                      <c:pt idx="55">
                        <c:v>93051.333333333328</c:v>
                      </c:pt>
                      <c:pt idx="56">
                        <c:v>93276.666666666672</c:v>
                      </c:pt>
                      <c:pt idx="57">
                        <c:v>93240.666666666672</c:v>
                      </c:pt>
                      <c:pt idx="58">
                        <c:v>93497.333333333328</c:v>
                      </c:pt>
                      <c:pt idx="59">
                        <c:v>93518</c:v>
                      </c:pt>
                      <c:pt idx="60">
                        <c:v>93783</c:v>
                      </c:pt>
                      <c:pt idx="61">
                        <c:v>93640</c:v>
                      </c:pt>
                      <c:pt idx="62">
                        <c:v>93993</c:v>
                      </c:pt>
                      <c:pt idx="63">
                        <c:v>93974.333333333328</c:v>
                      </c:pt>
                      <c:pt idx="64">
                        <c:v>93775.666666666672</c:v>
                      </c:pt>
                      <c:pt idx="65">
                        <c:v>94203</c:v>
                      </c:pt>
                      <c:pt idx="66">
                        <c:v>94097.666666666672</c:v>
                      </c:pt>
                      <c:pt idx="67">
                        <c:v>94381</c:v>
                      </c:pt>
                      <c:pt idx="68">
                        <c:v>94002.333333333328</c:v>
                      </c:pt>
                      <c:pt idx="69">
                        <c:v>94033.333333333328</c:v>
                      </c:pt>
                      <c:pt idx="70">
                        <c:v>93829.333333333328</c:v>
                      </c:pt>
                      <c:pt idx="71">
                        <c:v>94096.333333333328</c:v>
                      </c:pt>
                      <c:pt idx="72">
                        <c:v>93925.333333333328</c:v>
                      </c:pt>
                      <c:pt idx="73">
                        <c:v>94079.666666666672</c:v>
                      </c:pt>
                      <c:pt idx="74">
                        <c:v>94265.333333333328</c:v>
                      </c:pt>
                      <c:pt idx="75">
                        <c:v>94154.666666666672</c:v>
                      </c:pt>
                      <c:pt idx="76">
                        <c:v>93852.666666666672</c:v>
                      </c:pt>
                      <c:pt idx="77">
                        <c:v>94226.666666666672</c:v>
                      </c:pt>
                      <c:pt idx="78">
                        <c:v>93908</c:v>
                      </c:pt>
                      <c:pt idx="79">
                        <c:v>93986</c:v>
                      </c:pt>
                      <c:pt idx="80">
                        <c:v>93924</c:v>
                      </c:pt>
                      <c:pt idx="81">
                        <c:v>93622</c:v>
                      </c:pt>
                      <c:pt idx="82">
                        <c:v>94050.666666666672</c:v>
                      </c:pt>
                      <c:pt idx="83">
                        <c:v>93801.666666666672</c:v>
                      </c:pt>
                      <c:pt idx="84">
                        <c:v>93774.666666666672</c:v>
                      </c:pt>
                      <c:pt idx="85">
                        <c:v>93707.666666666672</c:v>
                      </c:pt>
                      <c:pt idx="86">
                        <c:v>93640.666666666672</c:v>
                      </c:pt>
                      <c:pt idx="87">
                        <c:v>93836</c:v>
                      </c:pt>
                      <c:pt idx="88">
                        <c:v>93634.333333333328</c:v>
                      </c:pt>
                      <c:pt idx="89">
                        <c:v>93780.666666666672</c:v>
                      </c:pt>
                      <c:pt idx="90">
                        <c:v>93690.333333333328</c:v>
                      </c:pt>
                      <c:pt idx="91">
                        <c:v>93550.333333333328</c:v>
                      </c:pt>
                      <c:pt idx="92">
                        <c:v>93735.666666666672</c:v>
                      </c:pt>
                      <c:pt idx="93">
                        <c:v>93994.333333333328</c:v>
                      </c:pt>
                      <c:pt idx="94">
                        <c:v>93515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13B-440D-B5D9-35FE7E8E6332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(YFP)'!$C$305:$CS$305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1310.3333333333333</c:v>
                      </c:pt>
                      <c:pt idx="1">
                        <c:v>1313</c:v>
                      </c:pt>
                      <c:pt idx="2">
                        <c:v>1224.6666666666667</c:v>
                      </c:pt>
                      <c:pt idx="3">
                        <c:v>1387</c:v>
                      </c:pt>
                      <c:pt idx="4">
                        <c:v>1567.3333333333333</c:v>
                      </c:pt>
                      <c:pt idx="5">
                        <c:v>1808.6666666666667</c:v>
                      </c:pt>
                      <c:pt idx="6">
                        <c:v>2093.6666666666665</c:v>
                      </c:pt>
                      <c:pt idx="7">
                        <c:v>2437.3333333333335</c:v>
                      </c:pt>
                      <c:pt idx="8">
                        <c:v>2805</c:v>
                      </c:pt>
                      <c:pt idx="9">
                        <c:v>3130.6666666666665</c:v>
                      </c:pt>
                      <c:pt idx="10">
                        <c:v>3515.6666666666665</c:v>
                      </c:pt>
                      <c:pt idx="11">
                        <c:v>3903.3333333333335</c:v>
                      </c:pt>
                      <c:pt idx="12">
                        <c:v>4243.666666666667</c:v>
                      </c:pt>
                      <c:pt idx="13">
                        <c:v>4641.333333333333</c:v>
                      </c:pt>
                      <c:pt idx="14">
                        <c:v>4995</c:v>
                      </c:pt>
                      <c:pt idx="15">
                        <c:v>5363.666666666667</c:v>
                      </c:pt>
                      <c:pt idx="16">
                        <c:v>5820</c:v>
                      </c:pt>
                      <c:pt idx="17">
                        <c:v>6091.333333333333</c:v>
                      </c:pt>
                      <c:pt idx="18">
                        <c:v>6444.333333333333</c:v>
                      </c:pt>
                      <c:pt idx="19">
                        <c:v>6823.666666666667</c:v>
                      </c:pt>
                      <c:pt idx="20">
                        <c:v>7137.333333333333</c:v>
                      </c:pt>
                      <c:pt idx="21">
                        <c:v>7486.333333333333</c:v>
                      </c:pt>
                      <c:pt idx="22">
                        <c:v>7753</c:v>
                      </c:pt>
                      <c:pt idx="23">
                        <c:v>8082.333333333333</c:v>
                      </c:pt>
                      <c:pt idx="24">
                        <c:v>8389</c:v>
                      </c:pt>
                      <c:pt idx="25">
                        <c:v>8680.3333333333339</c:v>
                      </c:pt>
                      <c:pt idx="26">
                        <c:v>8935.6666666666661</c:v>
                      </c:pt>
                      <c:pt idx="27">
                        <c:v>9280.3333333333339</c:v>
                      </c:pt>
                      <c:pt idx="28">
                        <c:v>9451.6666666666661</c:v>
                      </c:pt>
                      <c:pt idx="29">
                        <c:v>9777.3333333333339</c:v>
                      </c:pt>
                      <c:pt idx="30">
                        <c:v>9911.3333333333339</c:v>
                      </c:pt>
                      <c:pt idx="31">
                        <c:v>10189.333333333334</c:v>
                      </c:pt>
                      <c:pt idx="32">
                        <c:v>10330</c:v>
                      </c:pt>
                      <c:pt idx="33">
                        <c:v>10720.333333333334</c:v>
                      </c:pt>
                      <c:pt idx="34">
                        <c:v>10834.333333333334</c:v>
                      </c:pt>
                      <c:pt idx="35">
                        <c:v>11049</c:v>
                      </c:pt>
                      <c:pt idx="36">
                        <c:v>11181.666666666666</c:v>
                      </c:pt>
                      <c:pt idx="37">
                        <c:v>11383.666666666666</c:v>
                      </c:pt>
                      <c:pt idx="38">
                        <c:v>11638.333333333334</c:v>
                      </c:pt>
                      <c:pt idx="39">
                        <c:v>11643.666666666666</c:v>
                      </c:pt>
                      <c:pt idx="40">
                        <c:v>11819.666666666666</c:v>
                      </c:pt>
                      <c:pt idx="41">
                        <c:v>11993</c:v>
                      </c:pt>
                      <c:pt idx="42">
                        <c:v>12208.666666666666</c:v>
                      </c:pt>
                      <c:pt idx="43">
                        <c:v>12261.333333333334</c:v>
                      </c:pt>
                      <c:pt idx="44">
                        <c:v>12425</c:v>
                      </c:pt>
                      <c:pt idx="45">
                        <c:v>12627.333333333334</c:v>
                      </c:pt>
                      <c:pt idx="46">
                        <c:v>12599.666666666666</c:v>
                      </c:pt>
                      <c:pt idx="47">
                        <c:v>12733.666666666666</c:v>
                      </c:pt>
                      <c:pt idx="48">
                        <c:v>12848.333333333334</c:v>
                      </c:pt>
                      <c:pt idx="49">
                        <c:v>12998.333333333334</c:v>
                      </c:pt>
                      <c:pt idx="50">
                        <c:v>13216</c:v>
                      </c:pt>
                      <c:pt idx="51">
                        <c:v>13310</c:v>
                      </c:pt>
                      <c:pt idx="52">
                        <c:v>13343.666666666666</c:v>
                      </c:pt>
                      <c:pt idx="53">
                        <c:v>13480.666666666666</c:v>
                      </c:pt>
                      <c:pt idx="54">
                        <c:v>13568</c:v>
                      </c:pt>
                      <c:pt idx="55">
                        <c:v>13654</c:v>
                      </c:pt>
                      <c:pt idx="56">
                        <c:v>13690</c:v>
                      </c:pt>
                      <c:pt idx="57">
                        <c:v>13694</c:v>
                      </c:pt>
                      <c:pt idx="58">
                        <c:v>13810.666666666666</c:v>
                      </c:pt>
                      <c:pt idx="59">
                        <c:v>13922</c:v>
                      </c:pt>
                      <c:pt idx="60">
                        <c:v>13950.333333333334</c:v>
                      </c:pt>
                      <c:pt idx="61">
                        <c:v>13930</c:v>
                      </c:pt>
                      <c:pt idx="62">
                        <c:v>14232.666666666666</c:v>
                      </c:pt>
                      <c:pt idx="63">
                        <c:v>14189</c:v>
                      </c:pt>
                      <c:pt idx="64">
                        <c:v>14155.666666666666</c:v>
                      </c:pt>
                      <c:pt idx="65">
                        <c:v>14299</c:v>
                      </c:pt>
                      <c:pt idx="66">
                        <c:v>14349</c:v>
                      </c:pt>
                      <c:pt idx="67">
                        <c:v>14430.666666666666</c:v>
                      </c:pt>
                      <c:pt idx="68">
                        <c:v>14451.666666666666</c:v>
                      </c:pt>
                      <c:pt idx="69">
                        <c:v>14458.666666666666</c:v>
                      </c:pt>
                      <c:pt idx="70">
                        <c:v>14526.333333333334</c:v>
                      </c:pt>
                      <c:pt idx="71">
                        <c:v>14517.666666666666</c:v>
                      </c:pt>
                      <c:pt idx="72">
                        <c:v>14659.333333333334</c:v>
                      </c:pt>
                      <c:pt idx="73">
                        <c:v>14667.333333333334</c:v>
                      </c:pt>
                      <c:pt idx="74">
                        <c:v>14763</c:v>
                      </c:pt>
                      <c:pt idx="75">
                        <c:v>14813.333333333334</c:v>
                      </c:pt>
                      <c:pt idx="76">
                        <c:v>14671.333333333334</c:v>
                      </c:pt>
                      <c:pt idx="77">
                        <c:v>14739.333333333334</c:v>
                      </c:pt>
                      <c:pt idx="78">
                        <c:v>14821.333333333334</c:v>
                      </c:pt>
                      <c:pt idx="79">
                        <c:v>14860.333333333334</c:v>
                      </c:pt>
                      <c:pt idx="80">
                        <c:v>14961</c:v>
                      </c:pt>
                      <c:pt idx="81">
                        <c:v>15019.333333333334</c:v>
                      </c:pt>
                      <c:pt idx="82">
                        <c:v>14920.333333333334</c:v>
                      </c:pt>
                      <c:pt idx="83">
                        <c:v>15073</c:v>
                      </c:pt>
                      <c:pt idx="84">
                        <c:v>15015.333333333334</c:v>
                      </c:pt>
                      <c:pt idx="85">
                        <c:v>15028</c:v>
                      </c:pt>
                      <c:pt idx="86">
                        <c:v>15069.333333333334</c:v>
                      </c:pt>
                      <c:pt idx="87">
                        <c:v>15076.333333333334</c:v>
                      </c:pt>
                      <c:pt idx="88">
                        <c:v>15071</c:v>
                      </c:pt>
                      <c:pt idx="89">
                        <c:v>15135.666666666666</c:v>
                      </c:pt>
                      <c:pt idx="90">
                        <c:v>15152.666666666666</c:v>
                      </c:pt>
                      <c:pt idx="91">
                        <c:v>15067.333333333334</c:v>
                      </c:pt>
                      <c:pt idx="92">
                        <c:v>15172.666666666666</c:v>
                      </c:pt>
                      <c:pt idx="93">
                        <c:v>15152.333333333334</c:v>
                      </c:pt>
                      <c:pt idx="94">
                        <c:v>15146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13B-440D-B5D9-35FE7E8E6332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(YFP)'!$C$306:$CS$306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1420.6666666666667</c:v>
                      </c:pt>
                      <c:pt idx="1">
                        <c:v>1523.3333333333333</c:v>
                      </c:pt>
                      <c:pt idx="2">
                        <c:v>1798.6666666666667</c:v>
                      </c:pt>
                      <c:pt idx="3">
                        <c:v>2631</c:v>
                      </c:pt>
                      <c:pt idx="4">
                        <c:v>3921.6666666666665</c:v>
                      </c:pt>
                      <c:pt idx="5">
                        <c:v>5445</c:v>
                      </c:pt>
                      <c:pt idx="6">
                        <c:v>7271.333333333333</c:v>
                      </c:pt>
                      <c:pt idx="7">
                        <c:v>9005.3333333333339</c:v>
                      </c:pt>
                      <c:pt idx="8">
                        <c:v>10867.333333333334</c:v>
                      </c:pt>
                      <c:pt idx="9">
                        <c:v>12396.333333333334</c:v>
                      </c:pt>
                      <c:pt idx="10">
                        <c:v>14238</c:v>
                      </c:pt>
                      <c:pt idx="11">
                        <c:v>15703</c:v>
                      </c:pt>
                      <c:pt idx="12">
                        <c:v>17021</c:v>
                      </c:pt>
                      <c:pt idx="13">
                        <c:v>18229</c:v>
                      </c:pt>
                      <c:pt idx="14">
                        <c:v>19398</c:v>
                      </c:pt>
                      <c:pt idx="15">
                        <c:v>20589.666666666668</c:v>
                      </c:pt>
                      <c:pt idx="16">
                        <c:v>21298.666666666668</c:v>
                      </c:pt>
                      <c:pt idx="17">
                        <c:v>21996.666666666668</c:v>
                      </c:pt>
                      <c:pt idx="18">
                        <c:v>22823</c:v>
                      </c:pt>
                      <c:pt idx="19">
                        <c:v>23277.666666666668</c:v>
                      </c:pt>
                      <c:pt idx="20">
                        <c:v>23672.666666666668</c:v>
                      </c:pt>
                      <c:pt idx="21">
                        <c:v>24281.666666666668</c:v>
                      </c:pt>
                      <c:pt idx="22">
                        <c:v>24457.333333333332</c:v>
                      </c:pt>
                      <c:pt idx="23">
                        <c:v>24880.666666666668</c:v>
                      </c:pt>
                      <c:pt idx="24">
                        <c:v>25171.333333333332</c:v>
                      </c:pt>
                      <c:pt idx="25">
                        <c:v>25468.333333333332</c:v>
                      </c:pt>
                      <c:pt idx="26">
                        <c:v>25756.333333333332</c:v>
                      </c:pt>
                      <c:pt idx="27">
                        <c:v>25689.333333333332</c:v>
                      </c:pt>
                      <c:pt idx="28">
                        <c:v>26100.666666666668</c:v>
                      </c:pt>
                      <c:pt idx="29">
                        <c:v>26440.666666666668</c:v>
                      </c:pt>
                      <c:pt idx="30">
                        <c:v>26659.666666666668</c:v>
                      </c:pt>
                      <c:pt idx="31">
                        <c:v>26574.333333333332</c:v>
                      </c:pt>
                      <c:pt idx="32">
                        <c:v>26859.333333333332</c:v>
                      </c:pt>
                      <c:pt idx="33">
                        <c:v>26990.333333333332</c:v>
                      </c:pt>
                      <c:pt idx="34">
                        <c:v>27158.333333333332</c:v>
                      </c:pt>
                      <c:pt idx="35">
                        <c:v>27216.666666666668</c:v>
                      </c:pt>
                      <c:pt idx="36">
                        <c:v>27253.333333333332</c:v>
                      </c:pt>
                      <c:pt idx="37">
                        <c:v>27342.666666666668</c:v>
                      </c:pt>
                      <c:pt idx="38">
                        <c:v>27532.666666666668</c:v>
                      </c:pt>
                      <c:pt idx="39">
                        <c:v>27733.333333333332</c:v>
                      </c:pt>
                      <c:pt idx="40">
                        <c:v>27806</c:v>
                      </c:pt>
                      <c:pt idx="41">
                        <c:v>27882.333333333332</c:v>
                      </c:pt>
                      <c:pt idx="42">
                        <c:v>28015.333333333332</c:v>
                      </c:pt>
                      <c:pt idx="43">
                        <c:v>28205.666666666668</c:v>
                      </c:pt>
                      <c:pt idx="44">
                        <c:v>28267</c:v>
                      </c:pt>
                      <c:pt idx="45">
                        <c:v>28280.666666666668</c:v>
                      </c:pt>
                      <c:pt idx="46">
                        <c:v>28363</c:v>
                      </c:pt>
                      <c:pt idx="47">
                        <c:v>28667.333333333332</c:v>
                      </c:pt>
                      <c:pt idx="48">
                        <c:v>28643.666666666668</c:v>
                      </c:pt>
                      <c:pt idx="49">
                        <c:v>28681</c:v>
                      </c:pt>
                      <c:pt idx="50">
                        <c:v>28749.333333333332</c:v>
                      </c:pt>
                      <c:pt idx="51">
                        <c:v>28760.666666666668</c:v>
                      </c:pt>
                      <c:pt idx="52">
                        <c:v>28970</c:v>
                      </c:pt>
                      <c:pt idx="53">
                        <c:v>28959.333333333332</c:v>
                      </c:pt>
                      <c:pt idx="54">
                        <c:v>29096.666666666668</c:v>
                      </c:pt>
                      <c:pt idx="55">
                        <c:v>29207.666666666668</c:v>
                      </c:pt>
                      <c:pt idx="56">
                        <c:v>29146.666666666668</c:v>
                      </c:pt>
                      <c:pt idx="57">
                        <c:v>29113.666666666668</c:v>
                      </c:pt>
                      <c:pt idx="58">
                        <c:v>29182.666666666668</c:v>
                      </c:pt>
                      <c:pt idx="59">
                        <c:v>29070.666666666668</c:v>
                      </c:pt>
                      <c:pt idx="60">
                        <c:v>29300</c:v>
                      </c:pt>
                      <c:pt idx="61">
                        <c:v>29020.666666666668</c:v>
                      </c:pt>
                      <c:pt idx="62">
                        <c:v>29143</c:v>
                      </c:pt>
                      <c:pt idx="63">
                        <c:v>29154.666666666668</c:v>
                      </c:pt>
                      <c:pt idx="64">
                        <c:v>29250</c:v>
                      </c:pt>
                      <c:pt idx="65">
                        <c:v>29135.666666666668</c:v>
                      </c:pt>
                      <c:pt idx="66">
                        <c:v>29197</c:v>
                      </c:pt>
                      <c:pt idx="67">
                        <c:v>29024.666666666668</c:v>
                      </c:pt>
                      <c:pt idx="68">
                        <c:v>29160.333333333332</c:v>
                      </c:pt>
                      <c:pt idx="69">
                        <c:v>29320.666666666668</c:v>
                      </c:pt>
                      <c:pt idx="70">
                        <c:v>29265.333333333332</c:v>
                      </c:pt>
                      <c:pt idx="71">
                        <c:v>29113.666666666668</c:v>
                      </c:pt>
                      <c:pt idx="72">
                        <c:v>28864</c:v>
                      </c:pt>
                      <c:pt idx="73">
                        <c:v>29021.666666666668</c:v>
                      </c:pt>
                      <c:pt idx="74">
                        <c:v>29011.333333333332</c:v>
                      </c:pt>
                      <c:pt idx="75">
                        <c:v>29086.666666666668</c:v>
                      </c:pt>
                      <c:pt idx="76">
                        <c:v>28903.333333333332</c:v>
                      </c:pt>
                      <c:pt idx="77">
                        <c:v>29115</c:v>
                      </c:pt>
                      <c:pt idx="78">
                        <c:v>28832.666666666668</c:v>
                      </c:pt>
                      <c:pt idx="79">
                        <c:v>28951.333333333332</c:v>
                      </c:pt>
                      <c:pt idx="80">
                        <c:v>28853</c:v>
                      </c:pt>
                      <c:pt idx="81">
                        <c:v>28920.333333333332</c:v>
                      </c:pt>
                      <c:pt idx="82">
                        <c:v>28935.666666666668</c:v>
                      </c:pt>
                      <c:pt idx="83">
                        <c:v>28934.333333333332</c:v>
                      </c:pt>
                      <c:pt idx="84">
                        <c:v>28818</c:v>
                      </c:pt>
                      <c:pt idx="85">
                        <c:v>28893</c:v>
                      </c:pt>
                      <c:pt idx="86">
                        <c:v>28924.333333333332</c:v>
                      </c:pt>
                      <c:pt idx="87">
                        <c:v>28878.333333333332</c:v>
                      </c:pt>
                      <c:pt idx="88">
                        <c:v>28824</c:v>
                      </c:pt>
                      <c:pt idx="89">
                        <c:v>28814</c:v>
                      </c:pt>
                      <c:pt idx="90">
                        <c:v>28786.666666666668</c:v>
                      </c:pt>
                      <c:pt idx="91">
                        <c:v>28896</c:v>
                      </c:pt>
                      <c:pt idx="92">
                        <c:v>28899</c:v>
                      </c:pt>
                      <c:pt idx="93">
                        <c:v>28858</c:v>
                      </c:pt>
                      <c:pt idx="94">
                        <c:v>28819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13B-440D-B5D9-35FE7E8E6332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(YFP)'!$C$307:$CS$307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1667</c:v>
                      </c:pt>
                      <c:pt idx="1">
                        <c:v>1579.5</c:v>
                      </c:pt>
                      <c:pt idx="2">
                        <c:v>1625</c:v>
                      </c:pt>
                      <c:pt idx="3">
                        <c:v>1724</c:v>
                      </c:pt>
                      <c:pt idx="4">
                        <c:v>1855</c:v>
                      </c:pt>
                      <c:pt idx="5">
                        <c:v>1975.5</c:v>
                      </c:pt>
                      <c:pt idx="6">
                        <c:v>2191</c:v>
                      </c:pt>
                      <c:pt idx="7">
                        <c:v>2313</c:v>
                      </c:pt>
                      <c:pt idx="8">
                        <c:v>2440</c:v>
                      </c:pt>
                      <c:pt idx="9">
                        <c:v>2651.5</c:v>
                      </c:pt>
                      <c:pt idx="10">
                        <c:v>2734.5</c:v>
                      </c:pt>
                      <c:pt idx="11">
                        <c:v>2823.5</c:v>
                      </c:pt>
                      <c:pt idx="12">
                        <c:v>2952</c:v>
                      </c:pt>
                      <c:pt idx="13">
                        <c:v>2976</c:v>
                      </c:pt>
                      <c:pt idx="14">
                        <c:v>3051</c:v>
                      </c:pt>
                      <c:pt idx="15">
                        <c:v>3128</c:v>
                      </c:pt>
                      <c:pt idx="16">
                        <c:v>3171</c:v>
                      </c:pt>
                      <c:pt idx="17">
                        <c:v>3271</c:v>
                      </c:pt>
                      <c:pt idx="18">
                        <c:v>3258</c:v>
                      </c:pt>
                      <c:pt idx="19">
                        <c:v>3392</c:v>
                      </c:pt>
                      <c:pt idx="20">
                        <c:v>3419</c:v>
                      </c:pt>
                      <c:pt idx="21">
                        <c:v>3456</c:v>
                      </c:pt>
                      <c:pt idx="22">
                        <c:v>3413</c:v>
                      </c:pt>
                      <c:pt idx="23">
                        <c:v>3449</c:v>
                      </c:pt>
                      <c:pt idx="24">
                        <c:v>3489.5</c:v>
                      </c:pt>
                      <c:pt idx="25">
                        <c:v>3557</c:v>
                      </c:pt>
                      <c:pt idx="26">
                        <c:v>3505.5</c:v>
                      </c:pt>
                      <c:pt idx="27">
                        <c:v>3503</c:v>
                      </c:pt>
                      <c:pt idx="28">
                        <c:v>3491</c:v>
                      </c:pt>
                      <c:pt idx="29">
                        <c:v>3582.5</c:v>
                      </c:pt>
                      <c:pt idx="30">
                        <c:v>3586.5</c:v>
                      </c:pt>
                      <c:pt idx="31">
                        <c:v>3611.5</c:v>
                      </c:pt>
                      <c:pt idx="32">
                        <c:v>3554.5</c:v>
                      </c:pt>
                      <c:pt idx="33">
                        <c:v>3590.5</c:v>
                      </c:pt>
                      <c:pt idx="34">
                        <c:v>3612.5</c:v>
                      </c:pt>
                      <c:pt idx="35">
                        <c:v>3563.5</c:v>
                      </c:pt>
                      <c:pt idx="36">
                        <c:v>3634.5</c:v>
                      </c:pt>
                      <c:pt idx="37">
                        <c:v>3532.5</c:v>
                      </c:pt>
                      <c:pt idx="38">
                        <c:v>3564.5</c:v>
                      </c:pt>
                      <c:pt idx="39">
                        <c:v>3597</c:v>
                      </c:pt>
                      <c:pt idx="40">
                        <c:v>3530.5</c:v>
                      </c:pt>
                      <c:pt idx="41">
                        <c:v>3672</c:v>
                      </c:pt>
                      <c:pt idx="42">
                        <c:v>3557</c:v>
                      </c:pt>
                      <c:pt idx="43">
                        <c:v>3562</c:v>
                      </c:pt>
                      <c:pt idx="44">
                        <c:v>3545</c:v>
                      </c:pt>
                      <c:pt idx="45">
                        <c:v>3617</c:v>
                      </c:pt>
                      <c:pt idx="46">
                        <c:v>3560</c:v>
                      </c:pt>
                      <c:pt idx="47">
                        <c:v>3565</c:v>
                      </c:pt>
                      <c:pt idx="48">
                        <c:v>3505.5</c:v>
                      </c:pt>
                      <c:pt idx="49">
                        <c:v>3590</c:v>
                      </c:pt>
                      <c:pt idx="50">
                        <c:v>3597.5</c:v>
                      </c:pt>
                      <c:pt idx="51">
                        <c:v>3595</c:v>
                      </c:pt>
                      <c:pt idx="52">
                        <c:v>3640.5</c:v>
                      </c:pt>
                      <c:pt idx="53">
                        <c:v>3545</c:v>
                      </c:pt>
                      <c:pt idx="54">
                        <c:v>3588.5</c:v>
                      </c:pt>
                      <c:pt idx="55">
                        <c:v>3622.5</c:v>
                      </c:pt>
                      <c:pt idx="56">
                        <c:v>3553.5</c:v>
                      </c:pt>
                      <c:pt idx="57">
                        <c:v>3589.5</c:v>
                      </c:pt>
                      <c:pt idx="58">
                        <c:v>3562.5</c:v>
                      </c:pt>
                      <c:pt idx="59">
                        <c:v>3620.5</c:v>
                      </c:pt>
                      <c:pt idx="60">
                        <c:v>3610.5</c:v>
                      </c:pt>
                      <c:pt idx="61">
                        <c:v>3597</c:v>
                      </c:pt>
                      <c:pt idx="62">
                        <c:v>3599.5</c:v>
                      </c:pt>
                      <c:pt idx="63">
                        <c:v>3588</c:v>
                      </c:pt>
                      <c:pt idx="64">
                        <c:v>3594.5</c:v>
                      </c:pt>
                      <c:pt idx="65">
                        <c:v>3568</c:v>
                      </c:pt>
                      <c:pt idx="66">
                        <c:v>3641</c:v>
                      </c:pt>
                      <c:pt idx="67">
                        <c:v>3557</c:v>
                      </c:pt>
                      <c:pt idx="68">
                        <c:v>3497</c:v>
                      </c:pt>
                      <c:pt idx="69">
                        <c:v>3637.5</c:v>
                      </c:pt>
                      <c:pt idx="70">
                        <c:v>3615</c:v>
                      </c:pt>
                      <c:pt idx="71">
                        <c:v>3612.5</c:v>
                      </c:pt>
                      <c:pt idx="72">
                        <c:v>3577.5</c:v>
                      </c:pt>
                      <c:pt idx="73">
                        <c:v>3621</c:v>
                      </c:pt>
                      <c:pt idx="74">
                        <c:v>3641</c:v>
                      </c:pt>
                      <c:pt idx="75">
                        <c:v>3660.5</c:v>
                      </c:pt>
                      <c:pt idx="76">
                        <c:v>3588.5</c:v>
                      </c:pt>
                      <c:pt idx="77">
                        <c:v>3627.5</c:v>
                      </c:pt>
                      <c:pt idx="78">
                        <c:v>3605</c:v>
                      </c:pt>
                      <c:pt idx="79">
                        <c:v>3619.5</c:v>
                      </c:pt>
                      <c:pt idx="80">
                        <c:v>3603</c:v>
                      </c:pt>
                      <c:pt idx="81">
                        <c:v>3611</c:v>
                      </c:pt>
                      <c:pt idx="82">
                        <c:v>3594.5</c:v>
                      </c:pt>
                      <c:pt idx="83">
                        <c:v>3647</c:v>
                      </c:pt>
                      <c:pt idx="84">
                        <c:v>3597.5</c:v>
                      </c:pt>
                      <c:pt idx="85">
                        <c:v>3567</c:v>
                      </c:pt>
                      <c:pt idx="86">
                        <c:v>3625</c:v>
                      </c:pt>
                      <c:pt idx="87">
                        <c:v>3697</c:v>
                      </c:pt>
                      <c:pt idx="88">
                        <c:v>3544</c:v>
                      </c:pt>
                      <c:pt idx="89">
                        <c:v>3637.5</c:v>
                      </c:pt>
                      <c:pt idx="90">
                        <c:v>3614</c:v>
                      </c:pt>
                      <c:pt idx="91">
                        <c:v>3579</c:v>
                      </c:pt>
                      <c:pt idx="92">
                        <c:v>3572</c:v>
                      </c:pt>
                      <c:pt idx="93">
                        <c:v>3575.5</c:v>
                      </c:pt>
                      <c:pt idx="94">
                        <c:v>3570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13B-440D-B5D9-35FE7E8E6332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(YFP)'!$C$308:$CS$308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1683.6666666666667</c:v>
                      </c:pt>
                      <c:pt idx="1">
                        <c:v>1761</c:v>
                      </c:pt>
                      <c:pt idx="2">
                        <c:v>3738.6666666666665</c:v>
                      </c:pt>
                      <c:pt idx="3">
                        <c:v>7473.666666666667</c:v>
                      </c:pt>
                      <c:pt idx="4">
                        <c:v>11841.666666666666</c:v>
                      </c:pt>
                      <c:pt idx="5">
                        <c:v>16018</c:v>
                      </c:pt>
                      <c:pt idx="6">
                        <c:v>19769.333333333332</c:v>
                      </c:pt>
                      <c:pt idx="7">
                        <c:v>22994.666666666668</c:v>
                      </c:pt>
                      <c:pt idx="8">
                        <c:v>25800.333333333332</c:v>
                      </c:pt>
                      <c:pt idx="9">
                        <c:v>28232.333333333332</c:v>
                      </c:pt>
                      <c:pt idx="10">
                        <c:v>30075</c:v>
                      </c:pt>
                      <c:pt idx="11">
                        <c:v>31703.333333333332</c:v>
                      </c:pt>
                      <c:pt idx="12">
                        <c:v>32694.666666666668</c:v>
                      </c:pt>
                      <c:pt idx="13">
                        <c:v>33439.333333333336</c:v>
                      </c:pt>
                      <c:pt idx="14">
                        <c:v>33695</c:v>
                      </c:pt>
                      <c:pt idx="15">
                        <c:v>33903</c:v>
                      </c:pt>
                      <c:pt idx="16">
                        <c:v>33905.666666666664</c:v>
                      </c:pt>
                      <c:pt idx="17">
                        <c:v>34260.333333333336</c:v>
                      </c:pt>
                      <c:pt idx="18">
                        <c:v>34087.666666666664</c:v>
                      </c:pt>
                      <c:pt idx="19">
                        <c:v>34128</c:v>
                      </c:pt>
                      <c:pt idx="20">
                        <c:v>34228</c:v>
                      </c:pt>
                      <c:pt idx="21">
                        <c:v>34359.333333333336</c:v>
                      </c:pt>
                      <c:pt idx="22">
                        <c:v>34251</c:v>
                      </c:pt>
                      <c:pt idx="23">
                        <c:v>34097</c:v>
                      </c:pt>
                      <c:pt idx="24">
                        <c:v>34221</c:v>
                      </c:pt>
                      <c:pt idx="25">
                        <c:v>34276.333333333336</c:v>
                      </c:pt>
                      <c:pt idx="26">
                        <c:v>34066</c:v>
                      </c:pt>
                      <c:pt idx="27">
                        <c:v>34279.666666666664</c:v>
                      </c:pt>
                      <c:pt idx="28">
                        <c:v>34135</c:v>
                      </c:pt>
                      <c:pt idx="29">
                        <c:v>34280</c:v>
                      </c:pt>
                      <c:pt idx="30">
                        <c:v>34158.666666666664</c:v>
                      </c:pt>
                      <c:pt idx="31">
                        <c:v>34457</c:v>
                      </c:pt>
                      <c:pt idx="32">
                        <c:v>34218.666666666664</c:v>
                      </c:pt>
                      <c:pt idx="33">
                        <c:v>34335</c:v>
                      </c:pt>
                      <c:pt idx="34">
                        <c:v>34001.333333333336</c:v>
                      </c:pt>
                      <c:pt idx="35">
                        <c:v>34158.666666666664</c:v>
                      </c:pt>
                      <c:pt idx="36">
                        <c:v>34094.333333333336</c:v>
                      </c:pt>
                      <c:pt idx="37">
                        <c:v>34095.333333333336</c:v>
                      </c:pt>
                      <c:pt idx="38">
                        <c:v>34146</c:v>
                      </c:pt>
                      <c:pt idx="39">
                        <c:v>34163.333333333336</c:v>
                      </c:pt>
                      <c:pt idx="40">
                        <c:v>34092.333333333336</c:v>
                      </c:pt>
                      <c:pt idx="41">
                        <c:v>34072</c:v>
                      </c:pt>
                      <c:pt idx="42">
                        <c:v>34114</c:v>
                      </c:pt>
                      <c:pt idx="43">
                        <c:v>33883.333333333336</c:v>
                      </c:pt>
                      <c:pt idx="44">
                        <c:v>34064.666666666664</c:v>
                      </c:pt>
                      <c:pt idx="45">
                        <c:v>33956.333333333336</c:v>
                      </c:pt>
                      <c:pt idx="46">
                        <c:v>34168.333333333336</c:v>
                      </c:pt>
                      <c:pt idx="47">
                        <c:v>34005.333333333336</c:v>
                      </c:pt>
                      <c:pt idx="48">
                        <c:v>34063</c:v>
                      </c:pt>
                      <c:pt idx="49">
                        <c:v>33772.666666666664</c:v>
                      </c:pt>
                      <c:pt idx="50">
                        <c:v>33924.666666666664</c:v>
                      </c:pt>
                      <c:pt idx="51">
                        <c:v>33928.333333333336</c:v>
                      </c:pt>
                      <c:pt idx="52">
                        <c:v>33873</c:v>
                      </c:pt>
                      <c:pt idx="53">
                        <c:v>33826</c:v>
                      </c:pt>
                      <c:pt idx="54">
                        <c:v>34033.666666666664</c:v>
                      </c:pt>
                      <c:pt idx="55">
                        <c:v>33686.666666666664</c:v>
                      </c:pt>
                      <c:pt idx="56">
                        <c:v>33798.666666666664</c:v>
                      </c:pt>
                      <c:pt idx="57">
                        <c:v>33915.333333333336</c:v>
                      </c:pt>
                      <c:pt idx="58">
                        <c:v>33740.333333333336</c:v>
                      </c:pt>
                      <c:pt idx="59">
                        <c:v>33693</c:v>
                      </c:pt>
                      <c:pt idx="60">
                        <c:v>33789.333333333336</c:v>
                      </c:pt>
                      <c:pt idx="61">
                        <c:v>33785.333333333336</c:v>
                      </c:pt>
                      <c:pt idx="62">
                        <c:v>33701</c:v>
                      </c:pt>
                      <c:pt idx="63">
                        <c:v>33668.666666666664</c:v>
                      </c:pt>
                      <c:pt idx="64">
                        <c:v>33486.666666666664</c:v>
                      </c:pt>
                      <c:pt idx="65">
                        <c:v>33731.333333333336</c:v>
                      </c:pt>
                      <c:pt idx="66">
                        <c:v>33719.666666666664</c:v>
                      </c:pt>
                      <c:pt idx="67">
                        <c:v>33604.333333333336</c:v>
                      </c:pt>
                      <c:pt idx="68">
                        <c:v>33669</c:v>
                      </c:pt>
                      <c:pt idx="69">
                        <c:v>33655.333333333336</c:v>
                      </c:pt>
                      <c:pt idx="70">
                        <c:v>33722.666666666664</c:v>
                      </c:pt>
                      <c:pt idx="71">
                        <c:v>33507.666666666664</c:v>
                      </c:pt>
                      <c:pt idx="72">
                        <c:v>33556</c:v>
                      </c:pt>
                      <c:pt idx="73">
                        <c:v>33469.333333333336</c:v>
                      </c:pt>
                      <c:pt idx="74">
                        <c:v>33587.333333333336</c:v>
                      </c:pt>
                      <c:pt idx="75">
                        <c:v>33337.666666666664</c:v>
                      </c:pt>
                      <c:pt idx="76">
                        <c:v>33327.333333333336</c:v>
                      </c:pt>
                      <c:pt idx="77">
                        <c:v>33619.666666666664</c:v>
                      </c:pt>
                      <c:pt idx="78">
                        <c:v>33493</c:v>
                      </c:pt>
                      <c:pt idx="79">
                        <c:v>33414.333333333336</c:v>
                      </c:pt>
                      <c:pt idx="80">
                        <c:v>33525.333333333336</c:v>
                      </c:pt>
                      <c:pt idx="81">
                        <c:v>33377.666666666664</c:v>
                      </c:pt>
                      <c:pt idx="82">
                        <c:v>33427.666666666664</c:v>
                      </c:pt>
                      <c:pt idx="83">
                        <c:v>33304.666666666664</c:v>
                      </c:pt>
                      <c:pt idx="84">
                        <c:v>33308.333333333336</c:v>
                      </c:pt>
                      <c:pt idx="85">
                        <c:v>33171</c:v>
                      </c:pt>
                      <c:pt idx="86">
                        <c:v>33361.333333333336</c:v>
                      </c:pt>
                      <c:pt idx="87">
                        <c:v>33186</c:v>
                      </c:pt>
                      <c:pt idx="88">
                        <c:v>33166.666666666664</c:v>
                      </c:pt>
                      <c:pt idx="89">
                        <c:v>33204.333333333336</c:v>
                      </c:pt>
                      <c:pt idx="90">
                        <c:v>33217.333333333336</c:v>
                      </c:pt>
                      <c:pt idx="91">
                        <c:v>33081.666666666664</c:v>
                      </c:pt>
                      <c:pt idx="92">
                        <c:v>33204.666666666664</c:v>
                      </c:pt>
                      <c:pt idx="93">
                        <c:v>33121</c:v>
                      </c:pt>
                      <c:pt idx="94">
                        <c:v>33044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13B-440D-B5D9-35FE7E8E6332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(YFP)'!$C$309:$CS$309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1715</c:v>
                      </c:pt>
                      <c:pt idx="1">
                        <c:v>1718.3333333333333</c:v>
                      </c:pt>
                      <c:pt idx="2">
                        <c:v>2784</c:v>
                      </c:pt>
                      <c:pt idx="3">
                        <c:v>5954.666666666667</c:v>
                      </c:pt>
                      <c:pt idx="4">
                        <c:v>11166</c:v>
                      </c:pt>
                      <c:pt idx="5">
                        <c:v>17974</c:v>
                      </c:pt>
                      <c:pt idx="6">
                        <c:v>25601.666666666668</c:v>
                      </c:pt>
                      <c:pt idx="7">
                        <c:v>33481.333333333336</c:v>
                      </c:pt>
                      <c:pt idx="8">
                        <c:v>41695.333333333336</c:v>
                      </c:pt>
                      <c:pt idx="9">
                        <c:v>49410.333333333336</c:v>
                      </c:pt>
                      <c:pt idx="10">
                        <c:v>56952</c:v>
                      </c:pt>
                      <c:pt idx="11">
                        <c:v>63827</c:v>
                      </c:pt>
                      <c:pt idx="12">
                        <c:v>69746.333333333328</c:v>
                      </c:pt>
                      <c:pt idx="13">
                        <c:v>74704.666666666672</c:v>
                      </c:pt>
                      <c:pt idx="14">
                        <c:v>78316</c:v>
                      </c:pt>
                      <c:pt idx="15">
                        <c:v>81369</c:v>
                      </c:pt>
                      <c:pt idx="16">
                        <c:v>83523.333333333328</c:v>
                      </c:pt>
                      <c:pt idx="17">
                        <c:v>84983</c:v>
                      </c:pt>
                      <c:pt idx="18">
                        <c:v>86310.666666666672</c:v>
                      </c:pt>
                      <c:pt idx="19">
                        <c:v>87316</c:v>
                      </c:pt>
                      <c:pt idx="20">
                        <c:v>88235.333333333328</c:v>
                      </c:pt>
                      <c:pt idx="21">
                        <c:v>89046.666666666672</c:v>
                      </c:pt>
                      <c:pt idx="22">
                        <c:v>89336.666666666672</c:v>
                      </c:pt>
                      <c:pt idx="23">
                        <c:v>90239.666666666672</c:v>
                      </c:pt>
                      <c:pt idx="24">
                        <c:v>90670</c:v>
                      </c:pt>
                      <c:pt idx="25">
                        <c:v>91356</c:v>
                      </c:pt>
                      <c:pt idx="26">
                        <c:v>91936.333333333328</c:v>
                      </c:pt>
                      <c:pt idx="27">
                        <c:v>92234</c:v>
                      </c:pt>
                      <c:pt idx="28">
                        <c:v>92939.333333333328</c:v>
                      </c:pt>
                      <c:pt idx="29">
                        <c:v>93252</c:v>
                      </c:pt>
                      <c:pt idx="30">
                        <c:v>93823</c:v>
                      </c:pt>
                      <c:pt idx="31">
                        <c:v>93861.333333333328</c:v>
                      </c:pt>
                      <c:pt idx="32">
                        <c:v>94206.666666666672</c:v>
                      </c:pt>
                      <c:pt idx="33">
                        <c:v>94648</c:v>
                      </c:pt>
                      <c:pt idx="34">
                        <c:v>95302</c:v>
                      </c:pt>
                      <c:pt idx="35">
                        <c:v>95101</c:v>
                      </c:pt>
                      <c:pt idx="36">
                        <c:v>95815.666666666672</c:v>
                      </c:pt>
                      <c:pt idx="37">
                        <c:v>96080</c:v>
                      </c:pt>
                      <c:pt idx="38">
                        <c:v>96195.333333333328</c:v>
                      </c:pt>
                      <c:pt idx="39">
                        <c:v>96682.666666666672</c:v>
                      </c:pt>
                      <c:pt idx="40">
                        <c:v>96864</c:v>
                      </c:pt>
                      <c:pt idx="41">
                        <c:v>96668.666666666672</c:v>
                      </c:pt>
                      <c:pt idx="42">
                        <c:v>97523.666666666672</c:v>
                      </c:pt>
                      <c:pt idx="43">
                        <c:v>97456.666666666672</c:v>
                      </c:pt>
                      <c:pt idx="44">
                        <c:v>97789.666666666672</c:v>
                      </c:pt>
                      <c:pt idx="45">
                        <c:v>97926.333333333328</c:v>
                      </c:pt>
                      <c:pt idx="46">
                        <c:v>97945.333333333328</c:v>
                      </c:pt>
                      <c:pt idx="47">
                        <c:v>98417</c:v>
                      </c:pt>
                      <c:pt idx="48">
                        <c:v>98414.666666666672</c:v>
                      </c:pt>
                      <c:pt idx="49">
                        <c:v>98446.333333333328</c:v>
                      </c:pt>
                      <c:pt idx="50">
                        <c:v>98682.333333333328</c:v>
                      </c:pt>
                      <c:pt idx="51">
                        <c:v>98865.666666666672</c:v>
                      </c:pt>
                      <c:pt idx="52">
                        <c:v>99240</c:v>
                      </c:pt>
                      <c:pt idx="53">
                        <c:v>99132</c:v>
                      </c:pt>
                      <c:pt idx="54">
                        <c:v>99788.333333333328</c:v>
                      </c:pt>
                      <c:pt idx="55">
                        <c:v>99566.666666666672</c:v>
                      </c:pt>
                      <c:pt idx="56">
                        <c:v>99874.333333333328</c:v>
                      </c:pt>
                      <c:pt idx="57">
                        <c:v>99794</c:v>
                      </c:pt>
                      <c:pt idx="58">
                        <c:v>99900.333333333328</c:v>
                      </c:pt>
                      <c:pt idx="59">
                        <c:v>99952.333333333328</c:v>
                      </c:pt>
                      <c:pt idx="60">
                        <c:v>100252</c:v>
                      </c:pt>
                      <c:pt idx="61">
                        <c:v>100240</c:v>
                      </c:pt>
                      <c:pt idx="62">
                        <c:v>100312.66666666667</c:v>
                      </c:pt>
                      <c:pt idx="63">
                        <c:v>100381</c:v>
                      </c:pt>
                      <c:pt idx="64">
                        <c:v>100567</c:v>
                      </c:pt>
                      <c:pt idx="65">
                        <c:v>100424.66666666667</c:v>
                      </c:pt>
                      <c:pt idx="66">
                        <c:v>100650</c:v>
                      </c:pt>
                      <c:pt idx="67">
                        <c:v>100739.33333333333</c:v>
                      </c:pt>
                      <c:pt idx="68">
                        <c:v>100646.33333333333</c:v>
                      </c:pt>
                      <c:pt idx="69">
                        <c:v>100644.33333333333</c:v>
                      </c:pt>
                      <c:pt idx="70">
                        <c:v>100934.66666666667</c:v>
                      </c:pt>
                      <c:pt idx="71">
                        <c:v>100954.66666666667</c:v>
                      </c:pt>
                      <c:pt idx="72">
                        <c:v>101131.66666666667</c:v>
                      </c:pt>
                      <c:pt idx="73">
                        <c:v>101081.66666666667</c:v>
                      </c:pt>
                      <c:pt idx="74">
                        <c:v>101178.33333333333</c:v>
                      </c:pt>
                      <c:pt idx="75">
                        <c:v>101049.33333333333</c:v>
                      </c:pt>
                      <c:pt idx="76">
                        <c:v>101368</c:v>
                      </c:pt>
                      <c:pt idx="77">
                        <c:v>101274</c:v>
                      </c:pt>
                      <c:pt idx="78">
                        <c:v>101221.66666666667</c:v>
                      </c:pt>
                      <c:pt idx="79">
                        <c:v>101211.33333333333</c:v>
                      </c:pt>
                      <c:pt idx="80">
                        <c:v>101477.66666666667</c:v>
                      </c:pt>
                      <c:pt idx="81">
                        <c:v>101324.33333333333</c:v>
                      </c:pt>
                      <c:pt idx="82">
                        <c:v>101482</c:v>
                      </c:pt>
                      <c:pt idx="83">
                        <c:v>101543.33333333333</c:v>
                      </c:pt>
                      <c:pt idx="84">
                        <c:v>101591.33333333333</c:v>
                      </c:pt>
                      <c:pt idx="85">
                        <c:v>101093</c:v>
                      </c:pt>
                      <c:pt idx="86">
                        <c:v>101489</c:v>
                      </c:pt>
                      <c:pt idx="87">
                        <c:v>101430.66666666667</c:v>
                      </c:pt>
                      <c:pt idx="88">
                        <c:v>101553.66666666667</c:v>
                      </c:pt>
                      <c:pt idx="89">
                        <c:v>101749</c:v>
                      </c:pt>
                      <c:pt idx="90">
                        <c:v>101891.33333333333</c:v>
                      </c:pt>
                      <c:pt idx="91">
                        <c:v>101447.33333333333</c:v>
                      </c:pt>
                      <c:pt idx="92">
                        <c:v>101444.33333333333</c:v>
                      </c:pt>
                      <c:pt idx="93">
                        <c:v>101776.66666666667</c:v>
                      </c:pt>
                      <c:pt idx="94">
                        <c:v>101589.33333333333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13B-440D-B5D9-35FE7E8E6332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(YFP)'!$C$310:$CS$310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1591.3333333333333</c:v>
                      </c:pt>
                      <c:pt idx="1">
                        <c:v>1591.3333333333333</c:v>
                      </c:pt>
                      <c:pt idx="2">
                        <c:v>1848.6666666666667</c:v>
                      </c:pt>
                      <c:pt idx="3">
                        <c:v>2623</c:v>
                      </c:pt>
                      <c:pt idx="4">
                        <c:v>3836.3333333333335</c:v>
                      </c:pt>
                      <c:pt idx="5">
                        <c:v>5305</c:v>
                      </c:pt>
                      <c:pt idx="6">
                        <c:v>6772.666666666667</c:v>
                      </c:pt>
                      <c:pt idx="7">
                        <c:v>8295</c:v>
                      </c:pt>
                      <c:pt idx="8">
                        <c:v>9762</c:v>
                      </c:pt>
                      <c:pt idx="9">
                        <c:v>11286</c:v>
                      </c:pt>
                      <c:pt idx="10">
                        <c:v>12478.333333333334</c:v>
                      </c:pt>
                      <c:pt idx="11">
                        <c:v>13610.333333333334</c:v>
                      </c:pt>
                      <c:pt idx="12">
                        <c:v>14683.666666666666</c:v>
                      </c:pt>
                      <c:pt idx="13">
                        <c:v>15712</c:v>
                      </c:pt>
                      <c:pt idx="14">
                        <c:v>16568</c:v>
                      </c:pt>
                      <c:pt idx="15">
                        <c:v>17344</c:v>
                      </c:pt>
                      <c:pt idx="16">
                        <c:v>18070</c:v>
                      </c:pt>
                      <c:pt idx="17">
                        <c:v>18684.333333333332</c:v>
                      </c:pt>
                      <c:pt idx="18">
                        <c:v>19169</c:v>
                      </c:pt>
                      <c:pt idx="19">
                        <c:v>19809</c:v>
                      </c:pt>
                      <c:pt idx="20">
                        <c:v>20209.333333333332</c:v>
                      </c:pt>
                      <c:pt idx="21">
                        <c:v>20664.333333333332</c:v>
                      </c:pt>
                      <c:pt idx="22">
                        <c:v>20994.333333333332</c:v>
                      </c:pt>
                      <c:pt idx="23">
                        <c:v>21334</c:v>
                      </c:pt>
                      <c:pt idx="24">
                        <c:v>21556</c:v>
                      </c:pt>
                      <c:pt idx="25">
                        <c:v>21989</c:v>
                      </c:pt>
                      <c:pt idx="26">
                        <c:v>22371</c:v>
                      </c:pt>
                      <c:pt idx="27">
                        <c:v>22614.333333333332</c:v>
                      </c:pt>
                      <c:pt idx="28">
                        <c:v>22802.666666666668</c:v>
                      </c:pt>
                      <c:pt idx="29">
                        <c:v>23005.333333333332</c:v>
                      </c:pt>
                      <c:pt idx="30">
                        <c:v>23154</c:v>
                      </c:pt>
                      <c:pt idx="31">
                        <c:v>23486.666666666668</c:v>
                      </c:pt>
                      <c:pt idx="32">
                        <c:v>23720.666666666668</c:v>
                      </c:pt>
                      <c:pt idx="33">
                        <c:v>23843.666666666668</c:v>
                      </c:pt>
                      <c:pt idx="34">
                        <c:v>23980.666666666668</c:v>
                      </c:pt>
                      <c:pt idx="35">
                        <c:v>24112.333333333332</c:v>
                      </c:pt>
                      <c:pt idx="36">
                        <c:v>24218</c:v>
                      </c:pt>
                      <c:pt idx="37">
                        <c:v>24452.333333333332</c:v>
                      </c:pt>
                      <c:pt idx="38">
                        <c:v>24673.666666666668</c:v>
                      </c:pt>
                      <c:pt idx="39">
                        <c:v>24686</c:v>
                      </c:pt>
                      <c:pt idx="40">
                        <c:v>24796.666666666668</c:v>
                      </c:pt>
                      <c:pt idx="41">
                        <c:v>24638.666666666668</c:v>
                      </c:pt>
                      <c:pt idx="42">
                        <c:v>24956.333333333332</c:v>
                      </c:pt>
                      <c:pt idx="43">
                        <c:v>24839.333333333332</c:v>
                      </c:pt>
                      <c:pt idx="44">
                        <c:v>25175.333333333332</c:v>
                      </c:pt>
                      <c:pt idx="45">
                        <c:v>25128</c:v>
                      </c:pt>
                      <c:pt idx="46">
                        <c:v>25142.666666666668</c:v>
                      </c:pt>
                      <c:pt idx="47">
                        <c:v>25193.666666666668</c:v>
                      </c:pt>
                      <c:pt idx="48">
                        <c:v>25174</c:v>
                      </c:pt>
                      <c:pt idx="49">
                        <c:v>25289.333333333332</c:v>
                      </c:pt>
                      <c:pt idx="50">
                        <c:v>25162.333333333332</c:v>
                      </c:pt>
                      <c:pt idx="51">
                        <c:v>25464.333333333332</c:v>
                      </c:pt>
                      <c:pt idx="52">
                        <c:v>25457</c:v>
                      </c:pt>
                      <c:pt idx="53">
                        <c:v>25294.333333333332</c:v>
                      </c:pt>
                      <c:pt idx="54">
                        <c:v>25472.333333333332</c:v>
                      </c:pt>
                      <c:pt idx="55">
                        <c:v>25518.333333333332</c:v>
                      </c:pt>
                      <c:pt idx="56">
                        <c:v>25435.666666666668</c:v>
                      </c:pt>
                      <c:pt idx="57">
                        <c:v>25436.333333333332</c:v>
                      </c:pt>
                      <c:pt idx="58">
                        <c:v>25632.666666666668</c:v>
                      </c:pt>
                      <c:pt idx="59">
                        <c:v>25538.333333333332</c:v>
                      </c:pt>
                      <c:pt idx="60">
                        <c:v>25689</c:v>
                      </c:pt>
                      <c:pt idx="61">
                        <c:v>25531</c:v>
                      </c:pt>
                      <c:pt idx="62">
                        <c:v>25511</c:v>
                      </c:pt>
                      <c:pt idx="63">
                        <c:v>25570</c:v>
                      </c:pt>
                      <c:pt idx="64">
                        <c:v>25487</c:v>
                      </c:pt>
                      <c:pt idx="65">
                        <c:v>25578.333333333332</c:v>
                      </c:pt>
                      <c:pt idx="66">
                        <c:v>25637.666666666668</c:v>
                      </c:pt>
                      <c:pt idx="67">
                        <c:v>25614</c:v>
                      </c:pt>
                      <c:pt idx="68">
                        <c:v>25629</c:v>
                      </c:pt>
                      <c:pt idx="69">
                        <c:v>25621</c:v>
                      </c:pt>
                      <c:pt idx="70">
                        <c:v>25554.666666666668</c:v>
                      </c:pt>
                      <c:pt idx="71">
                        <c:v>25497</c:v>
                      </c:pt>
                      <c:pt idx="72">
                        <c:v>25431.333333333332</c:v>
                      </c:pt>
                      <c:pt idx="73">
                        <c:v>25470.333333333332</c:v>
                      </c:pt>
                      <c:pt idx="74">
                        <c:v>25622</c:v>
                      </c:pt>
                      <c:pt idx="75">
                        <c:v>25618.333333333332</c:v>
                      </c:pt>
                      <c:pt idx="76">
                        <c:v>25521.666666666668</c:v>
                      </c:pt>
                      <c:pt idx="77">
                        <c:v>25506</c:v>
                      </c:pt>
                      <c:pt idx="78">
                        <c:v>25489</c:v>
                      </c:pt>
                      <c:pt idx="79">
                        <c:v>25547.666666666668</c:v>
                      </c:pt>
                      <c:pt idx="80">
                        <c:v>25446.333333333332</c:v>
                      </c:pt>
                      <c:pt idx="81">
                        <c:v>25483.333333333332</c:v>
                      </c:pt>
                      <c:pt idx="82">
                        <c:v>25574</c:v>
                      </c:pt>
                      <c:pt idx="83">
                        <c:v>25436.333333333332</c:v>
                      </c:pt>
                      <c:pt idx="84">
                        <c:v>25510.333333333332</c:v>
                      </c:pt>
                      <c:pt idx="85">
                        <c:v>25517</c:v>
                      </c:pt>
                      <c:pt idx="86">
                        <c:v>25591</c:v>
                      </c:pt>
                      <c:pt idx="87">
                        <c:v>25550.333333333332</c:v>
                      </c:pt>
                      <c:pt idx="88">
                        <c:v>25307.333333333332</c:v>
                      </c:pt>
                      <c:pt idx="89">
                        <c:v>25400</c:v>
                      </c:pt>
                      <c:pt idx="90">
                        <c:v>25400.666666666668</c:v>
                      </c:pt>
                      <c:pt idx="91">
                        <c:v>25319.666666666668</c:v>
                      </c:pt>
                      <c:pt idx="92">
                        <c:v>25305.666666666668</c:v>
                      </c:pt>
                      <c:pt idx="93">
                        <c:v>25345.333333333332</c:v>
                      </c:pt>
                      <c:pt idx="94">
                        <c:v>25272.333333333332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13B-440D-B5D9-35FE7E8E6332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(YFP)'!$C$311:$CS$311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1735.6666666666667</c:v>
                      </c:pt>
                      <c:pt idx="1">
                        <c:v>1685.6666666666667</c:v>
                      </c:pt>
                      <c:pt idx="2">
                        <c:v>1686.6666666666667</c:v>
                      </c:pt>
                      <c:pt idx="3">
                        <c:v>1693.3333333333333</c:v>
                      </c:pt>
                      <c:pt idx="4">
                        <c:v>1723.3333333333333</c:v>
                      </c:pt>
                      <c:pt idx="5">
                        <c:v>1852.6666666666667</c:v>
                      </c:pt>
                      <c:pt idx="6">
                        <c:v>2007</c:v>
                      </c:pt>
                      <c:pt idx="7">
                        <c:v>2229.6666666666665</c:v>
                      </c:pt>
                      <c:pt idx="8">
                        <c:v>2478.6666666666665</c:v>
                      </c:pt>
                      <c:pt idx="9">
                        <c:v>2789.6666666666665</c:v>
                      </c:pt>
                      <c:pt idx="10">
                        <c:v>3017.3333333333335</c:v>
                      </c:pt>
                      <c:pt idx="11">
                        <c:v>3319.3333333333335</c:v>
                      </c:pt>
                      <c:pt idx="12">
                        <c:v>3623.6666666666665</c:v>
                      </c:pt>
                      <c:pt idx="13">
                        <c:v>3862.6666666666665</c:v>
                      </c:pt>
                      <c:pt idx="14">
                        <c:v>4130.666666666667</c:v>
                      </c:pt>
                      <c:pt idx="15">
                        <c:v>4467.666666666667</c:v>
                      </c:pt>
                      <c:pt idx="16">
                        <c:v>4752.666666666667</c:v>
                      </c:pt>
                      <c:pt idx="17">
                        <c:v>5088.333333333333</c:v>
                      </c:pt>
                      <c:pt idx="18">
                        <c:v>5294.333333333333</c:v>
                      </c:pt>
                      <c:pt idx="19">
                        <c:v>5608</c:v>
                      </c:pt>
                      <c:pt idx="20">
                        <c:v>5897.666666666667</c:v>
                      </c:pt>
                      <c:pt idx="21">
                        <c:v>6231.666666666667</c:v>
                      </c:pt>
                      <c:pt idx="22">
                        <c:v>6368</c:v>
                      </c:pt>
                      <c:pt idx="23">
                        <c:v>6717</c:v>
                      </c:pt>
                      <c:pt idx="24">
                        <c:v>6998</c:v>
                      </c:pt>
                      <c:pt idx="25">
                        <c:v>7286.666666666667</c:v>
                      </c:pt>
                      <c:pt idx="26">
                        <c:v>7375.333333333333</c:v>
                      </c:pt>
                      <c:pt idx="27">
                        <c:v>7656</c:v>
                      </c:pt>
                      <c:pt idx="28">
                        <c:v>7893.666666666667</c:v>
                      </c:pt>
                      <c:pt idx="29">
                        <c:v>8171.666666666667</c:v>
                      </c:pt>
                      <c:pt idx="30">
                        <c:v>8423.3333333333339</c:v>
                      </c:pt>
                      <c:pt idx="31">
                        <c:v>8544.6666666666661</c:v>
                      </c:pt>
                      <c:pt idx="32">
                        <c:v>8819.6666666666661</c:v>
                      </c:pt>
                      <c:pt idx="33">
                        <c:v>9146</c:v>
                      </c:pt>
                      <c:pt idx="34">
                        <c:v>9233.3333333333339</c:v>
                      </c:pt>
                      <c:pt idx="35">
                        <c:v>9400.6666666666661</c:v>
                      </c:pt>
                      <c:pt idx="36">
                        <c:v>9543.3333333333339</c:v>
                      </c:pt>
                      <c:pt idx="37">
                        <c:v>9668.6666666666661</c:v>
                      </c:pt>
                      <c:pt idx="38">
                        <c:v>9896.3333333333339</c:v>
                      </c:pt>
                      <c:pt idx="39">
                        <c:v>10077.666666666666</c:v>
                      </c:pt>
                      <c:pt idx="40">
                        <c:v>10222.666666666666</c:v>
                      </c:pt>
                      <c:pt idx="41">
                        <c:v>10346.333333333334</c:v>
                      </c:pt>
                      <c:pt idx="42">
                        <c:v>10537.666666666666</c:v>
                      </c:pt>
                      <c:pt idx="43">
                        <c:v>10732.666666666666</c:v>
                      </c:pt>
                      <c:pt idx="44">
                        <c:v>10875.333333333334</c:v>
                      </c:pt>
                      <c:pt idx="45">
                        <c:v>10918.666666666666</c:v>
                      </c:pt>
                      <c:pt idx="46">
                        <c:v>11158.666666666666</c:v>
                      </c:pt>
                      <c:pt idx="47">
                        <c:v>11328</c:v>
                      </c:pt>
                      <c:pt idx="48">
                        <c:v>11383.666666666666</c:v>
                      </c:pt>
                      <c:pt idx="49">
                        <c:v>11578</c:v>
                      </c:pt>
                      <c:pt idx="50">
                        <c:v>11648.333333333334</c:v>
                      </c:pt>
                      <c:pt idx="51">
                        <c:v>11764.666666666666</c:v>
                      </c:pt>
                      <c:pt idx="52">
                        <c:v>11948.333333333334</c:v>
                      </c:pt>
                      <c:pt idx="53">
                        <c:v>11931</c:v>
                      </c:pt>
                      <c:pt idx="54">
                        <c:v>12093</c:v>
                      </c:pt>
                      <c:pt idx="55">
                        <c:v>12196</c:v>
                      </c:pt>
                      <c:pt idx="56">
                        <c:v>12353</c:v>
                      </c:pt>
                      <c:pt idx="57">
                        <c:v>12348.333333333334</c:v>
                      </c:pt>
                      <c:pt idx="58">
                        <c:v>12416.666666666666</c:v>
                      </c:pt>
                      <c:pt idx="59">
                        <c:v>12562</c:v>
                      </c:pt>
                      <c:pt idx="60">
                        <c:v>12609</c:v>
                      </c:pt>
                      <c:pt idx="61">
                        <c:v>12762</c:v>
                      </c:pt>
                      <c:pt idx="62">
                        <c:v>12783.666666666666</c:v>
                      </c:pt>
                      <c:pt idx="63">
                        <c:v>12876.333333333334</c:v>
                      </c:pt>
                      <c:pt idx="64">
                        <c:v>12961</c:v>
                      </c:pt>
                      <c:pt idx="65">
                        <c:v>13063.666666666666</c:v>
                      </c:pt>
                      <c:pt idx="66">
                        <c:v>13067</c:v>
                      </c:pt>
                      <c:pt idx="67">
                        <c:v>13093</c:v>
                      </c:pt>
                      <c:pt idx="68">
                        <c:v>13259.666666666666</c:v>
                      </c:pt>
                      <c:pt idx="69">
                        <c:v>13215.333333333334</c:v>
                      </c:pt>
                      <c:pt idx="70">
                        <c:v>13363.333333333334</c:v>
                      </c:pt>
                      <c:pt idx="71">
                        <c:v>13376.333333333334</c:v>
                      </c:pt>
                      <c:pt idx="72">
                        <c:v>13535</c:v>
                      </c:pt>
                      <c:pt idx="73">
                        <c:v>13472.666666666666</c:v>
                      </c:pt>
                      <c:pt idx="74">
                        <c:v>13617</c:v>
                      </c:pt>
                      <c:pt idx="75">
                        <c:v>13668.333333333334</c:v>
                      </c:pt>
                      <c:pt idx="76">
                        <c:v>13600.333333333334</c:v>
                      </c:pt>
                      <c:pt idx="77">
                        <c:v>13765.666666666666</c:v>
                      </c:pt>
                      <c:pt idx="78">
                        <c:v>13798.333333333334</c:v>
                      </c:pt>
                      <c:pt idx="79">
                        <c:v>13760</c:v>
                      </c:pt>
                      <c:pt idx="80">
                        <c:v>13803</c:v>
                      </c:pt>
                      <c:pt idx="81">
                        <c:v>13888</c:v>
                      </c:pt>
                      <c:pt idx="82">
                        <c:v>13845</c:v>
                      </c:pt>
                      <c:pt idx="83">
                        <c:v>13999</c:v>
                      </c:pt>
                      <c:pt idx="84">
                        <c:v>13990</c:v>
                      </c:pt>
                      <c:pt idx="85">
                        <c:v>14051</c:v>
                      </c:pt>
                      <c:pt idx="86">
                        <c:v>14013.666666666666</c:v>
                      </c:pt>
                      <c:pt idx="87">
                        <c:v>14043.333333333334</c:v>
                      </c:pt>
                      <c:pt idx="88">
                        <c:v>14161.333333333334</c:v>
                      </c:pt>
                      <c:pt idx="89">
                        <c:v>14147.666666666666</c:v>
                      </c:pt>
                      <c:pt idx="90">
                        <c:v>14155</c:v>
                      </c:pt>
                      <c:pt idx="91">
                        <c:v>14158.333333333334</c:v>
                      </c:pt>
                      <c:pt idx="92">
                        <c:v>14272</c:v>
                      </c:pt>
                      <c:pt idx="93">
                        <c:v>14250.666666666666</c:v>
                      </c:pt>
                      <c:pt idx="94">
                        <c:v>14333.333333333334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13B-440D-B5D9-35FE7E8E6332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(YFP)'!$C$312:$CS$312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</c:v>
                      </c:pt>
                      <c:pt idx="1">
                        <c:v>1627.6666666666667</c:v>
                      </c:pt>
                      <c:pt idx="2">
                        <c:v>4939</c:v>
                      </c:pt>
                      <c:pt idx="3">
                        <c:v>14356.333333333334</c:v>
                      </c:pt>
                      <c:pt idx="4">
                        <c:v>29257.333333333332</c:v>
                      </c:pt>
                      <c:pt idx="5">
                        <c:v>47924</c:v>
                      </c:pt>
                      <c:pt idx="6">
                        <c:v>67302.666666666672</c:v>
                      </c:pt>
                      <c:pt idx="7">
                        <c:v>86639.666666666672</c:v>
                      </c:pt>
                      <c:pt idx="8">
                        <c:v>103998</c:v>
                      </c:pt>
                      <c:pt idx="9">
                        <c:v>120314</c:v>
                      </c:pt>
                      <c:pt idx="10">
                        <c:v>135048.33333333334</c:v>
                      </c:pt>
                      <c:pt idx="11">
                        <c:v>148050.66666666666</c:v>
                      </c:pt>
                      <c:pt idx="12">
                        <c:v>159440</c:v>
                      </c:pt>
                      <c:pt idx="13">
                        <c:v>169070.33333333334</c:v>
                      </c:pt>
                      <c:pt idx="14">
                        <c:v>176909.66666666666</c:v>
                      </c:pt>
                      <c:pt idx="15">
                        <c:v>183688.66666666666</c:v>
                      </c:pt>
                      <c:pt idx="16">
                        <c:v>188777.66666666666</c:v>
                      </c:pt>
                      <c:pt idx="17">
                        <c:v>192529.33333333334</c:v>
                      </c:pt>
                      <c:pt idx="18">
                        <c:v>195770.66666666666</c:v>
                      </c:pt>
                      <c:pt idx="19">
                        <c:v>198716.33333333334</c:v>
                      </c:pt>
                      <c:pt idx="20">
                        <c:v>200387.33333333334</c:v>
                      </c:pt>
                      <c:pt idx="21">
                        <c:v>202831</c:v>
                      </c:pt>
                      <c:pt idx="22">
                        <c:v>204845.33333333334</c:v>
                      </c:pt>
                      <c:pt idx="23">
                        <c:v>206051</c:v>
                      </c:pt>
                      <c:pt idx="24">
                        <c:v>208361.33333333334</c:v>
                      </c:pt>
                      <c:pt idx="25">
                        <c:v>208587.33333333334</c:v>
                      </c:pt>
                      <c:pt idx="26">
                        <c:v>210137</c:v>
                      </c:pt>
                      <c:pt idx="27">
                        <c:v>210783.33333333334</c:v>
                      </c:pt>
                      <c:pt idx="28">
                        <c:v>212262.33333333334</c:v>
                      </c:pt>
                      <c:pt idx="29">
                        <c:v>212874</c:v>
                      </c:pt>
                      <c:pt idx="30">
                        <c:v>213935</c:v>
                      </c:pt>
                      <c:pt idx="31">
                        <c:v>214949.66666666666</c:v>
                      </c:pt>
                      <c:pt idx="32">
                        <c:v>215714.66666666666</c:v>
                      </c:pt>
                      <c:pt idx="33">
                        <c:v>215943</c:v>
                      </c:pt>
                      <c:pt idx="34">
                        <c:v>216789.33333333334</c:v>
                      </c:pt>
                      <c:pt idx="35">
                        <c:v>217441.66666666666</c:v>
                      </c:pt>
                      <c:pt idx="36">
                        <c:v>217838.66666666666</c:v>
                      </c:pt>
                      <c:pt idx="37">
                        <c:v>217775.33333333334</c:v>
                      </c:pt>
                      <c:pt idx="38">
                        <c:v>217956.33333333334</c:v>
                      </c:pt>
                      <c:pt idx="39">
                        <c:v>218805.66666666666</c:v>
                      </c:pt>
                      <c:pt idx="40">
                        <c:v>218836</c:v>
                      </c:pt>
                      <c:pt idx="41">
                        <c:v>219598</c:v>
                      </c:pt>
                      <c:pt idx="42">
                        <c:v>219784.66666666666</c:v>
                      </c:pt>
                      <c:pt idx="43">
                        <c:v>220248.33333333334</c:v>
                      </c:pt>
                      <c:pt idx="44">
                        <c:v>220019.66666666666</c:v>
                      </c:pt>
                      <c:pt idx="45">
                        <c:v>220133.66666666666</c:v>
                      </c:pt>
                      <c:pt idx="46">
                        <c:v>220142.66666666666</c:v>
                      </c:pt>
                      <c:pt idx="47">
                        <c:v>219587.66666666666</c:v>
                      </c:pt>
                      <c:pt idx="48">
                        <c:v>220064.33333333334</c:v>
                      </c:pt>
                      <c:pt idx="49">
                        <c:v>220035.33333333334</c:v>
                      </c:pt>
                      <c:pt idx="50">
                        <c:v>219947.66666666666</c:v>
                      </c:pt>
                      <c:pt idx="51">
                        <c:v>219650.66666666666</c:v>
                      </c:pt>
                      <c:pt idx="52">
                        <c:v>220006.33333333334</c:v>
                      </c:pt>
                      <c:pt idx="53">
                        <c:v>220231.33333333334</c:v>
                      </c:pt>
                      <c:pt idx="54">
                        <c:v>219946.33333333334</c:v>
                      </c:pt>
                      <c:pt idx="55">
                        <c:v>219883</c:v>
                      </c:pt>
                      <c:pt idx="56">
                        <c:v>219789.66666666666</c:v>
                      </c:pt>
                      <c:pt idx="57">
                        <c:v>219578</c:v>
                      </c:pt>
                      <c:pt idx="58">
                        <c:v>219193</c:v>
                      </c:pt>
                      <c:pt idx="59">
                        <c:v>219369</c:v>
                      </c:pt>
                      <c:pt idx="60">
                        <c:v>219294</c:v>
                      </c:pt>
                      <c:pt idx="61">
                        <c:v>219287.33333333334</c:v>
                      </c:pt>
                      <c:pt idx="62">
                        <c:v>219509.66666666666</c:v>
                      </c:pt>
                      <c:pt idx="63">
                        <c:v>219383</c:v>
                      </c:pt>
                      <c:pt idx="64">
                        <c:v>218614.66666666666</c:v>
                      </c:pt>
                      <c:pt idx="65">
                        <c:v>219009</c:v>
                      </c:pt>
                      <c:pt idx="66">
                        <c:v>218985</c:v>
                      </c:pt>
                      <c:pt idx="67">
                        <c:v>218649.66666666666</c:v>
                      </c:pt>
                      <c:pt idx="68">
                        <c:v>218376</c:v>
                      </c:pt>
                      <c:pt idx="69">
                        <c:v>217701.66666666666</c:v>
                      </c:pt>
                      <c:pt idx="70">
                        <c:v>218477.33333333334</c:v>
                      </c:pt>
                      <c:pt idx="71">
                        <c:v>218025.66666666666</c:v>
                      </c:pt>
                      <c:pt idx="72">
                        <c:v>217906.33333333334</c:v>
                      </c:pt>
                      <c:pt idx="73">
                        <c:v>218189.66666666666</c:v>
                      </c:pt>
                      <c:pt idx="74">
                        <c:v>217581.66666666666</c:v>
                      </c:pt>
                      <c:pt idx="75">
                        <c:v>217459.33333333334</c:v>
                      </c:pt>
                      <c:pt idx="76">
                        <c:v>217279.33333333334</c:v>
                      </c:pt>
                      <c:pt idx="77">
                        <c:v>217625</c:v>
                      </c:pt>
                      <c:pt idx="78">
                        <c:v>217417.33333333334</c:v>
                      </c:pt>
                      <c:pt idx="79">
                        <c:v>217284.33333333334</c:v>
                      </c:pt>
                      <c:pt idx="80">
                        <c:v>217412</c:v>
                      </c:pt>
                      <c:pt idx="81">
                        <c:v>216796.66666666666</c:v>
                      </c:pt>
                      <c:pt idx="82">
                        <c:v>216731</c:v>
                      </c:pt>
                      <c:pt idx="83">
                        <c:v>216583</c:v>
                      </c:pt>
                      <c:pt idx="84">
                        <c:v>216848.33333333334</c:v>
                      </c:pt>
                      <c:pt idx="85">
                        <c:v>216499</c:v>
                      </c:pt>
                      <c:pt idx="86">
                        <c:v>215916.33333333334</c:v>
                      </c:pt>
                      <c:pt idx="87">
                        <c:v>216074.33333333334</c:v>
                      </c:pt>
                      <c:pt idx="88">
                        <c:v>215954.33333333334</c:v>
                      </c:pt>
                      <c:pt idx="89">
                        <c:v>215870</c:v>
                      </c:pt>
                      <c:pt idx="90">
                        <c:v>215870</c:v>
                      </c:pt>
                      <c:pt idx="91">
                        <c:v>215312.33333333334</c:v>
                      </c:pt>
                      <c:pt idx="92">
                        <c:v>215361.66666666666</c:v>
                      </c:pt>
                      <c:pt idx="93">
                        <c:v>215288.66666666666</c:v>
                      </c:pt>
                      <c:pt idx="94">
                        <c:v>215270.66666666666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613B-440D-B5D9-35FE7E8E6332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(YFP)'!$C$313:$CS$313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1394</c:v>
                      </c:pt>
                      <c:pt idx="1">
                        <c:v>1328.3333333333333</c:v>
                      </c:pt>
                      <c:pt idx="2">
                        <c:v>1572.6666666666667</c:v>
                      </c:pt>
                      <c:pt idx="3">
                        <c:v>2260.6666666666665</c:v>
                      </c:pt>
                      <c:pt idx="4">
                        <c:v>3383.6666666666665</c:v>
                      </c:pt>
                      <c:pt idx="5">
                        <c:v>4806</c:v>
                      </c:pt>
                      <c:pt idx="6">
                        <c:v>6451.333333333333</c:v>
                      </c:pt>
                      <c:pt idx="7">
                        <c:v>8384.3333333333339</c:v>
                      </c:pt>
                      <c:pt idx="8">
                        <c:v>10224.333333333334</c:v>
                      </c:pt>
                      <c:pt idx="9">
                        <c:v>12101</c:v>
                      </c:pt>
                      <c:pt idx="10">
                        <c:v>14003.666666666666</c:v>
                      </c:pt>
                      <c:pt idx="11">
                        <c:v>15828</c:v>
                      </c:pt>
                      <c:pt idx="12">
                        <c:v>17920.333333333332</c:v>
                      </c:pt>
                      <c:pt idx="13">
                        <c:v>19730.333333333332</c:v>
                      </c:pt>
                      <c:pt idx="14">
                        <c:v>21696</c:v>
                      </c:pt>
                      <c:pt idx="15">
                        <c:v>23204.666666666668</c:v>
                      </c:pt>
                      <c:pt idx="16">
                        <c:v>24886.666666666668</c:v>
                      </c:pt>
                      <c:pt idx="17">
                        <c:v>26346.333333333332</c:v>
                      </c:pt>
                      <c:pt idx="18">
                        <c:v>27715</c:v>
                      </c:pt>
                      <c:pt idx="19">
                        <c:v>29076</c:v>
                      </c:pt>
                      <c:pt idx="20">
                        <c:v>29996.666666666668</c:v>
                      </c:pt>
                      <c:pt idx="21">
                        <c:v>30971</c:v>
                      </c:pt>
                      <c:pt idx="22">
                        <c:v>31682</c:v>
                      </c:pt>
                      <c:pt idx="23">
                        <c:v>32291.666666666668</c:v>
                      </c:pt>
                      <c:pt idx="24">
                        <c:v>32976.666666666664</c:v>
                      </c:pt>
                      <c:pt idx="25">
                        <c:v>33573.666666666664</c:v>
                      </c:pt>
                      <c:pt idx="26">
                        <c:v>33981.666666666664</c:v>
                      </c:pt>
                      <c:pt idx="27">
                        <c:v>34548.333333333336</c:v>
                      </c:pt>
                      <c:pt idx="28">
                        <c:v>35070.333333333336</c:v>
                      </c:pt>
                      <c:pt idx="29">
                        <c:v>35309.333333333336</c:v>
                      </c:pt>
                      <c:pt idx="30">
                        <c:v>35772.333333333336</c:v>
                      </c:pt>
                      <c:pt idx="31">
                        <c:v>35988.666666666664</c:v>
                      </c:pt>
                      <c:pt idx="32">
                        <c:v>36511</c:v>
                      </c:pt>
                      <c:pt idx="33">
                        <c:v>36693.666666666664</c:v>
                      </c:pt>
                      <c:pt idx="34">
                        <c:v>37114</c:v>
                      </c:pt>
                      <c:pt idx="35">
                        <c:v>37503.333333333336</c:v>
                      </c:pt>
                      <c:pt idx="36">
                        <c:v>37918</c:v>
                      </c:pt>
                      <c:pt idx="37">
                        <c:v>38026.666666666664</c:v>
                      </c:pt>
                      <c:pt idx="38">
                        <c:v>38366.666666666664</c:v>
                      </c:pt>
                      <c:pt idx="39">
                        <c:v>38547.333333333336</c:v>
                      </c:pt>
                      <c:pt idx="40">
                        <c:v>38720</c:v>
                      </c:pt>
                      <c:pt idx="41">
                        <c:v>38888.333333333336</c:v>
                      </c:pt>
                      <c:pt idx="42">
                        <c:v>39330.333333333336</c:v>
                      </c:pt>
                      <c:pt idx="43">
                        <c:v>39321.666666666664</c:v>
                      </c:pt>
                      <c:pt idx="44">
                        <c:v>39840.666666666664</c:v>
                      </c:pt>
                      <c:pt idx="45">
                        <c:v>40091.333333333336</c:v>
                      </c:pt>
                      <c:pt idx="46">
                        <c:v>40163</c:v>
                      </c:pt>
                      <c:pt idx="47">
                        <c:v>40213</c:v>
                      </c:pt>
                      <c:pt idx="48">
                        <c:v>40615</c:v>
                      </c:pt>
                      <c:pt idx="49">
                        <c:v>40760</c:v>
                      </c:pt>
                      <c:pt idx="50">
                        <c:v>40860.333333333336</c:v>
                      </c:pt>
                      <c:pt idx="51">
                        <c:v>41062.333333333336</c:v>
                      </c:pt>
                      <c:pt idx="52">
                        <c:v>41320</c:v>
                      </c:pt>
                      <c:pt idx="53">
                        <c:v>41396.666666666664</c:v>
                      </c:pt>
                      <c:pt idx="54">
                        <c:v>41468.333333333336</c:v>
                      </c:pt>
                      <c:pt idx="55">
                        <c:v>41604.333333333336</c:v>
                      </c:pt>
                      <c:pt idx="56">
                        <c:v>41724</c:v>
                      </c:pt>
                      <c:pt idx="57">
                        <c:v>41649</c:v>
                      </c:pt>
                      <c:pt idx="58">
                        <c:v>42083.666666666664</c:v>
                      </c:pt>
                      <c:pt idx="59">
                        <c:v>42200.666666666664</c:v>
                      </c:pt>
                      <c:pt idx="60">
                        <c:v>42118</c:v>
                      </c:pt>
                      <c:pt idx="61">
                        <c:v>42148</c:v>
                      </c:pt>
                      <c:pt idx="62">
                        <c:v>42249.333333333336</c:v>
                      </c:pt>
                      <c:pt idx="63">
                        <c:v>42358.333333333336</c:v>
                      </c:pt>
                      <c:pt idx="64">
                        <c:v>42414</c:v>
                      </c:pt>
                      <c:pt idx="65">
                        <c:v>42611</c:v>
                      </c:pt>
                      <c:pt idx="66">
                        <c:v>42611.333333333336</c:v>
                      </c:pt>
                      <c:pt idx="67">
                        <c:v>42684.666666666664</c:v>
                      </c:pt>
                      <c:pt idx="68">
                        <c:v>42711.333333333336</c:v>
                      </c:pt>
                      <c:pt idx="69">
                        <c:v>42716</c:v>
                      </c:pt>
                      <c:pt idx="70">
                        <c:v>42819</c:v>
                      </c:pt>
                      <c:pt idx="71">
                        <c:v>42954.333333333336</c:v>
                      </c:pt>
                      <c:pt idx="72">
                        <c:v>42804.666666666664</c:v>
                      </c:pt>
                      <c:pt idx="73">
                        <c:v>43048.666666666664</c:v>
                      </c:pt>
                      <c:pt idx="74">
                        <c:v>43110.333333333336</c:v>
                      </c:pt>
                      <c:pt idx="75">
                        <c:v>43083.666666666664</c:v>
                      </c:pt>
                      <c:pt idx="76">
                        <c:v>43048.333333333336</c:v>
                      </c:pt>
                      <c:pt idx="77">
                        <c:v>43106</c:v>
                      </c:pt>
                      <c:pt idx="78">
                        <c:v>43006</c:v>
                      </c:pt>
                      <c:pt idx="79">
                        <c:v>43198.333333333336</c:v>
                      </c:pt>
                      <c:pt idx="80">
                        <c:v>43282.333333333336</c:v>
                      </c:pt>
                      <c:pt idx="81">
                        <c:v>43140</c:v>
                      </c:pt>
                      <c:pt idx="82">
                        <c:v>43385.666666666664</c:v>
                      </c:pt>
                      <c:pt idx="83">
                        <c:v>43436</c:v>
                      </c:pt>
                      <c:pt idx="84">
                        <c:v>43376.333333333336</c:v>
                      </c:pt>
                      <c:pt idx="85">
                        <c:v>43303.666666666664</c:v>
                      </c:pt>
                      <c:pt idx="86">
                        <c:v>43265.333333333336</c:v>
                      </c:pt>
                      <c:pt idx="87">
                        <c:v>43579</c:v>
                      </c:pt>
                      <c:pt idx="88">
                        <c:v>43608.666666666664</c:v>
                      </c:pt>
                      <c:pt idx="89">
                        <c:v>43163.333333333336</c:v>
                      </c:pt>
                      <c:pt idx="90">
                        <c:v>43664.333333333336</c:v>
                      </c:pt>
                      <c:pt idx="91">
                        <c:v>43629</c:v>
                      </c:pt>
                      <c:pt idx="92">
                        <c:v>43253.333333333336</c:v>
                      </c:pt>
                      <c:pt idx="93">
                        <c:v>43529.333333333336</c:v>
                      </c:pt>
                      <c:pt idx="94">
                        <c:v>43739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13B-440D-B5D9-35FE7E8E6332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(YFP)'!$C$314:$CS$314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1931.6666666666667</c:v>
                      </c:pt>
                      <c:pt idx="1">
                        <c:v>1908</c:v>
                      </c:pt>
                      <c:pt idx="2">
                        <c:v>1932</c:v>
                      </c:pt>
                      <c:pt idx="3">
                        <c:v>1931.6666666666667</c:v>
                      </c:pt>
                      <c:pt idx="4">
                        <c:v>2031.6666666666667</c:v>
                      </c:pt>
                      <c:pt idx="5">
                        <c:v>2444</c:v>
                      </c:pt>
                      <c:pt idx="6">
                        <c:v>3136.6666666666665</c:v>
                      </c:pt>
                      <c:pt idx="7">
                        <c:v>4300</c:v>
                      </c:pt>
                      <c:pt idx="8">
                        <c:v>5665.666666666667</c:v>
                      </c:pt>
                      <c:pt idx="9">
                        <c:v>7465.333333333333</c:v>
                      </c:pt>
                      <c:pt idx="10">
                        <c:v>9658</c:v>
                      </c:pt>
                      <c:pt idx="11">
                        <c:v>12083.666666666666</c:v>
                      </c:pt>
                      <c:pt idx="12">
                        <c:v>14732.333333333334</c:v>
                      </c:pt>
                      <c:pt idx="13">
                        <c:v>17644.666666666668</c:v>
                      </c:pt>
                      <c:pt idx="14">
                        <c:v>20686.333333333332</c:v>
                      </c:pt>
                      <c:pt idx="15">
                        <c:v>24047.666666666668</c:v>
                      </c:pt>
                      <c:pt idx="16">
                        <c:v>27552.333333333332</c:v>
                      </c:pt>
                      <c:pt idx="17">
                        <c:v>31127.333333333332</c:v>
                      </c:pt>
                      <c:pt idx="18">
                        <c:v>34705.333333333336</c:v>
                      </c:pt>
                      <c:pt idx="19">
                        <c:v>38708.666666666664</c:v>
                      </c:pt>
                      <c:pt idx="20">
                        <c:v>42622.666666666664</c:v>
                      </c:pt>
                      <c:pt idx="21">
                        <c:v>46714.666666666664</c:v>
                      </c:pt>
                      <c:pt idx="22">
                        <c:v>51165.666666666664</c:v>
                      </c:pt>
                      <c:pt idx="23">
                        <c:v>55137.333333333336</c:v>
                      </c:pt>
                      <c:pt idx="24">
                        <c:v>59680</c:v>
                      </c:pt>
                      <c:pt idx="25">
                        <c:v>64169</c:v>
                      </c:pt>
                      <c:pt idx="26">
                        <c:v>68819.333333333328</c:v>
                      </c:pt>
                      <c:pt idx="27">
                        <c:v>73205.333333333328</c:v>
                      </c:pt>
                      <c:pt idx="28">
                        <c:v>77726</c:v>
                      </c:pt>
                      <c:pt idx="29">
                        <c:v>82635.333333333328</c:v>
                      </c:pt>
                      <c:pt idx="30">
                        <c:v>87253</c:v>
                      </c:pt>
                      <c:pt idx="31">
                        <c:v>91942</c:v>
                      </c:pt>
                      <c:pt idx="32">
                        <c:v>96717</c:v>
                      </c:pt>
                      <c:pt idx="33">
                        <c:v>101296.66666666667</c:v>
                      </c:pt>
                      <c:pt idx="34">
                        <c:v>106027.66666666667</c:v>
                      </c:pt>
                      <c:pt idx="35">
                        <c:v>110870</c:v>
                      </c:pt>
                      <c:pt idx="36">
                        <c:v>115342</c:v>
                      </c:pt>
                      <c:pt idx="37">
                        <c:v>119573.33333333333</c:v>
                      </c:pt>
                      <c:pt idx="38">
                        <c:v>124543.33333333333</c:v>
                      </c:pt>
                      <c:pt idx="39">
                        <c:v>128299</c:v>
                      </c:pt>
                      <c:pt idx="40">
                        <c:v>132669.33333333334</c:v>
                      </c:pt>
                      <c:pt idx="41">
                        <c:v>136472</c:v>
                      </c:pt>
                      <c:pt idx="42">
                        <c:v>140500.33333333334</c:v>
                      </c:pt>
                      <c:pt idx="43">
                        <c:v>144167.33333333334</c:v>
                      </c:pt>
                      <c:pt idx="44">
                        <c:v>147588.66666666666</c:v>
                      </c:pt>
                      <c:pt idx="45">
                        <c:v>151015</c:v>
                      </c:pt>
                      <c:pt idx="46">
                        <c:v>154357.33333333334</c:v>
                      </c:pt>
                      <c:pt idx="47">
                        <c:v>157507</c:v>
                      </c:pt>
                      <c:pt idx="48">
                        <c:v>160460.66666666666</c:v>
                      </c:pt>
                      <c:pt idx="49">
                        <c:v>163220</c:v>
                      </c:pt>
                      <c:pt idx="50">
                        <c:v>165848.33333333334</c:v>
                      </c:pt>
                      <c:pt idx="51">
                        <c:v>168862</c:v>
                      </c:pt>
                      <c:pt idx="52">
                        <c:v>170670.33333333334</c:v>
                      </c:pt>
                      <c:pt idx="53">
                        <c:v>172774.66666666666</c:v>
                      </c:pt>
                      <c:pt idx="54">
                        <c:v>175302.66666666666</c:v>
                      </c:pt>
                      <c:pt idx="55">
                        <c:v>177200.66666666666</c:v>
                      </c:pt>
                      <c:pt idx="56">
                        <c:v>178838</c:v>
                      </c:pt>
                      <c:pt idx="57">
                        <c:v>180373.66666666666</c:v>
                      </c:pt>
                      <c:pt idx="58">
                        <c:v>182204.66666666666</c:v>
                      </c:pt>
                      <c:pt idx="59">
                        <c:v>183650.33333333334</c:v>
                      </c:pt>
                      <c:pt idx="60">
                        <c:v>185097.33333333334</c:v>
                      </c:pt>
                      <c:pt idx="61">
                        <c:v>186482.33333333334</c:v>
                      </c:pt>
                      <c:pt idx="62">
                        <c:v>187829.33333333334</c:v>
                      </c:pt>
                      <c:pt idx="63">
                        <c:v>188959</c:v>
                      </c:pt>
                      <c:pt idx="64">
                        <c:v>189725.33333333334</c:v>
                      </c:pt>
                      <c:pt idx="65">
                        <c:v>190337.66666666666</c:v>
                      </c:pt>
                      <c:pt idx="66">
                        <c:v>191638.66666666666</c:v>
                      </c:pt>
                      <c:pt idx="67">
                        <c:v>192203</c:v>
                      </c:pt>
                      <c:pt idx="68">
                        <c:v>192797.66666666666</c:v>
                      </c:pt>
                      <c:pt idx="69">
                        <c:v>194096</c:v>
                      </c:pt>
                      <c:pt idx="70">
                        <c:v>194580</c:v>
                      </c:pt>
                      <c:pt idx="71">
                        <c:v>195124.66666666666</c:v>
                      </c:pt>
                      <c:pt idx="72">
                        <c:v>195961.66666666666</c:v>
                      </c:pt>
                      <c:pt idx="73">
                        <c:v>196457</c:v>
                      </c:pt>
                      <c:pt idx="74">
                        <c:v>197042.33333333334</c:v>
                      </c:pt>
                      <c:pt idx="75">
                        <c:v>197527.33333333334</c:v>
                      </c:pt>
                      <c:pt idx="76">
                        <c:v>197897.66666666666</c:v>
                      </c:pt>
                      <c:pt idx="77">
                        <c:v>198385</c:v>
                      </c:pt>
                      <c:pt idx="78">
                        <c:v>198568</c:v>
                      </c:pt>
                      <c:pt idx="79">
                        <c:v>199092.66666666666</c:v>
                      </c:pt>
                      <c:pt idx="80">
                        <c:v>199397.66666666666</c:v>
                      </c:pt>
                      <c:pt idx="81">
                        <c:v>199582.66666666666</c:v>
                      </c:pt>
                      <c:pt idx="82">
                        <c:v>199651.33333333334</c:v>
                      </c:pt>
                      <c:pt idx="83">
                        <c:v>199566</c:v>
                      </c:pt>
                      <c:pt idx="84">
                        <c:v>200176.33333333334</c:v>
                      </c:pt>
                      <c:pt idx="85">
                        <c:v>200350</c:v>
                      </c:pt>
                      <c:pt idx="86">
                        <c:v>200738.66666666666</c:v>
                      </c:pt>
                      <c:pt idx="87">
                        <c:v>200784.33333333334</c:v>
                      </c:pt>
                      <c:pt idx="88">
                        <c:v>200688.66666666666</c:v>
                      </c:pt>
                      <c:pt idx="89">
                        <c:v>200695.33333333334</c:v>
                      </c:pt>
                      <c:pt idx="90">
                        <c:v>200918.66666666666</c:v>
                      </c:pt>
                      <c:pt idx="91">
                        <c:v>200914</c:v>
                      </c:pt>
                      <c:pt idx="92">
                        <c:v>200783.33333333334</c:v>
                      </c:pt>
                      <c:pt idx="93">
                        <c:v>200869</c:v>
                      </c:pt>
                      <c:pt idx="94">
                        <c:v>200687.33333333334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613B-440D-B5D9-35FE7E8E6332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(YFP)'!$C$315:$CS$315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1615</c:v>
                      </c:pt>
                      <c:pt idx="1">
                        <c:v>1619</c:v>
                      </c:pt>
                      <c:pt idx="2">
                        <c:v>2670.3333333333335</c:v>
                      </c:pt>
                      <c:pt idx="3">
                        <c:v>6111</c:v>
                      </c:pt>
                      <c:pt idx="4">
                        <c:v>11559.333333333334</c:v>
                      </c:pt>
                      <c:pt idx="5">
                        <c:v>18672.333333333332</c:v>
                      </c:pt>
                      <c:pt idx="6">
                        <c:v>26709</c:v>
                      </c:pt>
                      <c:pt idx="7">
                        <c:v>34959</c:v>
                      </c:pt>
                      <c:pt idx="8">
                        <c:v>43491.333333333336</c:v>
                      </c:pt>
                      <c:pt idx="9">
                        <c:v>51601.666666666664</c:v>
                      </c:pt>
                      <c:pt idx="10">
                        <c:v>59765</c:v>
                      </c:pt>
                      <c:pt idx="11">
                        <c:v>67489.666666666672</c:v>
                      </c:pt>
                      <c:pt idx="12">
                        <c:v>74680.333333333328</c:v>
                      </c:pt>
                      <c:pt idx="13">
                        <c:v>81588.666666666672</c:v>
                      </c:pt>
                      <c:pt idx="14">
                        <c:v>87424.333333333328</c:v>
                      </c:pt>
                      <c:pt idx="15">
                        <c:v>92699.666666666672</c:v>
                      </c:pt>
                      <c:pt idx="16">
                        <c:v>97587.666666666672</c:v>
                      </c:pt>
                      <c:pt idx="17">
                        <c:v>102019.66666666667</c:v>
                      </c:pt>
                      <c:pt idx="18">
                        <c:v>105739</c:v>
                      </c:pt>
                      <c:pt idx="19">
                        <c:v>108977.33333333333</c:v>
                      </c:pt>
                      <c:pt idx="20">
                        <c:v>112255.66666666667</c:v>
                      </c:pt>
                      <c:pt idx="21">
                        <c:v>115214.66666666667</c:v>
                      </c:pt>
                      <c:pt idx="22">
                        <c:v>117853.66666666667</c:v>
                      </c:pt>
                      <c:pt idx="23">
                        <c:v>120307</c:v>
                      </c:pt>
                      <c:pt idx="24">
                        <c:v>122844.33333333333</c:v>
                      </c:pt>
                      <c:pt idx="25">
                        <c:v>125014.33333333333</c:v>
                      </c:pt>
                      <c:pt idx="26">
                        <c:v>126690.33333333333</c:v>
                      </c:pt>
                      <c:pt idx="27">
                        <c:v>128342.33333333333</c:v>
                      </c:pt>
                      <c:pt idx="28">
                        <c:v>130153</c:v>
                      </c:pt>
                      <c:pt idx="29">
                        <c:v>131398</c:v>
                      </c:pt>
                      <c:pt idx="30">
                        <c:v>132947.33333333334</c:v>
                      </c:pt>
                      <c:pt idx="31">
                        <c:v>134429</c:v>
                      </c:pt>
                      <c:pt idx="32">
                        <c:v>135139.66666666666</c:v>
                      </c:pt>
                      <c:pt idx="33">
                        <c:v>136385</c:v>
                      </c:pt>
                      <c:pt idx="34">
                        <c:v>136974.33333333334</c:v>
                      </c:pt>
                      <c:pt idx="35">
                        <c:v>137781</c:v>
                      </c:pt>
                      <c:pt idx="36">
                        <c:v>138773.33333333334</c:v>
                      </c:pt>
                      <c:pt idx="37">
                        <c:v>139167</c:v>
                      </c:pt>
                      <c:pt idx="38">
                        <c:v>139666.66666666666</c:v>
                      </c:pt>
                      <c:pt idx="39">
                        <c:v>139697</c:v>
                      </c:pt>
                      <c:pt idx="40">
                        <c:v>140244.66666666666</c:v>
                      </c:pt>
                      <c:pt idx="41">
                        <c:v>140054</c:v>
                      </c:pt>
                      <c:pt idx="42">
                        <c:v>140148.66666666666</c:v>
                      </c:pt>
                      <c:pt idx="43">
                        <c:v>140363.33333333334</c:v>
                      </c:pt>
                      <c:pt idx="44">
                        <c:v>140527.66666666666</c:v>
                      </c:pt>
                      <c:pt idx="45">
                        <c:v>140262.66666666666</c:v>
                      </c:pt>
                      <c:pt idx="46">
                        <c:v>140593.33333333334</c:v>
                      </c:pt>
                      <c:pt idx="47">
                        <c:v>140605</c:v>
                      </c:pt>
                      <c:pt idx="48">
                        <c:v>140251</c:v>
                      </c:pt>
                      <c:pt idx="49">
                        <c:v>140169.33333333334</c:v>
                      </c:pt>
                      <c:pt idx="50">
                        <c:v>140614</c:v>
                      </c:pt>
                      <c:pt idx="51">
                        <c:v>140508.33333333334</c:v>
                      </c:pt>
                      <c:pt idx="52">
                        <c:v>140490</c:v>
                      </c:pt>
                      <c:pt idx="53">
                        <c:v>140555</c:v>
                      </c:pt>
                      <c:pt idx="54">
                        <c:v>140468</c:v>
                      </c:pt>
                      <c:pt idx="55">
                        <c:v>140698.33333333334</c:v>
                      </c:pt>
                      <c:pt idx="56">
                        <c:v>140585</c:v>
                      </c:pt>
                      <c:pt idx="57">
                        <c:v>140481.66666666666</c:v>
                      </c:pt>
                      <c:pt idx="58">
                        <c:v>140446</c:v>
                      </c:pt>
                      <c:pt idx="59">
                        <c:v>140512.33333333334</c:v>
                      </c:pt>
                      <c:pt idx="60">
                        <c:v>140555.66666666666</c:v>
                      </c:pt>
                      <c:pt idx="61">
                        <c:v>140130</c:v>
                      </c:pt>
                      <c:pt idx="62">
                        <c:v>140310</c:v>
                      </c:pt>
                      <c:pt idx="63">
                        <c:v>140259.33333333334</c:v>
                      </c:pt>
                      <c:pt idx="64">
                        <c:v>140267.66666666666</c:v>
                      </c:pt>
                      <c:pt idx="65">
                        <c:v>140132.33333333334</c:v>
                      </c:pt>
                      <c:pt idx="66">
                        <c:v>140336.33333333334</c:v>
                      </c:pt>
                      <c:pt idx="67">
                        <c:v>140055.33333333334</c:v>
                      </c:pt>
                      <c:pt idx="68">
                        <c:v>140593.66666666666</c:v>
                      </c:pt>
                      <c:pt idx="69">
                        <c:v>139989.33333333334</c:v>
                      </c:pt>
                      <c:pt idx="70">
                        <c:v>140234.33333333334</c:v>
                      </c:pt>
                      <c:pt idx="71">
                        <c:v>140109</c:v>
                      </c:pt>
                      <c:pt idx="72">
                        <c:v>139944</c:v>
                      </c:pt>
                      <c:pt idx="73">
                        <c:v>140104.33333333334</c:v>
                      </c:pt>
                      <c:pt idx="74">
                        <c:v>139910.66666666666</c:v>
                      </c:pt>
                      <c:pt idx="75">
                        <c:v>139959</c:v>
                      </c:pt>
                      <c:pt idx="76">
                        <c:v>139763.33333333334</c:v>
                      </c:pt>
                      <c:pt idx="77">
                        <c:v>139738.66666666666</c:v>
                      </c:pt>
                      <c:pt idx="78">
                        <c:v>139586.66666666666</c:v>
                      </c:pt>
                      <c:pt idx="79">
                        <c:v>139606.66666666666</c:v>
                      </c:pt>
                      <c:pt idx="80">
                        <c:v>140027</c:v>
                      </c:pt>
                      <c:pt idx="81">
                        <c:v>139852.33333333334</c:v>
                      </c:pt>
                      <c:pt idx="82">
                        <c:v>139427.33333333334</c:v>
                      </c:pt>
                      <c:pt idx="83">
                        <c:v>139790.33333333334</c:v>
                      </c:pt>
                      <c:pt idx="84">
                        <c:v>139599</c:v>
                      </c:pt>
                      <c:pt idx="85">
                        <c:v>139665.66666666666</c:v>
                      </c:pt>
                      <c:pt idx="86">
                        <c:v>139640.66666666666</c:v>
                      </c:pt>
                      <c:pt idx="87">
                        <c:v>139709.33333333334</c:v>
                      </c:pt>
                      <c:pt idx="88">
                        <c:v>139258</c:v>
                      </c:pt>
                      <c:pt idx="89">
                        <c:v>139491.33333333334</c:v>
                      </c:pt>
                      <c:pt idx="90">
                        <c:v>139500.33333333334</c:v>
                      </c:pt>
                      <c:pt idx="91">
                        <c:v>139442.66666666666</c:v>
                      </c:pt>
                      <c:pt idx="92">
                        <c:v>139266</c:v>
                      </c:pt>
                      <c:pt idx="93">
                        <c:v>139142.33333333334</c:v>
                      </c:pt>
                      <c:pt idx="94">
                        <c:v>139338.33333333334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613B-440D-B5D9-35FE7E8E6332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(YFP)'!$C$316:$CS$316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1385.3333333333333</c:v>
                      </c:pt>
                      <c:pt idx="1">
                        <c:v>1369.3333333333333</c:v>
                      </c:pt>
                      <c:pt idx="2">
                        <c:v>1755.3333333333333</c:v>
                      </c:pt>
                      <c:pt idx="3">
                        <c:v>2491</c:v>
                      </c:pt>
                      <c:pt idx="4">
                        <c:v>3225.3333333333335</c:v>
                      </c:pt>
                      <c:pt idx="5">
                        <c:v>3689.6666666666665</c:v>
                      </c:pt>
                      <c:pt idx="6">
                        <c:v>4266.666666666667</c:v>
                      </c:pt>
                      <c:pt idx="7">
                        <c:v>4726.666666666667</c:v>
                      </c:pt>
                      <c:pt idx="8">
                        <c:v>5089.666666666667</c:v>
                      </c:pt>
                      <c:pt idx="9">
                        <c:v>5430.333333333333</c:v>
                      </c:pt>
                      <c:pt idx="10">
                        <c:v>5771</c:v>
                      </c:pt>
                      <c:pt idx="11">
                        <c:v>6101.333333333333</c:v>
                      </c:pt>
                      <c:pt idx="12">
                        <c:v>6404.666666666667</c:v>
                      </c:pt>
                      <c:pt idx="13">
                        <c:v>6594</c:v>
                      </c:pt>
                      <c:pt idx="14">
                        <c:v>6801.333333333333</c:v>
                      </c:pt>
                      <c:pt idx="15">
                        <c:v>6988</c:v>
                      </c:pt>
                      <c:pt idx="16">
                        <c:v>7057.666666666667</c:v>
                      </c:pt>
                      <c:pt idx="17">
                        <c:v>7178.666666666667</c:v>
                      </c:pt>
                      <c:pt idx="18">
                        <c:v>7205.333333333333</c:v>
                      </c:pt>
                      <c:pt idx="19">
                        <c:v>7298.666666666667</c:v>
                      </c:pt>
                      <c:pt idx="20">
                        <c:v>7299.666666666667</c:v>
                      </c:pt>
                      <c:pt idx="21">
                        <c:v>7246.333333333333</c:v>
                      </c:pt>
                      <c:pt idx="22">
                        <c:v>7297.666666666667</c:v>
                      </c:pt>
                      <c:pt idx="23">
                        <c:v>7299.666666666667</c:v>
                      </c:pt>
                      <c:pt idx="24">
                        <c:v>7247.666666666667</c:v>
                      </c:pt>
                      <c:pt idx="25">
                        <c:v>7327</c:v>
                      </c:pt>
                      <c:pt idx="26">
                        <c:v>7285</c:v>
                      </c:pt>
                      <c:pt idx="27">
                        <c:v>7379</c:v>
                      </c:pt>
                      <c:pt idx="28">
                        <c:v>7249.333333333333</c:v>
                      </c:pt>
                      <c:pt idx="29">
                        <c:v>7320.666666666667</c:v>
                      </c:pt>
                      <c:pt idx="30">
                        <c:v>7329</c:v>
                      </c:pt>
                      <c:pt idx="31">
                        <c:v>7315.333333333333</c:v>
                      </c:pt>
                      <c:pt idx="32">
                        <c:v>7321.666666666667</c:v>
                      </c:pt>
                      <c:pt idx="33">
                        <c:v>7221.666666666667</c:v>
                      </c:pt>
                      <c:pt idx="34">
                        <c:v>7335</c:v>
                      </c:pt>
                      <c:pt idx="35">
                        <c:v>7217.333333333333</c:v>
                      </c:pt>
                      <c:pt idx="36">
                        <c:v>7238.666666666667</c:v>
                      </c:pt>
                      <c:pt idx="37">
                        <c:v>7316.666666666667</c:v>
                      </c:pt>
                      <c:pt idx="38">
                        <c:v>7293.333333333333</c:v>
                      </c:pt>
                      <c:pt idx="39">
                        <c:v>7290</c:v>
                      </c:pt>
                      <c:pt idx="40">
                        <c:v>7290</c:v>
                      </c:pt>
                      <c:pt idx="41">
                        <c:v>7307</c:v>
                      </c:pt>
                      <c:pt idx="42">
                        <c:v>7337.666666666667</c:v>
                      </c:pt>
                      <c:pt idx="43">
                        <c:v>7326</c:v>
                      </c:pt>
                      <c:pt idx="44">
                        <c:v>7234.666666666667</c:v>
                      </c:pt>
                      <c:pt idx="45">
                        <c:v>7298</c:v>
                      </c:pt>
                      <c:pt idx="46">
                        <c:v>7268</c:v>
                      </c:pt>
                      <c:pt idx="47">
                        <c:v>7275</c:v>
                      </c:pt>
                      <c:pt idx="48">
                        <c:v>7348</c:v>
                      </c:pt>
                      <c:pt idx="49">
                        <c:v>7246</c:v>
                      </c:pt>
                      <c:pt idx="50">
                        <c:v>7240</c:v>
                      </c:pt>
                      <c:pt idx="51">
                        <c:v>7303</c:v>
                      </c:pt>
                      <c:pt idx="52">
                        <c:v>7267</c:v>
                      </c:pt>
                      <c:pt idx="53">
                        <c:v>7292</c:v>
                      </c:pt>
                      <c:pt idx="54">
                        <c:v>7196.333333333333</c:v>
                      </c:pt>
                      <c:pt idx="55">
                        <c:v>7199.333333333333</c:v>
                      </c:pt>
                      <c:pt idx="56">
                        <c:v>7281</c:v>
                      </c:pt>
                      <c:pt idx="57">
                        <c:v>7250.333333333333</c:v>
                      </c:pt>
                      <c:pt idx="58">
                        <c:v>7207.333333333333</c:v>
                      </c:pt>
                      <c:pt idx="59">
                        <c:v>7238.333333333333</c:v>
                      </c:pt>
                      <c:pt idx="60">
                        <c:v>7257</c:v>
                      </c:pt>
                      <c:pt idx="61">
                        <c:v>7265</c:v>
                      </c:pt>
                      <c:pt idx="62">
                        <c:v>7213.666666666667</c:v>
                      </c:pt>
                      <c:pt idx="63">
                        <c:v>7251.333333333333</c:v>
                      </c:pt>
                      <c:pt idx="64">
                        <c:v>7232.666666666667</c:v>
                      </c:pt>
                      <c:pt idx="65">
                        <c:v>7247.666666666667</c:v>
                      </c:pt>
                      <c:pt idx="66">
                        <c:v>7228</c:v>
                      </c:pt>
                      <c:pt idx="67">
                        <c:v>7227</c:v>
                      </c:pt>
                      <c:pt idx="68">
                        <c:v>7243.333333333333</c:v>
                      </c:pt>
                      <c:pt idx="69">
                        <c:v>7220</c:v>
                      </c:pt>
                      <c:pt idx="70">
                        <c:v>7281</c:v>
                      </c:pt>
                      <c:pt idx="71">
                        <c:v>7278</c:v>
                      </c:pt>
                      <c:pt idx="72">
                        <c:v>7232</c:v>
                      </c:pt>
                      <c:pt idx="73">
                        <c:v>7150.666666666667</c:v>
                      </c:pt>
                      <c:pt idx="74">
                        <c:v>7265.666666666667</c:v>
                      </c:pt>
                      <c:pt idx="75">
                        <c:v>7217.333333333333</c:v>
                      </c:pt>
                      <c:pt idx="76">
                        <c:v>7177</c:v>
                      </c:pt>
                      <c:pt idx="77">
                        <c:v>7171</c:v>
                      </c:pt>
                      <c:pt idx="78">
                        <c:v>7183</c:v>
                      </c:pt>
                      <c:pt idx="79">
                        <c:v>7220.333333333333</c:v>
                      </c:pt>
                      <c:pt idx="80">
                        <c:v>7128</c:v>
                      </c:pt>
                      <c:pt idx="81">
                        <c:v>7186</c:v>
                      </c:pt>
                      <c:pt idx="82">
                        <c:v>7248.333333333333</c:v>
                      </c:pt>
                      <c:pt idx="83">
                        <c:v>7131.333333333333</c:v>
                      </c:pt>
                      <c:pt idx="84">
                        <c:v>7177.333333333333</c:v>
                      </c:pt>
                      <c:pt idx="85">
                        <c:v>7156.333333333333</c:v>
                      </c:pt>
                      <c:pt idx="86">
                        <c:v>7222</c:v>
                      </c:pt>
                      <c:pt idx="87">
                        <c:v>7186.666666666667</c:v>
                      </c:pt>
                      <c:pt idx="88">
                        <c:v>7153</c:v>
                      </c:pt>
                      <c:pt idx="89">
                        <c:v>7244.666666666667</c:v>
                      </c:pt>
                      <c:pt idx="90">
                        <c:v>7125.666666666667</c:v>
                      </c:pt>
                      <c:pt idx="91">
                        <c:v>7088.666666666667</c:v>
                      </c:pt>
                      <c:pt idx="92">
                        <c:v>7189.666666666667</c:v>
                      </c:pt>
                      <c:pt idx="93">
                        <c:v>7175.666666666667</c:v>
                      </c:pt>
                      <c:pt idx="94">
                        <c:v>7118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613B-440D-B5D9-35FE7E8E6332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(YFP)'!$C$317:$CS$317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1711</c:v>
                      </c:pt>
                      <c:pt idx="1">
                        <c:v>1784</c:v>
                      </c:pt>
                      <c:pt idx="2">
                        <c:v>3082.5</c:v>
                      </c:pt>
                      <c:pt idx="3">
                        <c:v>6265.5</c:v>
                      </c:pt>
                      <c:pt idx="4">
                        <c:v>10091</c:v>
                      </c:pt>
                      <c:pt idx="5">
                        <c:v>14337.5</c:v>
                      </c:pt>
                      <c:pt idx="6">
                        <c:v>18282.5</c:v>
                      </c:pt>
                      <c:pt idx="7">
                        <c:v>22124</c:v>
                      </c:pt>
                      <c:pt idx="8">
                        <c:v>25466.5</c:v>
                      </c:pt>
                      <c:pt idx="9">
                        <c:v>28773.5</c:v>
                      </c:pt>
                      <c:pt idx="10">
                        <c:v>31525.5</c:v>
                      </c:pt>
                      <c:pt idx="11">
                        <c:v>34231</c:v>
                      </c:pt>
                      <c:pt idx="12">
                        <c:v>37046.5</c:v>
                      </c:pt>
                      <c:pt idx="13">
                        <c:v>39073</c:v>
                      </c:pt>
                      <c:pt idx="14">
                        <c:v>40898.5</c:v>
                      </c:pt>
                      <c:pt idx="15">
                        <c:v>42784.5</c:v>
                      </c:pt>
                      <c:pt idx="16">
                        <c:v>44449.5</c:v>
                      </c:pt>
                      <c:pt idx="17">
                        <c:v>45427</c:v>
                      </c:pt>
                      <c:pt idx="18">
                        <c:v>46399</c:v>
                      </c:pt>
                      <c:pt idx="19">
                        <c:v>46920</c:v>
                      </c:pt>
                      <c:pt idx="20">
                        <c:v>47382.5</c:v>
                      </c:pt>
                      <c:pt idx="21">
                        <c:v>47347</c:v>
                      </c:pt>
                      <c:pt idx="22">
                        <c:v>47790.5</c:v>
                      </c:pt>
                      <c:pt idx="23">
                        <c:v>47989</c:v>
                      </c:pt>
                      <c:pt idx="24">
                        <c:v>47877.5</c:v>
                      </c:pt>
                      <c:pt idx="25">
                        <c:v>48117.5</c:v>
                      </c:pt>
                      <c:pt idx="26">
                        <c:v>48139.5</c:v>
                      </c:pt>
                      <c:pt idx="27">
                        <c:v>48029</c:v>
                      </c:pt>
                      <c:pt idx="28">
                        <c:v>48169</c:v>
                      </c:pt>
                      <c:pt idx="29">
                        <c:v>47945.5</c:v>
                      </c:pt>
                      <c:pt idx="30">
                        <c:v>48341.5</c:v>
                      </c:pt>
                      <c:pt idx="31">
                        <c:v>48361</c:v>
                      </c:pt>
                      <c:pt idx="32">
                        <c:v>48315.5</c:v>
                      </c:pt>
                      <c:pt idx="33">
                        <c:v>48497.5</c:v>
                      </c:pt>
                      <c:pt idx="34">
                        <c:v>48345</c:v>
                      </c:pt>
                      <c:pt idx="35">
                        <c:v>48292</c:v>
                      </c:pt>
                      <c:pt idx="36">
                        <c:v>48396.5</c:v>
                      </c:pt>
                      <c:pt idx="37">
                        <c:v>48427.5</c:v>
                      </c:pt>
                      <c:pt idx="38">
                        <c:v>48468</c:v>
                      </c:pt>
                      <c:pt idx="39">
                        <c:v>48616.5</c:v>
                      </c:pt>
                      <c:pt idx="40">
                        <c:v>48337.5</c:v>
                      </c:pt>
                      <c:pt idx="41">
                        <c:v>48464.5</c:v>
                      </c:pt>
                      <c:pt idx="42">
                        <c:v>48411</c:v>
                      </c:pt>
                      <c:pt idx="43">
                        <c:v>48514.5</c:v>
                      </c:pt>
                      <c:pt idx="44">
                        <c:v>48276</c:v>
                      </c:pt>
                      <c:pt idx="45">
                        <c:v>48330</c:v>
                      </c:pt>
                      <c:pt idx="46">
                        <c:v>48283</c:v>
                      </c:pt>
                      <c:pt idx="47">
                        <c:v>48101.5</c:v>
                      </c:pt>
                      <c:pt idx="48">
                        <c:v>48433</c:v>
                      </c:pt>
                      <c:pt idx="49">
                        <c:v>48048</c:v>
                      </c:pt>
                      <c:pt idx="50">
                        <c:v>48223</c:v>
                      </c:pt>
                      <c:pt idx="51">
                        <c:v>48062</c:v>
                      </c:pt>
                      <c:pt idx="52">
                        <c:v>47966</c:v>
                      </c:pt>
                      <c:pt idx="53">
                        <c:v>47997</c:v>
                      </c:pt>
                      <c:pt idx="54">
                        <c:v>48284.5</c:v>
                      </c:pt>
                      <c:pt idx="55">
                        <c:v>47969</c:v>
                      </c:pt>
                      <c:pt idx="56">
                        <c:v>47983</c:v>
                      </c:pt>
                      <c:pt idx="57">
                        <c:v>48037</c:v>
                      </c:pt>
                      <c:pt idx="58">
                        <c:v>48223.5</c:v>
                      </c:pt>
                      <c:pt idx="59">
                        <c:v>48150.5</c:v>
                      </c:pt>
                      <c:pt idx="60">
                        <c:v>47950.5</c:v>
                      </c:pt>
                      <c:pt idx="61">
                        <c:v>48082.5</c:v>
                      </c:pt>
                      <c:pt idx="62">
                        <c:v>47742</c:v>
                      </c:pt>
                      <c:pt idx="63">
                        <c:v>47768.5</c:v>
                      </c:pt>
                      <c:pt idx="64">
                        <c:v>48071.5</c:v>
                      </c:pt>
                      <c:pt idx="65">
                        <c:v>47763</c:v>
                      </c:pt>
                      <c:pt idx="66">
                        <c:v>47725</c:v>
                      </c:pt>
                      <c:pt idx="67">
                        <c:v>47757.5</c:v>
                      </c:pt>
                      <c:pt idx="68">
                        <c:v>47821.5</c:v>
                      </c:pt>
                      <c:pt idx="69">
                        <c:v>47634</c:v>
                      </c:pt>
                      <c:pt idx="70">
                        <c:v>47826</c:v>
                      </c:pt>
                      <c:pt idx="71">
                        <c:v>47660</c:v>
                      </c:pt>
                      <c:pt idx="72">
                        <c:v>47694.5</c:v>
                      </c:pt>
                      <c:pt idx="73">
                        <c:v>47589</c:v>
                      </c:pt>
                      <c:pt idx="74">
                        <c:v>47576</c:v>
                      </c:pt>
                      <c:pt idx="75">
                        <c:v>47610</c:v>
                      </c:pt>
                      <c:pt idx="76">
                        <c:v>47179.5</c:v>
                      </c:pt>
                      <c:pt idx="77">
                        <c:v>47721</c:v>
                      </c:pt>
                      <c:pt idx="78">
                        <c:v>47324</c:v>
                      </c:pt>
                      <c:pt idx="79">
                        <c:v>47591.5</c:v>
                      </c:pt>
                      <c:pt idx="80">
                        <c:v>47320.5</c:v>
                      </c:pt>
                      <c:pt idx="81">
                        <c:v>47287.5</c:v>
                      </c:pt>
                      <c:pt idx="82">
                        <c:v>47345</c:v>
                      </c:pt>
                      <c:pt idx="83">
                        <c:v>47221.5</c:v>
                      </c:pt>
                      <c:pt idx="84">
                        <c:v>47326</c:v>
                      </c:pt>
                      <c:pt idx="85">
                        <c:v>47361</c:v>
                      </c:pt>
                      <c:pt idx="86">
                        <c:v>47164.5</c:v>
                      </c:pt>
                      <c:pt idx="87">
                        <c:v>46964</c:v>
                      </c:pt>
                      <c:pt idx="88">
                        <c:v>47171</c:v>
                      </c:pt>
                      <c:pt idx="89">
                        <c:v>47022.5</c:v>
                      </c:pt>
                      <c:pt idx="90">
                        <c:v>46711</c:v>
                      </c:pt>
                      <c:pt idx="91">
                        <c:v>47070.5</c:v>
                      </c:pt>
                      <c:pt idx="92">
                        <c:v>47043.5</c:v>
                      </c:pt>
                      <c:pt idx="93">
                        <c:v>46841.5</c:v>
                      </c:pt>
                      <c:pt idx="94">
                        <c:v>46699.5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613B-440D-B5D9-35FE7E8E6332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(YFP)'!$C$318:$CS$318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1669.6666666666667</c:v>
                      </c:pt>
                      <c:pt idx="1">
                        <c:v>1567.6666666666667</c:v>
                      </c:pt>
                      <c:pt idx="2">
                        <c:v>2419.6666666666665</c:v>
                      </c:pt>
                      <c:pt idx="3">
                        <c:v>5836</c:v>
                      </c:pt>
                      <c:pt idx="4">
                        <c:v>12259</c:v>
                      </c:pt>
                      <c:pt idx="5">
                        <c:v>21221.666666666668</c:v>
                      </c:pt>
                      <c:pt idx="6">
                        <c:v>32095.666666666668</c:v>
                      </c:pt>
                      <c:pt idx="7">
                        <c:v>43915</c:v>
                      </c:pt>
                      <c:pt idx="8">
                        <c:v>56829.666666666664</c:v>
                      </c:pt>
                      <c:pt idx="9">
                        <c:v>69754.666666666672</c:v>
                      </c:pt>
                      <c:pt idx="10">
                        <c:v>83004.666666666672</c:v>
                      </c:pt>
                      <c:pt idx="11">
                        <c:v>96697</c:v>
                      </c:pt>
                      <c:pt idx="12">
                        <c:v>109863.33333333333</c:v>
                      </c:pt>
                      <c:pt idx="13">
                        <c:v>122774.66666666667</c:v>
                      </c:pt>
                      <c:pt idx="14">
                        <c:v>135735.33333333334</c:v>
                      </c:pt>
                      <c:pt idx="15">
                        <c:v>148232</c:v>
                      </c:pt>
                      <c:pt idx="16">
                        <c:v>159591.33333333334</c:v>
                      </c:pt>
                      <c:pt idx="17">
                        <c:v>171569.33333333334</c:v>
                      </c:pt>
                      <c:pt idx="18">
                        <c:v>182071.33333333334</c:v>
                      </c:pt>
                      <c:pt idx="19">
                        <c:v>192345.33333333334</c:v>
                      </c:pt>
                      <c:pt idx="20">
                        <c:v>202554.33333333334</c:v>
                      </c:pt>
                      <c:pt idx="21">
                        <c:v>211162.66666666666</c:v>
                      </c:pt>
                      <c:pt idx="22">
                        <c:v>220610.66666666666</c:v>
                      </c:pt>
                      <c:pt idx="23">
                        <c:v>228230.66666666666</c:v>
                      </c:pt>
                      <c:pt idx="24">
                        <c:v>236131</c:v>
                      </c:pt>
                      <c:pt idx="25">
                        <c:v>243916</c:v>
                      </c:pt>
                      <c:pt idx="26">
                        <c:v>250954</c:v>
                      </c:pt>
                      <c:pt idx="27">
                        <c:v>257579</c:v>
                      </c:pt>
                      <c:pt idx="28">
                        <c:v>263990</c:v>
                      </c:pt>
                      <c:pt idx="29">
                        <c:v>270195.66666666669</c:v>
                      </c:pt>
                      <c:pt idx="30">
                        <c:v>276451.33333333331</c:v>
                      </c:pt>
                      <c:pt idx="31">
                        <c:v>282410</c:v>
                      </c:pt>
                      <c:pt idx="32">
                        <c:v>287858</c:v>
                      </c:pt>
                      <c:pt idx="33">
                        <c:v>292848.66666666669</c:v>
                      </c:pt>
                      <c:pt idx="34">
                        <c:v>297789.33333333331</c:v>
                      </c:pt>
                      <c:pt idx="35">
                        <c:v>302629.33333333331</c:v>
                      </c:pt>
                      <c:pt idx="36">
                        <c:v>306492.33333333331</c:v>
                      </c:pt>
                      <c:pt idx="37">
                        <c:v>309729.66666666669</c:v>
                      </c:pt>
                      <c:pt idx="38">
                        <c:v>314821</c:v>
                      </c:pt>
                      <c:pt idx="39">
                        <c:v>317903.33333333331</c:v>
                      </c:pt>
                      <c:pt idx="40">
                        <c:v>321912.33333333331</c:v>
                      </c:pt>
                      <c:pt idx="41">
                        <c:v>324675</c:v>
                      </c:pt>
                      <c:pt idx="42">
                        <c:v>327460.33333333331</c:v>
                      </c:pt>
                      <c:pt idx="43">
                        <c:v>329972</c:v>
                      </c:pt>
                      <c:pt idx="44">
                        <c:v>332885.33333333331</c:v>
                      </c:pt>
                      <c:pt idx="45">
                        <c:v>335574.66666666669</c:v>
                      </c:pt>
                      <c:pt idx="46">
                        <c:v>338556.33333333331</c:v>
                      </c:pt>
                      <c:pt idx="47">
                        <c:v>340278</c:v>
                      </c:pt>
                      <c:pt idx="48">
                        <c:v>342533.33333333331</c:v>
                      </c:pt>
                      <c:pt idx="49">
                        <c:v>344355.33333333331</c:v>
                      </c:pt>
                      <c:pt idx="50">
                        <c:v>345789.33333333331</c:v>
                      </c:pt>
                      <c:pt idx="51">
                        <c:v>347843.66666666669</c:v>
                      </c:pt>
                      <c:pt idx="52">
                        <c:v>349383</c:v>
                      </c:pt>
                      <c:pt idx="53">
                        <c:v>350903.33333333331</c:v>
                      </c:pt>
                      <c:pt idx="54">
                        <c:v>352506</c:v>
                      </c:pt>
                      <c:pt idx="55">
                        <c:v>353593</c:v>
                      </c:pt>
                      <c:pt idx="56">
                        <c:v>355059</c:v>
                      </c:pt>
                      <c:pt idx="57">
                        <c:v>355912.33333333331</c:v>
                      </c:pt>
                      <c:pt idx="58">
                        <c:v>356739</c:v>
                      </c:pt>
                      <c:pt idx="59">
                        <c:v>358035.66666666669</c:v>
                      </c:pt>
                      <c:pt idx="60">
                        <c:v>358063.33333333331</c:v>
                      </c:pt>
                      <c:pt idx="61">
                        <c:v>358588.33333333331</c:v>
                      </c:pt>
                      <c:pt idx="62">
                        <c:v>358442</c:v>
                      </c:pt>
                      <c:pt idx="63">
                        <c:v>359017.66666666669</c:v>
                      </c:pt>
                      <c:pt idx="64">
                        <c:v>358743.66666666669</c:v>
                      </c:pt>
                      <c:pt idx="65">
                        <c:v>358766.33333333331</c:v>
                      </c:pt>
                      <c:pt idx="66">
                        <c:v>358255</c:v>
                      </c:pt>
                      <c:pt idx="67">
                        <c:v>359177.33333333331</c:v>
                      </c:pt>
                      <c:pt idx="68">
                        <c:v>358857.66666666669</c:v>
                      </c:pt>
                      <c:pt idx="69">
                        <c:v>359506</c:v>
                      </c:pt>
                      <c:pt idx="70">
                        <c:v>358268.66666666669</c:v>
                      </c:pt>
                      <c:pt idx="71">
                        <c:v>357725.33333333331</c:v>
                      </c:pt>
                      <c:pt idx="72">
                        <c:v>358086</c:v>
                      </c:pt>
                      <c:pt idx="73">
                        <c:v>357912.66666666669</c:v>
                      </c:pt>
                      <c:pt idx="74">
                        <c:v>358040.33333333331</c:v>
                      </c:pt>
                      <c:pt idx="75">
                        <c:v>358333</c:v>
                      </c:pt>
                      <c:pt idx="76">
                        <c:v>357761.66666666669</c:v>
                      </c:pt>
                      <c:pt idx="77">
                        <c:v>356971.66666666669</c:v>
                      </c:pt>
                      <c:pt idx="78">
                        <c:v>356538</c:v>
                      </c:pt>
                      <c:pt idx="79">
                        <c:v>355894</c:v>
                      </c:pt>
                      <c:pt idx="80">
                        <c:v>355958</c:v>
                      </c:pt>
                      <c:pt idx="81">
                        <c:v>356058.66666666669</c:v>
                      </c:pt>
                      <c:pt idx="82">
                        <c:v>355392</c:v>
                      </c:pt>
                      <c:pt idx="83">
                        <c:v>355465.33333333331</c:v>
                      </c:pt>
                      <c:pt idx="84">
                        <c:v>354766.66666666669</c:v>
                      </c:pt>
                      <c:pt idx="85">
                        <c:v>354675</c:v>
                      </c:pt>
                      <c:pt idx="86">
                        <c:v>354341.66666666669</c:v>
                      </c:pt>
                      <c:pt idx="87">
                        <c:v>353488</c:v>
                      </c:pt>
                      <c:pt idx="88">
                        <c:v>353926.33333333331</c:v>
                      </c:pt>
                      <c:pt idx="89">
                        <c:v>353478.33333333331</c:v>
                      </c:pt>
                      <c:pt idx="90">
                        <c:v>353720.66666666669</c:v>
                      </c:pt>
                      <c:pt idx="91">
                        <c:v>353387.33333333331</c:v>
                      </c:pt>
                      <c:pt idx="92">
                        <c:v>352739</c:v>
                      </c:pt>
                      <c:pt idx="93">
                        <c:v>352346.33333333331</c:v>
                      </c:pt>
                      <c:pt idx="94">
                        <c:v>352232.33333333331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613B-440D-B5D9-35FE7E8E6332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(YFP)'!$C$319:$CS$319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1748.6666666666667</c:v>
                      </c:pt>
                      <c:pt idx="1">
                        <c:v>1725.3333333333333</c:v>
                      </c:pt>
                      <c:pt idx="2">
                        <c:v>1643.3333333333333</c:v>
                      </c:pt>
                      <c:pt idx="3">
                        <c:v>1626</c:v>
                      </c:pt>
                      <c:pt idx="4">
                        <c:v>1628.3333333333333</c:v>
                      </c:pt>
                      <c:pt idx="5">
                        <c:v>1618</c:v>
                      </c:pt>
                      <c:pt idx="6">
                        <c:v>1648.3333333333333</c:v>
                      </c:pt>
                      <c:pt idx="7">
                        <c:v>1653.6666666666667</c:v>
                      </c:pt>
                      <c:pt idx="8">
                        <c:v>1771.6666666666667</c:v>
                      </c:pt>
                      <c:pt idx="9">
                        <c:v>1854</c:v>
                      </c:pt>
                      <c:pt idx="10">
                        <c:v>1945.3333333333333</c:v>
                      </c:pt>
                      <c:pt idx="11">
                        <c:v>2076.3333333333335</c:v>
                      </c:pt>
                      <c:pt idx="12">
                        <c:v>2244.6666666666665</c:v>
                      </c:pt>
                      <c:pt idx="13">
                        <c:v>2423.3333333333335</c:v>
                      </c:pt>
                      <c:pt idx="14">
                        <c:v>2722.6666666666665</c:v>
                      </c:pt>
                      <c:pt idx="15">
                        <c:v>2975.3333333333335</c:v>
                      </c:pt>
                      <c:pt idx="16">
                        <c:v>3351.6666666666665</c:v>
                      </c:pt>
                      <c:pt idx="17">
                        <c:v>3766.3333333333335</c:v>
                      </c:pt>
                      <c:pt idx="18">
                        <c:v>4166.333333333333</c:v>
                      </c:pt>
                      <c:pt idx="19">
                        <c:v>4670.333333333333</c:v>
                      </c:pt>
                      <c:pt idx="20">
                        <c:v>5212.666666666667</c:v>
                      </c:pt>
                      <c:pt idx="21">
                        <c:v>5855</c:v>
                      </c:pt>
                      <c:pt idx="22">
                        <c:v>6501.333333333333</c:v>
                      </c:pt>
                      <c:pt idx="23">
                        <c:v>7275.333333333333</c:v>
                      </c:pt>
                      <c:pt idx="24">
                        <c:v>8039.666666666667</c:v>
                      </c:pt>
                      <c:pt idx="25">
                        <c:v>8970.3333333333339</c:v>
                      </c:pt>
                      <c:pt idx="26">
                        <c:v>10045.333333333334</c:v>
                      </c:pt>
                      <c:pt idx="27">
                        <c:v>11219.333333333334</c:v>
                      </c:pt>
                      <c:pt idx="28">
                        <c:v>12408.333333333334</c:v>
                      </c:pt>
                      <c:pt idx="29">
                        <c:v>14045</c:v>
                      </c:pt>
                      <c:pt idx="30">
                        <c:v>16289.666666666666</c:v>
                      </c:pt>
                      <c:pt idx="31">
                        <c:v>19594.333333333332</c:v>
                      </c:pt>
                      <c:pt idx="32">
                        <c:v>24207</c:v>
                      </c:pt>
                      <c:pt idx="33">
                        <c:v>30022.333333333332</c:v>
                      </c:pt>
                      <c:pt idx="34">
                        <c:v>36864</c:v>
                      </c:pt>
                      <c:pt idx="35">
                        <c:v>44376</c:v>
                      </c:pt>
                      <c:pt idx="36">
                        <c:v>52444</c:v>
                      </c:pt>
                      <c:pt idx="37">
                        <c:v>60854</c:v>
                      </c:pt>
                      <c:pt idx="38">
                        <c:v>68951</c:v>
                      </c:pt>
                      <c:pt idx="39">
                        <c:v>77281.666666666672</c:v>
                      </c:pt>
                      <c:pt idx="40">
                        <c:v>85273</c:v>
                      </c:pt>
                      <c:pt idx="41">
                        <c:v>92276</c:v>
                      </c:pt>
                      <c:pt idx="42">
                        <c:v>99472.666666666672</c:v>
                      </c:pt>
                      <c:pt idx="43">
                        <c:v>105921.66666666667</c:v>
                      </c:pt>
                      <c:pt idx="44">
                        <c:v>111697.33333333333</c:v>
                      </c:pt>
                      <c:pt idx="45">
                        <c:v>116609</c:v>
                      </c:pt>
                      <c:pt idx="46">
                        <c:v>121263.33333333333</c:v>
                      </c:pt>
                      <c:pt idx="47">
                        <c:v>124938.33333333333</c:v>
                      </c:pt>
                      <c:pt idx="48">
                        <c:v>128711</c:v>
                      </c:pt>
                      <c:pt idx="49">
                        <c:v>131603.66666666666</c:v>
                      </c:pt>
                      <c:pt idx="50">
                        <c:v>134254.33333333334</c:v>
                      </c:pt>
                      <c:pt idx="51">
                        <c:v>136589</c:v>
                      </c:pt>
                      <c:pt idx="52">
                        <c:v>138164.33333333334</c:v>
                      </c:pt>
                      <c:pt idx="53">
                        <c:v>139982.66666666666</c:v>
                      </c:pt>
                      <c:pt idx="54">
                        <c:v>141503</c:v>
                      </c:pt>
                      <c:pt idx="55">
                        <c:v>142518</c:v>
                      </c:pt>
                      <c:pt idx="56">
                        <c:v>143819</c:v>
                      </c:pt>
                      <c:pt idx="57">
                        <c:v>144245.33333333334</c:v>
                      </c:pt>
                      <c:pt idx="58">
                        <c:v>145277.66666666666</c:v>
                      </c:pt>
                      <c:pt idx="59">
                        <c:v>145717.33333333334</c:v>
                      </c:pt>
                      <c:pt idx="60">
                        <c:v>146339</c:v>
                      </c:pt>
                      <c:pt idx="61">
                        <c:v>146680</c:v>
                      </c:pt>
                      <c:pt idx="62">
                        <c:v>147179</c:v>
                      </c:pt>
                      <c:pt idx="63">
                        <c:v>147485.66666666666</c:v>
                      </c:pt>
                      <c:pt idx="64">
                        <c:v>147446.33333333334</c:v>
                      </c:pt>
                      <c:pt idx="65">
                        <c:v>147549.33333333334</c:v>
                      </c:pt>
                      <c:pt idx="66">
                        <c:v>147956</c:v>
                      </c:pt>
                      <c:pt idx="67">
                        <c:v>148284.66666666666</c:v>
                      </c:pt>
                      <c:pt idx="68">
                        <c:v>148261</c:v>
                      </c:pt>
                      <c:pt idx="69">
                        <c:v>148082.33333333334</c:v>
                      </c:pt>
                      <c:pt idx="70">
                        <c:v>148097</c:v>
                      </c:pt>
                      <c:pt idx="71">
                        <c:v>147855.66666666666</c:v>
                      </c:pt>
                      <c:pt idx="72">
                        <c:v>147942</c:v>
                      </c:pt>
                      <c:pt idx="73">
                        <c:v>148479</c:v>
                      </c:pt>
                      <c:pt idx="74">
                        <c:v>148237.66666666666</c:v>
                      </c:pt>
                      <c:pt idx="75">
                        <c:v>148202.66666666666</c:v>
                      </c:pt>
                      <c:pt idx="76">
                        <c:v>148276.33333333334</c:v>
                      </c:pt>
                      <c:pt idx="77">
                        <c:v>148497.66666666666</c:v>
                      </c:pt>
                      <c:pt idx="78">
                        <c:v>148410.33333333334</c:v>
                      </c:pt>
                      <c:pt idx="79">
                        <c:v>148626.33333333334</c:v>
                      </c:pt>
                      <c:pt idx="80">
                        <c:v>148482.66666666666</c:v>
                      </c:pt>
                      <c:pt idx="81">
                        <c:v>148832.33333333334</c:v>
                      </c:pt>
                      <c:pt idx="82">
                        <c:v>148630.33333333334</c:v>
                      </c:pt>
                      <c:pt idx="83">
                        <c:v>148263</c:v>
                      </c:pt>
                      <c:pt idx="84">
                        <c:v>148407</c:v>
                      </c:pt>
                      <c:pt idx="85">
                        <c:v>148808.33333333334</c:v>
                      </c:pt>
                      <c:pt idx="86">
                        <c:v>148453.33333333334</c:v>
                      </c:pt>
                      <c:pt idx="87">
                        <c:v>148678.33333333334</c:v>
                      </c:pt>
                      <c:pt idx="88">
                        <c:v>148327</c:v>
                      </c:pt>
                      <c:pt idx="89">
                        <c:v>148471.33333333334</c:v>
                      </c:pt>
                      <c:pt idx="90">
                        <c:v>148456</c:v>
                      </c:pt>
                      <c:pt idx="91">
                        <c:v>148569.66666666666</c:v>
                      </c:pt>
                      <c:pt idx="92">
                        <c:v>148392</c:v>
                      </c:pt>
                      <c:pt idx="93">
                        <c:v>148224</c:v>
                      </c:pt>
                      <c:pt idx="94">
                        <c:v>148479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613B-440D-B5D9-35FE7E8E6332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(YFP)'!$C$320:$CS$320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1980</c:v>
                      </c:pt>
                      <c:pt idx="1">
                        <c:v>2007.3333333333333</c:v>
                      </c:pt>
                      <c:pt idx="2">
                        <c:v>2051</c:v>
                      </c:pt>
                      <c:pt idx="3">
                        <c:v>2814.3333333333335</c:v>
                      </c:pt>
                      <c:pt idx="4">
                        <c:v>4834.333333333333</c:v>
                      </c:pt>
                      <c:pt idx="5">
                        <c:v>8384.3333333333339</c:v>
                      </c:pt>
                      <c:pt idx="6">
                        <c:v>13286.666666666666</c:v>
                      </c:pt>
                      <c:pt idx="7">
                        <c:v>19837.333333333332</c:v>
                      </c:pt>
                      <c:pt idx="8">
                        <c:v>27182</c:v>
                      </c:pt>
                      <c:pt idx="9">
                        <c:v>35311</c:v>
                      </c:pt>
                      <c:pt idx="10">
                        <c:v>43849.666666666664</c:v>
                      </c:pt>
                      <c:pt idx="11">
                        <c:v>52654.666666666664</c:v>
                      </c:pt>
                      <c:pt idx="12">
                        <c:v>61696.333333333336</c:v>
                      </c:pt>
                      <c:pt idx="13">
                        <c:v>70244.666666666672</c:v>
                      </c:pt>
                      <c:pt idx="14">
                        <c:v>79160.666666666672</c:v>
                      </c:pt>
                      <c:pt idx="15">
                        <c:v>88206.333333333328</c:v>
                      </c:pt>
                      <c:pt idx="16">
                        <c:v>96199.333333333328</c:v>
                      </c:pt>
                      <c:pt idx="17">
                        <c:v>104130</c:v>
                      </c:pt>
                      <c:pt idx="18">
                        <c:v>111442</c:v>
                      </c:pt>
                      <c:pt idx="19">
                        <c:v>119100.33333333333</c:v>
                      </c:pt>
                      <c:pt idx="20">
                        <c:v>126432.33333333333</c:v>
                      </c:pt>
                      <c:pt idx="21">
                        <c:v>132535.33333333334</c:v>
                      </c:pt>
                      <c:pt idx="22">
                        <c:v>138450.66666666666</c:v>
                      </c:pt>
                      <c:pt idx="23">
                        <c:v>144115</c:v>
                      </c:pt>
                      <c:pt idx="24">
                        <c:v>149444.33333333334</c:v>
                      </c:pt>
                      <c:pt idx="25">
                        <c:v>154993.33333333334</c:v>
                      </c:pt>
                      <c:pt idx="26">
                        <c:v>160517.33333333334</c:v>
                      </c:pt>
                      <c:pt idx="27">
                        <c:v>164714.33333333334</c:v>
                      </c:pt>
                      <c:pt idx="28">
                        <c:v>167764.33333333334</c:v>
                      </c:pt>
                      <c:pt idx="29">
                        <c:v>170619</c:v>
                      </c:pt>
                      <c:pt idx="30">
                        <c:v>172924.33333333334</c:v>
                      </c:pt>
                      <c:pt idx="31">
                        <c:v>173596.33333333334</c:v>
                      </c:pt>
                      <c:pt idx="32">
                        <c:v>174847</c:v>
                      </c:pt>
                      <c:pt idx="33">
                        <c:v>175189</c:v>
                      </c:pt>
                      <c:pt idx="34">
                        <c:v>176236</c:v>
                      </c:pt>
                      <c:pt idx="35">
                        <c:v>176156.33333333334</c:v>
                      </c:pt>
                      <c:pt idx="36">
                        <c:v>175884.66666666666</c:v>
                      </c:pt>
                      <c:pt idx="37">
                        <c:v>176720</c:v>
                      </c:pt>
                      <c:pt idx="38">
                        <c:v>176463.66666666666</c:v>
                      </c:pt>
                      <c:pt idx="39">
                        <c:v>176676.66666666666</c:v>
                      </c:pt>
                      <c:pt idx="40">
                        <c:v>176599.33333333334</c:v>
                      </c:pt>
                      <c:pt idx="41">
                        <c:v>176754.33333333334</c:v>
                      </c:pt>
                      <c:pt idx="42">
                        <c:v>177212.66666666666</c:v>
                      </c:pt>
                      <c:pt idx="43">
                        <c:v>176330.33333333334</c:v>
                      </c:pt>
                      <c:pt idx="44">
                        <c:v>176250.66666666666</c:v>
                      </c:pt>
                      <c:pt idx="45">
                        <c:v>176877.33333333334</c:v>
                      </c:pt>
                      <c:pt idx="46">
                        <c:v>175746</c:v>
                      </c:pt>
                      <c:pt idx="47">
                        <c:v>176137.66666666666</c:v>
                      </c:pt>
                      <c:pt idx="48">
                        <c:v>176213</c:v>
                      </c:pt>
                      <c:pt idx="49">
                        <c:v>176661.66666666666</c:v>
                      </c:pt>
                      <c:pt idx="50">
                        <c:v>176296</c:v>
                      </c:pt>
                      <c:pt idx="51">
                        <c:v>175962.33333333334</c:v>
                      </c:pt>
                      <c:pt idx="52">
                        <c:v>176343</c:v>
                      </c:pt>
                      <c:pt idx="53">
                        <c:v>176072.33333333334</c:v>
                      </c:pt>
                      <c:pt idx="54">
                        <c:v>176382.66666666666</c:v>
                      </c:pt>
                      <c:pt idx="55">
                        <c:v>175480.66666666666</c:v>
                      </c:pt>
                      <c:pt idx="56">
                        <c:v>175829.66666666666</c:v>
                      </c:pt>
                      <c:pt idx="57">
                        <c:v>175792.33333333334</c:v>
                      </c:pt>
                      <c:pt idx="58">
                        <c:v>175517</c:v>
                      </c:pt>
                      <c:pt idx="59">
                        <c:v>175532.33333333334</c:v>
                      </c:pt>
                      <c:pt idx="60">
                        <c:v>175445.66666666666</c:v>
                      </c:pt>
                      <c:pt idx="61">
                        <c:v>176365.33333333334</c:v>
                      </c:pt>
                      <c:pt idx="62">
                        <c:v>175358.66666666666</c:v>
                      </c:pt>
                      <c:pt idx="63">
                        <c:v>174962.33333333334</c:v>
                      </c:pt>
                      <c:pt idx="64">
                        <c:v>174987.33333333334</c:v>
                      </c:pt>
                      <c:pt idx="65">
                        <c:v>174992.66666666666</c:v>
                      </c:pt>
                      <c:pt idx="66">
                        <c:v>175554.66666666666</c:v>
                      </c:pt>
                      <c:pt idx="67">
                        <c:v>174939.66666666666</c:v>
                      </c:pt>
                      <c:pt idx="68">
                        <c:v>174838.33333333334</c:v>
                      </c:pt>
                      <c:pt idx="69">
                        <c:v>174770</c:v>
                      </c:pt>
                      <c:pt idx="70">
                        <c:v>174458.33333333334</c:v>
                      </c:pt>
                      <c:pt idx="71">
                        <c:v>175316.33333333334</c:v>
                      </c:pt>
                      <c:pt idx="72">
                        <c:v>174196.66666666666</c:v>
                      </c:pt>
                      <c:pt idx="73">
                        <c:v>174697.33333333334</c:v>
                      </c:pt>
                      <c:pt idx="74">
                        <c:v>173890</c:v>
                      </c:pt>
                      <c:pt idx="75">
                        <c:v>174115.33333333334</c:v>
                      </c:pt>
                      <c:pt idx="76">
                        <c:v>173767.66666666666</c:v>
                      </c:pt>
                      <c:pt idx="77">
                        <c:v>173899.66666666666</c:v>
                      </c:pt>
                      <c:pt idx="78">
                        <c:v>173469.33333333334</c:v>
                      </c:pt>
                      <c:pt idx="79">
                        <c:v>173682</c:v>
                      </c:pt>
                      <c:pt idx="80">
                        <c:v>174238.33333333334</c:v>
                      </c:pt>
                      <c:pt idx="81">
                        <c:v>174217</c:v>
                      </c:pt>
                      <c:pt idx="82">
                        <c:v>173420</c:v>
                      </c:pt>
                      <c:pt idx="83">
                        <c:v>173239</c:v>
                      </c:pt>
                      <c:pt idx="84">
                        <c:v>173643.66666666666</c:v>
                      </c:pt>
                      <c:pt idx="85">
                        <c:v>173167.66666666666</c:v>
                      </c:pt>
                      <c:pt idx="86">
                        <c:v>173242.33333333334</c:v>
                      </c:pt>
                      <c:pt idx="87">
                        <c:v>172657.33333333334</c:v>
                      </c:pt>
                      <c:pt idx="88">
                        <c:v>172972</c:v>
                      </c:pt>
                      <c:pt idx="89">
                        <c:v>173140.33333333334</c:v>
                      </c:pt>
                      <c:pt idx="90">
                        <c:v>172658.66666666666</c:v>
                      </c:pt>
                      <c:pt idx="91">
                        <c:v>172694.33333333334</c:v>
                      </c:pt>
                      <c:pt idx="92">
                        <c:v>173059</c:v>
                      </c:pt>
                      <c:pt idx="93">
                        <c:v>173068</c:v>
                      </c:pt>
                      <c:pt idx="94">
                        <c:v>172092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613B-440D-B5D9-35FE7E8E6332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(YFP)'!$C$321:$CS$321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1363.6666666666667</c:v>
                      </c:pt>
                      <c:pt idx="1">
                        <c:v>1324.3333333333333</c:v>
                      </c:pt>
                      <c:pt idx="2">
                        <c:v>1336</c:v>
                      </c:pt>
                      <c:pt idx="3">
                        <c:v>1361.6666666666667</c:v>
                      </c:pt>
                      <c:pt idx="4">
                        <c:v>1426</c:v>
                      </c:pt>
                      <c:pt idx="5">
                        <c:v>1519.3333333333333</c:v>
                      </c:pt>
                      <c:pt idx="6">
                        <c:v>1585.6666666666667</c:v>
                      </c:pt>
                      <c:pt idx="7">
                        <c:v>1675.6666666666667</c:v>
                      </c:pt>
                      <c:pt idx="8">
                        <c:v>1708</c:v>
                      </c:pt>
                      <c:pt idx="9">
                        <c:v>1778.3333333333333</c:v>
                      </c:pt>
                      <c:pt idx="10">
                        <c:v>1889</c:v>
                      </c:pt>
                      <c:pt idx="11">
                        <c:v>1968.6666666666667</c:v>
                      </c:pt>
                      <c:pt idx="12">
                        <c:v>1964</c:v>
                      </c:pt>
                      <c:pt idx="13">
                        <c:v>1998.3333333333333</c:v>
                      </c:pt>
                      <c:pt idx="14">
                        <c:v>2082.6666666666665</c:v>
                      </c:pt>
                      <c:pt idx="15">
                        <c:v>2171.6666666666665</c:v>
                      </c:pt>
                      <c:pt idx="16">
                        <c:v>2215.6666666666665</c:v>
                      </c:pt>
                      <c:pt idx="17">
                        <c:v>2254.3333333333335</c:v>
                      </c:pt>
                      <c:pt idx="18">
                        <c:v>2318.3333333333335</c:v>
                      </c:pt>
                      <c:pt idx="19">
                        <c:v>2397</c:v>
                      </c:pt>
                      <c:pt idx="20">
                        <c:v>2435.3333333333335</c:v>
                      </c:pt>
                      <c:pt idx="21">
                        <c:v>2478</c:v>
                      </c:pt>
                      <c:pt idx="22">
                        <c:v>2541.3333333333335</c:v>
                      </c:pt>
                      <c:pt idx="23">
                        <c:v>2593</c:v>
                      </c:pt>
                      <c:pt idx="24">
                        <c:v>2679.6666666666665</c:v>
                      </c:pt>
                      <c:pt idx="25">
                        <c:v>2719.3333333333335</c:v>
                      </c:pt>
                      <c:pt idx="26">
                        <c:v>2719.6666666666665</c:v>
                      </c:pt>
                      <c:pt idx="27">
                        <c:v>2800.3333333333335</c:v>
                      </c:pt>
                      <c:pt idx="28">
                        <c:v>2852.3333333333335</c:v>
                      </c:pt>
                      <c:pt idx="29">
                        <c:v>2910.6666666666665</c:v>
                      </c:pt>
                      <c:pt idx="30">
                        <c:v>2982</c:v>
                      </c:pt>
                      <c:pt idx="31">
                        <c:v>2984</c:v>
                      </c:pt>
                      <c:pt idx="32">
                        <c:v>3034.3333333333335</c:v>
                      </c:pt>
                      <c:pt idx="33">
                        <c:v>3073.6666666666665</c:v>
                      </c:pt>
                      <c:pt idx="34">
                        <c:v>3135.3333333333335</c:v>
                      </c:pt>
                      <c:pt idx="35">
                        <c:v>3186.6666666666665</c:v>
                      </c:pt>
                      <c:pt idx="36">
                        <c:v>3209.6666666666665</c:v>
                      </c:pt>
                      <c:pt idx="37">
                        <c:v>3298</c:v>
                      </c:pt>
                      <c:pt idx="38">
                        <c:v>3290.6666666666665</c:v>
                      </c:pt>
                      <c:pt idx="39">
                        <c:v>3308</c:v>
                      </c:pt>
                      <c:pt idx="40">
                        <c:v>3286</c:v>
                      </c:pt>
                      <c:pt idx="41">
                        <c:v>3382</c:v>
                      </c:pt>
                      <c:pt idx="42">
                        <c:v>3413.6666666666665</c:v>
                      </c:pt>
                      <c:pt idx="43">
                        <c:v>3490</c:v>
                      </c:pt>
                      <c:pt idx="44">
                        <c:v>3460.3333333333335</c:v>
                      </c:pt>
                      <c:pt idx="45">
                        <c:v>3556.3333333333335</c:v>
                      </c:pt>
                      <c:pt idx="46">
                        <c:v>3463.3333333333335</c:v>
                      </c:pt>
                      <c:pt idx="47">
                        <c:v>3520.6666666666665</c:v>
                      </c:pt>
                      <c:pt idx="48">
                        <c:v>3611.3333333333335</c:v>
                      </c:pt>
                      <c:pt idx="49">
                        <c:v>3587.3333333333335</c:v>
                      </c:pt>
                      <c:pt idx="50">
                        <c:v>3647</c:v>
                      </c:pt>
                      <c:pt idx="51">
                        <c:v>3629</c:v>
                      </c:pt>
                      <c:pt idx="52">
                        <c:v>3646.6666666666665</c:v>
                      </c:pt>
                      <c:pt idx="53">
                        <c:v>3662.3333333333335</c:v>
                      </c:pt>
                      <c:pt idx="54">
                        <c:v>3619</c:v>
                      </c:pt>
                      <c:pt idx="55">
                        <c:v>3601</c:v>
                      </c:pt>
                      <c:pt idx="56">
                        <c:v>3644</c:v>
                      </c:pt>
                      <c:pt idx="57">
                        <c:v>3672</c:v>
                      </c:pt>
                      <c:pt idx="58">
                        <c:v>3654</c:v>
                      </c:pt>
                      <c:pt idx="59">
                        <c:v>3742.6666666666665</c:v>
                      </c:pt>
                      <c:pt idx="60">
                        <c:v>3681.3333333333335</c:v>
                      </c:pt>
                      <c:pt idx="61">
                        <c:v>3710.3333333333335</c:v>
                      </c:pt>
                      <c:pt idx="62">
                        <c:v>3695.3333333333335</c:v>
                      </c:pt>
                      <c:pt idx="63">
                        <c:v>3696.6666666666665</c:v>
                      </c:pt>
                      <c:pt idx="64">
                        <c:v>3665.6666666666665</c:v>
                      </c:pt>
                      <c:pt idx="65">
                        <c:v>3656.3333333333335</c:v>
                      </c:pt>
                      <c:pt idx="66">
                        <c:v>3693.6666666666665</c:v>
                      </c:pt>
                      <c:pt idx="67">
                        <c:v>3686.6666666666665</c:v>
                      </c:pt>
                      <c:pt idx="68">
                        <c:v>3669.6666666666665</c:v>
                      </c:pt>
                      <c:pt idx="69">
                        <c:v>3677.6666666666665</c:v>
                      </c:pt>
                      <c:pt idx="70">
                        <c:v>3726.3333333333335</c:v>
                      </c:pt>
                      <c:pt idx="71">
                        <c:v>3699</c:v>
                      </c:pt>
                      <c:pt idx="72">
                        <c:v>3726.6666666666665</c:v>
                      </c:pt>
                      <c:pt idx="73">
                        <c:v>3716</c:v>
                      </c:pt>
                      <c:pt idx="74">
                        <c:v>3705.3333333333335</c:v>
                      </c:pt>
                      <c:pt idx="75">
                        <c:v>3722.3333333333335</c:v>
                      </c:pt>
                      <c:pt idx="76">
                        <c:v>3712.6666666666665</c:v>
                      </c:pt>
                      <c:pt idx="77">
                        <c:v>3764</c:v>
                      </c:pt>
                      <c:pt idx="78">
                        <c:v>3759.3333333333335</c:v>
                      </c:pt>
                      <c:pt idx="79">
                        <c:v>3672</c:v>
                      </c:pt>
                      <c:pt idx="80">
                        <c:v>3730.6666666666665</c:v>
                      </c:pt>
                      <c:pt idx="81">
                        <c:v>3732.6666666666665</c:v>
                      </c:pt>
                      <c:pt idx="82">
                        <c:v>3713</c:v>
                      </c:pt>
                      <c:pt idx="83">
                        <c:v>3747</c:v>
                      </c:pt>
                      <c:pt idx="84">
                        <c:v>3744</c:v>
                      </c:pt>
                      <c:pt idx="85">
                        <c:v>3749</c:v>
                      </c:pt>
                      <c:pt idx="86">
                        <c:v>3723.3333333333335</c:v>
                      </c:pt>
                      <c:pt idx="87">
                        <c:v>3751.6666666666665</c:v>
                      </c:pt>
                      <c:pt idx="88">
                        <c:v>3777.6666666666665</c:v>
                      </c:pt>
                      <c:pt idx="89">
                        <c:v>3707.6666666666665</c:v>
                      </c:pt>
                      <c:pt idx="90">
                        <c:v>3735</c:v>
                      </c:pt>
                      <c:pt idx="91">
                        <c:v>3743.3333333333335</c:v>
                      </c:pt>
                      <c:pt idx="92">
                        <c:v>3789.3333333333335</c:v>
                      </c:pt>
                      <c:pt idx="93">
                        <c:v>3773.3333333333335</c:v>
                      </c:pt>
                      <c:pt idx="94">
                        <c:v>3705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613B-440D-B5D9-35FE7E8E6332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(YFP)'!$C$322:$CS$322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1352</c:v>
                      </c:pt>
                      <c:pt idx="1">
                        <c:v>1328</c:v>
                      </c:pt>
                      <c:pt idx="2">
                        <c:v>2645.6666666666665</c:v>
                      </c:pt>
                      <c:pt idx="3">
                        <c:v>8154.666666666667</c:v>
                      </c:pt>
                      <c:pt idx="4">
                        <c:v>19432</c:v>
                      </c:pt>
                      <c:pt idx="5">
                        <c:v>35044</c:v>
                      </c:pt>
                      <c:pt idx="6">
                        <c:v>52440.666666666664</c:v>
                      </c:pt>
                      <c:pt idx="7">
                        <c:v>70487</c:v>
                      </c:pt>
                      <c:pt idx="8">
                        <c:v>87930.333333333328</c:v>
                      </c:pt>
                      <c:pt idx="9">
                        <c:v>104156.66666666667</c:v>
                      </c:pt>
                      <c:pt idx="10">
                        <c:v>119765.66666666667</c:v>
                      </c:pt>
                      <c:pt idx="11">
                        <c:v>133211.33333333334</c:v>
                      </c:pt>
                      <c:pt idx="12">
                        <c:v>145498.66666666666</c:v>
                      </c:pt>
                      <c:pt idx="13">
                        <c:v>156446</c:v>
                      </c:pt>
                      <c:pt idx="14">
                        <c:v>165851</c:v>
                      </c:pt>
                      <c:pt idx="15">
                        <c:v>174115.66666666666</c:v>
                      </c:pt>
                      <c:pt idx="16">
                        <c:v>181567.33333333334</c:v>
                      </c:pt>
                      <c:pt idx="17">
                        <c:v>188117.33333333334</c:v>
                      </c:pt>
                      <c:pt idx="18">
                        <c:v>193241.66666666666</c:v>
                      </c:pt>
                      <c:pt idx="19">
                        <c:v>197439</c:v>
                      </c:pt>
                      <c:pt idx="20">
                        <c:v>201249</c:v>
                      </c:pt>
                      <c:pt idx="21">
                        <c:v>204213.33333333334</c:v>
                      </c:pt>
                      <c:pt idx="22">
                        <c:v>207081</c:v>
                      </c:pt>
                      <c:pt idx="23">
                        <c:v>208674.33333333334</c:v>
                      </c:pt>
                      <c:pt idx="24">
                        <c:v>211177.33333333334</c:v>
                      </c:pt>
                      <c:pt idx="25">
                        <c:v>212301.66666666666</c:v>
                      </c:pt>
                      <c:pt idx="26">
                        <c:v>212621.66666666666</c:v>
                      </c:pt>
                      <c:pt idx="27">
                        <c:v>213267.33333333334</c:v>
                      </c:pt>
                      <c:pt idx="28">
                        <c:v>213690.33333333334</c:v>
                      </c:pt>
                      <c:pt idx="29">
                        <c:v>214289.33333333334</c:v>
                      </c:pt>
                      <c:pt idx="30">
                        <c:v>214575.33333333334</c:v>
                      </c:pt>
                      <c:pt idx="31">
                        <c:v>214635</c:v>
                      </c:pt>
                      <c:pt idx="32">
                        <c:v>215162</c:v>
                      </c:pt>
                      <c:pt idx="33">
                        <c:v>215029</c:v>
                      </c:pt>
                      <c:pt idx="34">
                        <c:v>214990</c:v>
                      </c:pt>
                      <c:pt idx="35">
                        <c:v>215077.33333333334</c:v>
                      </c:pt>
                      <c:pt idx="36">
                        <c:v>215762.66666666666</c:v>
                      </c:pt>
                      <c:pt idx="37">
                        <c:v>215315.33333333334</c:v>
                      </c:pt>
                      <c:pt idx="38">
                        <c:v>215715</c:v>
                      </c:pt>
                      <c:pt idx="39">
                        <c:v>215605</c:v>
                      </c:pt>
                      <c:pt idx="40">
                        <c:v>215727</c:v>
                      </c:pt>
                      <c:pt idx="41">
                        <c:v>215673</c:v>
                      </c:pt>
                      <c:pt idx="42">
                        <c:v>215410</c:v>
                      </c:pt>
                      <c:pt idx="43">
                        <c:v>215275</c:v>
                      </c:pt>
                      <c:pt idx="44">
                        <c:v>215663</c:v>
                      </c:pt>
                      <c:pt idx="45">
                        <c:v>215533.66666666666</c:v>
                      </c:pt>
                      <c:pt idx="46">
                        <c:v>215627</c:v>
                      </c:pt>
                      <c:pt idx="47">
                        <c:v>215904.66666666666</c:v>
                      </c:pt>
                      <c:pt idx="48">
                        <c:v>215832</c:v>
                      </c:pt>
                      <c:pt idx="49">
                        <c:v>215025</c:v>
                      </c:pt>
                      <c:pt idx="50">
                        <c:v>215133</c:v>
                      </c:pt>
                      <c:pt idx="51">
                        <c:v>214617</c:v>
                      </c:pt>
                      <c:pt idx="52">
                        <c:v>215307.33333333334</c:v>
                      </c:pt>
                      <c:pt idx="53">
                        <c:v>214929.33333333334</c:v>
                      </c:pt>
                      <c:pt idx="54">
                        <c:v>215270</c:v>
                      </c:pt>
                      <c:pt idx="55">
                        <c:v>215195</c:v>
                      </c:pt>
                      <c:pt idx="56">
                        <c:v>214889.33333333334</c:v>
                      </c:pt>
                      <c:pt idx="57">
                        <c:v>214814.66666666666</c:v>
                      </c:pt>
                      <c:pt idx="58">
                        <c:v>214802</c:v>
                      </c:pt>
                      <c:pt idx="59">
                        <c:v>214878</c:v>
                      </c:pt>
                      <c:pt idx="60">
                        <c:v>214518.66666666666</c:v>
                      </c:pt>
                      <c:pt idx="61">
                        <c:v>214944.66666666666</c:v>
                      </c:pt>
                      <c:pt idx="62">
                        <c:v>214318.66666666666</c:v>
                      </c:pt>
                      <c:pt idx="63">
                        <c:v>214380</c:v>
                      </c:pt>
                      <c:pt idx="64">
                        <c:v>214488</c:v>
                      </c:pt>
                      <c:pt idx="65">
                        <c:v>214782.33333333334</c:v>
                      </c:pt>
                      <c:pt idx="66">
                        <c:v>214062.33333333334</c:v>
                      </c:pt>
                      <c:pt idx="67">
                        <c:v>214074.66666666666</c:v>
                      </c:pt>
                      <c:pt idx="68">
                        <c:v>213919.33333333334</c:v>
                      </c:pt>
                      <c:pt idx="69">
                        <c:v>214151.33333333334</c:v>
                      </c:pt>
                      <c:pt idx="70">
                        <c:v>213770</c:v>
                      </c:pt>
                      <c:pt idx="71">
                        <c:v>213875.66666666666</c:v>
                      </c:pt>
                      <c:pt idx="72">
                        <c:v>213611.66666666666</c:v>
                      </c:pt>
                      <c:pt idx="73">
                        <c:v>213659</c:v>
                      </c:pt>
                      <c:pt idx="74">
                        <c:v>213493.33333333334</c:v>
                      </c:pt>
                      <c:pt idx="75">
                        <c:v>213616.33333333334</c:v>
                      </c:pt>
                      <c:pt idx="76">
                        <c:v>213297.33333333334</c:v>
                      </c:pt>
                      <c:pt idx="77">
                        <c:v>212948.33333333334</c:v>
                      </c:pt>
                      <c:pt idx="78">
                        <c:v>212990.66666666666</c:v>
                      </c:pt>
                      <c:pt idx="79">
                        <c:v>212654.33333333334</c:v>
                      </c:pt>
                      <c:pt idx="80">
                        <c:v>212811.33333333334</c:v>
                      </c:pt>
                      <c:pt idx="81">
                        <c:v>212650.66666666666</c:v>
                      </c:pt>
                      <c:pt idx="82">
                        <c:v>212694</c:v>
                      </c:pt>
                      <c:pt idx="83">
                        <c:v>212520</c:v>
                      </c:pt>
                      <c:pt idx="84">
                        <c:v>212547.66666666666</c:v>
                      </c:pt>
                      <c:pt idx="85">
                        <c:v>212402.33333333334</c:v>
                      </c:pt>
                      <c:pt idx="86">
                        <c:v>211891.33333333334</c:v>
                      </c:pt>
                      <c:pt idx="87">
                        <c:v>212023.33333333334</c:v>
                      </c:pt>
                      <c:pt idx="88">
                        <c:v>211057</c:v>
                      </c:pt>
                      <c:pt idx="89">
                        <c:v>212197.66666666666</c:v>
                      </c:pt>
                      <c:pt idx="90">
                        <c:v>211768.33333333334</c:v>
                      </c:pt>
                      <c:pt idx="91">
                        <c:v>211647.33333333334</c:v>
                      </c:pt>
                      <c:pt idx="92">
                        <c:v>211784</c:v>
                      </c:pt>
                      <c:pt idx="93">
                        <c:v>211677.33333333334</c:v>
                      </c:pt>
                      <c:pt idx="94">
                        <c:v>211782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613B-440D-B5D9-35FE7E8E6332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(YFP)'!$C$323:$CS$323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2289.6666666666665</c:v>
                      </c:pt>
                      <c:pt idx="1">
                        <c:v>2206.3333333333335</c:v>
                      </c:pt>
                      <c:pt idx="2">
                        <c:v>2180.3333333333335</c:v>
                      </c:pt>
                      <c:pt idx="3">
                        <c:v>2207</c:v>
                      </c:pt>
                      <c:pt idx="4">
                        <c:v>2125</c:v>
                      </c:pt>
                      <c:pt idx="5">
                        <c:v>2178</c:v>
                      </c:pt>
                      <c:pt idx="6">
                        <c:v>2193</c:v>
                      </c:pt>
                      <c:pt idx="7">
                        <c:v>2273.3333333333335</c:v>
                      </c:pt>
                      <c:pt idx="8">
                        <c:v>2422</c:v>
                      </c:pt>
                      <c:pt idx="9">
                        <c:v>2708.6666666666665</c:v>
                      </c:pt>
                      <c:pt idx="10">
                        <c:v>3051.6666666666665</c:v>
                      </c:pt>
                      <c:pt idx="11">
                        <c:v>3679</c:v>
                      </c:pt>
                      <c:pt idx="12">
                        <c:v>4530</c:v>
                      </c:pt>
                      <c:pt idx="13">
                        <c:v>5587.666666666667</c:v>
                      </c:pt>
                      <c:pt idx="14">
                        <c:v>7027.333333333333</c:v>
                      </c:pt>
                      <c:pt idx="15">
                        <c:v>8868</c:v>
                      </c:pt>
                      <c:pt idx="16">
                        <c:v>10983.333333333334</c:v>
                      </c:pt>
                      <c:pt idx="17">
                        <c:v>13446.666666666666</c:v>
                      </c:pt>
                      <c:pt idx="18">
                        <c:v>16115.666666666666</c:v>
                      </c:pt>
                      <c:pt idx="19">
                        <c:v>18639</c:v>
                      </c:pt>
                      <c:pt idx="20">
                        <c:v>21264</c:v>
                      </c:pt>
                      <c:pt idx="21">
                        <c:v>23341.666666666668</c:v>
                      </c:pt>
                      <c:pt idx="22">
                        <c:v>25202.333333333332</c:v>
                      </c:pt>
                      <c:pt idx="23">
                        <c:v>26954</c:v>
                      </c:pt>
                      <c:pt idx="24">
                        <c:v>28133.666666666668</c:v>
                      </c:pt>
                      <c:pt idx="25">
                        <c:v>29117.666666666668</c:v>
                      </c:pt>
                      <c:pt idx="26">
                        <c:v>30070</c:v>
                      </c:pt>
                      <c:pt idx="27">
                        <c:v>30590.333333333332</c:v>
                      </c:pt>
                      <c:pt idx="28">
                        <c:v>31040</c:v>
                      </c:pt>
                      <c:pt idx="29">
                        <c:v>31705.666666666668</c:v>
                      </c:pt>
                      <c:pt idx="30">
                        <c:v>32119.666666666668</c:v>
                      </c:pt>
                      <c:pt idx="31">
                        <c:v>32426.666666666668</c:v>
                      </c:pt>
                      <c:pt idx="32">
                        <c:v>32795</c:v>
                      </c:pt>
                      <c:pt idx="33">
                        <c:v>32847.333333333336</c:v>
                      </c:pt>
                      <c:pt idx="34">
                        <c:v>33334.333333333336</c:v>
                      </c:pt>
                      <c:pt idx="35">
                        <c:v>33522.333333333336</c:v>
                      </c:pt>
                      <c:pt idx="36">
                        <c:v>33539.666666666664</c:v>
                      </c:pt>
                      <c:pt idx="37">
                        <c:v>33825.333333333336</c:v>
                      </c:pt>
                      <c:pt idx="38">
                        <c:v>33961.333333333336</c:v>
                      </c:pt>
                      <c:pt idx="39">
                        <c:v>33968</c:v>
                      </c:pt>
                      <c:pt idx="40">
                        <c:v>34134.333333333336</c:v>
                      </c:pt>
                      <c:pt idx="41">
                        <c:v>34535.666666666664</c:v>
                      </c:pt>
                      <c:pt idx="42">
                        <c:v>34486</c:v>
                      </c:pt>
                      <c:pt idx="43">
                        <c:v>34525</c:v>
                      </c:pt>
                      <c:pt idx="44">
                        <c:v>34461.333333333336</c:v>
                      </c:pt>
                      <c:pt idx="45">
                        <c:v>34539</c:v>
                      </c:pt>
                      <c:pt idx="46">
                        <c:v>34681.333333333336</c:v>
                      </c:pt>
                      <c:pt idx="47">
                        <c:v>34853.666666666664</c:v>
                      </c:pt>
                      <c:pt idx="48">
                        <c:v>34870.666666666664</c:v>
                      </c:pt>
                      <c:pt idx="49">
                        <c:v>35016</c:v>
                      </c:pt>
                      <c:pt idx="50">
                        <c:v>35142.666666666664</c:v>
                      </c:pt>
                      <c:pt idx="51">
                        <c:v>35166</c:v>
                      </c:pt>
                      <c:pt idx="52">
                        <c:v>35229.666666666664</c:v>
                      </c:pt>
                      <c:pt idx="53">
                        <c:v>35254</c:v>
                      </c:pt>
                      <c:pt idx="54">
                        <c:v>35307.666666666664</c:v>
                      </c:pt>
                      <c:pt idx="55">
                        <c:v>35451.666666666664</c:v>
                      </c:pt>
                      <c:pt idx="56">
                        <c:v>35262.333333333336</c:v>
                      </c:pt>
                      <c:pt idx="57">
                        <c:v>35323.666666666664</c:v>
                      </c:pt>
                      <c:pt idx="58">
                        <c:v>35381.333333333336</c:v>
                      </c:pt>
                      <c:pt idx="59">
                        <c:v>35476</c:v>
                      </c:pt>
                      <c:pt idx="60">
                        <c:v>35602</c:v>
                      </c:pt>
                      <c:pt idx="61">
                        <c:v>35519.333333333336</c:v>
                      </c:pt>
                      <c:pt idx="62">
                        <c:v>35633.666666666664</c:v>
                      </c:pt>
                      <c:pt idx="63">
                        <c:v>35641.666666666664</c:v>
                      </c:pt>
                      <c:pt idx="64">
                        <c:v>35497.666666666664</c:v>
                      </c:pt>
                      <c:pt idx="65">
                        <c:v>35526.333333333336</c:v>
                      </c:pt>
                      <c:pt idx="66">
                        <c:v>35546.666666666664</c:v>
                      </c:pt>
                      <c:pt idx="67">
                        <c:v>35653.666666666664</c:v>
                      </c:pt>
                      <c:pt idx="68">
                        <c:v>35695.666666666664</c:v>
                      </c:pt>
                      <c:pt idx="69">
                        <c:v>35687</c:v>
                      </c:pt>
                      <c:pt idx="70">
                        <c:v>35704</c:v>
                      </c:pt>
                      <c:pt idx="71">
                        <c:v>35717.666666666664</c:v>
                      </c:pt>
                      <c:pt idx="72">
                        <c:v>35852.666666666664</c:v>
                      </c:pt>
                      <c:pt idx="73">
                        <c:v>35694</c:v>
                      </c:pt>
                      <c:pt idx="74">
                        <c:v>35857</c:v>
                      </c:pt>
                      <c:pt idx="75">
                        <c:v>35829</c:v>
                      </c:pt>
                      <c:pt idx="76">
                        <c:v>35709</c:v>
                      </c:pt>
                      <c:pt idx="77">
                        <c:v>35769.666666666664</c:v>
                      </c:pt>
                      <c:pt idx="78">
                        <c:v>35721</c:v>
                      </c:pt>
                      <c:pt idx="79">
                        <c:v>35833</c:v>
                      </c:pt>
                      <c:pt idx="80">
                        <c:v>35739.333333333336</c:v>
                      </c:pt>
                      <c:pt idx="81">
                        <c:v>35809</c:v>
                      </c:pt>
                      <c:pt idx="82">
                        <c:v>35948.333333333336</c:v>
                      </c:pt>
                      <c:pt idx="83">
                        <c:v>35874.333333333336</c:v>
                      </c:pt>
                      <c:pt idx="84">
                        <c:v>35841</c:v>
                      </c:pt>
                      <c:pt idx="85">
                        <c:v>35654.333333333336</c:v>
                      </c:pt>
                      <c:pt idx="86">
                        <c:v>35934.333333333336</c:v>
                      </c:pt>
                      <c:pt idx="87">
                        <c:v>35869.666666666664</c:v>
                      </c:pt>
                      <c:pt idx="88">
                        <c:v>35878.333333333336</c:v>
                      </c:pt>
                      <c:pt idx="89">
                        <c:v>35727.333333333336</c:v>
                      </c:pt>
                      <c:pt idx="90">
                        <c:v>35747.333333333336</c:v>
                      </c:pt>
                      <c:pt idx="91">
                        <c:v>35678</c:v>
                      </c:pt>
                      <c:pt idx="92">
                        <c:v>36188.333333333336</c:v>
                      </c:pt>
                      <c:pt idx="93">
                        <c:v>35755.333333333336</c:v>
                      </c:pt>
                      <c:pt idx="94">
                        <c:v>35708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613B-440D-B5D9-35FE7E8E6332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(YFP)'!$C$324:$CS$324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1329</c:v>
                      </c:pt>
                      <c:pt idx="1">
                        <c:v>1309</c:v>
                      </c:pt>
                      <c:pt idx="2">
                        <c:v>1400.3333333333333</c:v>
                      </c:pt>
                      <c:pt idx="3">
                        <c:v>1572.6666666666667</c:v>
                      </c:pt>
                      <c:pt idx="4">
                        <c:v>1877.3333333333333</c:v>
                      </c:pt>
                      <c:pt idx="5">
                        <c:v>2145.3333333333335</c:v>
                      </c:pt>
                      <c:pt idx="6">
                        <c:v>2473.3333333333335</c:v>
                      </c:pt>
                      <c:pt idx="7">
                        <c:v>2827</c:v>
                      </c:pt>
                      <c:pt idx="8">
                        <c:v>3211</c:v>
                      </c:pt>
                      <c:pt idx="9">
                        <c:v>3517.3333333333335</c:v>
                      </c:pt>
                      <c:pt idx="10">
                        <c:v>3954.6666666666665</c:v>
                      </c:pt>
                      <c:pt idx="11">
                        <c:v>4207.666666666667</c:v>
                      </c:pt>
                      <c:pt idx="12">
                        <c:v>4610</c:v>
                      </c:pt>
                      <c:pt idx="13">
                        <c:v>4927.333333333333</c:v>
                      </c:pt>
                      <c:pt idx="14">
                        <c:v>5270.333333333333</c:v>
                      </c:pt>
                      <c:pt idx="15">
                        <c:v>5635.666666666667</c:v>
                      </c:pt>
                      <c:pt idx="16">
                        <c:v>5861</c:v>
                      </c:pt>
                      <c:pt idx="17">
                        <c:v>6224</c:v>
                      </c:pt>
                      <c:pt idx="18">
                        <c:v>6544.333333333333</c:v>
                      </c:pt>
                      <c:pt idx="19">
                        <c:v>6743.666666666667</c:v>
                      </c:pt>
                      <c:pt idx="20">
                        <c:v>7005.333333333333</c:v>
                      </c:pt>
                      <c:pt idx="21">
                        <c:v>7362.666666666667</c:v>
                      </c:pt>
                      <c:pt idx="22">
                        <c:v>7542.333333333333</c:v>
                      </c:pt>
                      <c:pt idx="23">
                        <c:v>7881.333333333333</c:v>
                      </c:pt>
                      <c:pt idx="24">
                        <c:v>8096.333333333333</c:v>
                      </c:pt>
                      <c:pt idx="25">
                        <c:v>8364.6666666666661</c:v>
                      </c:pt>
                      <c:pt idx="26">
                        <c:v>8526.6666666666661</c:v>
                      </c:pt>
                      <c:pt idx="27">
                        <c:v>8837.6666666666661</c:v>
                      </c:pt>
                      <c:pt idx="28">
                        <c:v>9048.3333333333339</c:v>
                      </c:pt>
                      <c:pt idx="29">
                        <c:v>9137.6666666666661</c:v>
                      </c:pt>
                      <c:pt idx="30">
                        <c:v>9424.6666666666661</c:v>
                      </c:pt>
                      <c:pt idx="31">
                        <c:v>9468.3333333333339</c:v>
                      </c:pt>
                      <c:pt idx="32">
                        <c:v>9664.3333333333339</c:v>
                      </c:pt>
                      <c:pt idx="33">
                        <c:v>9960.3333333333339</c:v>
                      </c:pt>
                      <c:pt idx="34">
                        <c:v>10033.333333333334</c:v>
                      </c:pt>
                      <c:pt idx="35">
                        <c:v>10306</c:v>
                      </c:pt>
                      <c:pt idx="36">
                        <c:v>10456</c:v>
                      </c:pt>
                      <c:pt idx="37">
                        <c:v>10519.333333333334</c:v>
                      </c:pt>
                      <c:pt idx="38">
                        <c:v>10733.333333333334</c:v>
                      </c:pt>
                      <c:pt idx="39">
                        <c:v>10829.666666666666</c:v>
                      </c:pt>
                      <c:pt idx="40">
                        <c:v>10909.333333333334</c:v>
                      </c:pt>
                      <c:pt idx="41">
                        <c:v>11143.333333333334</c:v>
                      </c:pt>
                      <c:pt idx="42">
                        <c:v>11180.333333333334</c:v>
                      </c:pt>
                      <c:pt idx="43">
                        <c:v>11246.666666666666</c:v>
                      </c:pt>
                      <c:pt idx="44">
                        <c:v>11368.666666666666</c:v>
                      </c:pt>
                      <c:pt idx="45">
                        <c:v>11473.666666666666</c:v>
                      </c:pt>
                      <c:pt idx="46">
                        <c:v>11576.666666666666</c:v>
                      </c:pt>
                      <c:pt idx="47">
                        <c:v>11618.666666666666</c:v>
                      </c:pt>
                      <c:pt idx="48">
                        <c:v>11636.333333333334</c:v>
                      </c:pt>
                      <c:pt idx="49">
                        <c:v>11746</c:v>
                      </c:pt>
                      <c:pt idx="50">
                        <c:v>11786.333333333334</c:v>
                      </c:pt>
                      <c:pt idx="51">
                        <c:v>11757</c:v>
                      </c:pt>
                      <c:pt idx="52">
                        <c:v>11830.666666666666</c:v>
                      </c:pt>
                      <c:pt idx="53">
                        <c:v>11882.666666666666</c:v>
                      </c:pt>
                      <c:pt idx="54">
                        <c:v>11915.666666666666</c:v>
                      </c:pt>
                      <c:pt idx="55">
                        <c:v>11888</c:v>
                      </c:pt>
                      <c:pt idx="56">
                        <c:v>11904</c:v>
                      </c:pt>
                      <c:pt idx="57">
                        <c:v>11884.666666666666</c:v>
                      </c:pt>
                      <c:pt idx="58">
                        <c:v>11956.333333333334</c:v>
                      </c:pt>
                      <c:pt idx="59">
                        <c:v>12055.666666666666</c:v>
                      </c:pt>
                      <c:pt idx="60">
                        <c:v>11976.333333333334</c:v>
                      </c:pt>
                      <c:pt idx="61">
                        <c:v>12133.333333333334</c:v>
                      </c:pt>
                      <c:pt idx="62">
                        <c:v>12078</c:v>
                      </c:pt>
                      <c:pt idx="63">
                        <c:v>12081</c:v>
                      </c:pt>
                      <c:pt idx="64">
                        <c:v>12034</c:v>
                      </c:pt>
                      <c:pt idx="65">
                        <c:v>12038.333333333334</c:v>
                      </c:pt>
                      <c:pt idx="66">
                        <c:v>12173.333333333334</c:v>
                      </c:pt>
                      <c:pt idx="67">
                        <c:v>12158.333333333334</c:v>
                      </c:pt>
                      <c:pt idx="68">
                        <c:v>11996.333333333334</c:v>
                      </c:pt>
                      <c:pt idx="69">
                        <c:v>12074.666666666666</c:v>
                      </c:pt>
                      <c:pt idx="70">
                        <c:v>12188</c:v>
                      </c:pt>
                      <c:pt idx="71">
                        <c:v>12110</c:v>
                      </c:pt>
                      <c:pt idx="72">
                        <c:v>12251.333333333334</c:v>
                      </c:pt>
                      <c:pt idx="73">
                        <c:v>12194.666666666666</c:v>
                      </c:pt>
                      <c:pt idx="74">
                        <c:v>12124</c:v>
                      </c:pt>
                      <c:pt idx="75">
                        <c:v>12161.333333333334</c:v>
                      </c:pt>
                      <c:pt idx="76">
                        <c:v>12283</c:v>
                      </c:pt>
                      <c:pt idx="77">
                        <c:v>12247</c:v>
                      </c:pt>
                      <c:pt idx="78">
                        <c:v>12153.333333333334</c:v>
                      </c:pt>
                      <c:pt idx="79">
                        <c:v>12242</c:v>
                      </c:pt>
                      <c:pt idx="80">
                        <c:v>12302.666666666666</c:v>
                      </c:pt>
                      <c:pt idx="81">
                        <c:v>12279.333333333334</c:v>
                      </c:pt>
                      <c:pt idx="82">
                        <c:v>12310</c:v>
                      </c:pt>
                      <c:pt idx="83">
                        <c:v>12301.333333333334</c:v>
                      </c:pt>
                      <c:pt idx="84">
                        <c:v>12333.333333333334</c:v>
                      </c:pt>
                      <c:pt idx="85">
                        <c:v>12294</c:v>
                      </c:pt>
                      <c:pt idx="86">
                        <c:v>12216</c:v>
                      </c:pt>
                      <c:pt idx="87">
                        <c:v>12299.333333333334</c:v>
                      </c:pt>
                      <c:pt idx="88">
                        <c:v>12271</c:v>
                      </c:pt>
                      <c:pt idx="89">
                        <c:v>12207.666666666666</c:v>
                      </c:pt>
                      <c:pt idx="90">
                        <c:v>12387</c:v>
                      </c:pt>
                      <c:pt idx="91">
                        <c:v>12335.666666666666</c:v>
                      </c:pt>
                      <c:pt idx="92">
                        <c:v>12330.333333333334</c:v>
                      </c:pt>
                      <c:pt idx="93">
                        <c:v>12416</c:v>
                      </c:pt>
                      <c:pt idx="94">
                        <c:v>12343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613B-440D-B5D9-35FE7E8E6332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(YFP)'!$C$325:$CS$325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1610</c:v>
                      </c:pt>
                      <c:pt idx="1">
                        <c:v>1650</c:v>
                      </c:pt>
                      <c:pt idx="2">
                        <c:v>2026</c:v>
                      </c:pt>
                      <c:pt idx="3">
                        <c:v>4776.5</c:v>
                      </c:pt>
                      <c:pt idx="4">
                        <c:v>11245.5</c:v>
                      </c:pt>
                      <c:pt idx="5">
                        <c:v>21837.5</c:v>
                      </c:pt>
                      <c:pt idx="6">
                        <c:v>35928</c:v>
                      </c:pt>
                      <c:pt idx="7">
                        <c:v>52920</c:v>
                      </c:pt>
                      <c:pt idx="8">
                        <c:v>71056</c:v>
                      </c:pt>
                      <c:pt idx="9">
                        <c:v>90062.5</c:v>
                      </c:pt>
                      <c:pt idx="10">
                        <c:v>108919</c:v>
                      </c:pt>
                      <c:pt idx="11">
                        <c:v>127044</c:v>
                      </c:pt>
                      <c:pt idx="12">
                        <c:v>143678</c:v>
                      </c:pt>
                      <c:pt idx="13">
                        <c:v>158484.5</c:v>
                      </c:pt>
                      <c:pt idx="14">
                        <c:v>171505.5</c:v>
                      </c:pt>
                      <c:pt idx="15">
                        <c:v>181601.5</c:v>
                      </c:pt>
                      <c:pt idx="16">
                        <c:v>190135</c:v>
                      </c:pt>
                      <c:pt idx="17">
                        <c:v>196448.5</c:v>
                      </c:pt>
                      <c:pt idx="18">
                        <c:v>201540</c:v>
                      </c:pt>
                      <c:pt idx="19">
                        <c:v>205450</c:v>
                      </c:pt>
                      <c:pt idx="20">
                        <c:v>207778</c:v>
                      </c:pt>
                      <c:pt idx="21">
                        <c:v>209863.5</c:v>
                      </c:pt>
                      <c:pt idx="22">
                        <c:v>210311</c:v>
                      </c:pt>
                      <c:pt idx="23">
                        <c:v>210815</c:v>
                      </c:pt>
                      <c:pt idx="24">
                        <c:v>211699.5</c:v>
                      </c:pt>
                      <c:pt idx="25">
                        <c:v>212326.5</c:v>
                      </c:pt>
                      <c:pt idx="26">
                        <c:v>213421</c:v>
                      </c:pt>
                      <c:pt idx="27">
                        <c:v>213764</c:v>
                      </c:pt>
                      <c:pt idx="28">
                        <c:v>213041</c:v>
                      </c:pt>
                      <c:pt idx="29">
                        <c:v>213520</c:v>
                      </c:pt>
                      <c:pt idx="30">
                        <c:v>213870.5</c:v>
                      </c:pt>
                      <c:pt idx="31">
                        <c:v>213837.5</c:v>
                      </c:pt>
                      <c:pt idx="32">
                        <c:v>215294</c:v>
                      </c:pt>
                      <c:pt idx="33">
                        <c:v>214195</c:v>
                      </c:pt>
                      <c:pt idx="34">
                        <c:v>214737</c:v>
                      </c:pt>
                      <c:pt idx="35">
                        <c:v>214668.5</c:v>
                      </c:pt>
                      <c:pt idx="36">
                        <c:v>214649</c:v>
                      </c:pt>
                      <c:pt idx="37">
                        <c:v>214714.5</c:v>
                      </c:pt>
                      <c:pt idx="38">
                        <c:v>214526</c:v>
                      </c:pt>
                      <c:pt idx="39">
                        <c:v>215317</c:v>
                      </c:pt>
                      <c:pt idx="40">
                        <c:v>214320</c:v>
                      </c:pt>
                      <c:pt idx="41">
                        <c:v>214590</c:v>
                      </c:pt>
                      <c:pt idx="42">
                        <c:v>215082.5</c:v>
                      </c:pt>
                      <c:pt idx="43">
                        <c:v>214571.5</c:v>
                      </c:pt>
                      <c:pt idx="44">
                        <c:v>214600</c:v>
                      </c:pt>
                      <c:pt idx="45">
                        <c:v>214522</c:v>
                      </c:pt>
                      <c:pt idx="46">
                        <c:v>214671.5</c:v>
                      </c:pt>
                      <c:pt idx="47">
                        <c:v>214724.5</c:v>
                      </c:pt>
                      <c:pt idx="48">
                        <c:v>214996</c:v>
                      </c:pt>
                      <c:pt idx="49">
                        <c:v>214234.5</c:v>
                      </c:pt>
                      <c:pt idx="50">
                        <c:v>214787</c:v>
                      </c:pt>
                      <c:pt idx="51">
                        <c:v>214742</c:v>
                      </c:pt>
                      <c:pt idx="52">
                        <c:v>214574.5</c:v>
                      </c:pt>
                      <c:pt idx="53">
                        <c:v>214076.5</c:v>
                      </c:pt>
                      <c:pt idx="54">
                        <c:v>214637.5</c:v>
                      </c:pt>
                      <c:pt idx="55">
                        <c:v>214076.5</c:v>
                      </c:pt>
                      <c:pt idx="56">
                        <c:v>214180.5</c:v>
                      </c:pt>
                      <c:pt idx="57">
                        <c:v>214300.5</c:v>
                      </c:pt>
                      <c:pt idx="58">
                        <c:v>214003</c:v>
                      </c:pt>
                      <c:pt idx="59">
                        <c:v>214488.5</c:v>
                      </c:pt>
                      <c:pt idx="60">
                        <c:v>213993</c:v>
                      </c:pt>
                      <c:pt idx="61">
                        <c:v>213394</c:v>
                      </c:pt>
                      <c:pt idx="62">
                        <c:v>214945</c:v>
                      </c:pt>
                      <c:pt idx="63">
                        <c:v>213113</c:v>
                      </c:pt>
                      <c:pt idx="64">
                        <c:v>213311.5</c:v>
                      </c:pt>
                      <c:pt idx="65">
                        <c:v>213203</c:v>
                      </c:pt>
                      <c:pt idx="66">
                        <c:v>213739</c:v>
                      </c:pt>
                      <c:pt idx="67">
                        <c:v>213348.5</c:v>
                      </c:pt>
                      <c:pt idx="68">
                        <c:v>213117.5</c:v>
                      </c:pt>
                      <c:pt idx="69">
                        <c:v>214020.5</c:v>
                      </c:pt>
                      <c:pt idx="70">
                        <c:v>212910.5</c:v>
                      </c:pt>
                      <c:pt idx="71">
                        <c:v>212717</c:v>
                      </c:pt>
                      <c:pt idx="72">
                        <c:v>212519.5</c:v>
                      </c:pt>
                      <c:pt idx="73">
                        <c:v>213283.5</c:v>
                      </c:pt>
                      <c:pt idx="74">
                        <c:v>212608.5</c:v>
                      </c:pt>
                      <c:pt idx="75">
                        <c:v>213295</c:v>
                      </c:pt>
                      <c:pt idx="76">
                        <c:v>212766.5</c:v>
                      </c:pt>
                      <c:pt idx="77">
                        <c:v>213419</c:v>
                      </c:pt>
                      <c:pt idx="78">
                        <c:v>211325</c:v>
                      </c:pt>
                      <c:pt idx="79">
                        <c:v>212424</c:v>
                      </c:pt>
                      <c:pt idx="80">
                        <c:v>211511</c:v>
                      </c:pt>
                      <c:pt idx="81">
                        <c:v>212242.5</c:v>
                      </c:pt>
                      <c:pt idx="82">
                        <c:v>212245.5</c:v>
                      </c:pt>
                      <c:pt idx="83">
                        <c:v>212424.5</c:v>
                      </c:pt>
                      <c:pt idx="84">
                        <c:v>211083</c:v>
                      </c:pt>
                      <c:pt idx="85">
                        <c:v>212191</c:v>
                      </c:pt>
                      <c:pt idx="86">
                        <c:v>211847.5</c:v>
                      </c:pt>
                      <c:pt idx="87">
                        <c:v>211805.5</c:v>
                      </c:pt>
                      <c:pt idx="88">
                        <c:v>211671.5</c:v>
                      </c:pt>
                      <c:pt idx="89">
                        <c:v>211504.5</c:v>
                      </c:pt>
                      <c:pt idx="90">
                        <c:v>211720.5</c:v>
                      </c:pt>
                      <c:pt idx="91">
                        <c:v>209965.5</c:v>
                      </c:pt>
                      <c:pt idx="92">
                        <c:v>210102</c:v>
                      </c:pt>
                      <c:pt idx="93">
                        <c:v>211124.5</c:v>
                      </c:pt>
                      <c:pt idx="94">
                        <c:v>210279.5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613B-440D-B5D9-35FE7E8E6332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(YFP)'!$C$326:$CS$326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1539</c:v>
                      </c:pt>
                      <c:pt idx="1">
                        <c:v>1628</c:v>
                      </c:pt>
                      <c:pt idx="2">
                        <c:v>4917.5</c:v>
                      </c:pt>
                      <c:pt idx="3">
                        <c:v>16180.5</c:v>
                      </c:pt>
                      <c:pt idx="4">
                        <c:v>36567</c:v>
                      </c:pt>
                      <c:pt idx="5">
                        <c:v>63891</c:v>
                      </c:pt>
                      <c:pt idx="6">
                        <c:v>96501.5</c:v>
                      </c:pt>
                      <c:pt idx="7">
                        <c:v>132151</c:v>
                      </c:pt>
                      <c:pt idx="8">
                        <c:v>168752.5</c:v>
                      </c:pt>
                      <c:pt idx="9">
                        <c:v>205393.5</c:v>
                      </c:pt>
                      <c:pt idx="10">
                        <c:v>239479</c:v>
                      </c:pt>
                      <c:pt idx="11">
                        <c:v>273657</c:v>
                      </c:pt>
                      <c:pt idx="12">
                        <c:v>305869.5</c:v>
                      </c:pt>
                      <c:pt idx="13">
                        <c:v>336109</c:v>
                      </c:pt>
                      <c:pt idx="14">
                        <c:v>364876</c:v>
                      </c:pt>
                      <c:pt idx="15">
                        <c:v>390944.5</c:v>
                      </c:pt>
                      <c:pt idx="16">
                        <c:v>414629.5</c:v>
                      </c:pt>
                      <c:pt idx="17">
                        <c:v>436218.5</c:v>
                      </c:pt>
                      <c:pt idx="18">
                        <c:v>452876</c:v>
                      </c:pt>
                      <c:pt idx="19">
                        <c:v>468355.5</c:v>
                      </c:pt>
                      <c:pt idx="20">
                        <c:v>480143</c:v>
                      </c:pt>
                      <c:pt idx="21">
                        <c:v>491753</c:v>
                      </c:pt>
                      <c:pt idx="22">
                        <c:v>500424</c:v>
                      </c:pt>
                      <c:pt idx="23">
                        <c:v>506985.5</c:v>
                      </c:pt>
                      <c:pt idx="24">
                        <c:v>511074.5</c:v>
                      </c:pt>
                      <c:pt idx="25">
                        <c:v>515896.5</c:v>
                      </c:pt>
                      <c:pt idx="26">
                        <c:v>517903</c:v>
                      </c:pt>
                      <c:pt idx="27">
                        <c:v>520889.5</c:v>
                      </c:pt>
                      <c:pt idx="28">
                        <c:v>522492</c:v>
                      </c:pt>
                      <c:pt idx="29">
                        <c:v>524348.5</c:v>
                      </c:pt>
                      <c:pt idx="30">
                        <c:v>524102</c:v>
                      </c:pt>
                      <c:pt idx="31">
                        <c:v>526122.5</c:v>
                      </c:pt>
                      <c:pt idx="32">
                        <c:v>527259</c:v>
                      </c:pt>
                      <c:pt idx="33">
                        <c:v>527136.5</c:v>
                      </c:pt>
                      <c:pt idx="34">
                        <c:v>528677.5</c:v>
                      </c:pt>
                      <c:pt idx="35">
                        <c:v>528636.5</c:v>
                      </c:pt>
                      <c:pt idx="36">
                        <c:v>528636</c:v>
                      </c:pt>
                      <c:pt idx="37">
                        <c:v>528732</c:v>
                      </c:pt>
                      <c:pt idx="38">
                        <c:v>529382.5</c:v>
                      </c:pt>
                      <c:pt idx="39">
                        <c:v>530013</c:v>
                      </c:pt>
                      <c:pt idx="40">
                        <c:v>530026.5</c:v>
                      </c:pt>
                      <c:pt idx="41">
                        <c:v>529889.5</c:v>
                      </c:pt>
                      <c:pt idx="42">
                        <c:v>531499</c:v>
                      </c:pt>
                      <c:pt idx="43">
                        <c:v>531348.5</c:v>
                      </c:pt>
                      <c:pt idx="44">
                        <c:v>531458</c:v>
                      </c:pt>
                      <c:pt idx="45">
                        <c:v>531787</c:v>
                      </c:pt>
                      <c:pt idx="46">
                        <c:v>532526.5</c:v>
                      </c:pt>
                      <c:pt idx="47">
                        <c:v>531848.5</c:v>
                      </c:pt>
                      <c:pt idx="48">
                        <c:v>531013</c:v>
                      </c:pt>
                      <c:pt idx="49">
                        <c:v>531643</c:v>
                      </c:pt>
                      <c:pt idx="50">
                        <c:v>531937.5</c:v>
                      </c:pt>
                      <c:pt idx="51">
                        <c:v>532115.5</c:v>
                      </c:pt>
                      <c:pt idx="52">
                        <c:v>531602</c:v>
                      </c:pt>
                      <c:pt idx="53">
                        <c:v>531533.5</c:v>
                      </c:pt>
                      <c:pt idx="54">
                        <c:v>531382.5</c:v>
                      </c:pt>
                      <c:pt idx="55">
                        <c:v>531965</c:v>
                      </c:pt>
                      <c:pt idx="56">
                        <c:v>531252.5</c:v>
                      </c:pt>
                      <c:pt idx="57">
                        <c:v>532431</c:v>
                      </c:pt>
                      <c:pt idx="58">
                        <c:v>531725</c:v>
                      </c:pt>
                      <c:pt idx="59">
                        <c:v>531574.5</c:v>
                      </c:pt>
                      <c:pt idx="60">
                        <c:v>532451.5</c:v>
                      </c:pt>
                      <c:pt idx="61">
                        <c:v>531910</c:v>
                      </c:pt>
                      <c:pt idx="62">
                        <c:v>532239</c:v>
                      </c:pt>
                      <c:pt idx="63">
                        <c:v>533205</c:v>
                      </c:pt>
                      <c:pt idx="64">
                        <c:v>531451</c:v>
                      </c:pt>
                      <c:pt idx="65">
                        <c:v>532136</c:v>
                      </c:pt>
                      <c:pt idx="66">
                        <c:v>531841.5</c:v>
                      </c:pt>
                      <c:pt idx="67">
                        <c:v>531581</c:v>
                      </c:pt>
                      <c:pt idx="68">
                        <c:v>531259.5</c:v>
                      </c:pt>
                      <c:pt idx="69">
                        <c:v>531013</c:v>
                      </c:pt>
                      <c:pt idx="70">
                        <c:v>531787</c:v>
                      </c:pt>
                      <c:pt idx="71">
                        <c:v>531389.5</c:v>
                      </c:pt>
                      <c:pt idx="72">
                        <c:v>530663.5</c:v>
                      </c:pt>
                      <c:pt idx="73">
                        <c:v>532019.5</c:v>
                      </c:pt>
                      <c:pt idx="74">
                        <c:v>531355.5</c:v>
                      </c:pt>
                      <c:pt idx="75">
                        <c:v>531348.5</c:v>
                      </c:pt>
                      <c:pt idx="76">
                        <c:v>531527</c:v>
                      </c:pt>
                      <c:pt idx="77">
                        <c:v>531225.5</c:v>
                      </c:pt>
                      <c:pt idx="78">
                        <c:v>530362.5</c:v>
                      </c:pt>
                      <c:pt idx="79">
                        <c:v>531211.5</c:v>
                      </c:pt>
                      <c:pt idx="80">
                        <c:v>530643</c:v>
                      </c:pt>
                      <c:pt idx="81">
                        <c:v>531348.5</c:v>
                      </c:pt>
                      <c:pt idx="82">
                        <c:v>531259.5</c:v>
                      </c:pt>
                      <c:pt idx="83">
                        <c:v>531191</c:v>
                      </c:pt>
                      <c:pt idx="84">
                        <c:v>531259.5</c:v>
                      </c:pt>
                      <c:pt idx="85">
                        <c:v>531074.5</c:v>
                      </c:pt>
                      <c:pt idx="86">
                        <c:v>530848.5</c:v>
                      </c:pt>
                      <c:pt idx="87">
                        <c:v>531218.5</c:v>
                      </c:pt>
                      <c:pt idx="88">
                        <c:v>530848.5</c:v>
                      </c:pt>
                      <c:pt idx="89">
                        <c:v>530745.5</c:v>
                      </c:pt>
                      <c:pt idx="90">
                        <c:v>531650</c:v>
                      </c:pt>
                      <c:pt idx="91">
                        <c:v>531499</c:v>
                      </c:pt>
                      <c:pt idx="92">
                        <c:v>530465</c:v>
                      </c:pt>
                      <c:pt idx="93">
                        <c:v>529930.5</c:v>
                      </c:pt>
                      <c:pt idx="94">
                        <c:v>530821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613B-440D-B5D9-35FE7E8E6332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(YFP)'!$C$327:$CS$327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1526</c:v>
                      </c:pt>
                      <c:pt idx="1">
                        <c:v>1421.5</c:v>
                      </c:pt>
                      <c:pt idx="2">
                        <c:v>1447.5</c:v>
                      </c:pt>
                      <c:pt idx="3">
                        <c:v>1531.5</c:v>
                      </c:pt>
                      <c:pt idx="4">
                        <c:v>1615</c:v>
                      </c:pt>
                      <c:pt idx="5">
                        <c:v>1808.5</c:v>
                      </c:pt>
                      <c:pt idx="6">
                        <c:v>2051.5</c:v>
                      </c:pt>
                      <c:pt idx="7">
                        <c:v>2443.5</c:v>
                      </c:pt>
                      <c:pt idx="8">
                        <c:v>2736.5</c:v>
                      </c:pt>
                      <c:pt idx="9">
                        <c:v>3050.5</c:v>
                      </c:pt>
                      <c:pt idx="10">
                        <c:v>3518</c:v>
                      </c:pt>
                      <c:pt idx="11">
                        <c:v>3802</c:v>
                      </c:pt>
                      <c:pt idx="12">
                        <c:v>4145.5</c:v>
                      </c:pt>
                      <c:pt idx="13">
                        <c:v>4475</c:v>
                      </c:pt>
                      <c:pt idx="14">
                        <c:v>4817.5</c:v>
                      </c:pt>
                      <c:pt idx="15">
                        <c:v>5137.5</c:v>
                      </c:pt>
                      <c:pt idx="16">
                        <c:v>5317</c:v>
                      </c:pt>
                      <c:pt idx="17">
                        <c:v>5661</c:v>
                      </c:pt>
                      <c:pt idx="18">
                        <c:v>5932.5</c:v>
                      </c:pt>
                      <c:pt idx="19">
                        <c:v>6137</c:v>
                      </c:pt>
                      <c:pt idx="20">
                        <c:v>6185</c:v>
                      </c:pt>
                      <c:pt idx="21">
                        <c:v>6377.5</c:v>
                      </c:pt>
                      <c:pt idx="22">
                        <c:v>6561.5</c:v>
                      </c:pt>
                      <c:pt idx="23">
                        <c:v>6709</c:v>
                      </c:pt>
                      <c:pt idx="24">
                        <c:v>6830.5</c:v>
                      </c:pt>
                      <c:pt idx="25">
                        <c:v>6945</c:v>
                      </c:pt>
                      <c:pt idx="26">
                        <c:v>7100</c:v>
                      </c:pt>
                      <c:pt idx="27">
                        <c:v>7040</c:v>
                      </c:pt>
                      <c:pt idx="28">
                        <c:v>7064</c:v>
                      </c:pt>
                      <c:pt idx="29">
                        <c:v>7082.5</c:v>
                      </c:pt>
                      <c:pt idx="30">
                        <c:v>7176.5</c:v>
                      </c:pt>
                      <c:pt idx="31">
                        <c:v>7228</c:v>
                      </c:pt>
                      <c:pt idx="32">
                        <c:v>7178</c:v>
                      </c:pt>
                      <c:pt idx="33">
                        <c:v>7146</c:v>
                      </c:pt>
                      <c:pt idx="34">
                        <c:v>7141</c:v>
                      </c:pt>
                      <c:pt idx="35">
                        <c:v>7113</c:v>
                      </c:pt>
                      <c:pt idx="36">
                        <c:v>7274.5</c:v>
                      </c:pt>
                      <c:pt idx="37">
                        <c:v>7248</c:v>
                      </c:pt>
                      <c:pt idx="38">
                        <c:v>7250</c:v>
                      </c:pt>
                      <c:pt idx="39">
                        <c:v>7350</c:v>
                      </c:pt>
                      <c:pt idx="40">
                        <c:v>7294.5</c:v>
                      </c:pt>
                      <c:pt idx="41">
                        <c:v>7266</c:v>
                      </c:pt>
                      <c:pt idx="42">
                        <c:v>7327.5</c:v>
                      </c:pt>
                      <c:pt idx="43">
                        <c:v>7194</c:v>
                      </c:pt>
                      <c:pt idx="44">
                        <c:v>7274.5</c:v>
                      </c:pt>
                      <c:pt idx="45">
                        <c:v>7256.5</c:v>
                      </c:pt>
                      <c:pt idx="46">
                        <c:v>7300</c:v>
                      </c:pt>
                      <c:pt idx="47">
                        <c:v>7249</c:v>
                      </c:pt>
                      <c:pt idx="48">
                        <c:v>7354.5</c:v>
                      </c:pt>
                      <c:pt idx="49">
                        <c:v>7233</c:v>
                      </c:pt>
                      <c:pt idx="50">
                        <c:v>7365.5</c:v>
                      </c:pt>
                      <c:pt idx="51">
                        <c:v>7311</c:v>
                      </c:pt>
                      <c:pt idx="52">
                        <c:v>7393</c:v>
                      </c:pt>
                      <c:pt idx="53">
                        <c:v>7282.5</c:v>
                      </c:pt>
                      <c:pt idx="54">
                        <c:v>7349.5</c:v>
                      </c:pt>
                      <c:pt idx="55">
                        <c:v>7241.5</c:v>
                      </c:pt>
                      <c:pt idx="56">
                        <c:v>7218</c:v>
                      </c:pt>
                      <c:pt idx="57">
                        <c:v>7312.5</c:v>
                      </c:pt>
                      <c:pt idx="58">
                        <c:v>7438</c:v>
                      </c:pt>
                      <c:pt idx="59">
                        <c:v>7200</c:v>
                      </c:pt>
                      <c:pt idx="60">
                        <c:v>7270.5</c:v>
                      </c:pt>
                      <c:pt idx="61">
                        <c:v>7340.5</c:v>
                      </c:pt>
                      <c:pt idx="62">
                        <c:v>7192</c:v>
                      </c:pt>
                      <c:pt idx="63">
                        <c:v>7345</c:v>
                      </c:pt>
                      <c:pt idx="64">
                        <c:v>7252</c:v>
                      </c:pt>
                      <c:pt idx="65">
                        <c:v>7208</c:v>
                      </c:pt>
                      <c:pt idx="66">
                        <c:v>7195.5</c:v>
                      </c:pt>
                      <c:pt idx="67">
                        <c:v>7291.5</c:v>
                      </c:pt>
                      <c:pt idx="68">
                        <c:v>7235</c:v>
                      </c:pt>
                      <c:pt idx="69">
                        <c:v>7320.5</c:v>
                      </c:pt>
                      <c:pt idx="70">
                        <c:v>7335.5</c:v>
                      </c:pt>
                      <c:pt idx="71">
                        <c:v>7238.5</c:v>
                      </c:pt>
                      <c:pt idx="72">
                        <c:v>7316.5</c:v>
                      </c:pt>
                      <c:pt idx="73">
                        <c:v>7296.5</c:v>
                      </c:pt>
                      <c:pt idx="74">
                        <c:v>7265.5</c:v>
                      </c:pt>
                      <c:pt idx="75">
                        <c:v>7270.5</c:v>
                      </c:pt>
                      <c:pt idx="76">
                        <c:v>7297.5</c:v>
                      </c:pt>
                      <c:pt idx="77">
                        <c:v>7267</c:v>
                      </c:pt>
                      <c:pt idx="78">
                        <c:v>7308.5</c:v>
                      </c:pt>
                      <c:pt idx="79">
                        <c:v>7236.5</c:v>
                      </c:pt>
                      <c:pt idx="80">
                        <c:v>7308</c:v>
                      </c:pt>
                      <c:pt idx="81">
                        <c:v>7287</c:v>
                      </c:pt>
                      <c:pt idx="82">
                        <c:v>7362.5</c:v>
                      </c:pt>
                      <c:pt idx="83">
                        <c:v>7287</c:v>
                      </c:pt>
                      <c:pt idx="84">
                        <c:v>7333.5</c:v>
                      </c:pt>
                      <c:pt idx="85">
                        <c:v>7234</c:v>
                      </c:pt>
                      <c:pt idx="86">
                        <c:v>7242.5</c:v>
                      </c:pt>
                      <c:pt idx="87">
                        <c:v>7297.5</c:v>
                      </c:pt>
                      <c:pt idx="88">
                        <c:v>7327.5</c:v>
                      </c:pt>
                      <c:pt idx="89">
                        <c:v>7237.5</c:v>
                      </c:pt>
                      <c:pt idx="90">
                        <c:v>7382.5</c:v>
                      </c:pt>
                      <c:pt idx="91">
                        <c:v>7256</c:v>
                      </c:pt>
                      <c:pt idx="92">
                        <c:v>7339</c:v>
                      </c:pt>
                      <c:pt idx="93">
                        <c:v>7210</c:v>
                      </c:pt>
                      <c:pt idx="94">
                        <c:v>7185.5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613B-440D-B5D9-35FE7E8E6332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(YFP)'!$C$328:$CS$328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1491</c:v>
                      </c:pt>
                      <c:pt idx="1">
                        <c:v>1424</c:v>
                      </c:pt>
                      <c:pt idx="2">
                        <c:v>2485</c:v>
                      </c:pt>
                      <c:pt idx="3">
                        <c:v>7401.5</c:v>
                      </c:pt>
                      <c:pt idx="4">
                        <c:v>16708</c:v>
                      </c:pt>
                      <c:pt idx="5">
                        <c:v>29502</c:v>
                      </c:pt>
                      <c:pt idx="6">
                        <c:v>44807</c:v>
                      </c:pt>
                      <c:pt idx="7">
                        <c:v>61017</c:v>
                      </c:pt>
                      <c:pt idx="8">
                        <c:v>78540</c:v>
                      </c:pt>
                      <c:pt idx="9">
                        <c:v>95691.5</c:v>
                      </c:pt>
                      <c:pt idx="10">
                        <c:v>113071</c:v>
                      </c:pt>
                      <c:pt idx="11">
                        <c:v>129544</c:v>
                      </c:pt>
                      <c:pt idx="12">
                        <c:v>144947</c:v>
                      </c:pt>
                      <c:pt idx="13">
                        <c:v>159546</c:v>
                      </c:pt>
                      <c:pt idx="14">
                        <c:v>174081.5</c:v>
                      </c:pt>
                      <c:pt idx="15">
                        <c:v>186946</c:v>
                      </c:pt>
                      <c:pt idx="16">
                        <c:v>199736.5</c:v>
                      </c:pt>
                      <c:pt idx="17">
                        <c:v>211522</c:v>
                      </c:pt>
                      <c:pt idx="18">
                        <c:v>222366.5</c:v>
                      </c:pt>
                      <c:pt idx="19">
                        <c:v>231397</c:v>
                      </c:pt>
                      <c:pt idx="20">
                        <c:v>241349</c:v>
                      </c:pt>
                      <c:pt idx="21">
                        <c:v>250924</c:v>
                      </c:pt>
                      <c:pt idx="22">
                        <c:v>259451.5</c:v>
                      </c:pt>
                      <c:pt idx="23">
                        <c:v>268383</c:v>
                      </c:pt>
                      <c:pt idx="24">
                        <c:v>276472</c:v>
                      </c:pt>
                      <c:pt idx="25">
                        <c:v>283978.5</c:v>
                      </c:pt>
                      <c:pt idx="26">
                        <c:v>291896.5</c:v>
                      </c:pt>
                      <c:pt idx="27">
                        <c:v>298711.5</c:v>
                      </c:pt>
                      <c:pt idx="28">
                        <c:v>304711.5</c:v>
                      </c:pt>
                      <c:pt idx="29">
                        <c:v>311698</c:v>
                      </c:pt>
                      <c:pt idx="30">
                        <c:v>316944.5</c:v>
                      </c:pt>
                      <c:pt idx="31">
                        <c:v>323088</c:v>
                      </c:pt>
                      <c:pt idx="32">
                        <c:v>328300.5</c:v>
                      </c:pt>
                      <c:pt idx="33">
                        <c:v>333157</c:v>
                      </c:pt>
                      <c:pt idx="34">
                        <c:v>337478.5</c:v>
                      </c:pt>
                      <c:pt idx="35">
                        <c:v>341129.5</c:v>
                      </c:pt>
                      <c:pt idx="36">
                        <c:v>344239</c:v>
                      </c:pt>
                      <c:pt idx="37">
                        <c:v>347438</c:v>
                      </c:pt>
                      <c:pt idx="38">
                        <c:v>351369</c:v>
                      </c:pt>
                      <c:pt idx="39">
                        <c:v>354211.5</c:v>
                      </c:pt>
                      <c:pt idx="40">
                        <c:v>356834.5</c:v>
                      </c:pt>
                      <c:pt idx="41">
                        <c:v>359657</c:v>
                      </c:pt>
                      <c:pt idx="42">
                        <c:v>362458.5</c:v>
                      </c:pt>
                      <c:pt idx="43">
                        <c:v>365287</c:v>
                      </c:pt>
                      <c:pt idx="44">
                        <c:v>367417.5</c:v>
                      </c:pt>
                      <c:pt idx="45">
                        <c:v>370513</c:v>
                      </c:pt>
                      <c:pt idx="46">
                        <c:v>372389.5</c:v>
                      </c:pt>
                      <c:pt idx="47">
                        <c:v>375342</c:v>
                      </c:pt>
                      <c:pt idx="48">
                        <c:v>377951</c:v>
                      </c:pt>
                      <c:pt idx="49">
                        <c:v>379691</c:v>
                      </c:pt>
                      <c:pt idx="50">
                        <c:v>381972</c:v>
                      </c:pt>
                      <c:pt idx="51">
                        <c:v>384869</c:v>
                      </c:pt>
                      <c:pt idx="52">
                        <c:v>385718.5</c:v>
                      </c:pt>
                      <c:pt idx="53">
                        <c:v>387944.5</c:v>
                      </c:pt>
                      <c:pt idx="54">
                        <c:v>390643</c:v>
                      </c:pt>
                      <c:pt idx="55">
                        <c:v>391992.5</c:v>
                      </c:pt>
                      <c:pt idx="56">
                        <c:v>393519.5</c:v>
                      </c:pt>
                      <c:pt idx="57">
                        <c:v>395403.5</c:v>
                      </c:pt>
                      <c:pt idx="58">
                        <c:v>396938</c:v>
                      </c:pt>
                      <c:pt idx="59">
                        <c:v>399520</c:v>
                      </c:pt>
                      <c:pt idx="60">
                        <c:v>400725.5</c:v>
                      </c:pt>
                      <c:pt idx="61">
                        <c:v>402088</c:v>
                      </c:pt>
                      <c:pt idx="62">
                        <c:v>403410.5</c:v>
                      </c:pt>
                      <c:pt idx="63">
                        <c:v>404978.5</c:v>
                      </c:pt>
                      <c:pt idx="64">
                        <c:v>406520</c:v>
                      </c:pt>
                      <c:pt idx="65">
                        <c:v>407876</c:v>
                      </c:pt>
                      <c:pt idx="66">
                        <c:v>408711.5</c:v>
                      </c:pt>
                      <c:pt idx="67">
                        <c:v>410691</c:v>
                      </c:pt>
                      <c:pt idx="68">
                        <c:v>411773.5</c:v>
                      </c:pt>
                      <c:pt idx="69">
                        <c:v>412793.5</c:v>
                      </c:pt>
                      <c:pt idx="70">
                        <c:v>414492.5</c:v>
                      </c:pt>
                      <c:pt idx="71">
                        <c:v>415958</c:v>
                      </c:pt>
                      <c:pt idx="72">
                        <c:v>415896.5</c:v>
                      </c:pt>
                      <c:pt idx="73">
                        <c:v>416930.5</c:v>
                      </c:pt>
                      <c:pt idx="74">
                        <c:v>418040.5</c:v>
                      </c:pt>
                      <c:pt idx="75">
                        <c:v>419739</c:v>
                      </c:pt>
                      <c:pt idx="76">
                        <c:v>419896.5</c:v>
                      </c:pt>
                      <c:pt idx="77">
                        <c:v>421485.5</c:v>
                      </c:pt>
                      <c:pt idx="78">
                        <c:v>422184.5</c:v>
                      </c:pt>
                      <c:pt idx="79">
                        <c:v>423376</c:v>
                      </c:pt>
                      <c:pt idx="80">
                        <c:v>423657</c:v>
                      </c:pt>
                      <c:pt idx="81">
                        <c:v>424506</c:v>
                      </c:pt>
                      <c:pt idx="82">
                        <c:v>425061</c:v>
                      </c:pt>
                      <c:pt idx="83">
                        <c:v>426335</c:v>
                      </c:pt>
                      <c:pt idx="84">
                        <c:v>427273</c:v>
                      </c:pt>
                      <c:pt idx="85">
                        <c:v>427643.5</c:v>
                      </c:pt>
                      <c:pt idx="86">
                        <c:v>428670.5</c:v>
                      </c:pt>
                      <c:pt idx="87">
                        <c:v>428917</c:v>
                      </c:pt>
                      <c:pt idx="88">
                        <c:v>430088.5</c:v>
                      </c:pt>
                      <c:pt idx="89">
                        <c:v>429513</c:v>
                      </c:pt>
                      <c:pt idx="90">
                        <c:v>430780</c:v>
                      </c:pt>
                      <c:pt idx="91">
                        <c:v>430382.5</c:v>
                      </c:pt>
                      <c:pt idx="92">
                        <c:v>431259.5</c:v>
                      </c:pt>
                      <c:pt idx="93">
                        <c:v>432917</c:v>
                      </c:pt>
                      <c:pt idx="94">
                        <c:v>433602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613B-440D-B5D9-35FE7E8E6332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(YFP)'!$B$329</c15:sqref>
                        </c15:formulaRef>
                      </c:ext>
                    </c:extLst>
                    <c:strCache>
                      <c:ptCount val="1"/>
                      <c:pt idx="0">
                        <c:v>Condition 27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(YFP)'!$C$329:$CS$329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1419.5</c:v>
                      </c:pt>
                      <c:pt idx="1">
                        <c:v>1358</c:v>
                      </c:pt>
                      <c:pt idx="2">
                        <c:v>1319</c:v>
                      </c:pt>
                      <c:pt idx="3">
                        <c:v>1357.5</c:v>
                      </c:pt>
                      <c:pt idx="4">
                        <c:v>1677</c:v>
                      </c:pt>
                      <c:pt idx="5">
                        <c:v>2254</c:v>
                      </c:pt>
                      <c:pt idx="6">
                        <c:v>3069</c:v>
                      </c:pt>
                      <c:pt idx="7">
                        <c:v>4130</c:v>
                      </c:pt>
                      <c:pt idx="8">
                        <c:v>5309</c:v>
                      </c:pt>
                      <c:pt idx="9">
                        <c:v>6674.5</c:v>
                      </c:pt>
                      <c:pt idx="10">
                        <c:v>8331.5</c:v>
                      </c:pt>
                      <c:pt idx="11">
                        <c:v>10124</c:v>
                      </c:pt>
                      <c:pt idx="12">
                        <c:v>11703</c:v>
                      </c:pt>
                      <c:pt idx="13">
                        <c:v>13681.5</c:v>
                      </c:pt>
                      <c:pt idx="14">
                        <c:v>15587</c:v>
                      </c:pt>
                      <c:pt idx="15">
                        <c:v>17720</c:v>
                      </c:pt>
                      <c:pt idx="16">
                        <c:v>19817</c:v>
                      </c:pt>
                      <c:pt idx="17">
                        <c:v>22175.5</c:v>
                      </c:pt>
                      <c:pt idx="18">
                        <c:v>24414</c:v>
                      </c:pt>
                      <c:pt idx="19">
                        <c:v>26558.5</c:v>
                      </c:pt>
                      <c:pt idx="20">
                        <c:v>28771.5</c:v>
                      </c:pt>
                      <c:pt idx="21">
                        <c:v>31211</c:v>
                      </c:pt>
                      <c:pt idx="22">
                        <c:v>33400</c:v>
                      </c:pt>
                      <c:pt idx="23">
                        <c:v>35861</c:v>
                      </c:pt>
                      <c:pt idx="24">
                        <c:v>38044</c:v>
                      </c:pt>
                      <c:pt idx="25">
                        <c:v>40675</c:v>
                      </c:pt>
                      <c:pt idx="26">
                        <c:v>43026.5</c:v>
                      </c:pt>
                      <c:pt idx="27">
                        <c:v>45257</c:v>
                      </c:pt>
                      <c:pt idx="28">
                        <c:v>47612.5</c:v>
                      </c:pt>
                      <c:pt idx="29">
                        <c:v>50110</c:v>
                      </c:pt>
                      <c:pt idx="30">
                        <c:v>52462.5</c:v>
                      </c:pt>
                      <c:pt idx="31">
                        <c:v>55018</c:v>
                      </c:pt>
                      <c:pt idx="32">
                        <c:v>57231.5</c:v>
                      </c:pt>
                      <c:pt idx="33">
                        <c:v>59602.5</c:v>
                      </c:pt>
                      <c:pt idx="34">
                        <c:v>61753.5</c:v>
                      </c:pt>
                      <c:pt idx="35">
                        <c:v>64255</c:v>
                      </c:pt>
                      <c:pt idx="36">
                        <c:v>66424.5</c:v>
                      </c:pt>
                      <c:pt idx="37">
                        <c:v>68750.5</c:v>
                      </c:pt>
                      <c:pt idx="38">
                        <c:v>70949.5</c:v>
                      </c:pt>
                      <c:pt idx="39">
                        <c:v>72924</c:v>
                      </c:pt>
                      <c:pt idx="40">
                        <c:v>75078</c:v>
                      </c:pt>
                      <c:pt idx="41">
                        <c:v>77434.5</c:v>
                      </c:pt>
                      <c:pt idx="42">
                        <c:v>79488.5</c:v>
                      </c:pt>
                      <c:pt idx="43">
                        <c:v>81592</c:v>
                      </c:pt>
                      <c:pt idx="44">
                        <c:v>83788.5</c:v>
                      </c:pt>
                      <c:pt idx="45">
                        <c:v>85459</c:v>
                      </c:pt>
                      <c:pt idx="46">
                        <c:v>87572</c:v>
                      </c:pt>
                      <c:pt idx="47">
                        <c:v>89939</c:v>
                      </c:pt>
                      <c:pt idx="48">
                        <c:v>91952</c:v>
                      </c:pt>
                      <c:pt idx="49">
                        <c:v>94268</c:v>
                      </c:pt>
                      <c:pt idx="50">
                        <c:v>95491.5</c:v>
                      </c:pt>
                      <c:pt idx="51">
                        <c:v>97558.5</c:v>
                      </c:pt>
                      <c:pt idx="52">
                        <c:v>99685.5</c:v>
                      </c:pt>
                      <c:pt idx="53">
                        <c:v>101588.5</c:v>
                      </c:pt>
                      <c:pt idx="54">
                        <c:v>103712</c:v>
                      </c:pt>
                      <c:pt idx="55">
                        <c:v>105209.5</c:v>
                      </c:pt>
                      <c:pt idx="56">
                        <c:v>107275</c:v>
                      </c:pt>
                      <c:pt idx="57">
                        <c:v>108932.5</c:v>
                      </c:pt>
                      <c:pt idx="58">
                        <c:v>110876.5</c:v>
                      </c:pt>
                      <c:pt idx="59">
                        <c:v>112805</c:v>
                      </c:pt>
                      <c:pt idx="60">
                        <c:v>114270</c:v>
                      </c:pt>
                      <c:pt idx="61">
                        <c:v>116407.5</c:v>
                      </c:pt>
                      <c:pt idx="62">
                        <c:v>117970</c:v>
                      </c:pt>
                      <c:pt idx="63">
                        <c:v>119812.5</c:v>
                      </c:pt>
                      <c:pt idx="64">
                        <c:v>121670</c:v>
                      </c:pt>
                      <c:pt idx="65">
                        <c:v>123378</c:v>
                      </c:pt>
                      <c:pt idx="66">
                        <c:v>124698.5</c:v>
                      </c:pt>
                      <c:pt idx="67">
                        <c:v>126733.5</c:v>
                      </c:pt>
                      <c:pt idx="68">
                        <c:v>128161</c:v>
                      </c:pt>
                      <c:pt idx="69">
                        <c:v>130225.5</c:v>
                      </c:pt>
                      <c:pt idx="70">
                        <c:v>131467</c:v>
                      </c:pt>
                      <c:pt idx="71">
                        <c:v>132896</c:v>
                      </c:pt>
                      <c:pt idx="72">
                        <c:v>134478</c:v>
                      </c:pt>
                      <c:pt idx="73">
                        <c:v>135724</c:v>
                      </c:pt>
                      <c:pt idx="74">
                        <c:v>137785.5</c:v>
                      </c:pt>
                      <c:pt idx="75">
                        <c:v>139453.5</c:v>
                      </c:pt>
                      <c:pt idx="76">
                        <c:v>140553</c:v>
                      </c:pt>
                      <c:pt idx="77">
                        <c:v>142115</c:v>
                      </c:pt>
                      <c:pt idx="78">
                        <c:v>143199.5</c:v>
                      </c:pt>
                      <c:pt idx="79">
                        <c:v>144587</c:v>
                      </c:pt>
                      <c:pt idx="80">
                        <c:v>146153</c:v>
                      </c:pt>
                      <c:pt idx="81">
                        <c:v>147766.5</c:v>
                      </c:pt>
                      <c:pt idx="82">
                        <c:v>148944.5</c:v>
                      </c:pt>
                      <c:pt idx="83">
                        <c:v>150031.5</c:v>
                      </c:pt>
                      <c:pt idx="84">
                        <c:v>151651</c:v>
                      </c:pt>
                      <c:pt idx="85">
                        <c:v>152547.5</c:v>
                      </c:pt>
                      <c:pt idx="86">
                        <c:v>154309.5</c:v>
                      </c:pt>
                      <c:pt idx="87">
                        <c:v>155026</c:v>
                      </c:pt>
                      <c:pt idx="88">
                        <c:v>156228</c:v>
                      </c:pt>
                      <c:pt idx="89">
                        <c:v>157449.5</c:v>
                      </c:pt>
                      <c:pt idx="90">
                        <c:v>158666.5</c:v>
                      </c:pt>
                      <c:pt idx="91">
                        <c:v>159610.5</c:v>
                      </c:pt>
                      <c:pt idx="92">
                        <c:v>161025.5</c:v>
                      </c:pt>
                      <c:pt idx="93">
                        <c:v>162601.5</c:v>
                      </c:pt>
                      <c:pt idx="94">
                        <c:v>163991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613B-440D-B5D9-35FE7E8E6332}"/>
                  </c:ext>
                </c:extLst>
              </c15:ser>
            </c15:filteredScatterSeries>
            <c15:filteredScatter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(YFP)'!$B$331</c15:sqref>
                        </c15:formulaRef>
                      </c:ext>
                    </c:extLst>
                    <c:strCache>
                      <c:ptCount val="1"/>
                      <c:pt idx="0">
                        <c:v>Standard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(YFP)'!$C$331:$CS$331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1625.5</c:v>
                      </c:pt>
                      <c:pt idx="1">
                        <c:v>1698.5</c:v>
                      </c:pt>
                      <c:pt idx="2">
                        <c:v>3085.5</c:v>
                      </c:pt>
                      <c:pt idx="3">
                        <c:v>7358</c:v>
                      </c:pt>
                      <c:pt idx="4">
                        <c:v>14868.5</c:v>
                      </c:pt>
                      <c:pt idx="5">
                        <c:v>24522</c:v>
                      </c:pt>
                      <c:pt idx="6">
                        <c:v>35771</c:v>
                      </c:pt>
                      <c:pt idx="7">
                        <c:v>47888</c:v>
                      </c:pt>
                      <c:pt idx="8">
                        <c:v>60162.5</c:v>
                      </c:pt>
                      <c:pt idx="9">
                        <c:v>73255.5</c:v>
                      </c:pt>
                      <c:pt idx="10">
                        <c:v>85499</c:v>
                      </c:pt>
                      <c:pt idx="11">
                        <c:v>97713.5</c:v>
                      </c:pt>
                      <c:pt idx="12">
                        <c:v>110194</c:v>
                      </c:pt>
                      <c:pt idx="13">
                        <c:v>121692</c:v>
                      </c:pt>
                      <c:pt idx="14">
                        <c:v>133264.5</c:v>
                      </c:pt>
                      <c:pt idx="15">
                        <c:v>144077</c:v>
                      </c:pt>
                      <c:pt idx="16">
                        <c:v>154767</c:v>
                      </c:pt>
                      <c:pt idx="17">
                        <c:v>164697.5</c:v>
                      </c:pt>
                      <c:pt idx="18">
                        <c:v>173616.5</c:v>
                      </c:pt>
                      <c:pt idx="19">
                        <c:v>183249.5</c:v>
                      </c:pt>
                      <c:pt idx="20">
                        <c:v>191488.5</c:v>
                      </c:pt>
                      <c:pt idx="21">
                        <c:v>198819</c:v>
                      </c:pt>
                      <c:pt idx="22">
                        <c:v>205615.5</c:v>
                      </c:pt>
                      <c:pt idx="23">
                        <c:v>210885</c:v>
                      </c:pt>
                      <c:pt idx="24">
                        <c:v>217601.5</c:v>
                      </c:pt>
                      <c:pt idx="25">
                        <c:v>222927</c:v>
                      </c:pt>
                      <c:pt idx="26">
                        <c:v>227376.5</c:v>
                      </c:pt>
                      <c:pt idx="27">
                        <c:v>231787</c:v>
                      </c:pt>
                      <c:pt idx="28">
                        <c:v>236910</c:v>
                      </c:pt>
                      <c:pt idx="29">
                        <c:v>241253</c:v>
                      </c:pt>
                      <c:pt idx="30">
                        <c:v>245116</c:v>
                      </c:pt>
                      <c:pt idx="31">
                        <c:v>247944.5</c:v>
                      </c:pt>
                      <c:pt idx="32">
                        <c:v>252465</c:v>
                      </c:pt>
                      <c:pt idx="33">
                        <c:v>255280</c:v>
                      </c:pt>
                      <c:pt idx="34">
                        <c:v>258924</c:v>
                      </c:pt>
                      <c:pt idx="35">
                        <c:v>261835</c:v>
                      </c:pt>
                      <c:pt idx="36">
                        <c:v>264547</c:v>
                      </c:pt>
                      <c:pt idx="37">
                        <c:v>267108.5</c:v>
                      </c:pt>
                      <c:pt idx="38">
                        <c:v>270150</c:v>
                      </c:pt>
                      <c:pt idx="39">
                        <c:v>273047.5</c:v>
                      </c:pt>
                      <c:pt idx="40">
                        <c:v>274430.5</c:v>
                      </c:pt>
                      <c:pt idx="41">
                        <c:v>277280</c:v>
                      </c:pt>
                      <c:pt idx="42">
                        <c:v>278965.5</c:v>
                      </c:pt>
                      <c:pt idx="43">
                        <c:v>281157</c:v>
                      </c:pt>
                      <c:pt idx="44">
                        <c:v>283239</c:v>
                      </c:pt>
                      <c:pt idx="45">
                        <c:v>284972</c:v>
                      </c:pt>
                      <c:pt idx="46">
                        <c:v>287348.5</c:v>
                      </c:pt>
                      <c:pt idx="47">
                        <c:v>288369.5</c:v>
                      </c:pt>
                      <c:pt idx="48">
                        <c:v>289486</c:v>
                      </c:pt>
                      <c:pt idx="49">
                        <c:v>291424</c:v>
                      </c:pt>
                      <c:pt idx="50">
                        <c:v>292746</c:v>
                      </c:pt>
                      <c:pt idx="51">
                        <c:v>293513</c:v>
                      </c:pt>
                      <c:pt idx="52">
                        <c:v>295116</c:v>
                      </c:pt>
                      <c:pt idx="53">
                        <c:v>296273.5</c:v>
                      </c:pt>
                      <c:pt idx="54">
                        <c:v>298540.5</c:v>
                      </c:pt>
                      <c:pt idx="55">
                        <c:v>299314</c:v>
                      </c:pt>
                      <c:pt idx="56">
                        <c:v>299800.5</c:v>
                      </c:pt>
                      <c:pt idx="57">
                        <c:v>300773.5</c:v>
                      </c:pt>
                      <c:pt idx="58">
                        <c:v>301609</c:v>
                      </c:pt>
                      <c:pt idx="59">
                        <c:v>302643</c:v>
                      </c:pt>
                      <c:pt idx="60">
                        <c:v>302992.5</c:v>
                      </c:pt>
                      <c:pt idx="61">
                        <c:v>303924</c:v>
                      </c:pt>
                      <c:pt idx="62">
                        <c:v>305204.5</c:v>
                      </c:pt>
                      <c:pt idx="63">
                        <c:v>305938</c:v>
                      </c:pt>
                      <c:pt idx="64">
                        <c:v>306519.5</c:v>
                      </c:pt>
                      <c:pt idx="65">
                        <c:v>307047.5</c:v>
                      </c:pt>
                      <c:pt idx="66">
                        <c:v>307842</c:v>
                      </c:pt>
                      <c:pt idx="67">
                        <c:v>307485.5</c:v>
                      </c:pt>
                      <c:pt idx="68">
                        <c:v>308718.5</c:v>
                      </c:pt>
                      <c:pt idx="69">
                        <c:v>309807.5</c:v>
                      </c:pt>
                      <c:pt idx="70">
                        <c:v>310074.5</c:v>
                      </c:pt>
                      <c:pt idx="71">
                        <c:v>309896.5</c:v>
                      </c:pt>
                      <c:pt idx="72">
                        <c:v>310889.5</c:v>
                      </c:pt>
                      <c:pt idx="73">
                        <c:v>311205</c:v>
                      </c:pt>
                      <c:pt idx="74">
                        <c:v>310574.5</c:v>
                      </c:pt>
                      <c:pt idx="75">
                        <c:v>311615.5</c:v>
                      </c:pt>
                      <c:pt idx="76">
                        <c:v>312417.5</c:v>
                      </c:pt>
                      <c:pt idx="77">
                        <c:v>312876</c:v>
                      </c:pt>
                      <c:pt idx="78">
                        <c:v>313033.5</c:v>
                      </c:pt>
                      <c:pt idx="79">
                        <c:v>312622.5</c:v>
                      </c:pt>
                      <c:pt idx="80">
                        <c:v>313122.5</c:v>
                      </c:pt>
                      <c:pt idx="81">
                        <c:v>313458</c:v>
                      </c:pt>
                      <c:pt idx="82">
                        <c:v>313520</c:v>
                      </c:pt>
                      <c:pt idx="83">
                        <c:v>313841.5</c:v>
                      </c:pt>
                      <c:pt idx="84">
                        <c:v>313828</c:v>
                      </c:pt>
                      <c:pt idx="85">
                        <c:v>314334.5</c:v>
                      </c:pt>
                      <c:pt idx="86">
                        <c:v>314013</c:v>
                      </c:pt>
                      <c:pt idx="87">
                        <c:v>314876</c:v>
                      </c:pt>
                      <c:pt idx="88">
                        <c:v>314417</c:v>
                      </c:pt>
                      <c:pt idx="89">
                        <c:v>314602</c:v>
                      </c:pt>
                      <c:pt idx="90">
                        <c:v>314677</c:v>
                      </c:pt>
                      <c:pt idx="91">
                        <c:v>314383</c:v>
                      </c:pt>
                      <c:pt idx="92">
                        <c:v>315170.5</c:v>
                      </c:pt>
                      <c:pt idx="93">
                        <c:v>314547</c:v>
                      </c:pt>
                      <c:pt idx="94">
                        <c:v>314643.5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613B-440D-B5D9-35FE7E8E6332}"/>
                  </c:ext>
                </c:extLst>
              </c15:ser>
            </c15:filteredScatterSeries>
            <c15:filteredScatter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(YFP)'!$B$332</c15:sqref>
                        </c15:formulaRef>
                      </c:ext>
                    </c:extLst>
                    <c:strCache>
                      <c:ptCount val="1"/>
                      <c:pt idx="0">
                        <c:v>Condition 30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(YFP)'!$C$332:$CS$332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1959</c:v>
                      </c:pt>
                      <c:pt idx="1">
                        <c:v>2050</c:v>
                      </c:pt>
                      <c:pt idx="2">
                        <c:v>2943</c:v>
                      </c:pt>
                      <c:pt idx="3">
                        <c:v>5735</c:v>
                      </c:pt>
                      <c:pt idx="4">
                        <c:v>10655.5</c:v>
                      </c:pt>
                      <c:pt idx="5">
                        <c:v>17002</c:v>
                      </c:pt>
                      <c:pt idx="6">
                        <c:v>24506</c:v>
                      </c:pt>
                      <c:pt idx="7">
                        <c:v>32492.5</c:v>
                      </c:pt>
                      <c:pt idx="8">
                        <c:v>40803.5</c:v>
                      </c:pt>
                      <c:pt idx="9">
                        <c:v>48934.5</c:v>
                      </c:pt>
                      <c:pt idx="10">
                        <c:v>57159</c:v>
                      </c:pt>
                      <c:pt idx="11">
                        <c:v>65011.5</c:v>
                      </c:pt>
                      <c:pt idx="12">
                        <c:v>72189.5</c:v>
                      </c:pt>
                      <c:pt idx="13">
                        <c:v>79062</c:v>
                      </c:pt>
                      <c:pt idx="14">
                        <c:v>85251</c:v>
                      </c:pt>
                      <c:pt idx="15">
                        <c:v>91287.5</c:v>
                      </c:pt>
                      <c:pt idx="16">
                        <c:v>97000.5</c:v>
                      </c:pt>
                      <c:pt idx="17">
                        <c:v>101918</c:v>
                      </c:pt>
                      <c:pt idx="18">
                        <c:v>106834.5</c:v>
                      </c:pt>
                      <c:pt idx="19">
                        <c:v>111093.5</c:v>
                      </c:pt>
                      <c:pt idx="20">
                        <c:v>114586</c:v>
                      </c:pt>
                      <c:pt idx="21">
                        <c:v>118289</c:v>
                      </c:pt>
                      <c:pt idx="22">
                        <c:v>121778.5</c:v>
                      </c:pt>
                      <c:pt idx="23">
                        <c:v>124253.5</c:v>
                      </c:pt>
                      <c:pt idx="24">
                        <c:v>126485.5</c:v>
                      </c:pt>
                      <c:pt idx="25">
                        <c:v>128737.5</c:v>
                      </c:pt>
                      <c:pt idx="26">
                        <c:v>130803</c:v>
                      </c:pt>
                      <c:pt idx="27">
                        <c:v>132242</c:v>
                      </c:pt>
                      <c:pt idx="28">
                        <c:v>133950.5</c:v>
                      </c:pt>
                      <c:pt idx="29">
                        <c:v>135314.5</c:v>
                      </c:pt>
                      <c:pt idx="30">
                        <c:v>136098</c:v>
                      </c:pt>
                      <c:pt idx="31">
                        <c:v>136885</c:v>
                      </c:pt>
                      <c:pt idx="32">
                        <c:v>137824</c:v>
                      </c:pt>
                      <c:pt idx="33">
                        <c:v>138617</c:v>
                      </c:pt>
                      <c:pt idx="34">
                        <c:v>138806.5</c:v>
                      </c:pt>
                      <c:pt idx="35">
                        <c:v>139208</c:v>
                      </c:pt>
                      <c:pt idx="36">
                        <c:v>139676</c:v>
                      </c:pt>
                      <c:pt idx="37">
                        <c:v>139767</c:v>
                      </c:pt>
                      <c:pt idx="38">
                        <c:v>139846</c:v>
                      </c:pt>
                      <c:pt idx="39">
                        <c:v>140175.5</c:v>
                      </c:pt>
                      <c:pt idx="40">
                        <c:v>140226</c:v>
                      </c:pt>
                      <c:pt idx="41">
                        <c:v>140485</c:v>
                      </c:pt>
                      <c:pt idx="42">
                        <c:v>140402</c:v>
                      </c:pt>
                      <c:pt idx="43">
                        <c:v>140454.5</c:v>
                      </c:pt>
                      <c:pt idx="44">
                        <c:v>140245.5</c:v>
                      </c:pt>
                      <c:pt idx="45">
                        <c:v>140366</c:v>
                      </c:pt>
                      <c:pt idx="46">
                        <c:v>140857</c:v>
                      </c:pt>
                      <c:pt idx="47">
                        <c:v>140494</c:v>
                      </c:pt>
                      <c:pt idx="48">
                        <c:v>140415.5</c:v>
                      </c:pt>
                      <c:pt idx="49">
                        <c:v>140834.5</c:v>
                      </c:pt>
                      <c:pt idx="50">
                        <c:v>140565.5</c:v>
                      </c:pt>
                      <c:pt idx="51">
                        <c:v>140535.5</c:v>
                      </c:pt>
                      <c:pt idx="52">
                        <c:v>139958</c:v>
                      </c:pt>
                      <c:pt idx="53">
                        <c:v>140776</c:v>
                      </c:pt>
                      <c:pt idx="54">
                        <c:v>140136.5</c:v>
                      </c:pt>
                      <c:pt idx="55">
                        <c:v>140152.5</c:v>
                      </c:pt>
                      <c:pt idx="56">
                        <c:v>139977</c:v>
                      </c:pt>
                      <c:pt idx="57">
                        <c:v>140175</c:v>
                      </c:pt>
                      <c:pt idx="58">
                        <c:v>140027.5</c:v>
                      </c:pt>
                      <c:pt idx="59">
                        <c:v>139660</c:v>
                      </c:pt>
                      <c:pt idx="60">
                        <c:v>139608</c:v>
                      </c:pt>
                      <c:pt idx="61">
                        <c:v>139864</c:v>
                      </c:pt>
                      <c:pt idx="62">
                        <c:v>139839.5</c:v>
                      </c:pt>
                      <c:pt idx="63">
                        <c:v>139150</c:v>
                      </c:pt>
                      <c:pt idx="64">
                        <c:v>139125.5</c:v>
                      </c:pt>
                      <c:pt idx="65">
                        <c:v>139219</c:v>
                      </c:pt>
                      <c:pt idx="66">
                        <c:v>139064</c:v>
                      </c:pt>
                      <c:pt idx="67">
                        <c:v>138955</c:v>
                      </c:pt>
                      <c:pt idx="68">
                        <c:v>138916</c:v>
                      </c:pt>
                      <c:pt idx="69">
                        <c:v>138521</c:v>
                      </c:pt>
                      <c:pt idx="70">
                        <c:v>138570</c:v>
                      </c:pt>
                      <c:pt idx="71">
                        <c:v>137996</c:v>
                      </c:pt>
                      <c:pt idx="72">
                        <c:v>138652.5</c:v>
                      </c:pt>
                      <c:pt idx="73">
                        <c:v>138024</c:v>
                      </c:pt>
                      <c:pt idx="74">
                        <c:v>138322.5</c:v>
                      </c:pt>
                      <c:pt idx="75">
                        <c:v>137382</c:v>
                      </c:pt>
                      <c:pt idx="76">
                        <c:v>137861</c:v>
                      </c:pt>
                      <c:pt idx="77">
                        <c:v>137409</c:v>
                      </c:pt>
                      <c:pt idx="78">
                        <c:v>137459.5</c:v>
                      </c:pt>
                      <c:pt idx="79">
                        <c:v>136912</c:v>
                      </c:pt>
                      <c:pt idx="80">
                        <c:v>137157</c:v>
                      </c:pt>
                      <c:pt idx="81">
                        <c:v>137157.5</c:v>
                      </c:pt>
                      <c:pt idx="82">
                        <c:v>136860</c:v>
                      </c:pt>
                      <c:pt idx="83">
                        <c:v>136459</c:v>
                      </c:pt>
                      <c:pt idx="84">
                        <c:v>135899.5</c:v>
                      </c:pt>
                      <c:pt idx="85">
                        <c:v>136377</c:v>
                      </c:pt>
                      <c:pt idx="86">
                        <c:v>136181.5</c:v>
                      </c:pt>
                      <c:pt idx="87">
                        <c:v>135564.5</c:v>
                      </c:pt>
                      <c:pt idx="88">
                        <c:v>135606</c:v>
                      </c:pt>
                      <c:pt idx="89">
                        <c:v>135538</c:v>
                      </c:pt>
                      <c:pt idx="90">
                        <c:v>135195.5</c:v>
                      </c:pt>
                      <c:pt idx="91">
                        <c:v>135409</c:v>
                      </c:pt>
                      <c:pt idx="92">
                        <c:v>135047</c:v>
                      </c:pt>
                      <c:pt idx="93">
                        <c:v>135245</c:v>
                      </c:pt>
                      <c:pt idx="94">
                        <c:v>134487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613B-440D-B5D9-35FE7E8E6332}"/>
                  </c:ext>
                </c:extLst>
              </c15:ser>
            </c15:filteredScatterSeries>
          </c:ext>
        </c:extLst>
      </c:scatterChart>
      <c:valAx>
        <c:axId val="54807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9583"/>
        <c:crosses val="autoZero"/>
        <c:crossBetween val="midCat"/>
      </c:valAx>
      <c:valAx>
        <c:axId val="5480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aseline="0"/>
              <a:t>Standard PURE - Mean Fluorescence (n=2)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8"/>
          <c:order val="28"/>
          <c:tx>
            <c:strRef>
              <c:f>'Fluo (YFP)'!$B$331</c:f>
              <c:strCache>
                <c:ptCount val="1"/>
                <c:pt idx="0">
                  <c:v>Standard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(YFP)'!$C$365:$CS$365</c:f>
                <c:numCache>
                  <c:formatCode>General</c:formatCode>
                  <c:ptCount val="95"/>
                  <c:pt idx="0">
                    <c:v>7.7781745930520225</c:v>
                  </c:pt>
                  <c:pt idx="1">
                    <c:v>23.334523779156068</c:v>
                  </c:pt>
                  <c:pt idx="2">
                    <c:v>86.974134085945352</c:v>
                  </c:pt>
                  <c:pt idx="3">
                    <c:v>263.0437226013957</c:v>
                  </c:pt>
                  <c:pt idx="4">
                    <c:v>584.77730804127475</c:v>
                  </c:pt>
                  <c:pt idx="5">
                    <c:v>1122.8855685242374</c:v>
                  </c:pt>
                  <c:pt idx="6">
                    <c:v>1757.8674580297572</c:v>
                  </c:pt>
                  <c:pt idx="7">
                    <c:v>2442.3468222183351</c:v>
                  </c:pt>
                  <c:pt idx="8">
                    <c:v>2853.1758620877195</c:v>
                  </c:pt>
                  <c:pt idx="9">
                    <c:v>3259.0551544887976</c:v>
                  </c:pt>
                  <c:pt idx="10">
                    <c:v>3969.6974695812778</c:v>
                  </c:pt>
                  <c:pt idx="11">
                    <c:v>4784.9915882893674</c:v>
                  </c:pt>
                  <c:pt idx="12">
                    <c:v>6156.0716370100827</c:v>
                  </c:pt>
                  <c:pt idx="13">
                    <c:v>5505.5333983184591</c:v>
                  </c:pt>
                  <c:pt idx="14">
                    <c:v>5992.7299705559899</c:v>
                  </c:pt>
                  <c:pt idx="15">
                    <c:v>6594.4778413457425</c:v>
                  </c:pt>
                  <c:pt idx="16">
                    <c:v>7414.721707522137</c:v>
                  </c:pt>
                  <c:pt idx="17">
                    <c:v>7561.0928112277525</c:v>
                  </c:pt>
                  <c:pt idx="18">
                    <c:v>8587.81185751062</c:v>
                  </c:pt>
                  <c:pt idx="19">
                    <c:v>8262.5427381648078</c:v>
                  </c:pt>
                  <c:pt idx="20">
                    <c:v>8676.9073119401255</c:v>
                  </c:pt>
                  <c:pt idx="21">
                    <c:v>8943.4865684474535</c:v>
                  </c:pt>
                  <c:pt idx="22">
                    <c:v>8954.0931701652516</c:v>
                  </c:pt>
                  <c:pt idx="23">
                    <c:v>7891.3116780418704</c:v>
                  </c:pt>
                  <c:pt idx="24">
                    <c:v>6839.8438944174741</c:v>
                  </c:pt>
                  <c:pt idx="25">
                    <c:v>8045.4609563405375</c:v>
                  </c:pt>
                  <c:pt idx="26">
                    <c:v>9483.0090424927894</c:v>
                  </c:pt>
                  <c:pt idx="27">
                    <c:v>9192.3881554251184</c:v>
                  </c:pt>
                  <c:pt idx="28">
                    <c:v>9444.1181695275282</c:v>
                  </c:pt>
                  <c:pt idx="29">
                    <c:v>10354.871703695802</c:v>
                  </c:pt>
                  <c:pt idx="30">
                    <c:v>9328.1526574129348</c:v>
                  </c:pt>
                  <c:pt idx="31">
                    <c:v>9492.9085374294009</c:v>
                  </c:pt>
                  <c:pt idx="32">
                    <c:v>10171.0239405873</c:v>
                  </c:pt>
                  <c:pt idx="33">
                    <c:v>9444.1181695275282</c:v>
                  </c:pt>
                  <c:pt idx="34">
                    <c:v>9579.8826715153464</c:v>
                  </c:pt>
                  <c:pt idx="35">
                    <c:v>10286.989452701893</c:v>
                  </c:pt>
                  <c:pt idx="36">
                    <c:v>10480.736710747007</c:v>
                  </c:pt>
                  <c:pt idx="37">
                    <c:v>9357.1440354415827</c:v>
                  </c:pt>
                  <c:pt idx="38">
                    <c:v>10964.397749078606</c:v>
                  </c:pt>
                  <c:pt idx="39">
                    <c:v>10122.233572685427</c:v>
                  </c:pt>
                  <c:pt idx="40">
                    <c:v>9734.7390565951991</c:v>
                  </c:pt>
                  <c:pt idx="41">
                    <c:v>9967.3771876055744</c:v>
                  </c:pt>
                  <c:pt idx="42">
                    <c:v>11148.952618968295</c:v>
                  </c:pt>
                  <c:pt idx="43">
                    <c:v>9695.8481836299397</c:v>
                  </c:pt>
                  <c:pt idx="44">
                    <c:v>10025.35994366287</c:v>
                  </c:pt>
                  <c:pt idx="45">
                    <c:v>10171.0239405873</c:v>
                  </c:pt>
                  <c:pt idx="46">
                    <c:v>10625.69360089025</c:v>
                  </c:pt>
                  <c:pt idx="47">
                    <c:v>10248.098579736634</c:v>
                  </c:pt>
                  <c:pt idx="48">
                    <c:v>9967.3771876055744</c:v>
                  </c:pt>
                  <c:pt idx="49">
                    <c:v>10073.443204783556</c:v>
                  </c:pt>
                  <c:pt idx="50">
                    <c:v>10780.549985970103</c:v>
                  </c:pt>
                  <c:pt idx="51">
                    <c:v>9851.411675490981</c:v>
                  </c:pt>
                  <c:pt idx="52">
                    <c:v>10606.601717798212</c:v>
                  </c:pt>
                  <c:pt idx="53">
                    <c:v>11294.616615892724</c:v>
                  </c:pt>
                  <c:pt idx="54">
                    <c:v>10645.492590763473</c:v>
                  </c:pt>
                  <c:pt idx="55">
                    <c:v>11177.943996996943</c:v>
                  </c:pt>
                  <c:pt idx="56">
                    <c:v>10238.199084800022</c:v>
                  </c:pt>
                  <c:pt idx="57">
                    <c:v>10180.216328742725</c:v>
                  </c:pt>
                  <c:pt idx="58">
                    <c:v>10606.601717798212</c:v>
                  </c:pt>
                  <c:pt idx="59">
                    <c:v>11565.438513087171</c:v>
                  </c:pt>
                  <c:pt idx="60">
                    <c:v>11110.768852784222</c:v>
                  </c:pt>
                  <c:pt idx="61">
                    <c:v>11013.895223761665</c:v>
                  </c:pt>
                  <c:pt idx="62">
                    <c:v>10441.845837781748</c:v>
                  </c:pt>
                  <c:pt idx="63">
                    <c:v>9831.6126856177561</c:v>
                  </c:pt>
                  <c:pt idx="64">
                    <c:v>11081.070367974386</c:v>
                  </c:pt>
                  <c:pt idx="65">
                    <c:v>10238.199084800022</c:v>
                  </c:pt>
                  <c:pt idx="66">
                    <c:v>10470.837215810396</c:v>
                  </c:pt>
                  <c:pt idx="67">
                    <c:v>10955.205360923181</c:v>
                  </c:pt>
                  <c:pt idx="68">
                    <c:v>11206.935375025592</c:v>
                  </c:pt>
                  <c:pt idx="69">
                    <c:v>11604.329386052432</c:v>
                  </c:pt>
                  <c:pt idx="70">
                    <c:v>10335.779820603766</c:v>
                  </c:pt>
                  <c:pt idx="71">
                    <c:v>10703.475346820769</c:v>
                  </c:pt>
                  <c:pt idx="72">
                    <c:v>10364.064091851227</c:v>
                  </c:pt>
                  <c:pt idx="73">
                    <c:v>11507.455757029875</c:v>
                  </c:pt>
                  <c:pt idx="74">
                    <c:v>10016.167555507445</c:v>
                  </c:pt>
                  <c:pt idx="75">
                    <c:v>10907.122099802496</c:v>
                  </c:pt>
                  <c:pt idx="76">
                    <c:v>10897.222604865883</c:v>
                  </c:pt>
                  <c:pt idx="77">
                    <c:v>10906.41499302131</c:v>
                  </c:pt>
                  <c:pt idx="78">
                    <c:v>10587.509834706176</c:v>
                  </c:pt>
                  <c:pt idx="79">
                    <c:v>10955.205360923181</c:v>
                  </c:pt>
                  <c:pt idx="80">
                    <c:v>10751.558607941455</c:v>
                  </c:pt>
                  <c:pt idx="81">
                    <c:v>11381.590749978668</c:v>
                  </c:pt>
                  <c:pt idx="82">
                    <c:v>10518.920476931082</c:v>
                  </c:pt>
                  <c:pt idx="83">
                    <c:v>10567.710844832953</c:v>
                  </c:pt>
                  <c:pt idx="84">
                    <c:v>10548.618961740916</c:v>
                  </c:pt>
                  <c:pt idx="85">
                    <c:v>11284.717120956111</c:v>
                  </c:pt>
                  <c:pt idx="86">
                    <c:v>10654.684978918898</c:v>
                  </c:pt>
                  <c:pt idx="87">
                    <c:v>11527.254746903098</c:v>
                  </c:pt>
                  <c:pt idx="88">
                    <c:v>10878.130721773847</c:v>
                  </c:pt>
                  <c:pt idx="89">
                    <c:v>11507.455757029875</c:v>
                  </c:pt>
                  <c:pt idx="90">
                    <c:v>10412.854459753098</c:v>
                  </c:pt>
                  <c:pt idx="91">
                    <c:v>11235.92675305424</c:v>
                  </c:pt>
                  <c:pt idx="92">
                    <c:v>10296.181840857318</c:v>
                  </c:pt>
                  <c:pt idx="93">
                    <c:v>11177.943996996943</c:v>
                  </c:pt>
                  <c:pt idx="94">
                    <c:v>10248.098579736634</c:v>
                  </c:pt>
                </c:numCache>
              </c:numRef>
            </c:plus>
            <c:minus>
              <c:numRef>
                <c:f>'Fluo (YFP)'!$C$365:$CS$365</c:f>
                <c:numCache>
                  <c:formatCode>General</c:formatCode>
                  <c:ptCount val="95"/>
                  <c:pt idx="0">
                    <c:v>7.7781745930520225</c:v>
                  </c:pt>
                  <c:pt idx="1">
                    <c:v>23.334523779156068</c:v>
                  </c:pt>
                  <c:pt idx="2">
                    <c:v>86.974134085945352</c:v>
                  </c:pt>
                  <c:pt idx="3">
                    <c:v>263.0437226013957</c:v>
                  </c:pt>
                  <c:pt idx="4">
                    <c:v>584.77730804127475</c:v>
                  </c:pt>
                  <c:pt idx="5">
                    <c:v>1122.8855685242374</c:v>
                  </c:pt>
                  <c:pt idx="6">
                    <c:v>1757.8674580297572</c:v>
                  </c:pt>
                  <c:pt idx="7">
                    <c:v>2442.3468222183351</c:v>
                  </c:pt>
                  <c:pt idx="8">
                    <c:v>2853.1758620877195</c:v>
                  </c:pt>
                  <c:pt idx="9">
                    <c:v>3259.0551544887976</c:v>
                  </c:pt>
                  <c:pt idx="10">
                    <c:v>3969.6974695812778</c:v>
                  </c:pt>
                  <c:pt idx="11">
                    <c:v>4784.9915882893674</c:v>
                  </c:pt>
                  <c:pt idx="12">
                    <c:v>6156.0716370100827</c:v>
                  </c:pt>
                  <c:pt idx="13">
                    <c:v>5505.5333983184591</c:v>
                  </c:pt>
                  <c:pt idx="14">
                    <c:v>5992.7299705559899</c:v>
                  </c:pt>
                  <c:pt idx="15">
                    <c:v>6594.4778413457425</c:v>
                  </c:pt>
                  <c:pt idx="16">
                    <c:v>7414.721707522137</c:v>
                  </c:pt>
                  <c:pt idx="17">
                    <c:v>7561.0928112277525</c:v>
                  </c:pt>
                  <c:pt idx="18">
                    <c:v>8587.81185751062</c:v>
                  </c:pt>
                  <c:pt idx="19">
                    <c:v>8262.5427381648078</c:v>
                  </c:pt>
                  <c:pt idx="20">
                    <c:v>8676.9073119401255</c:v>
                  </c:pt>
                  <c:pt idx="21">
                    <c:v>8943.4865684474535</c:v>
                  </c:pt>
                  <c:pt idx="22">
                    <c:v>8954.0931701652516</c:v>
                  </c:pt>
                  <c:pt idx="23">
                    <c:v>7891.3116780418704</c:v>
                  </c:pt>
                  <c:pt idx="24">
                    <c:v>6839.8438944174741</c:v>
                  </c:pt>
                  <c:pt idx="25">
                    <c:v>8045.4609563405375</c:v>
                  </c:pt>
                  <c:pt idx="26">
                    <c:v>9483.0090424927894</c:v>
                  </c:pt>
                  <c:pt idx="27">
                    <c:v>9192.3881554251184</c:v>
                  </c:pt>
                  <c:pt idx="28">
                    <c:v>9444.1181695275282</c:v>
                  </c:pt>
                  <c:pt idx="29">
                    <c:v>10354.871703695802</c:v>
                  </c:pt>
                  <c:pt idx="30">
                    <c:v>9328.1526574129348</c:v>
                  </c:pt>
                  <c:pt idx="31">
                    <c:v>9492.9085374294009</c:v>
                  </c:pt>
                  <c:pt idx="32">
                    <c:v>10171.0239405873</c:v>
                  </c:pt>
                  <c:pt idx="33">
                    <c:v>9444.1181695275282</c:v>
                  </c:pt>
                  <c:pt idx="34">
                    <c:v>9579.8826715153464</c:v>
                  </c:pt>
                  <c:pt idx="35">
                    <c:v>10286.989452701893</c:v>
                  </c:pt>
                  <c:pt idx="36">
                    <c:v>10480.736710747007</c:v>
                  </c:pt>
                  <c:pt idx="37">
                    <c:v>9357.1440354415827</c:v>
                  </c:pt>
                  <c:pt idx="38">
                    <c:v>10964.397749078606</c:v>
                  </c:pt>
                  <c:pt idx="39">
                    <c:v>10122.233572685427</c:v>
                  </c:pt>
                  <c:pt idx="40">
                    <c:v>9734.7390565951991</c:v>
                  </c:pt>
                  <c:pt idx="41">
                    <c:v>9967.3771876055744</c:v>
                  </c:pt>
                  <c:pt idx="42">
                    <c:v>11148.952618968295</c:v>
                  </c:pt>
                  <c:pt idx="43">
                    <c:v>9695.8481836299397</c:v>
                  </c:pt>
                  <c:pt idx="44">
                    <c:v>10025.35994366287</c:v>
                  </c:pt>
                  <c:pt idx="45">
                    <c:v>10171.0239405873</c:v>
                  </c:pt>
                  <c:pt idx="46">
                    <c:v>10625.69360089025</c:v>
                  </c:pt>
                  <c:pt idx="47">
                    <c:v>10248.098579736634</c:v>
                  </c:pt>
                  <c:pt idx="48">
                    <c:v>9967.3771876055744</c:v>
                  </c:pt>
                  <c:pt idx="49">
                    <c:v>10073.443204783556</c:v>
                  </c:pt>
                  <c:pt idx="50">
                    <c:v>10780.549985970103</c:v>
                  </c:pt>
                  <c:pt idx="51">
                    <c:v>9851.411675490981</c:v>
                  </c:pt>
                  <c:pt idx="52">
                    <c:v>10606.601717798212</c:v>
                  </c:pt>
                  <c:pt idx="53">
                    <c:v>11294.616615892724</c:v>
                  </c:pt>
                  <c:pt idx="54">
                    <c:v>10645.492590763473</c:v>
                  </c:pt>
                  <c:pt idx="55">
                    <c:v>11177.943996996943</c:v>
                  </c:pt>
                  <c:pt idx="56">
                    <c:v>10238.199084800022</c:v>
                  </c:pt>
                  <c:pt idx="57">
                    <c:v>10180.216328742725</c:v>
                  </c:pt>
                  <c:pt idx="58">
                    <c:v>10606.601717798212</c:v>
                  </c:pt>
                  <c:pt idx="59">
                    <c:v>11565.438513087171</c:v>
                  </c:pt>
                  <c:pt idx="60">
                    <c:v>11110.768852784222</c:v>
                  </c:pt>
                  <c:pt idx="61">
                    <c:v>11013.895223761665</c:v>
                  </c:pt>
                  <c:pt idx="62">
                    <c:v>10441.845837781748</c:v>
                  </c:pt>
                  <c:pt idx="63">
                    <c:v>9831.6126856177561</c:v>
                  </c:pt>
                  <c:pt idx="64">
                    <c:v>11081.070367974386</c:v>
                  </c:pt>
                  <c:pt idx="65">
                    <c:v>10238.199084800022</c:v>
                  </c:pt>
                  <c:pt idx="66">
                    <c:v>10470.837215810396</c:v>
                  </c:pt>
                  <c:pt idx="67">
                    <c:v>10955.205360923181</c:v>
                  </c:pt>
                  <c:pt idx="68">
                    <c:v>11206.935375025592</c:v>
                  </c:pt>
                  <c:pt idx="69">
                    <c:v>11604.329386052432</c:v>
                  </c:pt>
                  <c:pt idx="70">
                    <c:v>10335.779820603766</c:v>
                  </c:pt>
                  <c:pt idx="71">
                    <c:v>10703.475346820769</c:v>
                  </c:pt>
                  <c:pt idx="72">
                    <c:v>10364.064091851227</c:v>
                  </c:pt>
                  <c:pt idx="73">
                    <c:v>11507.455757029875</c:v>
                  </c:pt>
                  <c:pt idx="74">
                    <c:v>10016.167555507445</c:v>
                  </c:pt>
                  <c:pt idx="75">
                    <c:v>10907.122099802496</c:v>
                  </c:pt>
                  <c:pt idx="76">
                    <c:v>10897.222604865883</c:v>
                  </c:pt>
                  <c:pt idx="77">
                    <c:v>10906.41499302131</c:v>
                  </c:pt>
                  <c:pt idx="78">
                    <c:v>10587.509834706176</c:v>
                  </c:pt>
                  <c:pt idx="79">
                    <c:v>10955.205360923181</c:v>
                  </c:pt>
                  <c:pt idx="80">
                    <c:v>10751.558607941455</c:v>
                  </c:pt>
                  <c:pt idx="81">
                    <c:v>11381.590749978668</c:v>
                  </c:pt>
                  <c:pt idx="82">
                    <c:v>10518.920476931082</c:v>
                  </c:pt>
                  <c:pt idx="83">
                    <c:v>10567.710844832953</c:v>
                  </c:pt>
                  <c:pt idx="84">
                    <c:v>10548.618961740916</c:v>
                  </c:pt>
                  <c:pt idx="85">
                    <c:v>11284.717120956111</c:v>
                  </c:pt>
                  <c:pt idx="86">
                    <c:v>10654.684978918898</c:v>
                  </c:pt>
                  <c:pt idx="87">
                    <c:v>11527.254746903098</c:v>
                  </c:pt>
                  <c:pt idx="88">
                    <c:v>10878.130721773847</c:v>
                  </c:pt>
                  <c:pt idx="89">
                    <c:v>11507.455757029875</c:v>
                  </c:pt>
                  <c:pt idx="90">
                    <c:v>10412.854459753098</c:v>
                  </c:pt>
                  <c:pt idx="91">
                    <c:v>11235.92675305424</c:v>
                  </c:pt>
                  <c:pt idx="92">
                    <c:v>10296.181840857318</c:v>
                  </c:pt>
                  <c:pt idx="93">
                    <c:v>11177.943996996943</c:v>
                  </c:pt>
                  <c:pt idx="94">
                    <c:v>10248.098579736634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  <c:extLst xmlns:c15="http://schemas.microsoft.com/office/drawing/2012/chart"/>
            </c:numRef>
          </c:xVal>
          <c:yVal>
            <c:numRef>
              <c:f>'Fluo (YFP)'!$C$331:$CS$331</c:f>
              <c:numCache>
                <c:formatCode>General</c:formatCode>
                <c:ptCount val="95"/>
                <c:pt idx="0">
                  <c:v>1625.5</c:v>
                </c:pt>
                <c:pt idx="1">
                  <c:v>1698.5</c:v>
                </c:pt>
                <c:pt idx="2">
                  <c:v>3085.5</c:v>
                </c:pt>
                <c:pt idx="3">
                  <c:v>7358</c:v>
                </c:pt>
                <c:pt idx="4">
                  <c:v>14868.5</c:v>
                </c:pt>
                <c:pt idx="5">
                  <c:v>24522</c:v>
                </c:pt>
                <c:pt idx="6">
                  <c:v>35771</c:v>
                </c:pt>
                <c:pt idx="7">
                  <c:v>47888</c:v>
                </c:pt>
                <c:pt idx="8">
                  <c:v>60162.5</c:v>
                </c:pt>
                <c:pt idx="9">
                  <c:v>73255.5</c:v>
                </c:pt>
                <c:pt idx="10">
                  <c:v>85499</c:v>
                </c:pt>
                <c:pt idx="11">
                  <c:v>97713.5</c:v>
                </c:pt>
                <c:pt idx="12">
                  <c:v>110194</c:v>
                </c:pt>
                <c:pt idx="13">
                  <c:v>121692</c:v>
                </c:pt>
                <c:pt idx="14">
                  <c:v>133264.5</c:v>
                </c:pt>
                <c:pt idx="15">
                  <c:v>144077</c:v>
                </c:pt>
                <c:pt idx="16">
                  <c:v>154767</c:v>
                </c:pt>
                <c:pt idx="17">
                  <c:v>164697.5</c:v>
                </c:pt>
                <c:pt idx="18">
                  <c:v>173616.5</c:v>
                </c:pt>
                <c:pt idx="19">
                  <c:v>183249.5</c:v>
                </c:pt>
                <c:pt idx="20">
                  <c:v>191488.5</c:v>
                </c:pt>
                <c:pt idx="21">
                  <c:v>198819</c:v>
                </c:pt>
                <c:pt idx="22">
                  <c:v>205615.5</c:v>
                </c:pt>
                <c:pt idx="23">
                  <c:v>210885</c:v>
                </c:pt>
                <c:pt idx="24">
                  <c:v>217601.5</c:v>
                </c:pt>
                <c:pt idx="25">
                  <c:v>222927</c:v>
                </c:pt>
                <c:pt idx="26">
                  <c:v>227376.5</c:v>
                </c:pt>
                <c:pt idx="27">
                  <c:v>231787</c:v>
                </c:pt>
                <c:pt idx="28">
                  <c:v>236910</c:v>
                </c:pt>
                <c:pt idx="29">
                  <c:v>241253</c:v>
                </c:pt>
                <c:pt idx="30">
                  <c:v>245116</c:v>
                </c:pt>
                <c:pt idx="31">
                  <c:v>247944.5</c:v>
                </c:pt>
                <c:pt idx="32">
                  <c:v>252465</c:v>
                </c:pt>
                <c:pt idx="33">
                  <c:v>255280</c:v>
                </c:pt>
                <c:pt idx="34">
                  <c:v>258924</c:v>
                </c:pt>
                <c:pt idx="35">
                  <c:v>261835</c:v>
                </c:pt>
                <c:pt idx="36">
                  <c:v>264547</c:v>
                </c:pt>
                <c:pt idx="37">
                  <c:v>267108.5</c:v>
                </c:pt>
                <c:pt idx="38">
                  <c:v>270150</c:v>
                </c:pt>
                <c:pt idx="39">
                  <c:v>273047.5</c:v>
                </c:pt>
                <c:pt idx="40">
                  <c:v>274430.5</c:v>
                </c:pt>
                <c:pt idx="41">
                  <c:v>277280</c:v>
                </c:pt>
                <c:pt idx="42">
                  <c:v>278965.5</c:v>
                </c:pt>
                <c:pt idx="43">
                  <c:v>281157</c:v>
                </c:pt>
                <c:pt idx="44">
                  <c:v>283239</c:v>
                </c:pt>
                <c:pt idx="45">
                  <c:v>284972</c:v>
                </c:pt>
                <c:pt idx="46">
                  <c:v>287348.5</c:v>
                </c:pt>
                <c:pt idx="47">
                  <c:v>288369.5</c:v>
                </c:pt>
                <c:pt idx="48">
                  <c:v>289486</c:v>
                </c:pt>
                <c:pt idx="49">
                  <c:v>291424</c:v>
                </c:pt>
                <c:pt idx="50">
                  <c:v>292746</c:v>
                </c:pt>
                <c:pt idx="51">
                  <c:v>293513</c:v>
                </c:pt>
                <c:pt idx="52">
                  <c:v>295116</c:v>
                </c:pt>
                <c:pt idx="53">
                  <c:v>296273.5</c:v>
                </c:pt>
                <c:pt idx="54">
                  <c:v>298540.5</c:v>
                </c:pt>
                <c:pt idx="55">
                  <c:v>299314</c:v>
                </c:pt>
                <c:pt idx="56">
                  <c:v>299800.5</c:v>
                </c:pt>
                <c:pt idx="57">
                  <c:v>300773.5</c:v>
                </c:pt>
                <c:pt idx="58">
                  <c:v>301609</c:v>
                </c:pt>
                <c:pt idx="59">
                  <c:v>302643</c:v>
                </c:pt>
                <c:pt idx="60">
                  <c:v>302992.5</c:v>
                </c:pt>
                <c:pt idx="61">
                  <c:v>303924</c:v>
                </c:pt>
                <c:pt idx="62">
                  <c:v>305204.5</c:v>
                </c:pt>
                <c:pt idx="63">
                  <c:v>305938</c:v>
                </c:pt>
                <c:pt idx="64">
                  <c:v>306519.5</c:v>
                </c:pt>
                <c:pt idx="65">
                  <c:v>307047.5</c:v>
                </c:pt>
                <c:pt idx="66">
                  <c:v>307842</c:v>
                </c:pt>
                <c:pt idx="67">
                  <c:v>307485.5</c:v>
                </c:pt>
                <c:pt idx="68">
                  <c:v>308718.5</c:v>
                </c:pt>
                <c:pt idx="69">
                  <c:v>309807.5</c:v>
                </c:pt>
                <c:pt idx="70">
                  <c:v>310074.5</c:v>
                </c:pt>
                <c:pt idx="71">
                  <c:v>309896.5</c:v>
                </c:pt>
                <c:pt idx="72">
                  <c:v>310889.5</c:v>
                </c:pt>
                <c:pt idx="73">
                  <c:v>311205</c:v>
                </c:pt>
                <c:pt idx="74">
                  <c:v>310574.5</c:v>
                </c:pt>
                <c:pt idx="75">
                  <c:v>311615.5</c:v>
                </c:pt>
                <c:pt idx="76">
                  <c:v>312417.5</c:v>
                </c:pt>
                <c:pt idx="77">
                  <c:v>312876</c:v>
                </c:pt>
                <c:pt idx="78">
                  <c:v>313033.5</c:v>
                </c:pt>
                <c:pt idx="79">
                  <c:v>312622.5</c:v>
                </c:pt>
                <c:pt idx="80">
                  <c:v>313122.5</c:v>
                </c:pt>
                <c:pt idx="81">
                  <c:v>313458</c:v>
                </c:pt>
                <c:pt idx="82">
                  <c:v>313520</c:v>
                </c:pt>
                <c:pt idx="83">
                  <c:v>313841.5</c:v>
                </c:pt>
                <c:pt idx="84">
                  <c:v>313828</c:v>
                </c:pt>
                <c:pt idx="85">
                  <c:v>314334.5</c:v>
                </c:pt>
                <c:pt idx="86">
                  <c:v>314013</c:v>
                </c:pt>
                <c:pt idx="87">
                  <c:v>314876</c:v>
                </c:pt>
                <c:pt idx="88">
                  <c:v>314417</c:v>
                </c:pt>
                <c:pt idx="89">
                  <c:v>314602</c:v>
                </c:pt>
                <c:pt idx="90">
                  <c:v>314677</c:v>
                </c:pt>
                <c:pt idx="91">
                  <c:v>314383</c:v>
                </c:pt>
                <c:pt idx="92">
                  <c:v>315170.5</c:v>
                </c:pt>
                <c:pt idx="93">
                  <c:v>314547</c:v>
                </c:pt>
                <c:pt idx="94">
                  <c:v>314643.5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E43B-4D3D-AC7B-E26850C91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751"/>
        <c:axId val="5480795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(YFP)'!$B$303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(YFP)'!$C$303:$CS$303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1876</c:v>
                      </c:pt>
                      <c:pt idx="1">
                        <c:v>1862.6666666666667</c:v>
                      </c:pt>
                      <c:pt idx="2">
                        <c:v>1804</c:v>
                      </c:pt>
                      <c:pt idx="3">
                        <c:v>1827</c:v>
                      </c:pt>
                      <c:pt idx="4">
                        <c:v>1832.3333333333333</c:v>
                      </c:pt>
                      <c:pt idx="5">
                        <c:v>1805.3333333333333</c:v>
                      </c:pt>
                      <c:pt idx="6">
                        <c:v>1744.3333333333333</c:v>
                      </c:pt>
                      <c:pt idx="7">
                        <c:v>1764.3333333333333</c:v>
                      </c:pt>
                      <c:pt idx="8">
                        <c:v>1764.3333333333333</c:v>
                      </c:pt>
                      <c:pt idx="9">
                        <c:v>1783</c:v>
                      </c:pt>
                      <c:pt idx="10">
                        <c:v>1762.3333333333333</c:v>
                      </c:pt>
                      <c:pt idx="11">
                        <c:v>1772.3333333333333</c:v>
                      </c:pt>
                      <c:pt idx="12">
                        <c:v>1763</c:v>
                      </c:pt>
                      <c:pt idx="13">
                        <c:v>1805.3333333333333</c:v>
                      </c:pt>
                      <c:pt idx="14">
                        <c:v>1760.3333333333333</c:v>
                      </c:pt>
                      <c:pt idx="15">
                        <c:v>1799</c:v>
                      </c:pt>
                      <c:pt idx="16">
                        <c:v>1764.3333333333333</c:v>
                      </c:pt>
                      <c:pt idx="17">
                        <c:v>1778.3333333333333</c:v>
                      </c:pt>
                      <c:pt idx="18">
                        <c:v>1735</c:v>
                      </c:pt>
                      <c:pt idx="19">
                        <c:v>1729</c:v>
                      </c:pt>
                      <c:pt idx="20">
                        <c:v>1751.3333333333333</c:v>
                      </c:pt>
                      <c:pt idx="21">
                        <c:v>1769</c:v>
                      </c:pt>
                      <c:pt idx="22">
                        <c:v>1697.3333333333333</c:v>
                      </c:pt>
                      <c:pt idx="23">
                        <c:v>1734.3333333333333</c:v>
                      </c:pt>
                      <c:pt idx="24">
                        <c:v>1706</c:v>
                      </c:pt>
                      <c:pt idx="25">
                        <c:v>1726.6666666666667</c:v>
                      </c:pt>
                      <c:pt idx="26">
                        <c:v>1736.6666666666667</c:v>
                      </c:pt>
                      <c:pt idx="27">
                        <c:v>1705</c:v>
                      </c:pt>
                      <c:pt idx="28">
                        <c:v>1722.3333333333333</c:v>
                      </c:pt>
                      <c:pt idx="29">
                        <c:v>1719</c:v>
                      </c:pt>
                      <c:pt idx="30">
                        <c:v>1746.3333333333333</c:v>
                      </c:pt>
                      <c:pt idx="31">
                        <c:v>1730.6666666666667</c:v>
                      </c:pt>
                      <c:pt idx="32">
                        <c:v>1741.3333333333333</c:v>
                      </c:pt>
                      <c:pt idx="33">
                        <c:v>1769.6666666666667</c:v>
                      </c:pt>
                      <c:pt idx="34">
                        <c:v>1752.6666666666667</c:v>
                      </c:pt>
                      <c:pt idx="35">
                        <c:v>1692.6666666666667</c:v>
                      </c:pt>
                      <c:pt idx="36">
                        <c:v>1719.6666666666667</c:v>
                      </c:pt>
                      <c:pt idx="37">
                        <c:v>1744.6666666666667</c:v>
                      </c:pt>
                      <c:pt idx="38">
                        <c:v>1736.3333333333333</c:v>
                      </c:pt>
                      <c:pt idx="39">
                        <c:v>1685</c:v>
                      </c:pt>
                      <c:pt idx="40">
                        <c:v>1698.6666666666667</c:v>
                      </c:pt>
                      <c:pt idx="41">
                        <c:v>1696.6666666666667</c:v>
                      </c:pt>
                      <c:pt idx="42">
                        <c:v>1699.6666666666667</c:v>
                      </c:pt>
                      <c:pt idx="43">
                        <c:v>1679.6666666666667</c:v>
                      </c:pt>
                      <c:pt idx="44">
                        <c:v>1711.6666666666667</c:v>
                      </c:pt>
                      <c:pt idx="45">
                        <c:v>1678.6666666666667</c:v>
                      </c:pt>
                      <c:pt idx="46">
                        <c:v>1728.3333333333333</c:v>
                      </c:pt>
                      <c:pt idx="47">
                        <c:v>1744</c:v>
                      </c:pt>
                      <c:pt idx="48">
                        <c:v>1726</c:v>
                      </c:pt>
                      <c:pt idx="49">
                        <c:v>1702.3333333333333</c:v>
                      </c:pt>
                      <c:pt idx="50">
                        <c:v>1707.6666666666667</c:v>
                      </c:pt>
                      <c:pt idx="51">
                        <c:v>1716</c:v>
                      </c:pt>
                      <c:pt idx="52">
                        <c:v>1702.6666666666667</c:v>
                      </c:pt>
                      <c:pt idx="53">
                        <c:v>1699</c:v>
                      </c:pt>
                      <c:pt idx="54">
                        <c:v>1689.6666666666667</c:v>
                      </c:pt>
                      <c:pt idx="55">
                        <c:v>1695.6666666666667</c:v>
                      </c:pt>
                      <c:pt idx="56">
                        <c:v>1713.6666666666667</c:v>
                      </c:pt>
                      <c:pt idx="57">
                        <c:v>1687.3333333333333</c:v>
                      </c:pt>
                      <c:pt idx="58">
                        <c:v>1688</c:v>
                      </c:pt>
                      <c:pt idx="59">
                        <c:v>1708</c:v>
                      </c:pt>
                      <c:pt idx="60">
                        <c:v>1702</c:v>
                      </c:pt>
                      <c:pt idx="61">
                        <c:v>1704.3333333333333</c:v>
                      </c:pt>
                      <c:pt idx="62">
                        <c:v>1696.3333333333333</c:v>
                      </c:pt>
                      <c:pt idx="63">
                        <c:v>1691.6666666666667</c:v>
                      </c:pt>
                      <c:pt idx="64">
                        <c:v>1680.3333333333333</c:v>
                      </c:pt>
                      <c:pt idx="65">
                        <c:v>1696</c:v>
                      </c:pt>
                      <c:pt idx="66">
                        <c:v>1695.3333333333333</c:v>
                      </c:pt>
                      <c:pt idx="67">
                        <c:v>1696.3333333333333</c:v>
                      </c:pt>
                      <c:pt idx="68">
                        <c:v>1699.3333333333333</c:v>
                      </c:pt>
                      <c:pt idx="69">
                        <c:v>1711</c:v>
                      </c:pt>
                      <c:pt idx="70">
                        <c:v>1673.6666666666667</c:v>
                      </c:pt>
                      <c:pt idx="71">
                        <c:v>1689.6666666666667</c:v>
                      </c:pt>
                      <c:pt idx="72">
                        <c:v>1688.3333333333333</c:v>
                      </c:pt>
                      <c:pt idx="73">
                        <c:v>1696</c:v>
                      </c:pt>
                      <c:pt idx="74">
                        <c:v>1684</c:v>
                      </c:pt>
                      <c:pt idx="75">
                        <c:v>1707</c:v>
                      </c:pt>
                      <c:pt idx="76">
                        <c:v>1712</c:v>
                      </c:pt>
                      <c:pt idx="77">
                        <c:v>1706</c:v>
                      </c:pt>
                      <c:pt idx="78">
                        <c:v>1694</c:v>
                      </c:pt>
                      <c:pt idx="79">
                        <c:v>1682.3333333333333</c:v>
                      </c:pt>
                      <c:pt idx="80">
                        <c:v>1687</c:v>
                      </c:pt>
                      <c:pt idx="81">
                        <c:v>1700.6666666666667</c:v>
                      </c:pt>
                      <c:pt idx="82">
                        <c:v>1683.6666666666667</c:v>
                      </c:pt>
                      <c:pt idx="83">
                        <c:v>1663.3333333333333</c:v>
                      </c:pt>
                      <c:pt idx="84">
                        <c:v>1741.6666666666667</c:v>
                      </c:pt>
                      <c:pt idx="85">
                        <c:v>1686</c:v>
                      </c:pt>
                      <c:pt idx="86">
                        <c:v>1701.6666666666667</c:v>
                      </c:pt>
                      <c:pt idx="87">
                        <c:v>1727.3333333333333</c:v>
                      </c:pt>
                      <c:pt idx="88">
                        <c:v>1652.6666666666667</c:v>
                      </c:pt>
                      <c:pt idx="89">
                        <c:v>1678.6666666666667</c:v>
                      </c:pt>
                      <c:pt idx="90">
                        <c:v>1699.6666666666667</c:v>
                      </c:pt>
                      <c:pt idx="91">
                        <c:v>1723.3333333333333</c:v>
                      </c:pt>
                      <c:pt idx="92">
                        <c:v>1706.3333333333333</c:v>
                      </c:pt>
                      <c:pt idx="93">
                        <c:v>1681.6666666666667</c:v>
                      </c:pt>
                      <c:pt idx="94">
                        <c:v>1684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E43B-4D3D-AC7B-E26850C91EE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(YFP)'!$C$304:$CS$304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1550.6666666666667</c:v>
                      </c:pt>
                      <c:pt idx="1">
                        <c:v>1516.6666666666667</c:v>
                      </c:pt>
                      <c:pt idx="2">
                        <c:v>1522.3333333333333</c:v>
                      </c:pt>
                      <c:pt idx="3">
                        <c:v>1535.6666666666667</c:v>
                      </c:pt>
                      <c:pt idx="4">
                        <c:v>1495</c:v>
                      </c:pt>
                      <c:pt idx="5">
                        <c:v>1514.3333333333333</c:v>
                      </c:pt>
                      <c:pt idx="6">
                        <c:v>1555.3333333333333</c:v>
                      </c:pt>
                      <c:pt idx="7">
                        <c:v>1647.6666666666667</c:v>
                      </c:pt>
                      <c:pt idx="8">
                        <c:v>1792.6666666666667</c:v>
                      </c:pt>
                      <c:pt idx="9">
                        <c:v>1921.3333333333333</c:v>
                      </c:pt>
                      <c:pt idx="10">
                        <c:v>2179.3333333333335</c:v>
                      </c:pt>
                      <c:pt idx="11">
                        <c:v>2527</c:v>
                      </c:pt>
                      <c:pt idx="12">
                        <c:v>2992.6666666666665</c:v>
                      </c:pt>
                      <c:pt idx="13">
                        <c:v>3528</c:v>
                      </c:pt>
                      <c:pt idx="14">
                        <c:v>4204.333333333333</c:v>
                      </c:pt>
                      <c:pt idx="15">
                        <c:v>4963</c:v>
                      </c:pt>
                      <c:pt idx="16">
                        <c:v>6005</c:v>
                      </c:pt>
                      <c:pt idx="17">
                        <c:v>6974</c:v>
                      </c:pt>
                      <c:pt idx="18">
                        <c:v>8231.3333333333339</c:v>
                      </c:pt>
                      <c:pt idx="19">
                        <c:v>9483.6666666666661</c:v>
                      </c:pt>
                      <c:pt idx="20">
                        <c:v>11004</c:v>
                      </c:pt>
                      <c:pt idx="21">
                        <c:v>12596.666666666666</c:v>
                      </c:pt>
                      <c:pt idx="22">
                        <c:v>14208.333333333334</c:v>
                      </c:pt>
                      <c:pt idx="23">
                        <c:v>15992.333333333334</c:v>
                      </c:pt>
                      <c:pt idx="24">
                        <c:v>17875</c:v>
                      </c:pt>
                      <c:pt idx="25">
                        <c:v>19975.333333333332</c:v>
                      </c:pt>
                      <c:pt idx="26">
                        <c:v>22260</c:v>
                      </c:pt>
                      <c:pt idx="27">
                        <c:v>25331.666666666668</c:v>
                      </c:pt>
                      <c:pt idx="28">
                        <c:v>29237</c:v>
                      </c:pt>
                      <c:pt idx="29">
                        <c:v>33850.666666666664</c:v>
                      </c:pt>
                      <c:pt idx="30">
                        <c:v>38598.333333333336</c:v>
                      </c:pt>
                      <c:pt idx="31">
                        <c:v>43520.333333333336</c:v>
                      </c:pt>
                      <c:pt idx="32">
                        <c:v>48239.666666666664</c:v>
                      </c:pt>
                      <c:pt idx="33">
                        <c:v>52901.666666666664</c:v>
                      </c:pt>
                      <c:pt idx="34">
                        <c:v>57327.333333333336</c:v>
                      </c:pt>
                      <c:pt idx="35">
                        <c:v>61392</c:v>
                      </c:pt>
                      <c:pt idx="36">
                        <c:v>65047</c:v>
                      </c:pt>
                      <c:pt idx="37">
                        <c:v>68442.333333333328</c:v>
                      </c:pt>
                      <c:pt idx="38">
                        <c:v>71432.333333333328</c:v>
                      </c:pt>
                      <c:pt idx="39">
                        <c:v>74156.333333333328</c:v>
                      </c:pt>
                      <c:pt idx="40">
                        <c:v>76811</c:v>
                      </c:pt>
                      <c:pt idx="41">
                        <c:v>79373</c:v>
                      </c:pt>
                      <c:pt idx="42">
                        <c:v>81279.333333333328</c:v>
                      </c:pt>
                      <c:pt idx="43">
                        <c:v>83100.666666666672</c:v>
                      </c:pt>
                      <c:pt idx="44">
                        <c:v>84796</c:v>
                      </c:pt>
                      <c:pt idx="45">
                        <c:v>86080.666666666672</c:v>
                      </c:pt>
                      <c:pt idx="46">
                        <c:v>87800.666666666672</c:v>
                      </c:pt>
                      <c:pt idx="47">
                        <c:v>88522.333333333328</c:v>
                      </c:pt>
                      <c:pt idx="48">
                        <c:v>89581.666666666672</c:v>
                      </c:pt>
                      <c:pt idx="49">
                        <c:v>90221.333333333328</c:v>
                      </c:pt>
                      <c:pt idx="50">
                        <c:v>91099.333333333328</c:v>
                      </c:pt>
                      <c:pt idx="51">
                        <c:v>91568</c:v>
                      </c:pt>
                      <c:pt idx="52">
                        <c:v>92095</c:v>
                      </c:pt>
                      <c:pt idx="53">
                        <c:v>92262</c:v>
                      </c:pt>
                      <c:pt idx="54">
                        <c:v>92870.666666666672</c:v>
                      </c:pt>
                      <c:pt idx="55">
                        <c:v>93051.333333333328</c:v>
                      </c:pt>
                      <c:pt idx="56">
                        <c:v>93276.666666666672</c:v>
                      </c:pt>
                      <c:pt idx="57">
                        <c:v>93240.666666666672</c:v>
                      </c:pt>
                      <c:pt idx="58">
                        <c:v>93497.333333333328</c:v>
                      </c:pt>
                      <c:pt idx="59">
                        <c:v>93518</c:v>
                      </c:pt>
                      <c:pt idx="60">
                        <c:v>93783</c:v>
                      </c:pt>
                      <c:pt idx="61">
                        <c:v>93640</c:v>
                      </c:pt>
                      <c:pt idx="62">
                        <c:v>93993</c:v>
                      </c:pt>
                      <c:pt idx="63">
                        <c:v>93974.333333333328</c:v>
                      </c:pt>
                      <c:pt idx="64">
                        <c:v>93775.666666666672</c:v>
                      </c:pt>
                      <c:pt idx="65">
                        <c:v>94203</c:v>
                      </c:pt>
                      <c:pt idx="66">
                        <c:v>94097.666666666672</c:v>
                      </c:pt>
                      <c:pt idx="67">
                        <c:v>94381</c:v>
                      </c:pt>
                      <c:pt idx="68">
                        <c:v>94002.333333333328</c:v>
                      </c:pt>
                      <c:pt idx="69">
                        <c:v>94033.333333333328</c:v>
                      </c:pt>
                      <c:pt idx="70">
                        <c:v>93829.333333333328</c:v>
                      </c:pt>
                      <c:pt idx="71">
                        <c:v>94096.333333333328</c:v>
                      </c:pt>
                      <c:pt idx="72">
                        <c:v>93925.333333333328</c:v>
                      </c:pt>
                      <c:pt idx="73">
                        <c:v>94079.666666666672</c:v>
                      </c:pt>
                      <c:pt idx="74">
                        <c:v>94265.333333333328</c:v>
                      </c:pt>
                      <c:pt idx="75">
                        <c:v>94154.666666666672</c:v>
                      </c:pt>
                      <c:pt idx="76">
                        <c:v>93852.666666666672</c:v>
                      </c:pt>
                      <c:pt idx="77">
                        <c:v>94226.666666666672</c:v>
                      </c:pt>
                      <c:pt idx="78">
                        <c:v>93908</c:v>
                      </c:pt>
                      <c:pt idx="79">
                        <c:v>93986</c:v>
                      </c:pt>
                      <c:pt idx="80">
                        <c:v>93924</c:v>
                      </c:pt>
                      <c:pt idx="81">
                        <c:v>93622</c:v>
                      </c:pt>
                      <c:pt idx="82">
                        <c:v>94050.666666666672</c:v>
                      </c:pt>
                      <c:pt idx="83">
                        <c:v>93801.666666666672</c:v>
                      </c:pt>
                      <c:pt idx="84">
                        <c:v>93774.666666666672</c:v>
                      </c:pt>
                      <c:pt idx="85">
                        <c:v>93707.666666666672</c:v>
                      </c:pt>
                      <c:pt idx="86">
                        <c:v>93640.666666666672</c:v>
                      </c:pt>
                      <c:pt idx="87">
                        <c:v>93836</c:v>
                      </c:pt>
                      <c:pt idx="88">
                        <c:v>93634.333333333328</c:v>
                      </c:pt>
                      <c:pt idx="89">
                        <c:v>93780.666666666672</c:v>
                      </c:pt>
                      <c:pt idx="90">
                        <c:v>93690.333333333328</c:v>
                      </c:pt>
                      <c:pt idx="91">
                        <c:v>93550.333333333328</c:v>
                      </c:pt>
                      <c:pt idx="92">
                        <c:v>93735.666666666672</c:v>
                      </c:pt>
                      <c:pt idx="93">
                        <c:v>93994.333333333328</c:v>
                      </c:pt>
                      <c:pt idx="94">
                        <c:v>93515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43B-4D3D-AC7B-E26850C91EE8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(YFP)'!$C$305:$CS$305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1310.3333333333333</c:v>
                      </c:pt>
                      <c:pt idx="1">
                        <c:v>1313</c:v>
                      </c:pt>
                      <c:pt idx="2">
                        <c:v>1224.6666666666667</c:v>
                      </c:pt>
                      <c:pt idx="3">
                        <c:v>1387</c:v>
                      </c:pt>
                      <c:pt idx="4">
                        <c:v>1567.3333333333333</c:v>
                      </c:pt>
                      <c:pt idx="5">
                        <c:v>1808.6666666666667</c:v>
                      </c:pt>
                      <c:pt idx="6">
                        <c:v>2093.6666666666665</c:v>
                      </c:pt>
                      <c:pt idx="7">
                        <c:v>2437.3333333333335</c:v>
                      </c:pt>
                      <c:pt idx="8">
                        <c:v>2805</c:v>
                      </c:pt>
                      <c:pt idx="9">
                        <c:v>3130.6666666666665</c:v>
                      </c:pt>
                      <c:pt idx="10">
                        <c:v>3515.6666666666665</c:v>
                      </c:pt>
                      <c:pt idx="11">
                        <c:v>3903.3333333333335</c:v>
                      </c:pt>
                      <c:pt idx="12">
                        <c:v>4243.666666666667</c:v>
                      </c:pt>
                      <c:pt idx="13">
                        <c:v>4641.333333333333</c:v>
                      </c:pt>
                      <c:pt idx="14">
                        <c:v>4995</c:v>
                      </c:pt>
                      <c:pt idx="15">
                        <c:v>5363.666666666667</c:v>
                      </c:pt>
                      <c:pt idx="16">
                        <c:v>5820</c:v>
                      </c:pt>
                      <c:pt idx="17">
                        <c:v>6091.333333333333</c:v>
                      </c:pt>
                      <c:pt idx="18">
                        <c:v>6444.333333333333</c:v>
                      </c:pt>
                      <c:pt idx="19">
                        <c:v>6823.666666666667</c:v>
                      </c:pt>
                      <c:pt idx="20">
                        <c:v>7137.333333333333</c:v>
                      </c:pt>
                      <c:pt idx="21">
                        <c:v>7486.333333333333</c:v>
                      </c:pt>
                      <c:pt idx="22">
                        <c:v>7753</c:v>
                      </c:pt>
                      <c:pt idx="23">
                        <c:v>8082.333333333333</c:v>
                      </c:pt>
                      <c:pt idx="24">
                        <c:v>8389</c:v>
                      </c:pt>
                      <c:pt idx="25">
                        <c:v>8680.3333333333339</c:v>
                      </c:pt>
                      <c:pt idx="26">
                        <c:v>8935.6666666666661</c:v>
                      </c:pt>
                      <c:pt idx="27">
                        <c:v>9280.3333333333339</c:v>
                      </c:pt>
                      <c:pt idx="28">
                        <c:v>9451.6666666666661</c:v>
                      </c:pt>
                      <c:pt idx="29">
                        <c:v>9777.3333333333339</c:v>
                      </c:pt>
                      <c:pt idx="30">
                        <c:v>9911.3333333333339</c:v>
                      </c:pt>
                      <c:pt idx="31">
                        <c:v>10189.333333333334</c:v>
                      </c:pt>
                      <c:pt idx="32">
                        <c:v>10330</c:v>
                      </c:pt>
                      <c:pt idx="33">
                        <c:v>10720.333333333334</c:v>
                      </c:pt>
                      <c:pt idx="34">
                        <c:v>10834.333333333334</c:v>
                      </c:pt>
                      <c:pt idx="35">
                        <c:v>11049</c:v>
                      </c:pt>
                      <c:pt idx="36">
                        <c:v>11181.666666666666</c:v>
                      </c:pt>
                      <c:pt idx="37">
                        <c:v>11383.666666666666</c:v>
                      </c:pt>
                      <c:pt idx="38">
                        <c:v>11638.333333333334</c:v>
                      </c:pt>
                      <c:pt idx="39">
                        <c:v>11643.666666666666</c:v>
                      </c:pt>
                      <c:pt idx="40">
                        <c:v>11819.666666666666</c:v>
                      </c:pt>
                      <c:pt idx="41">
                        <c:v>11993</c:v>
                      </c:pt>
                      <c:pt idx="42">
                        <c:v>12208.666666666666</c:v>
                      </c:pt>
                      <c:pt idx="43">
                        <c:v>12261.333333333334</c:v>
                      </c:pt>
                      <c:pt idx="44">
                        <c:v>12425</c:v>
                      </c:pt>
                      <c:pt idx="45">
                        <c:v>12627.333333333334</c:v>
                      </c:pt>
                      <c:pt idx="46">
                        <c:v>12599.666666666666</c:v>
                      </c:pt>
                      <c:pt idx="47">
                        <c:v>12733.666666666666</c:v>
                      </c:pt>
                      <c:pt idx="48">
                        <c:v>12848.333333333334</c:v>
                      </c:pt>
                      <c:pt idx="49">
                        <c:v>12998.333333333334</c:v>
                      </c:pt>
                      <c:pt idx="50">
                        <c:v>13216</c:v>
                      </c:pt>
                      <c:pt idx="51">
                        <c:v>13310</c:v>
                      </c:pt>
                      <c:pt idx="52">
                        <c:v>13343.666666666666</c:v>
                      </c:pt>
                      <c:pt idx="53">
                        <c:v>13480.666666666666</c:v>
                      </c:pt>
                      <c:pt idx="54">
                        <c:v>13568</c:v>
                      </c:pt>
                      <c:pt idx="55">
                        <c:v>13654</c:v>
                      </c:pt>
                      <c:pt idx="56">
                        <c:v>13690</c:v>
                      </c:pt>
                      <c:pt idx="57">
                        <c:v>13694</c:v>
                      </c:pt>
                      <c:pt idx="58">
                        <c:v>13810.666666666666</c:v>
                      </c:pt>
                      <c:pt idx="59">
                        <c:v>13922</c:v>
                      </c:pt>
                      <c:pt idx="60">
                        <c:v>13950.333333333334</c:v>
                      </c:pt>
                      <c:pt idx="61">
                        <c:v>13930</c:v>
                      </c:pt>
                      <c:pt idx="62">
                        <c:v>14232.666666666666</c:v>
                      </c:pt>
                      <c:pt idx="63">
                        <c:v>14189</c:v>
                      </c:pt>
                      <c:pt idx="64">
                        <c:v>14155.666666666666</c:v>
                      </c:pt>
                      <c:pt idx="65">
                        <c:v>14299</c:v>
                      </c:pt>
                      <c:pt idx="66">
                        <c:v>14349</c:v>
                      </c:pt>
                      <c:pt idx="67">
                        <c:v>14430.666666666666</c:v>
                      </c:pt>
                      <c:pt idx="68">
                        <c:v>14451.666666666666</c:v>
                      </c:pt>
                      <c:pt idx="69">
                        <c:v>14458.666666666666</c:v>
                      </c:pt>
                      <c:pt idx="70">
                        <c:v>14526.333333333334</c:v>
                      </c:pt>
                      <c:pt idx="71">
                        <c:v>14517.666666666666</c:v>
                      </c:pt>
                      <c:pt idx="72">
                        <c:v>14659.333333333334</c:v>
                      </c:pt>
                      <c:pt idx="73">
                        <c:v>14667.333333333334</c:v>
                      </c:pt>
                      <c:pt idx="74">
                        <c:v>14763</c:v>
                      </c:pt>
                      <c:pt idx="75">
                        <c:v>14813.333333333334</c:v>
                      </c:pt>
                      <c:pt idx="76">
                        <c:v>14671.333333333334</c:v>
                      </c:pt>
                      <c:pt idx="77">
                        <c:v>14739.333333333334</c:v>
                      </c:pt>
                      <c:pt idx="78">
                        <c:v>14821.333333333334</c:v>
                      </c:pt>
                      <c:pt idx="79">
                        <c:v>14860.333333333334</c:v>
                      </c:pt>
                      <c:pt idx="80">
                        <c:v>14961</c:v>
                      </c:pt>
                      <c:pt idx="81">
                        <c:v>15019.333333333334</c:v>
                      </c:pt>
                      <c:pt idx="82">
                        <c:v>14920.333333333334</c:v>
                      </c:pt>
                      <c:pt idx="83">
                        <c:v>15073</c:v>
                      </c:pt>
                      <c:pt idx="84">
                        <c:v>15015.333333333334</c:v>
                      </c:pt>
                      <c:pt idx="85">
                        <c:v>15028</c:v>
                      </c:pt>
                      <c:pt idx="86">
                        <c:v>15069.333333333334</c:v>
                      </c:pt>
                      <c:pt idx="87">
                        <c:v>15076.333333333334</c:v>
                      </c:pt>
                      <c:pt idx="88">
                        <c:v>15071</c:v>
                      </c:pt>
                      <c:pt idx="89">
                        <c:v>15135.666666666666</c:v>
                      </c:pt>
                      <c:pt idx="90">
                        <c:v>15152.666666666666</c:v>
                      </c:pt>
                      <c:pt idx="91">
                        <c:v>15067.333333333334</c:v>
                      </c:pt>
                      <c:pt idx="92">
                        <c:v>15172.666666666666</c:v>
                      </c:pt>
                      <c:pt idx="93">
                        <c:v>15152.333333333334</c:v>
                      </c:pt>
                      <c:pt idx="94">
                        <c:v>15146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43B-4D3D-AC7B-E26850C91EE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(YFP)'!$C$306:$CS$306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1420.6666666666667</c:v>
                      </c:pt>
                      <c:pt idx="1">
                        <c:v>1523.3333333333333</c:v>
                      </c:pt>
                      <c:pt idx="2">
                        <c:v>1798.6666666666667</c:v>
                      </c:pt>
                      <c:pt idx="3">
                        <c:v>2631</c:v>
                      </c:pt>
                      <c:pt idx="4">
                        <c:v>3921.6666666666665</c:v>
                      </c:pt>
                      <c:pt idx="5">
                        <c:v>5445</c:v>
                      </c:pt>
                      <c:pt idx="6">
                        <c:v>7271.333333333333</c:v>
                      </c:pt>
                      <c:pt idx="7">
                        <c:v>9005.3333333333339</c:v>
                      </c:pt>
                      <c:pt idx="8">
                        <c:v>10867.333333333334</c:v>
                      </c:pt>
                      <c:pt idx="9">
                        <c:v>12396.333333333334</c:v>
                      </c:pt>
                      <c:pt idx="10">
                        <c:v>14238</c:v>
                      </c:pt>
                      <c:pt idx="11">
                        <c:v>15703</c:v>
                      </c:pt>
                      <c:pt idx="12">
                        <c:v>17021</c:v>
                      </c:pt>
                      <c:pt idx="13">
                        <c:v>18229</c:v>
                      </c:pt>
                      <c:pt idx="14">
                        <c:v>19398</c:v>
                      </c:pt>
                      <c:pt idx="15">
                        <c:v>20589.666666666668</c:v>
                      </c:pt>
                      <c:pt idx="16">
                        <c:v>21298.666666666668</c:v>
                      </c:pt>
                      <c:pt idx="17">
                        <c:v>21996.666666666668</c:v>
                      </c:pt>
                      <c:pt idx="18">
                        <c:v>22823</c:v>
                      </c:pt>
                      <c:pt idx="19">
                        <c:v>23277.666666666668</c:v>
                      </c:pt>
                      <c:pt idx="20">
                        <c:v>23672.666666666668</c:v>
                      </c:pt>
                      <c:pt idx="21">
                        <c:v>24281.666666666668</c:v>
                      </c:pt>
                      <c:pt idx="22">
                        <c:v>24457.333333333332</c:v>
                      </c:pt>
                      <c:pt idx="23">
                        <c:v>24880.666666666668</c:v>
                      </c:pt>
                      <c:pt idx="24">
                        <c:v>25171.333333333332</c:v>
                      </c:pt>
                      <c:pt idx="25">
                        <c:v>25468.333333333332</c:v>
                      </c:pt>
                      <c:pt idx="26">
                        <c:v>25756.333333333332</c:v>
                      </c:pt>
                      <c:pt idx="27">
                        <c:v>25689.333333333332</c:v>
                      </c:pt>
                      <c:pt idx="28">
                        <c:v>26100.666666666668</c:v>
                      </c:pt>
                      <c:pt idx="29">
                        <c:v>26440.666666666668</c:v>
                      </c:pt>
                      <c:pt idx="30">
                        <c:v>26659.666666666668</c:v>
                      </c:pt>
                      <c:pt idx="31">
                        <c:v>26574.333333333332</c:v>
                      </c:pt>
                      <c:pt idx="32">
                        <c:v>26859.333333333332</c:v>
                      </c:pt>
                      <c:pt idx="33">
                        <c:v>26990.333333333332</c:v>
                      </c:pt>
                      <c:pt idx="34">
                        <c:v>27158.333333333332</c:v>
                      </c:pt>
                      <c:pt idx="35">
                        <c:v>27216.666666666668</c:v>
                      </c:pt>
                      <c:pt idx="36">
                        <c:v>27253.333333333332</c:v>
                      </c:pt>
                      <c:pt idx="37">
                        <c:v>27342.666666666668</c:v>
                      </c:pt>
                      <c:pt idx="38">
                        <c:v>27532.666666666668</c:v>
                      </c:pt>
                      <c:pt idx="39">
                        <c:v>27733.333333333332</c:v>
                      </c:pt>
                      <c:pt idx="40">
                        <c:v>27806</c:v>
                      </c:pt>
                      <c:pt idx="41">
                        <c:v>27882.333333333332</c:v>
                      </c:pt>
                      <c:pt idx="42">
                        <c:v>28015.333333333332</c:v>
                      </c:pt>
                      <c:pt idx="43">
                        <c:v>28205.666666666668</c:v>
                      </c:pt>
                      <c:pt idx="44">
                        <c:v>28267</c:v>
                      </c:pt>
                      <c:pt idx="45">
                        <c:v>28280.666666666668</c:v>
                      </c:pt>
                      <c:pt idx="46">
                        <c:v>28363</c:v>
                      </c:pt>
                      <c:pt idx="47">
                        <c:v>28667.333333333332</c:v>
                      </c:pt>
                      <c:pt idx="48">
                        <c:v>28643.666666666668</c:v>
                      </c:pt>
                      <c:pt idx="49">
                        <c:v>28681</c:v>
                      </c:pt>
                      <c:pt idx="50">
                        <c:v>28749.333333333332</c:v>
                      </c:pt>
                      <c:pt idx="51">
                        <c:v>28760.666666666668</c:v>
                      </c:pt>
                      <c:pt idx="52">
                        <c:v>28970</c:v>
                      </c:pt>
                      <c:pt idx="53">
                        <c:v>28959.333333333332</c:v>
                      </c:pt>
                      <c:pt idx="54">
                        <c:v>29096.666666666668</c:v>
                      </c:pt>
                      <c:pt idx="55">
                        <c:v>29207.666666666668</c:v>
                      </c:pt>
                      <c:pt idx="56">
                        <c:v>29146.666666666668</c:v>
                      </c:pt>
                      <c:pt idx="57">
                        <c:v>29113.666666666668</c:v>
                      </c:pt>
                      <c:pt idx="58">
                        <c:v>29182.666666666668</c:v>
                      </c:pt>
                      <c:pt idx="59">
                        <c:v>29070.666666666668</c:v>
                      </c:pt>
                      <c:pt idx="60">
                        <c:v>29300</c:v>
                      </c:pt>
                      <c:pt idx="61">
                        <c:v>29020.666666666668</c:v>
                      </c:pt>
                      <c:pt idx="62">
                        <c:v>29143</c:v>
                      </c:pt>
                      <c:pt idx="63">
                        <c:v>29154.666666666668</c:v>
                      </c:pt>
                      <c:pt idx="64">
                        <c:v>29250</c:v>
                      </c:pt>
                      <c:pt idx="65">
                        <c:v>29135.666666666668</c:v>
                      </c:pt>
                      <c:pt idx="66">
                        <c:v>29197</c:v>
                      </c:pt>
                      <c:pt idx="67">
                        <c:v>29024.666666666668</c:v>
                      </c:pt>
                      <c:pt idx="68">
                        <c:v>29160.333333333332</c:v>
                      </c:pt>
                      <c:pt idx="69">
                        <c:v>29320.666666666668</c:v>
                      </c:pt>
                      <c:pt idx="70">
                        <c:v>29265.333333333332</c:v>
                      </c:pt>
                      <c:pt idx="71">
                        <c:v>29113.666666666668</c:v>
                      </c:pt>
                      <c:pt idx="72">
                        <c:v>28864</c:v>
                      </c:pt>
                      <c:pt idx="73">
                        <c:v>29021.666666666668</c:v>
                      </c:pt>
                      <c:pt idx="74">
                        <c:v>29011.333333333332</c:v>
                      </c:pt>
                      <c:pt idx="75">
                        <c:v>29086.666666666668</c:v>
                      </c:pt>
                      <c:pt idx="76">
                        <c:v>28903.333333333332</c:v>
                      </c:pt>
                      <c:pt idx="77">
                        <c:v>29115</c:v>
                      </c:pt>
                      <c:pt idx="78">
                        <c:v>28832.666666666668</c:v>
                      </c:pt>
                      <c:pt idx="79">
                        <c:v>28951.333333333332</c:v>
                      </c:pt>
                      <c:pt idx="80">
                        <c:v>28853</c:v>
                      </c:pt>
                      <c:pt idx="81">
                        <c:v>28920.333333333332</c:v>
                      </c:pt>
                      <c:pt idx="82">
                        <c:v>28935.666666666668</c:v>
                      </c:pt>
                      <c:pt idx="83">
                        <c:v>28934.333333333332</c:v>
                      </c:pt>
                      <c:pt idx="84">
                        <c:v>28818</c:v>
                      </c:pt>
                      <c:pt idx="85">
                        <c:v>28893</c:v>
                      </c:pt>
                      <c:pt idx="86">
                        <c:v>28924.333333333332</c:v>
                      </c:pt>
                      <c:pt idx="87">
                        <c:v>28878.333333333332</c:v>
                      </c:pt>
                      <c:pt idx="88">
                        <c:v>28824</c:v>
                      </c:pt>
                      <c:pt idx="89">
                        <c:v>28814</c:v>
                      </c:pt>
                      <c:pt idx="90">
                        <c:v>28786.666666666668</c:v>
                      </c:pt>
                      <c:pt idx="91">
                        <c:v>28896</c:v>
                      </c:pt>
                      <c:pt idx="92">
                        <c:v>28899</c:v>
                      </c:pt>
                      <c:pt idx="93">
                        <c:v>28858</c:v>
                      </c:pt>
                      <c:pt idx="94">
                        <c:v>28819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43B-4D3D-AC7B-E26850C91EE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(YFP)'!$C$307:$CS$307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1667</c:v>
                      </c:pt>
                      <c:pt idx="1">
                        <c:v>1579.5</c:v>
                      </c:pt>
                      <c:pt idx="2">
                        <c:v>1625</c:v>
                      </c:pt>
                      <c:pt idx="3">
                        <c:v>1724</c:v>
                      </c:pt>
                      <c:pt idx="4">
                        <c:v>1855</c:v>
                      </c:pt>
                      <c:pt idx="5">
                        <c:v>1975.5</c:v>
                      </c:pt>
                      <c:pt idx="6">
                        <c:v>2191</c:v>
                      </c:pt>
                      <c:pt idx="7">
                        <c:v>2313</c:v>
                      </c:pt>
                      <c:pt idx="8">
                        <c:v>2440</c:v>
                      </c:pt>
                      <c:pt idx="9">
                        <c:v>2651.5</c:v>
                      </c:pt>
                      <c:pt idx="10">
                        <c:v>2734.5</c:v>
                      </c:pt>
                      <c:pt idx="11">
                        <c:v>2823.5</c:v>
                      </c:pt>
                      <c:pt idx="12">
                        <c:v>2952</c:v>
                      </c:pt>
                      <c:pt idx="13">
                        <c:v>2976</c:v>
                      </c:pt>
                      <c:pt idx="14">
                        <c:v>3051</c:v>
                      </c:pt>
                      <c:pt idx="15">
                        <c:v>3128</c:v>
                      </c:pt>
                      <c:pt idx="16">
                        <c:v>3171</c:v>
                      </c:pt>
                      <c:pt idx="17">
                        <c:v>3271</c:v>
                      </c:pt>
                      <c:pt idx="18">
                        <c:v>3258</c:v>
                      </c:pt>
                      <c:pt idx="19">
                        <c:v>3392</c:v>
                      </c:pt>
                      <c:pt idx="20">
                        <c:v>3419</c:v>
                      </c:pt>
                      <c:pt idx="21">
                        <c:v>3456</c:v>
                      </c:pt>
                      <c:pt idx="22">
                        <c:v>3413</c:v>
                      </c:pt>
                      <c:pt idx="23">
                        <c:v>3449</c:v>
                      </c:pt>
                      <c:pt idx="24">
                        <c:v>3489.5</c:v>
                      </c:pt>
                      <c:pt idx="25">
                        <c:v>3557</c:v>
                      </c:pt>
                      <c:pt idx="26">
                        <c:v>3505.5</c:v>
                      </c:pt>
                      <c:pt idx="27">
                        <c:v>3503</c:v>
                      </c:pt>
                      <c:pt idx="28">
                        <c:v>3491</c:v>
                      </c:pt>
                      <c:pt idx="29">
                        <c:v>3582.5</c:v>
                      </c:pt>
                      <c:pt idx="30">
                        <c:v>3586.5</c:v>
                      </c:pt>
                      <c:pt idx="31">
                        <c:v>3611.5</c:v>
                      </c:pt>
                      <c:pt idx="32">
                        <c:v>3554.5</c:v>
                      </c:pt>
                      <c:pt idx="33">
                        <c:v>3590.5</c:v>
                      </c:pt>
                      <c:pt idx="34">
                        <c:v>3612.5</c:v>
                      </c:pt>
                      <c:pt idx="35">
                        <c:v>3563.5</c:v>
                      </c:pt>
                      <c:pt idx="36">
                        <c:v>3634.5</c:v>
                      </c:pt>
                      <c:pt idx="37">
                        <c:v>3532.5</c:v>
                      </c:pt>
                      <c:pt idx="38">
                        <c:v>3564.5</c:v>
                      </c:pt>
                      <c:pt idx="39">
                        <c:v>3597</c:v>
                      </c:pt>
                      <c:pt idx="40">
                        <c:v>3530.5</c:v>
                      </c:pt>
                      <c:pt idx="41">
                        <c:v>3672</c:v>
                      </c:pt>
                      <c:pt idx="42">
                        <c:v>3557</c:v>
                      </c:pt>
                      <c:pt idx="43">
                        <c:v>3562</c:v>
                      </c:pt>
                      <c:pt idx="44">
                        <c:v>3545</c:v>
                      </c:pt>
                      <c:pt idx="45">
                        <c:v>3617</c:v>
                      </c:pt>
                      <c:pt idx="46">
                        <c:v>3560</c:v>
                      </c:pt>
                      <c:pt idx="47">
                        <c:v>3565</c:v>
                      </c:pt>
                      <c:pt idx="48">
                        <c:v>3505.5</c:v>
                      </c:pt>
                      <c:pt idx="49">
                        <c:v>3590</c:v>
                      </c:pt>
                      <c:pt idx="50">
                        <c:v>3597.5</c:v>
                      </c:pt>
                      <c:pt idx="51">
                        <c:v>3595</c:v>
                      </c:pt>
                      <c:pt idx="52">
                        <c:v>3640.5</c:v>
                      </c:pt>
                      <c:pt idx="53">
                        <c:v>3545</c:v>
                      </c:pt>
                      <c:pt idx="54">
                        <c:v>3588.5</c:v>
                      </c:pt>
                      <c:pt idx="55">
                        <c:v>3622.5</c:v>
                      </c:pt>
                      <c:pt idx="56">
                        <c:v>3553.5</c:v>
                      </c:pt>
                      <c:pt idx="57">
                        <c:v>3589.5</c:v>
                      </c:pt>
                      <c:pt idx="58">
                        <c:v>3562.5</c:v>
                      </c:pt>
                      <c:pt idx="59">
                        <c:v>3620.5</c:v>
                      </c:pt>
                      <c:pt idx="60">
                        <c:v>3610.5</c:v>
                      </c:pt>
                      <c:pt idx="61">
                        <c:v>3597</c:v>
                      </c:pt>
                      <c:pt idx="62">
                        <c:v>3599.5</c:v>
                      </c:pt>
                      <c:pt idx="63">
                        <c:v>3588</c:v>
                      </c:pt>
                      <c:pt idx="64">
                        <c:v>3594.5</c:v>
                      </c:pt>
                      <c:pt idx="65">
                        <c:v>3568</c:v>
                      </c:pt>
                      <c:pt idx="66">
                        <c:v>3641</c:v>
                      </c:pt>
                      <c:pt idx="67">
                        <c:v>3557</c:v>
                      </c:pt>
                      <c:pt idx="68">
                        <c:v>3497</c:v>
                      </c:pt>
                      <c:pt idx="69">
                        <c:v>3637.5</c:v>
                      </c:pt>
                      <c:pt idx="70">
                        <c:v>3615</c:v>
                      </c:pt>
                      <c:pt idx="71">
                        <c:v>3612.5</c:v>
                      </c:pt>
                      <c:pt idx="72">
                        <c:v>3577.5</c:v>
                      </c:pt>
                      <c:pt idx="73">
                        <c:v>3621</c:v>
                      </c:pt>
                      <c:pt idx="74">
                        <c:v>3641</c:v>
                      </c:pt>
                      <c:pt idx="75">
                        <c:v>3660.5</c:v>
                      </c:pt>
                      <c:pt idx="76">
                        <c:v>3588.5</c:v>
                      </c:pt>
                      <c:pt idx="77">
                        <c:v>3627.5</c:v>
                      </c:pt>
                      <c:pt idx="78">
                        <c:v>3605</c:v>
                      </c:pt>
                      <c:pt idx="79">
                        <c:v>3619.5</c:v>
                      </c:pt>
                      <c:pt idx="80">
                        <c:v>3603</c:v>
                      </c:pt>
                      <c:pt idx="81">
                        <c:v>3611</c:v>
                      </c:pt>
                      <c:pt idx="82">
                        <c:v>3594.5</c:v>
                      </c:pt>
                      <c:pt idx="83">
                        <c:v>3647</c:v>
                      </c:pt>
                      <c:pt idx="84">
                        <c:v>3597.5</c:v>
                      </c:pt>
                      <c:pt idx="85">
                        <c:v>3567</c:v>
                      </c:pt>
                      <c:pt idx="86">
                        <c:v>3625</c:v>
                      </c:pt>
                      <c:pt idx="87">
                        <c:v>3697</c:v>
                      </c:pt>
                      <c:pt idx="88">
                        <c:v>3544</c:v>
                      </c:pt>
                      <c:pt idx="89">
                        <c:v>3637.5</c:v>
                      </c:pt>
                      <c:pt idx="90">
                        <c:v>3614</c:v>
                      </c:pt>
                      <c:pt idx="91">
                        <c:v>3579</c:v>
                      </c:pt>
                      <c:pt idx="92">
                        <c:v>3572</c:v>
                      </c:pt>
                      <c:pt idx="93">
                        <c:v>3575.5</c:v>
                      </c:pt>
                      <c:pt idx="94">
                        <c:v>3570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43B-4D3D-AC7B-E26850C91EE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(YFP)'!$C$308:$CS$308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1683.6666666666667</c:v>
                      </c:pt>
                      <c:pt idx="1">
                        <c:v>1761</c:v>
                      </c:pt>
                      <c:pt idx="2">
                        <c:v>3738.6666666666665</c:v>
                      </c:pt>
                      <c:pt idx="3">
                        <c:v>7473.666666666667</c:v>
                      </c:pt>
                      <c:pt idx="4">
                        <c:v>11841.666666666666</c:v>
                      </c:pt>
                      <c:pt idx="5">
                        <c:v>16018</c:v>
                      </c:pt>
                      <c:pt idx="6">
                        <c:v>19769.333333333332</c:v>
                      </c:pt>
                      <c:pt idx="7">
                        <c:v>22994.666666666668</c:v>
                      </c:pt>
                      <c:pt idx="8">
                        <c:v>25800.333333333332</c:v>
                      </c:pt>
                      <c:pt idx="9">
                        <c:v>28232.333333333332</c:v>
                      </c:pt>
                      <c:pt idx="10">
                        <c:v>30075</c:v>
                      </c:pt>
                      <c:pt idx="11">
                        <c:v>31703.333333333332</c:v>
                      </c:pt>
                      <c:pt idx="12">
                        <c:v>32694.666666666668</c:v>
                      </c:pt>
                      <c:pt idx="13">
                        <c:v>33439.333333333336</c:v>
                      </c:pt>
                      <c:pt idx="14">
                        <c:v>33695</c:v>
                      </c:pt>
                      <c:pt idx="15">
                        <c:v>33903</c:v>
                      </c:pt>
                      <c:pt idx="16">
                        <c:v>33905.666666666664</c:v>
                      </c:pt>
                      <c:pt idx="17">
                        <c:v>34260.333333333336</c:v>
                      </c:pt>
                      <c:pt idx="18">
                        <c:v>34087.666666666664</c:v>
                      </c:pt>
                      <c:pt idx="19">
                        <c:v>34128</c:v>
                      </c:pt>
                      <c:pt idx="20">
                        <c:v>34228</c:v>
                      </c:pt>
                      <c:pt idx="21">
                        <c:v>34359.333333333336</c:v>
                      </c:pt>
                      <c:pt idx="22">
                        <c:v>34251</c:v>
                      </c:pt>
                      <c:pt idx="23">
                        <c:v>34097</c:v>
                      </c:pt>
                      <c:pt idx="24">
                        <c:v>34221</c:v>
                      </c:pt>
                      <c:pt idx="25">
                        <c:v>34276.333333333336</c:v>
                      </c:pt>
                      <c:pt idx="26">
                        <c:v>34066</c:v>
                      </c:pt>
                      <c:pt idx="27">
                        <c:v>34279.666666666664</c:v>
                      </c:pt>
                      <c:pt idx="28">
                        <c:v>34135</c:v>
                      </c:pt>
                      <c:pt idx="29">
                        <c:v>34280</c:v>
                      </c:pt>
                      <c:pt idx="30">
                        <c:v>34158.666666666664</c:v>
                      </c:pt>
                      <c:pt idx="31">
                        <c:v>34457</c:v>
                      </c:pt>
                      <c:pt idx="32">
                        <c:v>34218.666666666664</c:v>
                      </c:pt>
                      <c:pt idx="33">
                        <c:v>34335</c:v>
                      </c:pt>
                      <c:pt idx="34">
                        <c:v>34001.333333333336</c:v>
                      </c:pt>
                      <c:pt idx="35">
                        <c:v>34158.666666666664</c:v>
                      </c:pt>
                      <c:pt idx="36">
                        <c:v>34094.333333333336</c:v>
                      </c:pt>
                      <c:pt idx="37">
                        <c:v>34095.333333333336</c:v>
                      </c:pt>
                      <c:pt idx="38">
                        <c:v>34146</c:v>
                      </c:pt>
                      <c:pt idx="39">
                        <c:v>34163.333333333336</c:v>
                      </c:pt>
                      <c:pt idx="40">
                        <c:v>34092.333333333336</c:v>
                      </c:pt>
                      <c:pt idx="41">
                        <c:v>34072</c:v>
                      </c:pt>
                      <c:pt idx="42">
                        <c:v>34114</c:v>
                      </c:pt>
                      <c:pt idx="43">
                        <c:v>33883.333333333336</c:v>
                      </c:pt>
                      <c:pt idx="44">
                        <c:v>34064.666666666664</c:v>
                      </c:pt>
                      <c:pt idx="45">
                        <c:v>33956.333333333336</c:v>
                      </c:pt>
                      <c:pt idx="46">
                        <c:v>34168.333333333336</c:v>
                      </c:pt>
                      <c:pt idx="47">
                        <c:v>34005.333333333336</c:v>
                      </c:pt>
                      <c:pt idx="48">
                        <c:v>34063</c:v>
                      </c:pt>
                      <c:pt idx="49">
                        <c:v>33772.666666666664</c:v>
                      </c:pt>
                      <c:pt idx="50">
                        <c:v>33924.666666666664</c:v>
                      </c:pt>
                      <c:pt idx="51">
                        <c:v>33928.333333333336</c:v>
                      </c:pt>
                      <c:pt idx="52">
                        <c:v>33873</c:v>
                      </c:pt>
                      <c:pt idx="53">
                        <c:v>33826</c:v>
                      </c:pt>
                      <c:pt idx="54">
                        <c:v>34033.666666666664</c:v>
                      </c:pt>
                      <c:pt idx="55">
                        <c:v>33686.666666666664</c:v>
                      </c:pt>
                      <c:pt idx="56">
                        <c:v>33798.666666666664</c:v>
                      </c:pt>
                      <c:pt idx="57">
                        <c:v>33915.333333333336</c:v>
                      </c:pt>
                      <c:pt idx="58">
                        <c:v>33740.333333333336</c:v>
                      </c:pt>
                      <c:pt idx="59">
                        <c:v>33693</c:v>
                      </c:pt>
                      <c:pt idx="60">
                        <c:v>33789.333333333336</c:v>
                      </c:pt>
                      <c:pt idx="61">
                        <c:v>33785.333333333336</c:v>
                      </c:pt>
                      <c:pt idx="62">
                        <c:v>33701</c:v>
                      </c:pt>
                      <c:pt idx="63">
                        <c:v>33668.666666666664</c:v>
                      </c:pt>
                      <c:pt idx="64">
                        <c:v>33486.666666666664</c:v>
                      </c:pt>
                      <c:pt idx="65">
                        <c:v>33731.333333333336</c:v>
                      </c:pt>
                      <c:pt idx="66">
                        <c:v>33719.666666666664</c:v>
                      </c:pt>
                      <c:pt idx="67">
                        <c:v>33604.333333333336</c:v>
                      </c:pt>
                      <c:pt idx="68">
                        <c:v>33669</c:v>
                      </c:pt>
                      <c:pt idx="69">
                        <c:v>33655.333333333336</c:v>
                      </c:pt>
                      <c:pt idx="70">
                        <c:v>33722.666666666664</c:v>
                      </c:pt>
                      <c:pt idx="71">
                        <c:v>33507.666666666664</c:v>
                      </c:pt>
                      <c:pt idx="72">
                        <c:v>33556</c:v>
                      </c:pt>
                      <c:pt idx="73">
                        <c:v>33469.333333333336</c:v>
                      </c:pt>
                      <c:pt idx="74">
                        <c:v>33587.333333333336</c:v>
                      </c:pt>
                      <c:pt idx="75">
                        <c:v>33337.666666666664</c:v>
                      </c:pt>
                      <c:pt idx="76">
                        <c:v>33327.333333333336</c:v>
                      </c:pt>
                      <c:pt idx="77">
                        <c:v>33619.666666666664</c:v>
                      </c:pt>
                      <c:pt idx="78">
                        <c:v>33493</c:v>
                      </c:pt>
                      <c:pt idx="79">
                        <c:v>33414.333333333336</c:v>
                      </c:pt>
                      <c:pt idx="80">
                        <c:v>33525.333333333336</c:v>
                      </c:pt>
                      <c:pt idx="81">
                        <c:v>33377.666666666664</c:v>
                      </c:pt>
                      <c:pt idx="82">
                        <c:v>33427.666666666664</c:v>
                      </c:pt>
                      <c:pt idx="83">
                        <c:v>33304.666666666664</c:v>
                      </c:pt>
                      <c:pt idx="84">
                        <c:v>33308.333333333336</c:v>
                      </c:pt>
                      <c:pt idx="85">
                        <c:v>33171</c:v>
                      </c:pt>
                      <c:pt idx="86">
                        <c:v>33361.333333333336</c:v>
                      </c:pt>
                      <c:pt idx="87">
                        <c:v>33186</c:v>
                      </c:pt>
                      <c:pt idx="88">
                        <c:v>33166.666666666664</c:v>
                      </c:pt>
                      <c:pt idx="89">
                        <c:v>33204.333333333336</c:v>
                      </c:pt>
                      <c:pt idx="90">
                        <c:v>33217.333333333336</c:v>
                      </c:pt>
                      <c:pt idx="91">
                        <c:v>33081.666666666664</c:v>
                      </c:pt>
                      <c:pt idx="92">
                        <c:v>33204.666666666664</c:v>
                      </c:pt>
                      <c:pt idx="93">
                        <c:v>33121</c:v>
                      </c:pt>
                      <c:pt idx="94">
                        <c:v>33044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43B-4D3D-AC7B-E26850C91EE8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(YFP)'!$C$309:$CS$309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1715</c:v>
                      </c:pt>
                      <c:pt idx="1">
                        <c:v>1718.3333333333333</c:v>
                      </c:pt>
                      <c:pt idx="2">
                        <c:v>2784</c:v>
                      </c:pt>
                      <c:pt idx="3">
                        <c:v>5954.666666666667</c:v>
                      </c:pt>
                      <c:pt idx="4">
                        <c:v>11166</c:v>
                      </c:pt>
                      <c:pt idx="5">
                        <c:v>17974</c:v>
                      </c:pt>
                      <c:pt idx="6">
                        <c:v>25601.666666666668</c:v>
                      </c:pt>
                      <c:pt idx="7">
                        <c:v>33481.333333333336</c:v>
                      </c:pt>
                      <c:pt idx="8">
                        <c:v>41695.333333333336</c:v>
                      </c:pt>
                      <c:pt idx="9">
                        <c:v>49410.333333333336</c:v>
                      </c:pt>
                      <c:pt idx="10">
                        <c:v>56952</c:v>
                      </c:pt>
                      <c:pt idx="11">
                        <c:v>63827</c:v>
                      </c:pt>
                      <c:pt idx="12">
                        <c:v>69746.333333333328</c:v>
                      </c:pt>
                      <c:pt idx="13">
                        <c:v>74704.666666666672</c:v>
                      </c:pt>
                      <c:pt idx="14">
                        <c:v>78316</c:v>
                      </c:pt>
                      <c:pt idx="15">
                        <c:v>81369</c:v>
                      </c:pt>
                      <c:pt idx="16">
                        <c:v>83523.333333333328</c:v>
                      </c:pt>
                      <c:pt idx="17">
                        <c:v>84983</c:v>
                      </c:pt>
                      <c:pt idx="18">
                        <c:v>86310.666666666672</c:v>
                      </c:pt>
                      <c:pt idx="19">
                        <c:v>87316</c:v>
                      </c:pt>
                      <c:pt idx="20">
                        <c:v>88235.333333333328</c:v>
                      </c:pt>
                      <c:pt idx="21">
                        <c:v>89046.666666666672</c:v>
                      </c:pt>
                      <c:pt idx="22">
                        <c:v>89336.666666666672</c:v>
                      </c:pt>
                      <c:pt idx="23">
                        <c:v>90239.666666666672</c:v>
                      </c:pt>
                      <c:pt idx="24">
                        <c:v>90670</c:v>
                      </c:pt>
                      <c:pt idx="25">
                        <c:v>91356</c:v>
                      </c:pt>
                      <c:pt idx="26">
                        <c:v>91936.333333333328</c:v>
                      </c:pt>
                      <c:pt idx="27">
                        <c:v>92234</c:v>
                      </c:pt>
                      <c:pt idx="28">
                        <c:v>92939.333333333328</c:v>
                      </c:pt>
                      <c:pt idx="29">
                        <c:v>93252</c:v>
                      </c:pt>
                      <c:pt idx="30">
                        <c:v>93823</c:v>
                      </c:pt>
                      <c:pt idx="31">
                        <c:v>93861.333333333328</c:v>
                      </c:pt>
                      <c:pt idx="32">
                        <c:v>94206.666666666672</c:v>
                      </c:pt>
                      <c:pt idx="33">
                        <c:v>94648</c:v>
                      </c:pt>
                      <c:pt idx="34">
                        <c:v>95302</c:v>
                      </c:pt>
                      <c:pt idx="35">
                        <c:v>95101</c:v>
                      </c:pt>
                      <c:pt idx="36">
                        <c:v>95815.666666666672</c:v>
                      </c:pt>
                      <c:pt idx="37">
                        <c:v>96080</c:v>
                      </c:pt>
                      <c:pt idx="38">
                        <c:v>96195.333333333328</c:v>
                      </c:pt>
                      <c:pt idx="39">
                        <c:v>96682.666666666672</c:v>
                      </c:pt>
                      <c:pt idx="40">
                        <c:v>96864</c:v>
                      </c:pt>
                      <c:pt idx="41">
                        <c:v>96668.666666666672</c:v>
                      </c:pt>
                      <c:pt idx="42">
                        <c:v>97523.666666666672</c:v>
                      </c:pt>
                      <c:pt idx="43">
                        <c:v>97456.666666666672</c:v>
                      </c:pt>
                      <c:pt idx="44">
                        <c:v>97789.666666666672</c:v>
                      </c:pt>
                      <c:pt idx="45">
                        <c:v>97926.333333333328</c:v>
                      </c:pt>
                      <c:pt idx="46">
                        <c:v>97945.333333333328</c:v>
                      </c:pt>
                      <c:pt idx="47">
                        <c:v>98417</c:v>
                      </c:pt>
                      <c:pt idx="48">
                        <c:v>98414.666666666672</c:v>
                      </c:pt>
                      <c:pt idx="49">
                        <c:v>98446.333333333328</c:v>
                      </c:pt>
                      <c:pt idx="50">
                        <c:v>98682.333333333328</c:v>
                      </c:pt>
                      <c:pt idx="51">
                        <c:v>98865.666666666672</c:v>
                      </c:pt>
                      <c:pt idx="52">
                        <c:v>99240</c:v>
                      </c:pt>
                      <c:pt idx="53">
                        <c:v>99132</c:v>
                      </c:pt>
                      <c:pt idx="54">
                        <c:v>99788.333333333328</c:v>
                      </c:pt>
                      <c:pt idx="55">
                        <c:v>99566.666666666672</c:v>
                      </c:pt>
                      <c:pt idx="56">
                        <c:v>99874.333333333328</c:v>
                      </c:pt>
                      <c:pt idx="57">
                        <c:v>99794</c:v>
                      </c:pt>
                      <c:pt idx="58">
                        <c:v>99900.333333333328</c:v>
                      </c:pt>
                      <c:pt idx="59">
                        <c:v>99952.333333333328</c:v>
                      </c:pt>
                      <c:pt idx="60">
                        <c:v>100252</c:v>
                      </c:pt>
                      <c:pt idx="61">
                        <c:v>100240</c:v>
                      </c:pt>
                      <c:pt idx="62">
                        <c:v>100312.66666666667</c:v>
                      </c:pt>
                      <c:pt idx="63">
                        <c:v>100381</c:v>
                      </c:pt>
                      <c:pt idx="64">
                        <c:v>100567</c:v>
                      </c:pt>
                      <c:pt idx="65">
                        <c:v>100424.66666666667</c:v>
                      </c:pt>
                      <c:pt idx="66">
                        <c:v>100650</c:v>
                      </c:pt>
                      <c:pt idx="67">
                        <c:v>100739.33333333333</c:v>
                      </c:pt>
                      <c:pt idx="68">
                        <c:v>100646.33333333333</c:v>
                      </c:pt>
                      <c:pt idx="69">
                        <c:v>100644.33333333333</c:v>
                      </c:pt>
                      <c:pt idx="70">
                        <c:v>100934.66666666667</c:v>
                      </c:pt>
                      <c:pt idx="71">
                        <c:v>100954.66666666667</c:v>
                      </c:pt>
                      <c:pt idx="72">
                        <c:v>101131.66666666667</c:v>
                      </c:pt>
                      <c:pt idx="73">
                        <c:v>101081.66666666667</c:v>
                      </c:pt>
                      <c:pt idx="74">
                        <c:v>101178.33333333333</c:v>
                      </c:pt>
                      <c:pt idx="75">
                        <c:v>101049.33333333333</c:v>
                      </c:pt>
                      <c:pt idx="76">
                        <c:v>101368</c:v>
                      </c:pt>
                      <c:pt idx="77">
                        <c:v>101274</c:v>
                      </c:pt>
                      <c:pt idx="78">
                        <c:v>101221.66666666667</c:v>
                      </c:pt>
                      <c:pt idx="79">
                        <c:v>101211.33333333333</c:v>
                      </c:pt>
                      <c:pt idx="80">
                        <c:v>101477.66666666667</c:v>
                      </c:pt>
                      <c:pt idx="81">
                        <c:v>101324.33333333333</c:v>
                      </c:pt>
                      <c:pt idx="82">
                        <c:v>101482</c:v>
                      </c:pt>
                      <c:pt idx="83">
                        <c:v>101543.33333333333</c:v>
                      </c:pt>
                      <c:pt idx="84">
                        <c:v>101591.33333333333</c:v>
                      </c:pt>
                      <c:pt idx="85">
                        <c:v>101093</c:v>
                      </c:pt>
                      <c:pt idx="86">
                        <c:v>101489</c:v>
                      </c:pt>
                      <c:pt idx="87">
                        <c:v>101430.66666666667</c:v>
                      </c:pt>
                      <c:pt idx="88">
                        <c:v>101553.66666666667</c:v>
                      </c:pt>
                      <c:pt idx="89">
                        <c:v>101749</c:v>
                      </c:pt>
                      <c:pt idx="90">
                        <c:v>101891.33333333333</c:v>
                      </c:pt>
                      <c:pt idx="91">
                        <c:v>101447.33333333333</c:v>
                      </c:pt>
                      <c:pt idx="92">
                        <c:v>101444.33333333333</c:v>
                      </c:pt>
                      <c:pt idx="93">
                        <c:v>101776.66666666667</c:v>
                      </c:pt>
                      <c:pt idx="94">
                        <c:v>101589.33333333333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43B-4D3D-AC7B-E26850C91EE8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(YFP)'!$C$310:$CS$310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1591.3333333333333</c:v>
                      </c:pt>
                      <c:pt idx="1">
                        <c:v>1591.3333333333333</c:v>
                      </c:pt>
                      <c:pt idx="2">
                        <c:v>1848.6666666666667</c:v>
                      </c:pt>
                      <c:pt idx="3">
                        <c:v>2623</c:v>
                      </c:pt>
                      <c:pt idx="4">
                        <c:v>3836.3333333333335</c:v>
                      </c:pt>
                      <c:pt idx="5">
                        <c:v>5305</c:v>
                      </c:pt>
                      <c:pt idx="6">
                        <c:v>6772.666666666667</c:v>
                      </c:pt>
                      <c:pt idx="7">
                        <c:v>8295</c:v>
                      </c:pt>
                      <c:pt idx="8">
                        <c:v>9762</c:v>
                      </c:pt>
                      <c:pt idx="9">
                        <c:v>11286</c:v>
                      </c:pt>
                      <c:pt idx="10">
                        <c:v>12478.333333333334</c:v>
                      </c:pt>
                      <c:pt idx="11">
                        <c:v>13610.333333333334</c:v>
                      </c:pt>
                      <c:pt idx="12">
                        <c:v>14683.666666666666</c:v>
                      </c:pt>
                      <c:pt idx="13">
                        <c:v>15712</c:v>
                      </c:pt>
                      <c:pt idx="14">
                        <c:v>16568</c:v>
                      </c:pt>
                      <c:pt idx="15">
                        <c:v>17344</c:v>
                      </c:pt>
                      <c:pt idx="16">
                        <c:v>18070</c:v>
                      </c:pt>
                      <c:pt idx="17">
                        <c:v>18684.333333333332</c:v>
                      </c:pt>
                      <c:pt idx="18">
                        <c:v>19169</c:v>
                      </c:pt>
                      <c:pt idx="19">
                        <c:v>19809</c:v>
                      </c:pt>
                      <c:pt idx="20">
                        <c:v>20209.333333333332</c:v>
                      </c:pt>
                      <c:pt idx="21">
                        <c:v>20664.333333333332</c:v>
                      </c:pt>
                      <c:pt idx="22">
                        <c:v>20994.333333333332</c:v>
                      </c:pt>
                      <c:pt idx="23">
                        <c:v>21334</c:v>
                      </c:pt>
                      <c:pt idx="24">
                        <c:v>21556</c:v>
                      </c:pt>
                      <c:pt idx="25">
                        <c:v>21989</c:v>
                      </c:pt>
                      <c:pt idx="26">
                        <c:v>22371</c:v>
                      </c:pt>
                      <c:pt idx="27">
                        <c:v>22614.333333333332</c:v>
                      </c:pt>
                      <c:pt idx="28">
                        <c:v>22802.666666666668</c:v>
                      </c:pt>
                      <c:pt idx="29">
                        <c:v>23005.333333333332</c:v>
                      </c:pt>
                      <c:pt idx="30">
                        <c:v>23154</c:v>
                      </c:pt>
                      <c:pt idx="31">
                        <c:v>23486.666666666668</c:v>
                      </c:pt>
                      <c:pt idx="32">
                        <c:v>23720.666666666668</c:v>
                      </c:pt>
                      <c:pt idx="33">
                        <c:v>23843.666666666668</c:v>
                      </c:pt>
                      <c:pt idx="34">
                        <c:v>23980.666666666668</c:v>
                      </c:pt>
                      <c:pt idx="35">
                        <c:v>24112.333333333332</c:v>
                      </c:pt>
                      <c:pt idx="36">
                        <c:v>24218</c:v>
                      </c:pt>
                      <c:pt idx="37">
                        <c:v>24452.333333333332</c:v>
                      </c:pt>
                      <c:pt idx="38">
                        <c:v>24673.666666666668</c:v>
                      </c:pt>
                      <c:pt idx="39">
                        <c:v>24686</c:v>
                      </c:pt>
                      <c:pt idx="40">
                        <c:v>24796.666666666668</c:v>
                      </c:pt>
                      <c:pt idx="41">
                        <c:v>24638.666666666668</c:v>
                      </c:pt>
                      <c:pt idx="42">
                        <c:v>24956.333333333332</c:v>
                      </c:pt>
                      <c:pt idx="43">
                        <c:v>24839.333333333332</c:v>
                      </c:pt>
                      <c:pt idx="44">
                        <c:v>25175.333333333332</c:v>
                      </c:pt>
                      <c:pt idx="45">
                        <c:v>25128</c:v>
                      </c:pt>
                      <c:pt idx="46">
                        <c:v>25142.666666666668</c:v>
                      </c:pt>
                      <c:pt idx="47">
                        <c:v>25193.666666666668</c:v>
                      </c:pt>
                      <c:pt idx="48">
                        <c:v>25174</c:v>
                      </c:pt>
                      <c:pt idx="49">
                        <c:v>25289.333333333332</c:v>
                      </c:pt>
                      <c:pt idx="50">
                        <c:v>25162.333333333332</c:v>
                      </c:pt>
                      <c:pt idx="51">
                        <c:v>25464.333333333332</c:v>
                      </c:pt>
                      <c:pt idx="52">
                        <c:v>25457</c:v>
                      </c:pt>
                      <c:pt idx="53">
                        <c:v>25294.333333333332</c:v>
                      </c:pt>
                      <c:pt idx="54">
                        <c:v>25472.333333333332</c:v>
                      </c:pt>
                      <c:pt idx="55">
                        <c:v>25518.333333333332</c:v>
                      </c:pt>
                      <c:pt idx="56">
                        <c:v>25435.666666666668</c:v>
                      </c:pt>
                      <c:pt idx="57">
                        <c:v>25436.333333333332</c:v>
                      </c:pt>
                      <c:pt idx="58">
                        <c:v>25632.666666666668</c:v>
                      </c:pt>
                      <c:pt idx="59">
                        <c:v>25538.333333333332</c:v>
                      </c:pt>
                      <c:pt idx="60">
                        <c:v>25689</c:v>
                      </c:pt>
                      <c:pt idx="61">
                        <c:v>25531</c:v>
                      </c:pt>
                      <c:pt idx="62">
                        <c:v>25511</c:v>
                      </c:pt>
                      <c:pt idx="63">
                        <c:v>25570</c:v>
                      </c:pt>
                      <c:pt idx="64">
                        <c:v>25487</c:v>
                      </c:pt>
                      <c:pt idx="65">
                        <c:v>25578.333333333332</c:v>
                      </c:pt>
                      <c:pt idx="66">
                        <c:v>25637.666666666668</c:v>
                      </c:pt>
                      <c:pt idx="67">
                        <c:v>25614</c:v>
                      </c:pt>
                      <c:pt idx="68">
                        <c:v>25629</c:v>
                      </c:pt>
                      <c:pt idx="69">
                        <c:v>25621</c:v>
                      </c:pt>
                      <c:pt idx="70">
                        <c:v>25554.666666666668</c:v>
                      </c:pt>
                      <c:pt idx="71">
                        <c:v>25497</c:v>
                      </c:pt>
                      <c:pt idx="72">
                        <c:v>25431.333333333332</c:v>
                      </c:pt>
                      <c:pt idx="73">
                        <c:v>25470.333333333332</c:v>
                      </c:pt>
                      <c:pt idx="74">
                        <c:v>25622</c:v>
                      </c:pt>
                      <c:pt idx="75">
                        <c:v>25618.333333333332</c:v>
                      </c:pt>
                      <c:pt idx="76">
                        <c:v>25521.666666666668</c:v>
                      </c:pt>
                      <c:pt idx="77">
                        <c:v>25506</c:v>
                      </c:pt>
                      <c:pt idx="78">
                        <c:v>25489</c:v>
                      </c:pt>
                      <c:pt idx="79">
                        <c:v>25547.666666666668</c:v>
                      </c:pt>
                      <c:pt idx="80">
                        <c:v>25446.333333333332</c:v>
                      </c:pt>
                      <c:pt idx="81">
                        <c:v>25483.333333333332</c:v>
                      </c:pt>
                      <c:pt idx="82">
                        <c:v>25574</c:v>
                      </c:pt>
                      <c:pt idx="83">
                        <c:v>25436.333333333332</c:v>
                      </c:pt>
                      <c:pt idx="84">
                        <c:v>25510.333333333332</c:v>
                      </c:pt>
                      <c:pt idx="85">
                        <c:v>25517</c:v>
                      </c:pt>
                      <c:pt idx="86">
                        <c:v>25591</c:v>
                      </c:pt>
                      <c:pt idx="87">
                        <c:v>25550.333333333332</c:v>
                      </c:pt>
                      <c:pt idx="88">
                        <c:v>25307.333333333332</c:v>
                      </c:pt>
                      <c:pt idx="89">
                        <c:v>25400</c:v>
                      </c:pt>
                      <c:pt idx="90">
                        <c:v>25400.666666666668</c:v>
                      </c:pt>
                      <c:pt idx="91">
                        <c:v>25319.666666666668</c:v>
                      </c:pt>
                      <c:pt idx="92">
                        <c:v>25305.666666666668</c:v>
                      </c:pt>
                      <c:pt idx="93">
                        <c:v>25345.333333333332</c:v>
                      </c:pt>
                      <c:pt idx="94">
                        <c:v>25272.333333333332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43B-4D3D-AC7B-E26850C91EE8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(YFP)'!$C$311:$CS$311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1735.6666666666667</c:v>
                      </c:pt>
                      <c:pt idx="1">
                        <c:v>1685.6666666666667</c:v>
                      </c:pt>
                      <c:pt idx="2">
                        <c:v>1686.6666666666667</c:v>
                      </c:pt>
                      <c:pt idx="3">
                        <c:v>1693.3333333333333</c:v>
                      </c:pt>
                      <c:pt idx="4">
                        <c:v>1723.3333333333333</c:v>
                      </c:pt>
                      <c:pt idx="5">
                        <c:v>1852.6666666666667</c:v>
                      </c:pt>
                      <c:pt idx="6">
                        <c:v>2007</c:v>
                      </c:pt>
                      <c:pt idx="7">
                        <c:v>2229.6666666666665</c:v>
                      </c:pt>
                      <c:pt idx="8">
                        <c:v>2478.6666666666665</c:v>
                      </c:pt>
                      <c:pt idx="9">
                        <c:v>2789.6666666666665</c:v>
                      </c:pt>
                      <c:pt idx="10">
                        <c:v>3017.3333333333335</c:v>
                      </c:pt>
                      <c:pt idx="11">
                        <c:v>3319.3333333333335</c:v>
                      </c:pt>
                      <c:pt idx="12">
                        <c:v>3623.6666666666665</c:v>
                      </c:pt>
                      <c:pt idx="13">
                        <c:v>3862.6666666666665</c:v>
                      </c:pt>
                      <c:pt idx="14">
                        <c:v>4130.666666666667</c:v>
                      </c:pt>
                      <c:pt idx="15">
                        <c:v>4467.666666666667</c:v>
                      </c:pt>
                      <c:pt idx="16">
                        <c:v>4752.666666666667</c:v>
                      </c:pt>
                      <c:pt idx="17">
                        <c:v>5088.333333333333</c:v>
                      </c:pt>
                      <c:pt idx="18">
                        <c:v>5294.333333333333</c:v>
                      </c:pt>
                      <c:pt idx="19">
                        <c:v>5608</c:v>
                      </c:pt>
                      <c:pt idx="20">
                        <c:v>5897.666666666667</c:v>
                      </c:pt>
                      <c:pt idx="21">
                        <c:v>6231.666666666667</c:v>
                      </c:pt>
                      <c:pt idx="22">
                        <c:v>6368</c:v>
                      </c:pt>
                      <c:pt idx="23">
                        <c:v>6717</c:v>
                      </c:pt>
                      <c:pt idx="24">
                        <c:v>6998</c:v>
                      </c:pt>
                      <c:pt idx="25">
                        <c:v>7286.666666666667</c:v>
                      </c:pt>
                      <c:pt idx="26">
                        <c:v>7375.333333333333</c:v>
                      </c:pt>
                      <c:pt idx="27">
                        <c:v>7656</c:v>
                      </c:pt>
                      <c:pt idx="28">
                        <c:v>7893.666666666667</c:v>
                      </c:pt>
                      <c:pt idx="29">
                        <c:v>8171.666666666667</c:v>
                      </c:pt>
                      <c:pt idx="30">
                        <c:v>8423.3333333333339</c:v>
                      </c:pt>
                      <c:pt idx="31">
                        <c:v>8544.6666666666661</c:v>
                      </c:pt>
                      <c:pt idx="32">
                        <c:v>8819.6666666666661</c:v>
                      </c:pt>
                      <c:pt idx="33">
                        <c:v>9146</c:v>
                      </c:pt>
                      <c:pt idx="34">
                        <c:v>9233.3333333333339</c:v>
                      </c:pt>
                      <c:pt idx="35">
                        <c:v>9400.6666666666661</c:v>
                      </c:pt>
                      <c:pt idx="36">
                        <c:v>9543.3333333333339</c:v>
                      </c:pt>
                      <c:pt idx="37">
                        <c:v>9668.6666666666661</c:v>
                      </c:pt>
                      <c:pt idx="38">
                        <c:v>9896.3333333333339</c:v>
                      </c:pt>
                      <c:pt idx="39">
                        <c:v>10077.666666666666</c:v>
                      </c:pt>
                      <c:pt idx="40">
                        <c:v>10222.666666666666</c:v>
                      </c:pt>
                      <c:pt idx="41">
                        <c:v>10346.333333333334</c:v>
                      </c:pt>
                      <c:pt idx="42">
                        <c:v>10537.666666666666</c:v>
                      </c:pt>
                      <c:pt idx="43">
                        <c:v>10732.666666666666</c:v>
                      </c:pt>
                      <c:pt idx="44">
                        <c:v>10875.333333333334</c:v>
                      </c:pt>
                      <c:pt idx="45">
                        <c:v>10918.666666666666</c:v>
                      </c:pt>
                      <c:pt idx="46">
                        <c:v>11158.666666666666</c:v>
                      </c:pt>
                      <c:pt idx="47">
                        <c:v>11328</c:v>
                      </c:pt>
                      <c:pt idx="48">
                        <c:v>11383.666666666666</c:v>
                      </c:pt>
                      <c:pt idx="49">
                        <c:v>11578</c:v>
                      </c:pt>
                      <c:pt idx="50">
                        <c:v>11648.333333333334</c:v>
                      </c:pt>
                      <c:pt idx="51">
                        <c:v>11764.666666666666</c:v>
                      </c:pt>
                      <c:pt idx="52">
                        <c:v>11948.333333333334</c:v>
                      </c:pt>
                      <c:pt idx="53">
                        <c:v>11931</c:v>
                      </c:pt>
                      <c:pt idx="54">
                        <c:v>12093</c:v>
                      </c:pt>
                      <c:pt idx="55">
                        <c:v>12196</c:v>
                      </c:pt>
                      <c:pt idx="56">
                        <c:v>12353</c:v>
                      </c:pt>
                      <c:pt idx="57">
                        <c:v>12348.333333333334</c:v>
                      </c:pt>
                      <c:pt idx="58">
                        <c:v>12416.666666666666</c:v>
                      </c:pt>
                      <c:pt idx="59">
                        <c:v>12562</c:v>
                      </c:pt>
                      <c:pt idx="60">
                        <c:v>12609</c:v>
                      </c:pt>
                      <c:pt idx="61">
                        <c:v>12762</c:v>
                      </c:pt>
                      <c:pt idx="62">
                        <c:v>12783.666666666666</c:v>
                      </c:pt>
                      <c:pt idx="63">
                        <c:v>12876.333333333334</c:v>
                      </c:pt>
                      <c:pt idx="64">
                        <c:v>12961</c:v>
                      </c:pt>
                      <c:pt idx="65">
                        <c:v>13063.666666666666</c:v>
                      </c:pt>
                      <c:pt idx="66">
                        <c:v>13067</c:v>
                      </c:pt>
                      <c:pt idx="67">
                        <c:v>13093</c:v>
                      </c:pt>
                      <c:pt idx="68">
                        <c:v>13259.666666666666</c:v>
                      </c:pt>
                      <c:pt idx="69">
                        <c:v>13215.333333333334</c:v>
                      </c:pt>
                      <c:pt idx="70">
                        <c:v>13363.333333333334</c:v>
                      </c:pt>
                      <c:pt idx="71">
                        <c:v>13376.333333333334</c:v>
                      </c:pt>
                      <c:pt idx="72">
                        <c:v>13535</c:v>
                      </c:pt>
                      <c:pt idx="73">
                        <c:v>13472.666666666666</c:v>
                      </c:pt>
                      <c:pt idx="74">
                        <c:v>13617</c:v>
                      </c:pt>
                      <c:pt idx="75">
                        <c:v>13668.333333333334</c:v>
                      </c:pt>
                      <c:pt idx="76">
                        <c:v>13600.333333333334</c:v>
                      </c:pt>
                      <c:pt idx="77">
                        <c:v>13765.666666666666</c:v>
                      </c:pt>
                      <c:pt idx="78">
                        <c:v>13798.333333333334</c:v>
                      </c:pt>
                      <c:pt idx="79">
                        <c:v>13760</c:v>
                      </c:pt>
                      <c:pt idx="80">
                        <c:v>13803</c:v>
                      </c:pt>
                      <c:pt idx="81">
                        <c:v>13888</c:v>
                      </c:pt>
                      <c:pt idx="82">
                        <c:v>13845</c:v>
                      </c:pt>
                      <c:pt idx="83">
                        <c:v>13999</c:v>
                      </c:pt>
                      <c:pt idx="84">
                        <c:v>13990</c:v>
                      </c:pt>
                      <c:pt idx="85">
                        <c:v>14051</c:v>
                      </c:pt>
                      <c:pt idx="86">
                        <c:v>14013.666666666666</c:v>
                      </c:pt>
                      <c:pt idx="87">
                        <c:v>14043.333333333334</c:v>
                      </c:pt>
                      <c:pt idx="88">
                        <c:v>14161.333333333334</c:v>
                      </c:pt>
                      <c:pt idx="89">
                        <c:v>14147.666666666666</c:v>
                      </c:pt>
                      <c:pt idx="90">
                        <c:v>14155</c:v>
                      </c:pt>
                      <c:pt idx="91">
                        <c:v>14158.333333333334</c:v>
                      </c:pt>
                      <c:pt idx="92">
                        <c:v>14272</c:v>
                      </c:pt>
                      <c:pt idx="93">
                        <c:v>14250.666666666666</c:v>
                      </c:pt>
                      <c:pt idx="94">
                        <c:v>14333.333333333334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43B-4D3D-AC7B-E26850C91EE8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(YFP)'!$C$312:$CS$312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</c:v>
                      </c:pt>
                      <c:pt idx="1">
                        <c:v>1627.6666666666667</c:v>
                      </c:pt>
                      <c:pt idx="2">
                        <c:v>4939</c:v>
                      </c:pt>
                      <c:pt idx="3">
                        <c:v>14356.333333333334</c:v>
                      </c:pt>
                      <c:pt idx="4">
                        <c:v>29257.333333333332</c:v>
                      </c:pt>
                      <c:pt idx="5">
                        <c:v>47924</c:v>
                      </c:pt>
                      <c:pt idx="6">
                        <c:v>67302.666666666672</c:v>
                      </c:pt>
                      <c:pt idx="7">
                        <c:v>86639.666666666672</c:v>
                      </c:pt>
                      <c:pt idx="8">
                        <c:v>103998</c:v>
                      </c:pt>
                      <c:pt idx="9">
                        <c:v>120314</c:v>
                      </c:pt>
                      <c:pt idx="10">
                        <c:v>135048.33333333334</c:v>
                      </c:pt>
                      <c:pt idx="11">
                        <c:v>148050.66666666666</c:v>
                      </c:pt>
                      <c:pt idx="12">
                        <c:v>159440</c:v>
                      </c:pt>
                      <c:pt idx="13">
                        <c:v>169070.33333333334</c:v>
                      </c:pt>
                      <c:pt idx="14">
                        <c:v>176909.66666666666</c:v>
                      </c:pt>
                      <c:pt idx="15">
                        <c:v>183688.66666666666</c:v>
                      </c:pt>
                      <c:pt idx="16">
                        <c:v>188777.66666666666</c:v>
                      </c:pt>
                      <c:pt idx="17">
                        <c:v>192529.33333333334</c:v>
                      </c:pt>
                      <c:pt idx="18">
                        <c:v>195770.66666666666</c:v>
                      </c:pt>
                      <c:pt idx="19">
                        <c:v>198716.33333333334</c:v>
                      </c:pt>
                      <c:pt idx="20">
                        <c:v>200387.33333333334</c:v>
                      </c:pt>
                      <c:pt idx="21">
                        <c:v>202831</c:v>
                      </c:pt>
                      <c:pt idx="22">
                        <c:v>204845.33333333334</c:v>
                      </c:pt>
                      <c:pt idx="23">
                        <c:v>206051</c:v>
                      </c:pt>
                      <c:pt idx="24">
                        <c:v>208361.33333333334</c:v>
                      </c:pt>
                      <c:pt idx="25">
                        <c:v>208587.33333333334</c:v>
                      </c:pt>
                      <c:pt idx="26">
                        <c:v>210137</c:v>
                      </c:pt>
                      <c:pt idx="27">
                        <c:v>210783.33333333334</c:v>
                      </c:pt>
                      <c:pt idx="28">
                        <c:v>212262.33333333334</c:v>
                      </c:pt>
                      <c:pt idx="29">
                        <c:v>212874</c:v>
                      </c:pt>
                      <c:pt idx="30">
                        <c:v>213935</c:v>
                      </c:pt>
                      <c:pt idx="31">
                        <c:v>214949.66666666666</c:v>
                      </c:pt>
                      <c:pt idx="32">
                        <c:v>215714.66666666666</c:v>
                      </c:pt>
                      <c:pt idx="33">
                        <c:v>215943</c:v>
                      </c:pt>
                      <c:pt idx="34">
                        <c:v>216789.33333333334</c:v>
                      </c:pt>
                      <c:pt idx="35">
                        <c:v>217441.66666666666</c:v>
                      </c:pt>
                      <c:pt idx="36">
                        <c:v>217838.66666666666</c:v>
                      </c:pt>
                      <c:pt idx="37">
                        <c:v>217775.33333333334</c:v>
                      </c:pt>
                      <c:pt idx="38">
                        <c:v>217956.33333333334</c:v>
                      </c:pt>
                      <c:pt idx="39">
                        <c:v>218805.66666666666</c:v>
                      </c:pt>
                      <c:pt idx="40">
                        <c:v>218836</c:v>
                      </c:pt>
                      <c:pt idx="41">
                        <c:v>219598</c:v>
                      </c:pt>
                      <c:pt idx="42">
                        <c:v>219784.66666666666</c:v>
                      </c:pt>
                      <c:pt idx="43">
                        <c:v>220248.33333333334</c:v>
                      </c:pt>
                      <c:pt idx="44">
                        <c:v>220019.66666666666</c:v>
                      </c:pt>
                      <c:pt idx="45">
                        <c:v>220133.66666666666</c:v>
                      </c:pt>
                      <c:pt idx="46">
                        <c:v>220142.66666666666</c:v>
                      </c:pt>
                      <c:pt idx="47">
                        <c:v>219587.66666666666</c:v>
                      </c:pt>
                      <c:pt idx="48">
                        <c:v>220064.33333333334</c:v>
                      </c:pt>
                      <c:pt idx="49">
                        <c:v>220035.33333333334</c:v>
                      </c:pt>
                      <c:pt idx="50">
                        <c:v>219947.66666666666</c:v>
                      </c:pt>
                      <c:pt idx="51">
                        <c:v>219650.66666666666</c:v>
                      </c:pt>
                      <c:pt idx="52">
                        <c:v>220006.33333333334</c:v>
                      </c:pt>
                      <c:pt idx="53">
                        <c:v>220231.33333333334</c:v>
                      </c:pt>
                      <c:pt idx="54">
                        <c:v>219946.33333333334</c:v>
                      </c:pt>
                      <c:pt idx="55">
                        <c:v>219883</c:v>
                      </c:pt>
                      <c:pt idx="56">
                        <c:v>219789.66666666666</c:v>
                      </c:pt>
                      <c:pt idx="57">
                        <c:v>219578</c:v>
                      </c:pt>
                      <c:pt idx="58">
                        <c:v>219193</c:v>
                      </c:pt>
                      <c:pt idx="59">
                        <c:v>219369</c:v>
                      </c:pt>
                      <c:pt idx="60">
                        <c:v>219294</c:v>
                      </c:pt>
                      <c:pt idx="61">
                        <c:v>219287.33333333334</c:v>
                      </c:pt>
                      <c:pt idx="62">
                        <c:v>219509.66666666666</c:v>
                      </c:pt>
                      <c:pt idx="63">
                        <c:v>219383</c:v>
                      </c:pt>
                      <c:pt idx="64">
                        <c:v>218614.66666666666</c:v>
                      </c:pt>
                      <c:pt idx="65">
                        <c:v>219009</c:v>
                      </c:pt>
                      <c:pt idx="66">
                        <c:v>218985</c:v>
                      </c:pt>
                      <c:pt idx="67">
                        <c:v>218649.66666666666</c:v>
                      </c:pt>
                      <c:pt idx="68">
                        <c:v>218376</c:v>
                      </c:pt>
                      <c:pt idx="69">
                        <c:v>217701.66666666666</c:v>
                      </c:pt>
                      <c:pt idx="70">
                        <c:v>218477.33333333334</c:v>
                      </c:pt>
                      <c:pt idx="71">
                        <c:v>218025.66666666666</c:v>
                      </c:pt>
                      <c:pt idx="72">
                        <c:v>217906.33333333334</c:v>
                      </c:pt>
                      <c:pt idx="73">
                        <c:v>218189.66666666666</c:v>
                      </c:pt>
                      <c:pt idx="74">
                        <c:v>217581.66666666666</c:v>
                      </c:pt>
                      <c:pt idx="75">
                        <c:v>217459.33333333334</c:v>
                      </c:pt>
                      <c:pt idx="76">
                        <c:v>217279.33333333334</c:v>
                      </c:pt>
                      <c:pt idx="77">
                        <c:v>217625</c:v>
                      </c:pt>
                      <c:pt idx="78">
                        <c:v>217417.33333333334</c:v>
                      </c:pt>
                      <c:pt idx="79">
                        <c:v>217284.33333333334</c:v>
                      </c:pt>
                      <c:pt idx="80">
                        <c:v>217412</c:v>
                      </c:pt>
                      <c:pt idx="81">
                        <c:v>216796.66666666666</c:v>
                      </c:pt>
                      <c:pt idx="82">
                        <c:v>216731</c:v>
                      </c:pt>
                      <c:pt idx="83">
                        <c:v>216583</c:v>
                      </c:pt>
                      <c:pt idx="84">
                        <c:v>216848.33333333334</c:v>
                      </c:pt>
                      <c:pt idx="85">
                        <c:v>216499</c:v>
                      </c:pt>
                      <c:pt idx="86">
                        <c:v>215916.33333333334</c:v>
                      </c:pt>
                      <c:pt idx="87">
                        <c:v>216074.33333333334</c:v>
                      </c:pt>
                      <c:pt idx="88">
                        <c:v>215954.33333333334</c:v>
                      </c:pt>
                      <c:pt idx="89">
                        <c:v>215870</c:v>
                      </c:pt>
                      <c:pt idx="90">
                        <c:v>215870</c:v>
                      </c:pt>
                      <c:pt idx="91">
                        <c:v>215312.33333333334</c:v>
                      </c:pt>
                      <c:pt idx="92">
                        <c:v>215361.66666666666</c:v>
                      </c:pt>
                      <c:pt idx="93">
                        <c:v>215288.66666666666</c:v>
                      </c:pt>
                      <c:pt idx="94">
                        <c:v>215270.66666666666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43B-4D3D-AC7B-E26850C91EE8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(YFP)'!$C$313:$CS$313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1394</c:v>
                      </c:pt>
                      <c:pt idx="1">
                        <c:v>1328.3333333333333</c:v>
                      </c:pt>
                      <c:pt idx="2">
                        <c:v>1572.6666666666667</c:v>
                      </c:pt>
                      <c:pt idx="3">
                        <c:v>2260.6666666666665</c:v>
                      </c:pt>
                      <c:pt idx="4">
                        <c:v>3383.6666666666665</c:v>
                      </c:pt>
                      <c:pt idx="5">
                        <c:v>4806</c:v>
                      </c:pt>
                      <c:pt idx="6">
                        <c:v>6451.333333333333</c:v>
                      </c:pt>
                      <c:pt idx="7">
                        <c:v>8384.3333333333339</c:v>
                      </c:pt>
                      <c:pt idx="8">
                        <c:v>10224.333333333334</c:v>
                      </c:pt>
                      <c:pt idx="9">
                        <c:v>12101</c:v>
                      </c:pt>
                      <c:pt idx="10">
                        <c:v>14003.666666666666</c:v>
                      </c:pt>
                      <c:pt idx="11">
                        <c:v>15828</c:v>
                      </c:pt>
                      <c:pt idx="12">
                        <c:v>17920.333333333332</c:v>
                      </c:pt>
                      <c:pt idx="13">
                        <c:v>19730.333333333332</c:v>
                      </c:pt>
                      <c:pt idx="14">
                        <c:v>21696</c:v>
                      </c:pt>
                      <c:pt idx="15">
                        <c:v>23204.666666666668</c:v>
                      </c:pt>
                      <c:pt idx="16">
                        <c:v>24886.666666666668</c:v>
                      </c:pt>
                      <c:pt idx="17">
                        <c:v>26346.333333333332</c:v>
                      </c:pt>
                      <c:pt idx="18">
                        <c:v>27715</c:v>
                      </c:pt>
                      <c:pt idx="19">
                        <c:v>29076</c:v>
                      </c:pt>
                      <c:pt idx="20">
                        <c:v>29996.666666666668</c:v>
                      </c:pt>
                      <c:pt idx="21">
                        <c:v>30971</c:v>
                      </c:pt>
                      <c:pt idx="22">
                        <c:v>31682</c:v>
                      </c:pt>
                      <c:pt idx="23">
                        <c:v>32291.666666666668</c:v>
                      </c:pt>
                      <c:pt idx="24">
                        <c:v>32976.666666666664</c:v>
                      </c:pt>
                      <c:pt idx="25">
                        <c:v>33573.666666666664</c:v>
                      </c:pt>
                      <c:pt idx="26">
                        <c:v>33981.666666666664</c:v>
                      </c:pt>
                      <c:pt idx="27">
                        <c:v>34548.333333333336</c:v>
                      </c:pt>
                      <c:pt idx="28">
                        <c:v>35070.333333333336</c:v>
                      </c:pt>
                      <c:pt idx="29">
                        <c:v>35309.333333333336</c:v>
                      </c:pt>
                      <c:pt idx="30">
                        <c:v>35772.333333333336</c:v>
                      </c:pt>
                      <c:pt idx="31">
                        <c:v>35988.666666666664</c:v>
                      </c:pt>
                      <c:pt idx="32">
                        <c:v>36511</c:v>
                      </c:pt>
                      <c:pt idx="33">
                        <c:v>36693.666666666664</c:v>
                      </c:pt>
                      <c:pt idx="34">
                        <c:v>37114</c:v>
                      </c:pt>
                      <c:pt idx="35">
                        <c:v>37503.333333333336</c:v>
                      </c:pt>
                      <c:pt idx="36">
                        <c:v>37918</c:v>
                      </c:pt>
                      <c:pt idx="37">
                        <c:v>38026.666666666664</c:v>
                      </c:pt>
                      <c:pt idx="38">
                        <c:v>38366.666666666664</c:v>
                      </c:pt>
                      <c:pt idx="39">
                        <c:v>38547.333333333336</c:v>
                      </c:pt>
                      <c:pt idx="40">
                        <c:v>38720</c:v>
                      </c:pt>
                      <c:pt idx="41">
                        <c:v>38888.333333333336</c:v>
                      </c:pt>
                      <c:pt idx="42">
                        <c:v>39330.333333333336</c:v>
                      </c:pt>
                      <c:pt idx="43">
                        <c:v>39321.666666666664</c:v>
                      </c:pt>
                      <c:pt idx="44">
                        <c:v>39840.666666666664</c:v>
                      </c:pt>
                      <c:pt idx="45">
                        <c:v>40091.333333333336</c:v>
                      </c:pt>
                      <c:pt idx="46">
                        <c:v>40163</c:v>
                      </c:pt>
                      <c:pt idx="47">
                        <c:v>40213</c:v>
                      </c:pt>
                      <c:pt idx="48">
                        <c:v>40615</c:v>
                      </c:pt>
                      <c:pt idx="49">
                        <c:v>40760</c:v>
                      </c:pt>
                      <c:pt idx="50">
                        <c:v>40860.333333333336</c:v>
                      </c:pt>
                      <c:pt idx="51">
                        <c:v>41062.333333333336</c:v>
                      </c:pt>
                      <c:pt idx="52">
                        <c:v>41320</c:v>
                      </c:pt>
                      <c:pt idx="53">
                        <c:v>41396.666666666664</c:v>
                      </c:pt>
                      <c:pt idx="54">
                        <c:v>41468.333333333336</c:v>
                      </c:pt>
                      <c:pt idx="55">
                        <c:v>41604.333333333336</c:v>
                      </c:pt>
                      <c:pt idx="56">
                        <c:v>41724</c:v>
                      </c:pt>
                      <c:pt idx="57">
                        <c:v>41649</c:v>
                      </c:pt>
                      <c:pt idx="58">
                        <c:v>42083.666666666664</c:v>
                      </c:pt>
                      <c:pt idx="59">
                        <c:v>42200.666666666664</c:v>
                      </c:pt>
                      <c:pt idx="60">
                        <c:v>42118</c:v>
                      </c:pt>
                      <c:pt idx="61">
                        <c:v>42148</c:v>
                      </c:pt>
                      <c:pt idx="62">
                        <c:v>42249.333333333336</c:v>
                      </c:pt>
                      <c:pt idx="63">
                        <c:v>42358.333333333336</c:v>
                      </c:pt>
                      <c:pt idx="64">
                        <c:v>42414</c:v>
                      </c:pt>
                      <c:pt idx="65">
                        <c:v>42611</c:v>
                      </c:pt>
                      <c:pt idx="66">
                        <c:v>42611.333333333336</c:v>
                      </c:pt>
                      <c:pt idx="67">
                        <c:v>42684.666666666664</c:v>
                      </c:pt>
                      <c:pt idx="68">
                        <c:v>42711.333333333336</c:v>
                      </c:pt>
                      <c:pt idx="69">
                        <c:v>42716</c:v>
                      </c:pt>
                      <c:pt idx="70">
                        <c:v>42819</c:v>
                      </c:pt>
                      <c:pt idx="71">
                        <c:v>42954.333333333336</c:v>
                      </c:pt>
                      <c:pt idx="72">
                        <c:v>42804.666666666664</c:v>
                      </c:pt>
                      <c:pt idx="73">
                        <c:v>43048.666666666664</c:v>
                      </c:pt>
                      <c:pt idx="74">
                        <c:v>43110.333333333336</c:v>
                      </c:pt>
                      <c:pt idx="75">
                        <c:v>43083.666666666664</c:v>
                      </c:pt>
                      <c:pt idx="76">
                        <c:v>43048.333333333336</c:v>
                      </c:pt>
                      <c:pt idx="77">
                        <c:v>43106</c:v>
                      </c:pt>
                      <c:pt idx="78">
                        <c:v>43006</c:v>
                      </c:pt>
                      <c:pt idx="79">
                        <c:v>43198.333333333336</c:v>
                      </c:pt>
                      <c:pt idx="80">
                        <c:v>43282.333333333336</c:v>
                      </c:pt>
                      <c:pt idx="81">
                        <c:v>43140</c:v>
                      </c:pt>
                      <c:pt idx="82">
                        <c:v>43385.666666666664</c:v>
                      </c:pt>
                      <c:pt idx="83">
                        <c:v>43436</c:v>
                      </c:pt>
                      <c:pt idx="84">
                        <c:v>43376.333333333336</c:v>
                      </c:pt>
                      <c:pt idx="85">
                        <c:v>43303.666666666664</c:v>
                      </c:pt>
                      <c:pt idx="86">
                        <c:v>43265.333333333336</c:v>
                      </c:pt>
                      <c:pt idx="87">
                        <c:v>43579</c:v>
                      </c:pt>
                      <c:pt idx="88">
                        <c:v>43608.666666666664</c:v>
                      </c:pt>
                      <c:pt idx="89">
                        <c:v>43163.333333333336</c:v>
                      </c:pt>
                      <c:pt idx="90">
                        <c:v>43664.333333333336</c:v>
                      </c:pt>
                      <c:pt idx="91">
                        <c:v>43629</c:v>
                      </c:pt>
                      <c:pt idx="92">
                        <c:v>43253.333333333336</c:v>
                      </c:pt>
                      <c:pt idx="93">
                        <c:v>43529.333333333336</c:v>
                      </c:pt>
                      <c:pt idx="94">
                        <c:v>43739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43B-4D3D-AC7B-E26850C91EE8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(YFP)'!$C$314:$CS$314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1931.6666666666667</c:v>
                      </c:pt>
                      <c:pt idx="1">
                        <c:v>1908</c:v>
                      </c:pt>
                      <c:pt idx="2">
                        <c:v>1932</c:v>
                      </c:pt>
                      <c:pt idx="3">
                        <c:v>1931.6666666666667</c:v>
                      </c:pt>
                      <c:pt idx="4">
                        <c:v>2031.6666666666667</c:v>
                      </c:pt>
                      <c:pt idx="5">
                        <c:v>2444</c:v>
                      </c:pt>
                      <c:pt idx="6">
                        <c:v>3136.6666666666665</c:v>
                      </c:pt>
                      <c:pt idx="7">
                        <c:v>4300</c:v>
                      </c:pt>
                      <c:pt idx="8">
                        <c:v>5665.666666666667</c:v>
                      </c:pt>
                      <c:pt idx="9">
                        <c:v>7465.333333333333</c:v>
                      </c:pt>
                      <c:pt idx="10">
                        <c:v>9658</c:v>
                      </c:pt>
                      <c:pt idx="11">
                        <c:v>12083.666666666666</c:v>
                      </c:pt>
                      <c:pt idx="12">
                        <c:v>14732.333333333334</c:v>
                      </c:pt>
                      <c:pt idx="13">
                        <c:v>17644.666666666668</c:v>
                      </c:pt>
                      <c:pt idx="14">
                        <c:v>20686.333333333332</c:v>
                      </c:pt>
                      <c:pt idx="15">
                        <c:v>24047.666666666668</c:v>
                      </c:pt>
                      <c:pt idx="16">
                        <c:v>27552.333333333332</c:v>
                      </c:pt>
                      <c:pt idx="17">
                        <c:v>31127.333333333332</c:v>
                      </c:pt>
                      <c:pt idx="18">
                        <c:v>34705.333333333336</c:v>
                      </c:pt>
                      <c:pt idx="19">
                        <c:v>38708.666666666664</c:v>
                      </c:pt>
                      <c:pt idx="20">
                        <c:v>42622.666666666664</c:v>
                      </c:pt>
                      <c:pt idx="21">
                        <c:v>46714.666666666664</c:v>
                      </c:pt>
                      <c:pt idx="22">
                        <c:v>51165.666666666664</c:v>
                      </c:pt>
                      <c:pt idx="23">
                        <c:v>55137.333333333336</c:v>
                      </c:pt>
                      <c:pt idx="24">
                        <c:v>59680</c:v>
                      </c:pt>
                      <c:pt idx="25">
                        <c:v>64169</c:v>
                      </c:pt>
                      <c:pt idx="26">
                        <c:v>68819.333333333328</c:v>
                      </c:pt>
                      <c:pt idx="27">
                        <c:v>73205.333333333328</c:v>
                      </c:pt>
                      <c:pt idx="28">
                        <c:v>77726</c:v>
                      </c:pt>
                      <c:pt idx="29">
                        <c:v>82635.333333333328</c:v>
                      </c:pt>
                      <c:pt idx="30">
                        <c:v>87253</c:v>
                      </c:pt>
                      <c:pt idx="31">
                        <c:v>91942</c:v>
                      </c:pt>
                      <c:pt idx="32">
                        <c:v>96717</c:v>
                      </c:pt>
                      <c:pt idx="33">
                        <c:v>101296.66666666667</c:v>
                      </c:pt>
                      <c:pt idx="34">
                        <c:v>106027.66666666667</c:v>
                      </c:pt>
                      <c:pt idx="35">
                        <c:v>110870</c:v>
                      </c:pt>
                      <c:pt idx="36">
                        <c:v>115342</c:v>
                      </c:pt>
                      <c:pt idx="37">
                        <c:v>119573.33333333333</c:v>
                      </c:pt>
                      <c:pt idx="38">
                        <c:v>124543.33333333333</c:v>
                      </c:pt>
                      <c:pt idx="39">
                        <c:v>128299</c:v>
                      </c:pt>
                      <c:pt idx="40">
                        <c:v>132669.33333333334</c:v>
                      </c:pt>
                      <c:pt idx="41">
                        <c:v>136472</c:v>
                      </c:pt>
                      <c:pt idx="42">
                        <c:v>140500.33333333334</c:v>
                      </c:pt>
                      <c:pt idx="43">
                        <c:v>144167.33333333334</c:v>
                      </c:pt>
                      <c:pt idx="44">
                        <c:v>147588.66666666666</c:v>
                      </c:pt>
                      <c:pt idx="45">
                        <c:v>151015</c:v>
                      </c:pt>
                      <c:pt idx="46">
                        <c:v>154357.33333333334</c:v>
                      </c:pt>
                      <c:pt idx="47">
                        <c:v>157507</c:v>
                      </c:pt>
                      <c:pt idx="48">
                        <c:v>160460.66666666666</c:v>
                      </c:pt>
                      <c:pt idx="49">
                        <c:v>163220</c:v>
                      </c:pt>
                      <c:pt idx="50">
                        <c:v>165848.33333333334</c:v>
                      </c:pt>
                      <c:pt idx="51">
                        <c:v>168862</c:v>
                      </c:pt>
                      <c:pt idx="52">
                        <c:v>170670.33333333334</c:v>
                      </c:pt>
                      <c:pt idx="53">
                        <c:v>172774.66666666666</c:v>
                      </c:pt>
                      <c:pt idx="54">
                        <c:v>175302.66666666666</c:v>
                      </c:pt>
                      <c:pt idx="55">
                        <c:v>177200.66666666666</c:v>
                      </c:pt>
                      <c:pt idx="56">
                        <c:v>178838</c:v>
                      </c:pt>
                      <c:pt idx="57">
                        <c:v>180373.66666666666</c:v>
                      </c:pt>
                      <c:pt idx="58">
                        <c:v>182204.66666666666</c:v>
                      </c:pt>
                      <c:pt idx="59">
                        <c:v>183650.33333333334</c:v>
                      </c:pt>
                      <c:pt idx="60">
                        <c:v>185097.33333333334</c:v>
                      </c:pt>
                      <c:pt idx="61">
                        <c:v>186482.33333333334</c:v>
                      </c:pt>
                      <c:pt idx="62">
                        <c:v>187829.33333333334</c:v>
                      </c:pt>
                      <c:pt idx="63">
                        <c:v>188959</c:v>
                      </c:pt>
                      <c:pt idx="64">
                        <c:v>189725.33333333334</c:v>
                      </c:pt>
                      <c:pt idx="65">
                        <c:v>190337.66666666666</c:v>
                      </c:pt>
                      <c:pt idx="66">
                        <c:v>191638.66666666666</c:v>
                      </c:pt>
                      <c:pt idx="67">
                        <c:v>192203</c:v>
                      </c:pt>
                      <c:pt idx="68">
                        <c:v>192797.66666666666</c:v>
                      </c:pt>
                      <c:pt idx="69">
                        <c:v>194096</c:v>
                      </c:pt>
                      <c:pt idx="70">
                        <c:v>194580</c:v>
                      </c:pt>
                      <c:pt idx="71">
                        <c:v>195124.66666666666</c:v>
                      </c:pt>
                      <c:pt idx="72">
                        <c:v>195961.66666666666</c:v>
                      </c:pt>
                      <c:pt idx="73">
                        <c:v>196457</c:v>
                      </c:pt>
                      <c:pt idx="74">
                        <c:v>197042.33333333334</c:v>
                      </c:pt>
                      <c:pt idx="75">
                        <c:v>197527.33333333334</c:v>
                      </c:pt>
                      <c:pt idx="76">
                        <c:v>197897.66666666666</c:v>
                      </c:pt>
                      <c:pt idx="77">
                        <c:v>198385</c:v>
                      </c:pt>
                      <c:pt idx="78">
                        <c:v>198568</c:v>
                      </c:pt>
                      <c:pt idx="79">
                        <c:v>199092.66666666666</c:v>
                      </c:pt>
                      <c:pt idx="80">
                        <c:v>199397.66666666666</c:v>
                      </c:pt>
                      <c:pt idx="81">
                        <c:v>199582.66666666666</c:v>
                      </c:pt>
                      <c:pt idx="82">
                        <c:v>199651.33333333334</c:v>
                      </c:pt>
                      <c:pt idx="83">
                        <c:v>199566</c:v>
                      </c:pt>
                      <c:pt idx="84">
                        <c:v>200176.33333333334</c:v>
                      </c:pt>
                      <c:pt idx="85">
                        <c:v>200350</c:v>
                      </c:pt>
                      <c:pt idx="86">
                        <c:v>200738.66666666666</c:v>
                      </c:pt>
                      <c:pt idx="87">
                        <c:v>200784.33333333334</c:v>
                      </c:pt>
                      <c:pt idx="88">
                        <c:v>200688.66666666666</c:v>
                      </c:pt>
                      <c:pt idx="89">
                        <c:v>200695.33333333334</c:v>
                      </c:pt>
                      <c:pt idx="90">
                        <c:v>200918.66666666666</c:v>
                      </c:pt>
                      <c:pt idx="91">
                        <c:v>200914</c:v>
                      </c:pt>
                      <c:pt idx="92">
                        <c:v>200783.33333333334</c:v>
                      </c:pt>
                      <c:pt idx="93">
                        <c:v>200869</c:v>
                      </c:pt>
                      <c:pt idx="94">
                        <c:v>200687.33333333334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43B-4D3D-AC7B-E26850C91EE8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(YFP)'!$C$315:$CS$315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1615</c:v>
                      </c:pt>
                      <c:pt idx="1">
                        <c:v>1619</c:v>
                      </c:pt>
                      <c:pt idx="2">
                        <c:v>2670.3333333333335</c:v>
                      </c:pt>
                      <c:pt idx="3">
                        <c:v>6111</c:v>
                      </c:pt>
                      <c:pt idx="4">
                        <c:v>11559.333333333334</c:v>
                      </c:pt>
                      <c:pt idx="5">
                        <c:v>18672.333333333332</c:v>
                      </c:pt>
                      <c:pt idx="6">
                        <c:v>26709</c:v>
                      </c:pt>
                      <c:pt idx="7">
                        <c:v>34959</c:v>
                      </c:pt>
                      <c:pt idx="8">
                        <c:v>43491.333333333336</c:v>
                      </c:pt>
                      <c:pt idx="9">
                        <c:v>51601.666666666664</c:v>
                      </c:pt>
                      <c:pt idx="10">
                        <c:v>59765</c:v>
                      </c:pt>
                      <c:pt idx="11">
                        <c:v>67489.666666666672</c:v>
                      </c:pt>
                      <c:pt idx="12">
                        <c:v>74680.333333333328</c:v>
                      </c:pt>
                      <c:pt idx="13">
                        <c:v>81588.666666666672</c:v>
                      </c:pt>
                      <c:pt idx="14">
                        <c:v>87424.333333333328</c:v>
                      </c:pt>
                      <c:pt idx="15">
                        <c:v>92699.666666666672</c:v>
                      </c:pt>
                      <c:pt idx="16">
                        <c:v>97587.666666666672</c:v>
                      </c:pt>
                      <c:pt idx="17">
                        <c:v>102019.66666666667</c:v>
                      </c:pt>
                      <c:pt idx="18">
                        <c:v>105739</c:v>
                      </c:pt>
                      <c:pt idx="19">
                        <c:v>108977.33333333333</c:v>
                      </c:pt>
                      <c:pt idx="20">
                        <c:v>112255.66666666667</c:v>
                      </c:pt>
                      <c:pt idx="21">
                        <c:v>115214.66666666667</c:v>
                      </c:pt>
                      <c:pt idx="22">
                        <c:v>117853.66666666667</c:v>
                      </c:pt>
                      <c:pt idx="23">
                        <c:v>120307</c:v>
                      </c:pt>
                      <c:pt idx="24">
                        <c:v>122844.33333333333</c:v>
                      </c:pt>
                      <c:pt idx="25">
                        <c:v>125014.33333333333</c:v>
                      </c:pt>
                      <c:pt idx="26">
                        <c:v>126690.33333333333</c:v>
                      </c:pt>
                      <c:pt idx="27">
                        <c:v>128342.33333333333</c:v>
                      </c:pt>
                      <c:pt idx="28">
                        <c:v>130153</c:v>
                      </c:pt>
                      <c:pt idx="29">
                        <c:v>131398</c:v>
                      </c:pt>
                      <c:pt idx="30">
                        <c:v>132947.33333333334</c:v>
                      </c:pt>
                      <c:pt idx="31">
                        <c:v>134429</c:v>
                      </c:pt>
                      <c:pt idx="32">
                        <c:v>135139.66666666666</c:v>
                      </c:pt>
                      <c:pt idx="33">
                        <c:v>136385</c:v>
                      </c:pt>
                      <c:pt idx="34">
                        <c:v>136974.33333333334</c:v>
                      </c:pt>
                      <c:pt idx="35">
                        <c:v>137781</c:v>
                      </c:pt>
                      <c:pt idx="36">
                        <c:v>138773.33333333334</c:v>
                      </c:pt>
                      <c:pt idx="37">
                        <c:v>139167</c:v>
                      </c:pt>
                      <c:pt idx="38">
                        <c:v>139666.66666666666</c:v>
                      </c:pt>
                      <c:pt idx="39">
                        <c:v>139697</c:v>
                      </c:pt>
                      <c:pt idx="40">
                        <c:v>140244.66666666666</c:v>
                      </c:pt>
                      <c:pt idx="41">
                        <c:v>140054</c:v>
                      </c:pt>
                      <c:pt idx="42">
                        <c:v>140148.66666666666</c:v>
                      </c:pt>
                      <c:pt idx="43">
                        <c:v>140363.33333333334</c:v>
                      </c:pt>
                      <c:pt idx="44">
                        <c:v>140527.66666666666</c:v>
                      </c:pt>
                      <c:pt idx="45">
                        <c:v>140262.66666666666</c:v>
                      </c:pt>
                      <c:pt idx="46">
                        <c:v>140593.33333333334</c:v>
                      </c:pt>
                      <c:pt idx="47">
                        <c:v>140605</c:v>
                      </c:pt>
                      <c:pt idx="48">
                        <c:v>140251</c:v>
                      </c:pt>
                      <c:pt idx="49">
                        <c:v>140169.33333333334</c:v>
                      </c:pt>
                      <c:pt idx="50">
                        <c:v>140614</c:v>
                      </c:pt>
                      <c:pt idx="51">
                        <c:v>140508.33333333334</c:v>
                      </c:pt>
                      <c:pt idx="52">
                        <c:v>140490</c:v>
                      </c:pt>
                      <c:pt idx="53">
                        <c:v>140555</c:v>
                      </c:pt>
                      <c:pt idx="54">
                        <c:v>140468</c:v>
                      </c:pt>
                      <c:pt idx="55">
                        <c:v>140698.33333333334</c:v>
                      </c:pt>
                      <c:pt idx="56">
                        <c:v>140585</c:v>
                      </c:pt>
                      <c:pt idx="57">
                        <c:v>140481.66666666666</c:v>
                      </c:pt>
                      <c:pt idx="58">
                        <c:v>140446</c:v>
                      </c:pt>
                      <c:pt idx="59">
                        <c:v>140512.33333333334</c:v>
                      </c:pt>
                      <c:pt idx="60">
                        <c:v>140555.66666666666</c:v>
                      </c:pt>
                      <c:pt idx="61">
                        <c:v>140130</c:v>
                      </c:pt>
                      <c:pt idx="62">
                        <c:v>140310</c:v>
                      </c:pt>
                      <c:pt idx="63">
                        <c:v>140259.33333333334</c:v>
                      </c:pt>
                      <c:pt idx="64">
                        <c:v>140267.66666666666</c:v>
                      </c:pt>
                      <c:pt idx="65">
                        <c:v>140132.33333333334</c:v>
                      </c:pt>
                      <c:pt idx="66">
                        <c:v>140336.33333333334</c:v>
                      </c:pt>
                      <c:pt idx="67">
                        <c:v>140055.33333333334</c:v>
                      </c:pt>
                      <c:pt idx="68">
                        <c:v>140593.66666666666</c:v>
                      </c:pt>
                      <c:pt idx="69">
                        <c:v>139989.33333333334</c:v>
                      </c:pt>
                      <c:pt idx="70">
                        <c:v>140234.33333333334</c:v>
                      </c:pt>
                      <c:pt idx="71">
                        <c:v>140109</c:v>
                      </c:pt>
                      <c:pt idx="72">
                        <c:v>139944</c:v>
                      </c:pt>
                      <c:pt idx="73">
                        <c:v>140104.33333333334</c:v>
                      </c:pt>
                      <c:pt idx="74">
                        <c:v>139910.66666666666</c:v>
                      </c:pt>
                      <c:pt idx="75">
                        <c:v>139959</c:v>
                      </c:pt>
                      <c:pt idx="76">
                        <c:v>139763.33333333334</c:v>
                      </c:pt>
                      <c:pt idx="77">
                        <c:v>139738.66666666666</c:v>
                      </c:pt>
                      <c:pt idx="78">
                        <c:v>139586.66666666666</c:v>
                      </c:pt>
                      <c:pt idx="79">
                        <c:v>139606.66666666666</c:v>
                      </c:pt>
                      <c:pt idx="80">
                        <c:v>140027</c:v>
                      </c:pt>
                      <c:pt idx="81">
                        <c:v>139852.33333333334</c:v>
                      </c:pt>
                      <c:pt idx="82">
                        <c:v>139427.33333333334</c:v>
                      </c:pt>
                      <c:pt idx="83">
                        <c:v>139790.33333333334</c:v>
                      </c:pt>
                      <c:pt idx="84">
                        <c:v>139599</c:v>
                      </c:pt>
                      <c:pt idx="85">
                        <c:v>139665.66666666666</c:v>
                      </c:pt>
                      <c:pt idx="86">
                        <c:v>139640.66666666666</c:v>
                      </c:pt>
                      <c:pt idx="87">
                        <c:v>139709.33333333334</c:v>
                      </c:pt>
                      <c:pt idx="88">
                        <c:v>139258</c:v>
                      </c:pt>
                      <c:pt idx="89">
                        <c:v>139491.33333333334</c:v>
                      </c:pt>
                      <c:pt idx="90">
                        <c:v>139500.33333333334</c:v>
                      </c:pt>
                      <c:pt idx="91">
                        <c:v>139442.66666666666</c:v>
                      </c:pt>
                      <c:pt idx="92">
                        <c:v>139266</c:v>
                      </c:pt>
                      <c:pt idx="93">
                        <c:v>139142.33333333334</c:v>
                      </c:pt>
                      <c:pt idx="94">
                        <c:v>139338.33333333334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E43B-4D3D-AC7B-E26850C91EE8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(YFP)'!$C$316:$CS$316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1385.3333333333333</c:v>
                      </c:pt>
                      <c:pt idx="1">
                        <c:v>1369.3333333333333</c:v>
                      </c:pt>
                      <c:pt idx="2">
                        <c:v>1755.3333333333333</c:v>
                      </c:pt>
                      <c:pt idx="3">
                        <c:v>2491</c:v>
                      </c:pt>
                      <c:pt idx="4">
                        <c:v>3225.3333333333335</c:v>
                      </c:pt>
                      <c:pt idx="5">
                        <c:v>3689.6666666666665</c:v>
                      </c:pt>
                      <c:pt idx="6">
                        <c:v>4266.666666666667</c:v>
                      </c:pt>
                      <c:pt idx="7">
                        <c:v>4726.666666666667</c:v>
                      </c:pt>
                      <c:pt idx="8">
                        <c:v>5089.666666666667</c:v>
                      </c:pt>
                      <c:pt idx="9">
                        <c:v>5430.333333333333</c:v>
                      </c:pt>
                      <c:pt idx="10">
                        <c:v>5771</c:v>
                      </c:pt>
                      <c:pt idx="11">
                        <c:v>6101.333333333333</c:v>
                      </c:pt>
                      <c:pt idx="12">
                        <c:v>6404.666666666667</c:v>
                      </c:pt>
                      <c:pt idx="13">
                        <c:v>6594</c:v>
                      </c:pt>
                      <c:pt idx="14">
                        <c:v>6801.333333333333</c:v>
                      </c:pt>
                      <c:pt idx="15">
                        <c:v>6988</c:v>
                      </c:pt>
                      <c:pt idx="16">
                        <c:v>7057.666666666667</c:v>
                      </c:pt>
                      <c:pt idx="17">
                        <c:v>7178.666666666667</c:v>
                      </c:pt>
                      <c:pt idx="18">
                        <c:v>7205.333333333333</c:v>
                      </c:pt>
                      <c:pt idx="19">
                        <c:v>7298.666666666667</c:v>
                      </c:pt>
                      <c:pt idx="20">
                        <c:v>7299.666666666667</c:v>
                      </c:pt>
                      <c:pt idx="21">
                        <c:v>7246.333333333333</c:v>
                      </c:pt>
                      <c:pt idx="22">
                        <c:v>7297.666666666667</c:v>
                      </c:pt>
                      <c:pt idx="23">
                        <c:v>7299.666666666667</c:v>
                      </c:pt>
                      <c:pt idx="24">
                        <c:v>7247.666666666667</c:v>
                      </c:pt>
                      <c:pt idx="25">
                        <c:v>7327</c:v>
                      </c:pt>
                      <c:pt idx="26">
                        <c:v>7285</c:v>
                      </c:pt>
                      <c:pt idx="27">
                        <c:v>7379</c:v>
                      </c:pt>
                      <c:pt idx="28">
                        <c:v>7249.333333333333</c:v>
                      </c:pt>
                      <c:pt idx="29">
                        <c:v>7320.666666666667</c:v>
                      </c:pt>
                      <c:pt idx="30">
                        <c:v>7329</c:v>
                      </c:pt>
                      <c:pt idx="31">
                        <c:v>7315.333333333333</c:v>
                      </c:pt>
                      <c:pt idx="32">
                        <c:v>7321.666666666667</c:v>
                      </c:pt>
                      <c:pt idx="33">
                        <c:v>7221.666666666667</c:v>
                      </c:pt>
                      <c:pt idx="34">
                        <c:v>7335</c:v>
                      </c:pt>
                      <c:pt idx="35">
                        <c:v>7217.333333333333</c:v>
                      </c:pt>
                      <c:pt idx="36">
                        <c:v>7238.666666666667</c:v>
                      </c:pt>
                      <c:pt idx="37">
                        <c:v>7316.666666666667</c:v>
                      </c:pt>
                      <c:pt idx="38">
                        <c:v>7293.333333333333</c:v>
                      </c:pt>
                      <c:pt idx="39">
                        <c:v>7290</c:v>
                      </c:pt>
                      <c:pt idx="40">
                        <c:v>7290</c:v>
                      </c:pt>
                      <c:pt idx="41">
                        <c:v>7307</c:v>
                      </c:pt>
                      <c:pt idx="42">
                        <c:v>7337.666666666667</c:v>
                      </c:pt>
                      <c:pt idx="43">
                        <c:v>7326</c:v>
                      </c:pt>
                      <c:pt idx="44">
                        <c:v>7234.666666666667</c:v>
                      </c:pt>
                      <c:pt idx="45">
                        <c:v>7298</c:v>
                      </c:pt>
                      <c:pt idx="46">
                        <c:v>7268</c:v>
                      </c:pt>
                      <c:pt idx="47">
                        <c:v>7275</c:v>
                      </c:pt>
                      <c:pt idx="48">
                        <c:v>7348</c:v>
                      </c:pt>
                      <c:pt idx="49">
                        <c:v>7246</c:v>
                      </c:pt>
                      <c:pt idx="50">
                        <c:v>7240</c:v>
                      </c:pt>
                      <c:pt idx="51">
                        <c:v>7303</c:v>
                      </c:pt>
                      <c:pt idx="52">
                        <c:v>7267</c:v>
                      </c:pt>
                      <c:pt idx="53">
                        <c:v>7292</c:v>
                      </c:pt>
                      <c:pt idx="54">
                        <c:v>7196.333333333333</c:v>
                      </c:pt>
                      <c:pt idx="55">
                        <c:v>7199.333333333333</c:v>
                      </c:pt>
                      <c:pt idx="56">
                        <c:v>7281</c:v>
                      </c:pt>
                      <c:pt idx="57">
                        <c:v>7250.333333333333</c:v>
                      </c:pt>
                      <c:pt idx="58">
                        <c:v>7207.333333333333</c:v>
                      </c:pt>
                      <c:pt idx="59">
                        <c:v>7238.333333333333</c:v>
                      </c:pt>
                      <c:pt idx="60">
                        <c:v>7257</c:v>
                      </c:pt>
                      <c:pt idx="61">
                        <c:v>7265</c:v>
                      </c:pt>
                      <c:pt idx="62">
                        <c:v>7213.666666666667</c:v>
                      </c:pt>
                      <c:pt idx="63">
                        <c:v>7251.333333333333</c:v>
                      </c:pt>
                      <c:pt idx="64">
                        <c:v>7232.666666666667</c:v>
                      </c:pt>
                      <c:pt idx="65">
                        <c:v>7247.666666666667</c:v>
                      </c:pt>
                      <c:pt idx="66">
                        <c:v>7228</c:v>
                      </c:pt>
                      <c:pt idx="67">
                        <c:v>7227</c:v>
                      </c:pt>
                      <c:pt idx="68">
                        <c:v>7243.333333333333</c:v>
                      </c:pt>
                      <c:pt idx="69">
                        <c:v>7220</c:v>
                      </c:pt>
                      <c:pt idx="70">
                        <c:v>7281</c:v>
                      </c:pt>
                      <c:pt idx="71">
                        <c:v>7278</c:v>
                      </c:pt>
                      <c:pt idx="72">
                        <c:v>7232</c:v>
                      </c:pt>
                      <c:pt idx="73">
                        <c:v>7150.666666666667</c:v>
                      </c:pt>
                      <c:pt idx="74">
                        <c:v>7265.666666666667</c:v>
                      </c:pt>
                      <c:pt idx="75">
                        <c:v>7217.333333333333</c:v>
                      </c:pt>
                      <c:pt idx="76">
                        <c:v>7177</c:v>
                      </c:pt>
                      <c:pt idx="77">
                        <c:v>7171</c:v>
                      </c:pt>
                      <c:pt idx="78">
                        <c:v>7183</c:v>
                      </c:pt>
                      <c:pt idx="79">
                        <c:v>7220.333333333333</c:v>
                      </c:pt>
                      <c:pt idx="80">
                        <c:v>7128</c:v>
                      </c:pt>
                      <c:pt idx="81">
                        <c:v>7186</c:v>
                      </c:pt>
                      <c:pt idx="82">
                        <c:v>7248.333333333333</c:v>
                      </c:pt>
                      <c:pt idx="83">
                        <c:v>7131.333333333333</c:v>
                      </c:pt>
                      <c:pt idx="84">
                        <c:v>7177.333333333333</c:v>
                      </c:pt>
                      <c:pt idx="85">
                        <c:v>7156.333333333333</c:v>
                      </c:pt>
                      <c:pt idx="86">
                        <c:v>7222</c:v>
                      </c:pt>
                      <c:pt idx="87">
                        <c:v>7186.666666666667</c:v>
                      </c:pt>
                      <c:pt idx="88">
                        <c:v>7153</c:v>
                      </c:pt>
                      <c:pt idx="89">
                        <c:v>7244.666666666667</c:v>
                      </c:pt>
                      <c:pt idx="90">
                        <c:v>7125.666666666667</c:v>
                      </c:pt>
                      <c:pt idx="91">
                        <c:v>7088.666666666667</c:v>
                      </c:pt>
                      <c:pt idx="92">
                        <c:v>7189.666666666667</c:v>
                      </c:pt>
                      <c:pt idx="93">
                        <c:v>7175.666666666667</c:v>
                      </c:pt>
                      <c:pt idx="94">
                        <c:v>7118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E43B-4D3D-AC7B-E26850C91EE8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(YFP)'!$C$317:$CS$317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1711</c:v>
                      </c:pt>
                      <c:pt idx="1">
                        <c:v>1784</c:v>
                      </c:pt>
                      <c:pt idx="2">
                        <c:v>3082.5</c:v>
                      </c:pt>
                      <c:pt idx="3">
                        <c:v>6265.5</c:v>
                      </c:pt>
                      <c:pt idx="4">
                        <c:v>10091</c:v>
                      </c:pt>
                      <c:pt idx="5">
                        <c:v>14337.5</c:v>
                      </c:pt>
                      <c:pt idx="6">
                        <c:v>18282.5</c:v>
                      </c:pt>
                      <c:pt idx="7">
                        <c:v>22124</c:v>
                      </c:pt>
                      <c:pt idx="8">
                        <c:v>25466.5</c:v>
                      </c:pt>
                      <c:pt idx="9">
                        <c:v>28773.5</c:v>
                      </c:pt>
                      <c:pt idx="10">
                        <c:v>31525.5</c:v>
                      </c:pt>
                      <c:pt idx="11">
                        <c:v>34231</c:v>
                      </c:pt>
                      <c:pt idx="12">
                        <c:v>37046.5</c:v>
                      </c:pt>
                      <c:pt idx="13">
                        <c:v>39073</c:v>
                      </c:pt>
                      <c:pt idx="14">
                        <c:v>40898.5</c:v>
                      </c:pt>
                      <c:pt idx="15">
                        <c:v>42784.5</c:v>
                      </c:pt>
                      <c:pt idx="16">
                        <c:v>44449.5</c:v>
                      </c:pt>
                      <c:pt idx="17">
                        <c:v>45427</c:v>
                      </c:pt>
                      <c:pt idx="18">
                        <c:v>46399</c:v>
                      </c:pt>
                      <c:pt idx="19">
                        <c:v>46920</c:v>
                      </c:pt>
                      <c:pt idx="20">
                        <c:v>47382.5</c:v>
                      </c:pt>
                      <c:pt idx="21">
                        <c:v>47347</c:v>
                      </c:pt>
                      <c:pt idx="22">
                        <c:v>47790.5</c:v>
                      </c:pt>
                      <c:pt idx="23">
                        <c:v>47989</c:v>
                      </c:pt>
                      <c:pt idx="24">
                        <c:v>47877.5</c:v>
                      </c:pt>
                      <c:pt idx="25">
                        <c:v>48117.5</c:v>
                      </c:pt>
                      <c:pt idx="26">
                        <c:v>48139.5</c:v>
                      </c:pt>
                      <c:pt idx="27">
                        <c:v>48029</c:v>
                      </c:pt>
                      <c:pt idx="28">
                        <c:v>48169</c:v>
                      </c:pt>
                      <c:pt idx="29">
                        <c:v>47945.5</c:v>
                      </c:pt>
                      <c:pt idx="30">
                        <c:v>48341.5</c:v>
                      </c:pt>
                      <c:pt idx="31">
                        <c:v>48361</c:v>
                      </c:pt>
                      <c:pt idx="32">
                        <c:v>48315.5</c:v>
                      </c:pt>
                      <c:pt idx="33">
                        <c:v>48497.5</c:v>
                      </c:pt>
                      <c:pt idx="34">
                        <c:v>48345</c:v>
                      </c:pt>
                      <c:pt idx="35">
                        <c:v>48292</c:v>
                      </c:pt>
                      <c:pt idx="36">
                        <c:v>48396.5</c:v>
                      </c:pt>
                      <c:pt idx="37">
                        <c:v>48427.5</c:v>
                      </c:pt>
                      <c:pt idx="38">
                        <c:v>48468</c:v>
                      </c:pt>
                      <c:pt idx="39">
                        <c:v>48616.5</c:v>
                      </c:pt>
                      <c:pt idx="40">
                        <c:v>48337.5</c:v>
                      </c:pt>
                      <c:pt idx="41">
                        <c:v>48464.5</c:v>
                      </c:pt>
                      <c:pt idx="42">
                        <c:v>48411</c:v>
                      </c:pt>
                      <c:pt idx="43">
                        <c:v>48514.5</c:v>
                      </c:pt>
                      <c:pt idx="44">
                        <c:v>48276</c:v>
                      </c:pt>
                      <c:pt idx="45">
                        <c:v>48330</c:v>
                      </c:pt>
                      <c:pt idx="46">
                        <c:v>48283</c:v>
                      </c:pt>
                      <c:pt idx="47">
                        <c:v>48101.5</c:v>
                      </c:pt>
                      <c:pt idx="48">
                        <c:v>48433</c:v>
                      </c:pt>
                      <c:pt idx="49">
                        <c:v>48048</c:v>
                      </c:pt>
                      <c:pt idx="50">
                        <c:v>48223</c:v>
                      </c:pt>
                      <c:pt idx="51">
                        <c:v>48062</c:v>
                      </c:pt>
                      <c:pt idx="52">
                        <c:v>47966</c:v>
                      </c:pt>
                      <c:pt idx="53">
                        <c:v>47997</c:v>
                      </c:pt>
                      <c:pt idx="54">
                        <c:v>48284.5</c:v>
                      </c:pt>
                      <c:pt idx="55">
                        <c:v>47969</c:v>
                      </c:pt>
                      <c:pt idx="56">
                        <c:v>47983</c:v>
                      </c:pt>
                      <c:pt idx="57">
                        <c:v>48037</c:v>
                      </c:pt>
                      <c:pt idx="58">
                        <c:v>48223.5</c:v>
                      </c:pt>
                      <c:pt idx="59">
                        <c:v>48150.5</c:v>
                      </c:pt>
                      <c:pt idx="60">
                        <c:v>47950.5</c:v>
                      </c:pt>
                      <c:pt idx="61">
                        <c:v>48082.5</c:v>
                      </c:pt>
                      <c:pt idx="62">
                        <c:v>47742</c:v>
                      </c:pt>
                      <c:pt idx="63">
                        <c:v>47768.5</c:v>
                      </c:pt>
                      <c:pt idx="64">
                        <c:v>48071.5</c:v>
                      </c:pt>
                      <c:pt idx="65">
                        <c:v>47763</c:v>
                      </c:pt>
                      <c:pt idx="66">
                        <c:v>47725</c:v>
                      </c:pt>
                      <c:pt idx="67">
                        <c:v>47757.5</c:v>
                      </c:pt>
                      <c:pt idx="68">
                        <c:v>47821.5</c:v>
                      </c:pt>
                      <c:pt idx="69">
                        <c:v>47634</c:v>
                      </c:pt>
                      <c:pt idx="70">
                        <c:v>47826</c:v>
                      </c:pt>
                      <c:pt idx="71">
                        <c:v>47660</c:v>
                      </c:pt>
                      <c:pt idx="72">
                        <c:v>47694.5</c:v>
                      </c:pt>
                      <c:pt idx="73">
                        <c:v>47589</c:v>
                      </c:pt>
                      <c:pt idx="74">
                        <c:v>47576</c:v>
                      </c:pt>
                      <c:pt idx="75">
                        <c:v>47610</c:v>
                      </c:pt>
                      <c:pt idx="76">
                        <c:v>47179.5</c:v>
                      </c:pt>
                      <c:pt idx="77">
                        <c:v>47721</c:v>
                      </c:pt>
                      <c:pt idx="78">
                        <c:v>47324</c:v>
                      </c:pt>
                      <c:pt idx="79">
                        <c:v>47591.5</c:v>
                      </c:pt>
                      <c:pt idx="80">
                        <c:v>47320.5</c:v>
                      </c:pt>
                      <c:pt idx="81">
                        <c:v>47287.5</c:v>
                      </c:pt>
                      <c:pt idx="82">
                        <c:v>47345</c:v>
                      </c:pt>
                      <c:pt idx="83">
                        <c:v>47221.5</c:v>
                      </c:pt>
                      <c:pt idx="84">
                        <c:v>47326</c:v>
                      </c:pt>
                      <c:pt idx="85">
                        <c:v>47361</c:v>
                      </c:pt>
                      <c:pt idx="86">
                        <c:v>47164.5</c:v>
                      </c:pt>
                      <c:pt idx="87">
                        <c:v>46964</c:v>
                      </c:pt>
                      <c:pt idx="88">
                        <c:v>47171</c:v>
                      </c:pt>
                      <c:pt idx="89">
                        <c:v>47022.5</c:v>
                      </c:pt>
                      <c:pt idx="90">
                        <c:v>46711</c:v>
                      </c:pt>
                      <c:pt idx="91">
                        <c:v>47070.5</c:v>
                      </c:pt>
                      <c:pt idx="92">
                        <c:v>47043.5</c:v>
                      </c:pt>
                      <c:pt idx="93">
                        <c:v>46841.5</c:v>
                      </c:pt>
                      <c:pt idx="94">
                        <c:v>46699.5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E43B-4D3D-AC7B-E26850C91EE8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(YFP)'!$C$318:$CS$318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1669.6666666666667</c:v>
                      </c:pt>
                      <c:pt idx="1">
                        <c:v>1567.6666666666667</c:v>
                      </c:pt>
                      <c:pt idx="2">
                        <c:v>2419.6666666666665</c:v>
                      </c:pt>
                      <c:pt idx="3">
                        <c:v>5836</c:v>
                      </c:pt>
                      <c:pt idx="4">
                        <c:v>12259</c:v>
                      </c:pt>
                      <c:pt idx="5">
                        <c:v>21221.666666666668</c:v>
                      </c:pt>
                      <c:pt idx="6">
                        <c:v>32095.666666666668</c:v>
                      </c:pt>
                      <c:pt idx="7">
                        <c:v>43915</c:v>
                      </c:pt>
                      <c:pt idx="8">
                        <c:v>56829.666666666664</c:v>
                      </c:pt>
                      <c:pt idx="9">
                        <c:v>69754.666666666672</c:v>
                      </c:pt>
                      <c:pt idx="10">
                        <c:v>83004.666666666672</c:v>
                      </c:pt>
                      <c:pt idx="11">
                        <c:v>96697</c:v>
                      </c:pt>
                      <c:pt idx="12">
                        <c:v>109863.33333333333</c:v>
                      </c:pt>
                      <c:pt idx="13">
                        <c:v>122774.66666666667</c:v>
                      </c:pt>
                      <c:pt idx="14">
                        <c:v>135735.33333333334</c:v>
                      </c:pt>
                      <c:pt idx="15">
                        <c:v>148232</c:v>
                      </c:pt>
                      <c:pt idx="16">
                        <c:v>159591.33333333334</c:v>
                      </c:pt>
                      <c:pt idx="17">
                        <c:v>171569.33333333334</c:v>
                      </c:pt>
                      <c:pt idx="18">
                        <c:v>182071.33333333334</c:v>
                      </c:pt>
                      <c:pt idx="19">
                        <c:v>192345.33333333334</c:v>
                      </c:pt>
                      <c:pt idx="20">
                        <c:v>202554.33333333334</c:v>
                      </c:pt>
                      <c:pt idx="21">
                        <c:v>211162.66666666666</c:v>
                      </c:pt>
                      <c:pt idx="22">
                        <c:v>220610.66666666666</c:v>
                      </c:pt>
                      <c:pt idx="23">
                        <c:v>228230.66666666666</c:v>
                      </c:pt>
                      <c:pt idx="24">
                        <c:v>236131</c:v>
                      </c:pt>
                      <c:pt idx="25">
                        <c:v>243916</c:v>
                      </c:pt>
                      <c:pt idx="26">
                        <c:v>250954</c:v>
                      </c:pt>
                      <c:pt idx="27">
                        <c:v>257579</c:v>
                      </c:pt>
                      <c:pt idx="28">
                        <c:v>263990</c:v>
                      </c:pt>
                      <c:pt idx="29">
                        <c:v>270195.66666666669</c:v>
                      </c:pt>
                      <c:pt idx="30">
                        <c:v>276451.33333333331</c:v>
                      </c:pt>
                      <c:pt idx="31">
                        <c:v>282410</c:v>
                      </c:pt>
                      <c:pt idx="32">
                        <c:v>287858</c:v>
                      </c:pt>
                      <c:pt idx="33">
                        <c:v>292848.66666666669</c:v>
                      </c:pt>
                      <c:pt idx="34">
                        <c:v>297789.33333333331</c:v>
                      </c:pt>
                      <c:pt idx="35">
                        <c:v>302629.33333333331</c:v>
                      </c:pt>
                      <c:pt idx="36">
                        <c:v>306492.33333333331</c:v>
                      </c:pt>
                      <c:pt idx="37">
                        <c:v>309729.66666666669</c:v>
                      </c:pt>
                      <c:pt idx="38">
                        <c:v>314821</c:v>
                      </c:pt>
                      <c:pt idx="39">
                        <c:v>317903.33333333331</c:v>
                      </c:pt>
                      <c:pt idx="40">
                        <c:v>321912.33333333331</c:v>
                      </c:pt>
                      <c:pt idx="41">
                        <c:v>324675</c:v>
                      </c:pt>
                      <c:pt idx="42">
                        <c:v>327460.33333333331</c:v>
                      </c:pt>
                      <c:pt idx="43">
                        <c:v>329972</c:v>
                      </c:pt>
                      <c:pt idx="44">
                        <c:v>332885.33333333331</c:v>
                      </c:pt>
                      <c:pt idx="45">
                        <c:v>335574.66666666669</c:v>
                      </c:pt>
                      <c:pt idx="46">
                        <c:v>338556.33333333331</c:v>
                      </c:pt>
                      <c:pt idx="47">
                        <c:v>340278</c:v>
                      </c:pt>
                      <c:pt idx="48">
                        <c:v>342533.33333333331</c:v>
                      </c:pt>
                      <c:pt idx="49">
                        <c:v>344355.33333333331</c:v>
                      </c:pt>
                      <c:pt idx="50">
                        <c:v>345789.33333333331</c:v>
                      </c:pt>
                      <c:pt idx="51">
                        <c:v>347843.66666666669</c:v>
                      </c:pt>
                      <c:pt idx="52">
                        <c:v>349383</c:v>
                      </c:pt>
                      <c:pt idx="53">
                        <c:v>350903.33333333331</c:v>
                      </c:pt>
                      <c:pt idx="54">
                        <c:v>352506</c:v>
                      </c:pt>
                      <c:pt idx="55">
                        <c:v>353593</c:v>
                      </c:pt>
                      <c:pt idx="56">
                        <c:v>355059</c:v>
                      </c:pt>
                      <c:pt idx="57">
                        <c:v>355912.33333333331</c:v>
                      </c:pt>
                      <c:pt idx="58">
                        <c:v>356739</c:v>
                      </c:pt>
                      <c:pt idx="59">
                        <c:v>358035.66666666669</c:v>
                      </c:pt>
                      <c:pt idx="60">
                        <c:v>358063.33333333331</c:v>
                      </c:pt>
                      <c:pt idx="61">
                        <c:v>358588.33333333331</c:v>
                      </c:pt>
                      <c:pt idx="62">
                        <c:v>358442</c:v>
                      </c:pt>
                      <c:pt idx="63">
                        <c:v>359017.66666666669</c:v>
                      </c:pt>
                      <c:pt idx="64">
                        <c:v>358743.66666666669</c:v>
                      </c:pt>
                      <c:pt idx="65">
                        <c:v>358766.33333333331</c:v>
                      </c:pt>
                      <c:pt idx="66">
                        <c:v>358255</c:v>
                      </c:pt>
                      <c:pt idx="67">
                        <c:v>359177.33333333331</c:v>
                      </c:pt>
                      <c:pt idx="68">
                        <c:v>358857.66666666669</c:v>
                      </c:pt>
                      <c:pt idx="69">
                        <c:v>359506</c:v>
                      </c:pt>
                      <c:pt idx="70">
                        <c:v>358268.66666666669</c:v>
                      </c:pt>
                      <c:pt idx="71">
                        <c:v>357725.33333333331</c:v>
                      </c:pt>
                      <c:pt idx="72">
                        <c:v>358086</c:v>
                      </c:pt>
                      <c:pt idx="73">
                        <c:v>357912.66666666669</c:v>
                      </c:pt>
                      <c:pt idx="74">
                        <c:v>358040.33333333331</c:v>
                      </c:pt>
                      <c:pt idx="75">
                        <c:v>358333</c:v>
                      </c:pt>
                      <c:pt idx="76">
                        <c:v>357761.66666666669</c:v>
                      </c:pt>
                      <c:pt idx="77">
                        <c:v>356971.66666666669</c:v>
                      </c:pt>
                      <c:pt idx="78">
                        <c:v>356538</c:v>
                      </c:pt>
                      <c:pt idx="79">
                        <c:v>355894</c:v>
                      </c:pt>
                      <c:pt idx="80">
                        <c:v>355958</c:v>
                      </c:pt>
                      <c:pt idx="81">
                        <c:v>356058.66666666669</c:v>
                      </c:pt>
                      <c:pt idx="82">
                        <c:v>355392</c:v>
                      </c:pt>
                      <c:pt idx="83">
                        <c:v>355465.33333333331</c:v>
                      </c:pt>
                      <c:pt idx="84">
                        <c:v>354766.66666666669</c:v>
                      </c:pt>
                      <c:pt idx="85">
                        <c:v>354675</c:v>
                      </c:pt>
                      <c:pt idx="86">
                        <c:v>354341.66666666669</c:v>
                      </c:pt>
                      <c:pt idx="87">
                        <c:v>353488</c:v>
                      </c:pt>
                      <c:pt idx="88">
                        <c:v>353926.33333333331</c:v>
                      </c:pt>
                      <c:pt idx="89">
                        <c:v>353478.33333333331</c:v>
                      </c:pt>
                      <c:pt idx="90">
                        <c:v>353720.66666666669</c:v>
                      </c:pt>
                      <c:pt idx="91">
                        <c:v>353387.33333333331</c:v>
                      </c:pt>
                      <c:pt idx="92">
                        <c:v>352739</c:v>
                      </c:pt>
                      <c:pt idx="93">
                        <c:v>352346.33333333331</c:v>
                      </c:pt>
                      <c:pt idx="94">
                        <c:v>352232.33333333331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E43B-4D3D-AC7B-E26850C91EE8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(YFP)'!$C$319:$CS$319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1748.6666666666667</c:v>
                      </c:pt>
                      <c:pt idx="1">
                        <c:v>1725.3333333333333</c:v>
                      </c:pt>
                      <c:pt idx="2">
                        <c:v>1643.3333333333333</c:v>
                      </c:pt>
                      <c:pt idx="3">
                        <c:v>1626</c:v>
                      </c:pt>
                      <c:pt idx="4">
                        <c:v>1628.3333333333333</c:v>
                      </c:pt>
                      <c:pt idx="5">
                        <c:v>1618</c:v>
                      </c:pt>
                      <c:pt idx="6">
                        <c:v>1648.3333333333333</c:v>
                      </c:pt>
                      <c:pt idx="7">
                        <c:v>1653.6666666666667</c:v>
                      </c:pt>
                      <c:pt idx="8">
                        <c:v>1771.6666666666667</c:v>
                      </c:pt>
                      <c:pt idx="9">
                        <c:v>1854</c:v>
                      </c:pt>
                      <c:pt idx="10">
                        <c:v>1945.3333333333333</c:v>
                      </c:pt>
                      <c:pt idx="11">
                        <c:v>2076.3333333333335</c:v>
                      </c:pt>
                      <c:pt idx="12">
                        <c:v>2244.6666666666665</c:v>
                      </c:pt>
                      <c:pt idx="13">
                        <c:v>2423.3333333333335</c:v>
                      </c:pt>
                      <c:pt idx="14">
                        <c:v>2722.6666666666665</c:v>
                      </c:pt>
                      <c:pt idx="15">
                        <c:v>2975.3333333333335</c:v>
                      </c:pt>
                      <c:pt idx="16">
                        <c:v>3351.6666666666665</c:v>
                      </c:pt>
                      <c:pt idx="17">
                        <c:v>3766.3333333333335</c:v>
                      </c:pt>
                      <c:pt idx="18">
                        <c:v>4166.333333333333</c:v>
                      </c:pt>
                      <c:pt idx="19">
                        <c:v>4670.333333333333</c:v>
                      </c:pt>
                      <c:pt idx="20">
                        <c:v>5212.666666666667</c:v>
                      </c:pt>
                      <c:pt idx="21">
                        <c:v>5855</c:v>
                      </c:pt>
                      <c:pt idx="22">
                        <c:v>6501.333333333333</c:v>
                      </c:pt>
                      <c:pt idx="23">
                        <c:v>7275.333333333333</c:v>
                      </c:pt>
                      <c:pt idx="24">
                        <c:v>8039.666666666667</c:v>
                      </c:pt>
                      <c:pt idx="25">
                        <c:v>8970.3333333333339</c:v>
                      </c:pt>
                      <c:pt idx="26">
                        <c:v>10045.333333333334</c:v>
                      </c:pt>
                      <c:pt idx="27">
                        <c:v>11219.333333333334</c:v>
                      </c:pt>
                      <c:pt idx="28">
                        <c:v>12408.333333333334</c:v>
                      </c:pt>
                      <c:pt idx="29">
                        <c:v>14045</c:v>
                      </c:pt>
                      <c:pt idx="30">
                        <c:v>16289.666666666666</c:v>
                      </c:pt>
                      <c:pt idx="31">
                        <c:v>19594.333333333332</c:v>
                      </c:pt>
                      <c:pt idx="32">
                        <c:v>24207</c:v>
                      </c:pt>
                      <c:pt idx="33">
                        <c:v>30022.333333333332</c:v>
                      </c:pt>
                      <c:pt idx="34">
                        <c:v>36864</c:v>
                      </c:pt>
                      <c:pt idx="35">
                        <c:v>44376</c:v>
                      </c:pt>
                      <c:pt idx="36">
                        <c:v>52444</c:v>
                      </c:pt>
                      <c:pt idx="37">
                        <c:v>60854</c:v>
                      </c:pt>
                      <c:pt idx="38">
                        <c:v>68951</c:v>
                      </c:pt>
                      <c:pt idx="39">
                        <c:v>77281.666666666672</c:v>
                      </c:pt>
                      <c:pt idx="40">
                        <c:v>85273</c:v>
                      </c:pt>
                      <c:pt idx="41">
                        <c:v>92276</c:v>
                      </c:pt>
                      <c:pt idx="42">
                        <c:v>99472.666666666672</c:v>
                      </c:pt>
                      <c:pt idx="43">
                        <c:v>105921.66666666667</c:v>
                      </c:pt>
                      <c:pt idx="44">
                        <c:v>111697.33333333333</c:v>
                      </c:pt>
                      <c:pt idx="45">
                        <c:v>116609</c:v>
                      </c:pt>
                      <c:pt idx="46">
                        <c:v>121263.33333333333</c:v>
                      </c:pt>
                      <c:pt idx="47">
                        <c:v>124938.33333333333</c:v>
                      </c:pt>
                      <c:pt idx="48">
                        <c:v>128711</c:v>
                      </c:pt>
                      <c:pt idx="49">
                        <c:v>131603.66666666666</c:v>
                      </c:pt>
                      <c:pt idx="50">
                        <c:v>134254.33333333334</c:v>
                      </c:pt>
                      <c:pt idx="51">
                        <c:v>136589</c:v>
                      </c:pt>
                      <c:pt idx="52">
                        <c:v>138164.33333333334</c:v>
                      </c:pt>
                      <c:pt idx="53">
                        <c:v>139982.66666666666</c:v>
                      </c:pt>
                      <c:pt idx="54">
                        <c:v>141503</c:v>
                      </c:pt>
                      <c:pt idx="55">
                        <c:v>142518</c:v>
                      </c:pt>
                      <c:pt idx="56">
                        <c:v>143819</c:v>
                      </c:pt>
                      <c:pt idx="57">
                        <c:v>144245.33333333334</c:v>
                      </c:pt>
                      <c:pt idx="58">
                        <c:v>145277.66666666666</c:v>
                      </c:pt>
                      <c:pt idx="59">
                        <c:v>145717.33333333334</c:v>
                      </c:pt>
                      <c:pt idx="60">
                        <c:v>146339</c:v>
                      </c:pt>
                      <c:pt idx="61">
                        <c:v>146680</c:v>
                      </c:pt>
                      <c:pt idx="62">
                        <c:v>147179</c:v>
                      </c:pt>
                      <c:pt idx="63">
                        <c:v>147485.66666666666</c:v>
                      </c:pt>
                      <c:pt idx="64">
                        <c:v>147446.33333333334</c:v>
                      </c:pt>
                      <c:pt idx="65">
                        <c:v>147549.33333333334</c:v>
                      </c:pt>
                      <c:pt idx="66">
                        <c:v>147956</c:v>
                      </c:pt>
                      <c:pt idx="67">
                        <c:v>148284.66666666666</c:v>
                      </c:pt>
                      <c:pt idx="68">
                        <c:v>148261</c:v>
                      </c:pt>
                      <c:pt idx="69">
                        <c:v>148082.33333333334</c:v>
                      </c:pt>
                      <c:pt idx="70">
                        <c:v>148097</c:v>
                      </c:pt>
                      <c:pt idx="71">
                        <c:v>147855.66666666666</c:v>
                      </c:pt>
                      <c:pt idx="72">
                        <c:v>147942</c:v>
                      </c:pt>
                      <c:pt idx="73">
                        <c:v>148479</c:v>
                      </c:pt>
                      <c:pt idx="74">
                        <c:v>148237.66666666666</c:v>
                      </c:pt>
                      <c:pt idx="75">
                        <c:v>148202.66666666666</c:v>
                      </c:pt>
                      <c:pt idx="76">
                        <c:v>148276.33333333334</c:v>
                      </c:pt>
                      <c:pt idx="77">
                        <c:v>148497.66666666666</c:v>
                      </c:pt>
                      <c:pt idx="78">
                        <c:v>148410.33333333334</c:v>
                      </c:pt>
                      <c:pt idx="79">
                        <c:v>148626.33333333334</c:v>
                      </c:pt>
                      <c:pt idx="80">
                        <c:v>148482.66666666666</c:v>
                      </c:pt>
                      <c:pt idx="81">
                        <c:v>148832.33333333334</c:v>
                      </c:pt>
                      <c:pt idx="82">
                        <c:v>148630.33333333334</c:v>
                      </c:pt>
                      <c:pt idx="83">
                        <c:v>148263</c:v>
                      </c:pt>
                      <c:pt idx="84">
                        <c:v>148407</c:v>
                      </c:pt>
                      <c:pt idx="85">
                        <c:v>148808.33333333334</c:v>
                      </c:pt>
                      <c:pt idx="86">
                        <c:v>148453.33333333334</c:v>
                      </c:pt>
                      <c:pt idx="87">
                        <c:v>148678.33333333334</c:v>
                      </c:pt>
                      <c:pt idx="88">
                        <c:v>148327</c:v>
                      </c:pt>
                      <c:pt idx="89">
                        <c:v>148471.33333333334</c:v>
                      </c:pt>
                      <c:pt idx="90">
                        <c:v>148456</c:v>
                      </c:pt>
                      <c:pt idx="91">
                        <c:v>148569.66666666666</c:v>
                      </c:pt>
                      <c:pt idx="92">
                        <c:v>148392</c:v>
                      </c:pt>
                      <c:pt idx="93">
                        <c:v>148224</c:v>
                      </c:pt>
                      <c:pt idx="94">
                        <c:v>148479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E43B-4D3D-AC7B-E26850C91EE8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(YFP)'!$C$320:$CS$320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1980</c:v>
                      </c:pt>
                      <c:pt idx="1">
                        <c:v>2007.3333333333333</c:v>
                      </c:pt>
                      <c:pt idx="2">
                        <c:v>2051</c:v>
                      </c:pt>
                      <c:pt idx="3">
                        <c:v>2814.3333333333335</c:v>
                      </c:pt>
                      <c:pt idx="4">
                        <c:v>4834.333333333333</c:v>
                      </c:pt>
                      <c:pt idx="5">
                        <c:v>8384.3333333333339</c:v>
                      </c:pt>
                      <c:pt idx="6">
                        <c:v>13286.666666666666</c:v>
                      </c:pt>
                      <c:pt idx="7">
                        <c:v>19837.333333333332</c:v>
                      </c:pt>
                      <c:pt idx="8">
                        <c:v>27182</c:v>
                      </c:pt>
                      <c:pt idx="9">
                        <c:v>35311</c:v>
                      </c:pt>
                      <c:pt idx="10">
                        <c:v>43849.666666666664</c:v>
                      </c:pt>
                      <c:pt idx="11">
                        <c:v>52654.666666666664</c:v>
                      </c:pt>
                      <c:pt idx="12">
                        <c:v>61696.333333333336</c:v>
                      </c:pt>
                      <c:pt idx="13">
                        <c:v>70244.666666666672</c:v>
                      </c:pt>
                      <c:pt idx="14">
                        <c:v>79160.666666666672</c:v>
                      </c:pt>
                      <c:pt idx="15">
                        <c:v>88206.333333333328</c:v>
                      </c:pt>
                      <c:pt idx="16">
                        <c:v>96199.333333333328</c:v>
                      </c:pt>
                      <c:pt idx="17">
                        <c:v>104130</c:v>
                      </c:pt>
                      <c:pt idx="18">
                        <c:v>111442</c:v>
                      </c:pt>
                      <c:pt idx="19">
                        <c:v>119100.33333333333</c:v>
                      </c:pt>
                      <c:pt idx="20">
                        <c:v>126432.33333333333</c:v>
                      </c:pt>
                      <c:pt idx="21">
                        <c:v>132535.33333333334</c:v>
                      </c:pt>
                      <c:pt idx="22">
                        <c:v>138450.66666666666</c:v>
                      </c:pt>
                      <c:pt idx="23">
                        <c:v>144115</c:v>
                      </c:pt>
                      <c:pt idx="24">
                        <c:v>149444.33333333334</c:v>
                      </c:pt>
                      <c:pt idx="25">
                        <c:v>154993.33333333334</c:v>
                      </c:pt>
                      <c:pt idx="26">
                        <c:v>160517.33333333334</c:v>
                      </c:pt>
                      <c:pt idx="27">
                        <c:v>164714.33333333334</c:v>
                      </c:pt>
                      <c:pt idx="28">
                        <c:v>167764.33333333334</c:v>
                      </c:pt>
                      <c:pt idx="29">
                        <c:v>170619</c:v>
                      </c:pt>
                      <c:pt idx="30">
                        <c:v>172924.33333333334</c:v>
                      </c:pt>
                      <c:pt idx="31">
                        <c:v>173596.33333333334</c:v>
                      </c:pt>
                      <c:pt idx="32">
                        <c:v>174847</c:v>
                      </c:pt>
                      <c:pt idx="33">
                        <c:v>175189</c:v>
                      </c:pt>
                      <c:pt idx="34">
                        <c:v>176236</c:v>
                      </c:pt>
                      <c:pt idx="35">
                        <c:v>176156.33333333334</c:v>
                      </c:pt>
                      <c:pt idx="36">
                        <c:v>175884.66666666666</c:v>
                      </c:pt>
                      <c:pt idx="37">
                        <c:v>176720</c:v>
                      </c:pt>
                      <c:pt idx="38">
                        <c:v>176463.66666666666</c:v>
                      </c:pt>
                      <c:pt idx="39">
                        <c:v>176676.66666666666</c:v>
                      </c:pt>
                      <c:pt idx="40">
                        <c:v>176599.33333333334</c:v>
                      </c:pt>
                      <c:pt idx="41">
                        <c:v>176754.33333333334</c:v>
                      </c:pt>
                      <c:pt idx="42">
                        <c:v>177212.66666666666</c:v>
                      </c:pt>
                      <c:pt idx="43">
                        <c:v>176330.33333333334</c:v>
                      </c:pt>
                      <c:pt idx="44">
                        <c:v>176250.66666666666</c:v>
                      </c:pt>
                      <c:pt idx="45">
                        <c:v>176877.33333333334</c:v>
                      </c:pt>
                      <c:pt idx="46">
                        <c:v>175746</c:v>
                      </c:pt>
                      <c:pt idx="47">
                        <c:v>176137.66666666666</c:v>
                      </c:pt>
                      <c:pt idx="48">
                        <c:v>176213</c:v>
                      </c:pt>
                      <c:pt idx="49">
                        <c:v>176661.66666666666</c:v>
                      </c:pt>
                      <c:pt idx="50">
                        <c:v>176296</c:v>
                      </c:pt>
                      <c:pt idx="51">
                        <c:v>175962.33333333334</c:v>
                      </c:pt>
                      <c:pt idx="52">
                        <c:v>176343</c:v>
                      </c:pt>
                      <c:pt idx="53">
                        <c:v>176072.33333333334</c:v>
                      </c:pt>
                      <c:pt idx="54">
                        <c:v>176382.66666666666</c:v>
                      </c:pt>
                      <c:pt idx="55">
                        <c:v>175480.66666666666</c:v>
                      </c:pt>
                      <c:pt idx="56">
                        <c:v>175829.66666666666</c:v>
                      </c:pt>
                      <c:pt idx="57">
                        <c:v>175792.33333333334</c:v>
                      </c:pt>
                      <c:pt idx="58">
                        <c:v>175517</c:v>
                      </c:pt>
                      <c:pt idx="59">
                        <c:v>175532.33333333334</c:v>
                      </c:pt>
                      <c:pt idx="60">
                        <c:v>175445.66666666666</c:v>
                      </c:pt>
                      <c:pt idx="61">
                        <c:v>176365.33333333334</c:v>
                      </c:pt>
                      <c:pt idx="62">
                        <c:v>175358.66666666666</c:v>
                      </c:pt>
                      <c:pt idx="63">
                        <c:v>174962.33333333334</c:v>
                      </c:pt>
                      <c:pt idx="64">
                        <c:v>174987.33333333334</c:v>
                      </c:pt>
                      <c:pt idx="65">
                        <c:v>174992.66666666666</c:v>
                      </c:pt>
                      <c:pt idx="66">
                        <c:v>175554.66666666666</c:v>
                      </c:pt>
                      <c:pt idx="67">
                        <c:v>174939.66666666666</c:v>
                      </c:pt>
                      <c:pt idx="68">
                        <c:v>174838.33333333334</c:v>
                      </c:pt>
                      <c:pt idx="69">
                        <c:v>174770</c:v>
                      </c:pt>
                      <c:pt idx="70">
                        <c:v>174458.33333333334</c:v>
                      </c:pt>
                      <c:pt idx="71">
                        <c:v>175316.33333333334</c:v>
                      </c:pt>
                      <c:pt idx="72">
                        <c:v>174196.66666666666</c:v>
                      </c:pt>
                      <c:pt idx="73">
                        <c:v>174697.33333333334</c:v>
                      </c:pt>
                      <c:pt idx="74">
                        <c:v>173890</c:v>
                      </c:pt>
                      <c:pt idx="75">
                        <c:v>174115.33333333334</c:v>
                      </c:pt>
                      <c:pt idx="76">
                        <c:v>173767.66666666666</c:v>
                      </c:pt>
                      <c:pt idx="77">
                        <c:v>173899.66666666666</c:v>
                      </c:pt>
                      <c:pt idx="78">
                        <c:v>173469.33333333334</c:v>
                      </c:pt>
                      <c:pt idx="79">
                        <c:v>173682</c:v>
                      </c:pt>
                      <c:pt idx="80">
                        <c:v>174238.33333333334</c:v>
                      </c:pt>
                      <c:pt idx="81">
                        <c:v>174217</c:v>
                      </c:pt>
                      <c:pt idx="82">
                        <c:v>173420</c:v>
                      </c:pt>
                      <c:pt idx="83">
                        <c:v>173239</c:v>
                      </c:pt>
                      <c:pt idx="84">
                        <c:v>173643.66666666666</c:v>
                      </c:pt>
                      <c:pt idx="85">
                        <c:v>173167.66666666666</c:v>
                      </c:pt>
                      <c:pt idx="86">
                        <c:v>173242.33333333334</c:v>
                      </c:pt>
                      <c:pt idx="87">
                        <c:v>172657.33333333334</c:v>
                      </c:pt>
                      <c:pt idx="88">
                        <c:v>172972</c:v>
                      </c:pt>
                      <c:pt idx="89">
                        <c:v>173140.33333333334</c:v>
                      </c:pt>
                      <c:pt idx="90">
                        <c:v>172658.66666666666</c:v>
                      </c:pt>
                      <c:pt idx="91">
                        <c:v>172694.33333333334</c:v>
                      </c:pt>
                      <c:pt idx="92">
                        <c:v>173059</c:v>
                      </c:pt>
                      <c:pt idx="93">
                        <c:v>173068</c:v>
                      </c:pt>
                      <c:pt idx="94">
                        <c:v>172092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E43B-4D3D-AC7B-E26850C91EE8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(YFP)'!$C$321:$CS$321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1363.6666666666667</c:v>
                      </c:pt>
                      <c:pt idx="1">
                        <c:v>1324.3333333333333</c:v>
                      </c:pt>
                      <c:pt idx="2">
                        <c:v>1336</c:v>
                      </c:pt>
                      <c:pt idx="3">
                        <c:v>1361.6666666666667</c:v>
                      </c:pt>
                      <c:pt idx="4">
                        <c:v>1426</c:v>
                      </c:pt>
                      <c:pt idx="5">
                        <c:v>1519.3333333333333</c:v>
                      </c:pt>
                      <c:pt idx="6">
                        <c:v>1585.6666666666667</c:v>
                      </c:pt>
                      <c:pt idx="7">
                        <c:v>1675.6666666666667</c:v>
                      </c:pt>
                      <c:pt idx="8">
                        <c:v>1708</c:v>
                      </c:pt>
                      <c:pt idx="9">
                        <c:v>1778.3333333333333</c:v>
                      </c:pt>
                      <c:pt idx="10">
                        <c:v>1889</c:v>
                      </c:pt>
                      <c:pt idx="11">
                        <c:v>1968.6666666666667</c:v>
                      </c:pt>
                      <c:pt idx="12">
                        <c:v>1964</c:v>
                      </c:pt>
                      <c:pt idx="13">
                        <c:v>1998.3333333333333</c:v>
                      </c:pt>
                      <c:pt idx="14">
                        <c:v>2082.6666666666665</c:v>
                      </c:pt>
                      <c:pt idx="15">
                        <c:v>2171.6666666666665</c:v>
                      </c:pt>
                      <c:pt idx="16">
                        <c:v>2215.6666666666665</c:v>
                      </c:pt>
                      <c:pt idx="17">
                        <c:v>2254.3333333333335</c:v>
                      </c:pt>
                      <c:pt idx="18">
                        <c:v>2318.3333333333335</c:v>
                      </c:pt>
                      <c:pt idx="19">
                        <c:v>2397</c:v>
                      </c:pt>
                      <c:pt idx="20">
                        <c:v>2435.3333333333335</c:v>
                      </c:pt>
                      <c:pt idx="21">
                        <c:v>2478</c:v>
                      </c:pt>
                      <c:pt idx="22">
                        <c:v>2541.3333333333335</c:v>
                      </c:pt>
                      <c:pt idx="23">
                        <c:v>2593</c:v>
                      </c:pt>
                      <c:pt idx="24">
                        <c:v>2679.6666666666665</c:v>
                      </c:pt>
                      <c:pt idx="25">
                        <c:v>2719.3333333333335</c:v>
                      </c:pt>
                      <c:pt idx="26">
                        <c:v>2719.6666666666665</c:v>
                      </c:pt>
                      <c:pt idx="27">
                        <c:v>2800.3333333333335</c:v>
                      </c:pt>
                      <c:pt idx="28">
                        <c:v>2852.3333333333335</c:v>
                      </c:pt>
                      <c:pt idx="29">
                        <c:v>2910.6666666666665</c:v>
                      </c:pt>
                      <c:pt idx="30">
                        <c:v>2982</c:v>
                      </c:pt>
                      <c:pt idx="31">
                        <c:v>2984</c:v>
                      </c:pt>
                      <c:pt idx="32">
                        <c:v>3034.3333333333335</c:v>
                      </c:pt>
                      <c:pt idx="33">
                        <c:v>3073.6666666666665</c:v>
                      </c:pt>
                      <c:pt idx="34">
                        <c:v>3135.3333333333335</c:v>
                      </c:pt>
                      <c:pt idx="35">
                        <c:v>3186.6666666666665</c:v>
                      </c:pt>
                      <c:pt idx="36">
                        <c:v>3209.6666666666665</c:v>
                      </c:pt>
                      <c:pt idx="37">
                        <c:v>3298</c:v>
                      </c:pt>
                      <c:pt idx="38">
                        <c:v>3290.6666666666665</c:v>
                      </c:pt>
                      <c:pt idx="39">
                        <c:v>3308</c:v>
                      </c:pt>
                      <c:pt idx="40">
                        <c:v>3286</c:v>
                      </c:pt>
                      <c:pt idx="41">
                        <c:v>3382</c:v>
                      </c:pt>
                      <c:pt idx="42">
                        <c:v>3413.6666666666665</c:v>
                      </c:pt>
                      <c:pt idx="43">
                        <c:v>3490</c:v>
                      </c:pt>
                      <c:pt idx="44">
                        <c:v>3460.3333333333335</c:v>
                      </c:pt>
                      <c:pt idx="45">
                        <c:v>3556.3333333333335</c:v>
                      </c:pt>
                      <c:pt idx="46">
                        <c:v>3463.3333333333335</c:v>
                      </c:pt>
                      <c:pt idx="47">
                        <c:v>3520.6666666666665</c:v>
                      </c:pt>
                      <c:pt idx="48">
                        <c:v>3611.3333333333335</c:v>
                      </c:pt>
                      <c:pt idx="49">
                        <c:v>3587.3333333333335</c:v>
                      </c:pt>
                      <c:pt idx="50">
                        <c:v>3647</c:v>
                      </c:pt>
                      <c:pt idx="51">
                        <c:v>3629</c:v>
                      </c:pt>
                      <c:pt idx="52">
                        <c:v>3646.6666666666665</c:v>
                      </c:pt>
                      <c:pt idx="53">
                        <c:v>3662.3333333333335</c:v>
                      </c:pt>
                      <c:pt idx="54">
                        <c:v>3619</c:v>
                      </c:pt>
                      <c:pt idx="55">
                        <c:v>3601</c:v>
                      </c:pt>
                      <c:pt idx="56">
                        <c:v>3644</c:v>
                      </c:pt>
                      <c:pt idx="57">
                        <c:v>3672</c:v>
                      </c:pt>
                      <c:pt idx="58">
                        <c:v>3654</c:v>
                      </c:pt>
                      <c:pt idx="59">
                        <c:v>3742.6666666666665</c:v>
                      </c:pt>
                      <c:pt idx="60">
                        <c:v>3681.3333333333335</c:v>
                      </c:pt>
                      <c:pt idx="61">
                        <c:v>3710.3333333333335</c:v>
                      </c:pt>
                      <c:pt idx="62">
                        <c:v>3695.3333333333335</c:v>
                      </c:pt>
                      <c:pt idx="63">
                        <c:v>3696.6666666666665</c:v>
                      </c:pt>
                      <c:pt idx="64">
                        <c:v>3665.6666666666665</c:v>
                      </c:pt>
                      <c:pt idx="65">
                        <c:v>3656.3333333333335</c:v>
                      </c:pt>
                      <c:pt idx="66">
                        <c:v>3693.6666666666665</c:v>
                      </c:pt>
                      <c:pt idx="67">
                        <c:v>3686.6666666666665</c:v>
                      </c:pt>
                      <c:pt idx="68">
                        <c:v>3669.6666666666665</c:v>
                      </c:pt>
                      <c:pt idx="69">
                        <c:v>3677.6666666666665</c:v>
                      </c:pt>
                      <c:pt idx="70">
                        <c:v>3726.3333333333335</c:v>
                      </c:pt>
                      <c:pt idx="71">
                        <c:v>3699</c:v>
                      </c:pt>
                      <c:pt idx="72">
                        <c:v>3726.6666666666665</c:v>
                      </c:pt>
                      <c:pt idx="73">
                        <c:v>3716</c:v>
                      </c:pt>
                      <c:pt idx="74">
                        <c:v>3705.3333333333335</c:v>
                      </c:pt>
                      <c:pt idx="75">
                        <c:v>3722.3333333333335</c:v>
                      </c:pt>
                      <c:pt idx="76">
                        <c:v>3712.6666666666665</c:v>
                      </c:pt>
                      <c:pt idx="77">
                        <c:v>3764</c:v>
                      </c:pt>
                      <c:pt idx="78">
                        <c:v>3759.3333333333335</c:v>
                      </c:pt>
                      <c:pt idx="79">
                        <c:v>3672</c:v>
                      </c:pt>
                      <c:pt idx="80">
                        <c:v>3730.6666666666665</c:v>
                      </c:pt>
                      <c:pt idx="81">
                        <c:v>3732.6666666666665</c:v>
                      </c:pt>
                      <c:pt idx="82">
                        <c:v>3713</c:v>
                      </c:pt>
                      <c:pt idx="83">
                        <c:v>3747</c:v>
                      </c:pt>
                      <c:pt idx="84">
                        <c:v>3744</c:v>
                      </c:pt>
                      <c:pt idx="85">
                        <c:v>3749</c:v>
                      </c:pt>
                      <c:pt idx="86">
                        <c:v>3723.3333333333335</c:v>
                      </c:pt>
                      <c:pt idx="87">
                        <c:v>3751.6666666666665</c:v>
                      </c:pt>
                      <c:pt idx="88">
                        <c:v>3777.6666666666665</c:v>
                      </c:pt>
                      <c:pt idx="89">
                        <c:v>3707.6666666666665</c:v>
                      </c:pt>
                      <c:pt idx="90">
                        <c:v>3735</c:v>
                      </c:pt>
                      <c:pt idx="91">
                        <c:v>3743.3333333333335</c:v>
                      </c:pt>
                      <c:pt idx="92">
                        <c:v>3789.3333333333335</c:v>
                      </c:pt>
                      <c:pt idx="93">
                        <c:v>3773.3333333333335</c:v>
                      </c:pt>
                      <c:pt idx="94">
                        <c:v>3705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E43B-4D3D-AC7B-E26850C91EE8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(YFP)'!$C$322:$CS$322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1352</c:v>
                      </c:pt>
                      <c:pt idx="1">
                        <c:v>1328</c:v>
                      </c:pt>
                      <c:pt idx="2">
                        <c:v>2645.6666666666665</c:v>
                      </c:pt>
                      <c:pt idx="3">
                        <c:v>8154.666666666667</c:v>
                      </c:pt>
                      <c:pt idx="4">
                        <c:v>19432</c:v>
                      </c:pt>
                      <c:pt idx="5">
                        <c:v>35044</c:v>
                      </c:pt>
                      <c:pt idx="6">
                        <c:v>52440.666666666664</c:v>
                      </c:pt>
                      <c:pt idx="7">
                        <c:v>70487</c:v>
                      </c:pt>
                      <c:pt idx="8">
                        <c:v>87930.333333333328</c:v>
                      </c:pt>
                      <c:pt idx="9">
                        <c:v>104156.66666666667</c:v>
                      </c:pt>
                      <c:pt idx="10">
                        <c:v>119765.66666666667</c:v>
                      </c:pt>
                      <c:pt idx="11">
                        <c:v>133211.33333333334</c:v>
                      </c:pt>
                      <c:pt idx="12">
                        <c:v>145498.66666666666</c:v>
                      </c:pt>
                      <c:pt idx="13">
                        <c:v>156446</c:v>
                      </c:pt>
                      <c:pt idx="14">
                        <c:v>165851</c:v>
                      </c:pt>
                      <c:pt idx="15">
                        <c:v>174115.66666666666</c:v>
                      </c:pt>
                      <c:pt idx="16">
                        <c:v>181567.33333333334</c:v>
                      </c:pt>
                      <c:pt idx="17">
                        <c:v>188117.33333333334</c:v>
                      </c:pt>
                      <c:pt idx="18">
                        <c:v>193241.66666666666</c:v>
                      </c:pt>
                      <c:pt idx="19">
                        <c:v>197439</c:v>
                      </c:pt>
                      <c:pt idx="20">
                        <c:v>201249</c:v>
                      </c:pt>
                      <c:pt idx="21">
                        <c:v>204213.33333333334</c:v>
                      </c:pt>
                      <c:pt idx="22">
                        <c:v>207081</c:v>
                      </c:pt>
                      <c:pt idx="23">
                        <c:v>208674.33333333334</c:v>
                      </c:pt>
                      <c:pt idx="24">
                        <c:v>211177.33333333334</c:v>
                      </c:pt>
                      <c:pt idx="25">
                        <c:v>212301.66666666666</c:v>
                      </c:pt>
                      <c:pt idx="26">
                        <c:v>212621.66666666666</c:v>
                      </c:pt>
                      <c:pt idx="27">
                        <c:v>213267.33333333334</c:v>
                      </c:pt>
                      <c:pt idx="28">
                        <c:v>213690.33333333334</c:v>
                      </c:pt>
                      <c:pt idx="29">
                        <c:v>214289.33333333334</c:v>
                      </c:pt>
                      <c:pt idx="30">
                        <c:v>214575.33333333334</c:v>
                      </c:pt>
                      <c:pt idx="31">
                        <c:v>214635</c:v>
                      </c:pt>
                      <c:pt idx="32">
                        <c:v>215162</c:v>
                      </c:pt>
                      <c:pt idx="33">
                        <c:v>215029</c:v>
                      </c:pt>
                      <c:pt idx="34">
                        <c:v>214990</c:v>
                      </c:pt>
                      <c:pt idx="35">
                        <c:v>215077.33333333334</c:v>
                      </c:pt>
                      <c:pt idx="36">
                        <c:v>215762.66666666666</c:v>
                      </c:pt>
                      <c:pt idx="37">
                        <c:v>215315.33333333334</c:v>
                      </c:pt>
                      <c:pt idx="38">
                        <c:v>215715</c:v>
                      </c:pt>
                      <c:pt idx="39">
                        <c:v>215605</c:v>
                      </c:pt>
                      <c:pt idx="40">
                        <c:v>215727</c:v>
                      </c:pt>
                      <c:pt idx="41">
                        <c:v>215673</c:v>
                      </c:pt>
                      <c:pt idx="42">
                        <c:v>215410</c:v>
                      </c:pt>
                      <c:pt idx="43">
                        <c:v>215275</c:v>
                      </c:pt>
                      <c:pt idx="44">
                        <c:v>215663</c:v>
                      </c:pt>
                      <c:pt idx="45">
                        <c:v>215533.66666666666</c:v>
                      </c:pt>
                      <c:pt idx="46">
                        <c:v>215627</c:v>
                      </c:pt>
                      <c:pt idx="47">
                        <c:v>215904.66666666666</c:v>
                      </c:pt>
                      <c:pt idx="48">
                        <c:v>215832</c:v>
                      </c:pt>
                      <c:pt idx="49">
                        <c:v>215025</c:v>
                      </c:pt>
                      <c:pt idx="50">
                        <c:v>215133</c:v>
                      </c:pt>
                      <c:pt idx="51">
                        <c:v>214617</c:v>
                      </c:pt>
                      <c:pt idx="52">
                        <c:v>215307.33333333334</c:v>
                      </c:pt>
                      <c:pt idx="53">
                        <c:v>214929.33333333334</c:v>
                      </c:pt>
                      <c:pt idx="54">
                        <c:v>215270</c:v>
                      </c:pt>
                      <c:pt idx="55">
                        <c:v>215195</c:v>
                      </c:pt>
                      <c:pt idx="56">
                        <c:v>214889.33333333334</c:v>
                      </c:pt>
                      <c:pt idx="57">
                        <c:v>214814.66666666666</c:v>
                      </c:pt>
                      <c:pt idx="58">
                        <c:v>214802</c:v>
                      </c:pt>
                      <c:pt idx="59">
                        <c:v>214878</c:v>
                      </c:pt>
                      <c:pt idx="60">
                        <c:v>214518.66666666666</c:v>
                      </c:pt>
                      <c:pt idx="61">
                        <c:v>214944.66666666666</c:v>
                      </c:pt>
                      <c:pt idx="62">
                        <c:v>214318.66666666666</c:v>
                      </c:pt>
                      <c:pt idx="63">
                        <c:v>214380</c:v>
                      </c:pt>
                      <c:pt idx="64">
                        <c:v>214488</c:v>
                      </c:pt>
                      <c:pt idx="65">
                        <c:v>214782.33333333334</c:v>
                      </c:pt>
                      <c:pt idx="66">
                        <c:v>214062.33333333334</c:v>
                      </c:pt>
                      <c:pt idx="67">
                        <c:v>214074.66666666666</c:v>
                      </c:pt>
                      <c:pt idx="68">
                        <c:v>213919.33333333334</c:v>
                      </c:pt>
                      <c:pt idx="69">
                        <c:v>214151.33333333334</c:v>
                      </c:pt>
                      <c:pt idx="70">
                        <c:v>213770</c:v>
                      </c:pt>
                      <c:pt idx="71">
                        <c:v>213875.66666666666</c:v>
                      </c:pt>
                      <c:pt idx="72">
                        <c:v>213611.66666666666</c:v>
                      </c:pt>
                      <c:pt idx="73">
                        <c:v>213659</c:v>
                      </c:pt>
                      <c:pt idx="74">
                        <c:v>213493.33333333334</c:v>
                      </c:pt>
                      <c:pt idx="75">
                        <c:v>213616.33333333334</c:v>
                      </c:pt>
                      <c:pt idx="76">
                        <c:v>213297.33333333334</c:v>
                      </c:pt>
                      <c:pt idx="77">
                        <c:v>212948.33333333334</c:v>
                      </c:pt>
                      <c:pt idx="78">
                        <c:v>212990.66666666666</c:v>
                      </c:pt>
                      <c:pt idx="79">
                        <c:v>212654.33333333334</c:v>
                      </c:pt>
                      <c:pt idx="80">
                        <c:v>212811.33333333334</c:v>
                      </c:pt>
                      <c:pt idx="81">
                        <c:v>212650.66666666666</c:v>
                      </c:pt>
                      <c:pt idx="82">
                        <c:v>212694</c:v>
                      </c:pt>
                      <c:pt idx="83">
                        <c:v>212520</c:v>
                      </c:pt>
                      <c:pt idx="84">
                        <c:v>212547.66666666666</c:v>
                      </c:pt>
                      <c:pt idx="85">
                        <c:v>212402.33333333334</c:v>
                      </c:pt>
                      <c:pt idx="86">
                        <c:v>211891.33333333334</c:v>
                      </c:pt>
                      <c:pt idx="87">
                        <c:v>212023.33333333334</c:v>
                      </c:pt>
                      <c:pt idx="88">
                        <c:v>211057</c:v>
                      </c:pt>
                      <c:pt idx="89">
                        <c:v>212197.66666666666</c:v>
                      </c:pt>
                      <c:pt idx="90">
                        <c:v>211768.33333333334</c:v>
                      </c:pt>
                      <c:pt idx="91">
                        <c:v>211647.33333333334</c:v>
                      </c:pt>
                      <c:pt idx="92">
                        <c:v>211784</c:v>
                      </c:pt>
                      <c:pt idx="93">
                        <c:v>211677.33333333334</c:v>
                      </c:pt>
                      <c:pt idx="94">
                        <c:v>211782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E43B-4D3D-AC7B-E26850C91EE8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(YFP)'!$C$323:$CS$323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2289.6666666666665</c:v>
                      </c:pt>
                      <c:pt idx="1">
                        <c:v>2206.3333333333335</c:v>
                      </c:pt>
                      <c:pt idx="2">
                        <c:v>2180.3333333333335</c:v>
                      </c:pt>
                      <c:pt idx="3">
                        <c:v>2207</c:v>
                      </c:pt>
                      <c:pt idx="4">
                        <c:v>2125</c:v>
                      </c:pt>
                      <c:pt idx="5">
                        <c:v>2178</c:v>
                      </c:pt>
                      <c:pt idx="6">
                        <c:v>2193</c:v>
                      </c:pt>
                      <c:pt idx="7">
                        <c:v>2273.3333333333335</c:v>
                      </c:pt>
                      <c:pt idx="8">
                        <c:v>2422</c:v>
                      </c:pt>
                      <c:pt idx="9">
                        <c:v>2708.6666666666665</c:v>
                      </c:pt>
                      <c:pt idx="10">
                        <c:v>3051.6666666666665</c:v>
                      </c:pt>
                      <c:pt idx="11">
                        <c:v>3679</c:v>
                      </c:pt>
                      <c:pt idx="12">
                        <c:v>4530</c:v>
                      </c:pt>
                      <c:pt idx="13">
                        <c:v>5587.666666666667</c:v>
                      </c:pt>
                      <c:pt idx="14">
                        <c:v>7027.333333333333</c:v>
                      </c:pt>
                      <c:pt idx="15">
                        <c:v>8868</c:v>
                      </c:pt>
                      <c:pt idx="16">
                        <c:v>10983.333333333334</c:v>
                      </c:pt>
                      <c:pt idx="17">
                        <c:v>13446.666666666666</c:v>
                      </c:pt>
                      <c:pt idx="18">
                        <c:v>16115.666666666666</c:v>
                      </c:pt>
                      <c:pt idx="19">
                        <c:v>18639</c:v>
                      </c:pt>
                      <c:pt idx="20">
                        <c:v>21264</c:v>
                      </c:pt>
                      <c:pt idx="21">
                        <c:v>23341.666666666668</c:v>
                      </c:pt>
                      <c:pt idx="22">
                        <c:v>25202.333333333332</c:v>
                      </c:pt>
                      <c:pt idx="23">
                        <c:v>26954</c:v>
                      </c:pt>
                      <c:pt idx="24">
                        <c:v>28133.666666666668</c:v>
                      </c:pt>
                      <c:pt idx="25">
                        <c:v>29117.666666666668</c:v>
                      </c:pt>
                      <c:pt idx="26">
                        <c:v>30070</c:v>
                      </c:pt>
                      <c:pt idx="27">
                        <c:v>30590.333333333332</c:v>
                      </c:pt>
                      <c:pt idx="28">
                        <c:v>31040</c:v>
                      </c:pt>
                      <c:pt idx="29">
                        <c:v>31705.666666666668</c:v>
                      </c:pt>
                      <c:pt idx="30">
                        <c:v>32119.666666666668</c:v>
                      </c:pt>
                      <c:pt idx="31">
                        <c:v>32426.666666666668</c:v>
                      </c:pt>
                      <c:pt idx="32">
                        <c:v>32795</c:v>
                      </c:pt>
                      <c:pt idx="33">
                        <c:v>32847.333333333336</c:v>
                      </c:pt>
                      <c:pt idx="34">
                        <c:v>33334.333333333336</c:v>
                      </c:pt>
                      <c:pt idx="35">
                        <c:v>33522.333333333336</c:v>
                      </c:pt>
                      <c:pt idx="36">
                        <c:v>33539.666666666664</c:v>
                      </c:pt>
                      <c:pt idx="37">
                        <c:v>33825.333333333336</c:v>
                      </c:pt>
                      <c:pt idx="38">
                        <c:v>33961.333333333336</c:v>
                      </c:pt>
                      <c:pt idx="39">
                        <c:v>33968</c:v>
                      </c:pt>
                      <c:pt idx="40">
                        <c:v>34134.333333333336</c:v>
                      </c:pt>
                      <c:pt idx="41">
                        <c:v>34535.666666666664</c:v>
                      </c:pt>
                      <c:pt idx="42">
                        <c:v>34486</c:v>
                      </c:pt>
                      <c:pt idx="43">
                        <c:v>34525</c:v>
                      </c:pt>
                      <c:pt idx="44">
                        <c:v>34461.333333333336</c:v>
                      </c:pt>
                      <c:pt idx="45">
                        <c:v>34539</c:v>
                      </c:pt>
                      <c:pt idx="46">
                        <c:v>34681.333333333336</c:v>
                      </c:pt>
                      <c:pt idx="47">
                        <c:v>34853.666666666664</c:v>
                      </c:pt>
                      <c:pt idx="48">
                        <c:v>34870.666666666664</c:v>
                      </c:pt>
                      <c:pt idx="49">
                        <c:v>35016</c:v>
                      </c:pt>
                      <c:pt idx="50">
                        <c:v>35142.666666666664</c:v>
                      </c:pt>
                      <c:pt idx="51">
                        <c:v>35166</c:v>
                      </c:pt>
                      <c:pt idx="52">
                        <c:v>35229.666666666664</c:v>
                      </c:pt>
                      <c:pt idx="53">
                        <c:v>35254</c:v>
                      </c:pt>
                      <c:pt idx="54">
                        <c:v>35307.666666666664</c:v>
                      </c:pt>
                      <c:pt idx="55">
                        <c:v>35451.666666666664</c:v>
                      </c:pt>
                      <c:pt idx="56">
                        <c:v>35262.333333333336</c:v>
                      </c:pt>
                      <c:pt idx="57">
                        <c:v>35323.666666666664</c:v>
                      </c:pt>
                      <c:pt idx="58">
                        <c:v>35381.333333333336</c:v>
                      </c:pt>
                      <c:pt idx="59">
                        <c:v>35476</c:v>
                      </c:pt>
                      <c:pt idx="60">
                        <c:v>35602</c:v>
                      </c:pt>
                      <c:pt idx="61">
                        <c:v>35519.333333333336</c:v>
                      </c:pt>
                      <c:pt idx="62">
                        <c:v>35633.666666666664</c:v>
                      </c:pt>
                      <c:pt idx="63">
                        <c:v>35641.666666666664</c:v>
                      </c:pt>
                      <c:pt idx="64">
                        <c:v>35497.666666666664</c:v>
                      </c:pt>
                      <c:pt idx="65">
                        <c:v>35526.333333333336</c:v>
                      </c:pt>
                      <c:pt idx="66">
                        <c:v>35546.666666666664</c:v>
                      </c:pt>
                      <c:pt idx="67">
                        <c:v>35653.666666666664</c:v>
                      </c:pt>
                      <c:pt idx="68">
                        <c:v>35695.666666666664</c:v>
                      </c:pt>
                      <c:pt idx="69">
                        <c:v>35687</c:v>
                      </c:pt>
                      <c:pt idx="70">
                        <c:v>35704</c:v>
                      </c:pt>
                      <c:pt idx="71">
                        <c:v>35717.666666666664</c:v>
                      </c:pt>
                      <c:pt idx="72">
                        <c:v>35852.666666666664</c:v>
                      </c:pt>
                      <c:pt idx="73">
                        <c:v>35694</c:v>
                      </c:pt>
                      <c:pt idx="74">
                        <c:v>35857</c:v>
                      </c:pt>
                      <c:pt idx="75">
                        <c:v>35829</c:v>
                      </c:pt>
                      <c:pt idx="76">
                        <c:v>35709</c:v>
                      </c:pt>
                      <c:pt idx="77">
                        <c:v>35769.666666666664</c:v>
                      </c:pt>
                      <c:pt idx="78">
                        <c:v>35721</c:v>
                      </c:pt>
                      <c:pt idx="79">
                        <c:v>35833</c:v>
                      </c:pt>
                      <c:pt idx="80">
                        <c:v>35739.333333333336</c:v>
                      </c:pt>
                      <c:pt idx="81">
                        <c:v>35809</c:v>
                      </c:pt>
                      <c:pt idx="82">
                        <c:v>35948.333333333336</c:v>
                      </c:pt>
                      <c:pt idx="83">
                        <c:v>35874.333333333336</c:v>
                      </c:pt>
                      <c:pt idx="84">
                        <c:v>35841</c:v>
                      </c:pt>
                      <c:pt idx="85">
                        <c:v>35654.333333333336</c:v>
                      </c:pt>
                      <c:pt idx="86">
                        <c:v>35934.333333333336</c:v>
                      </c:pt>
                      <c:pt idx="87">
                        <c:v>35869.666666666664</c:v>
                      </c:pt>
                      <c:pt idx="88">
                        <c:v>35878.333333333336</c:v>
                      </c:pt>
                      <c:pt idx="89">
                        <c:v>35727.333333333336</c:v>
                      </c:pt>
                      <c:pt idx="90">
                        <c:v>35747.333333333336</c:v>
                      </c:pt>
                      <c:pt idx="91">
                        <c:v>35678</c:v>
                      </c:pt>
                      <c:pt idx="92">
                        <c:v>36188.333333333336</c:v>
                      </c:pt>
                      <c:pt idx="93">
                        <c:v>35755.333333333336</c:v>
                      </c:pt>
                      <c:pt idx="94">
                        <c:v>35708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E43B-4D3D-AC7B-E26850C91EE8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(YFP)'!$C$324:$CS$324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1329</c:v>
                      </c:pt>
                      <c:pt idx="1">
                        <c:v>1309</c:v>
                      </c:pt>
                      <c:pt idx="2">
                        <c:v>1400.3333333333333</c:v>
                      </c:pt>
                      <c:pt idx="3">
                        <c:v>1572.6666666666667</c:v>
                      </c:pt>
                      <c:pt idx="4">
                        <c:v>1877.3333333333333</c:v>
                      </c:pt>
                      <c:pt idx="5">
                        <c:v>2145.3333333333335</c:v>
                      </c:pt>
                      <c:pt idx="6">
                        <c:v>2473.3333333333335</c:v>
                      </c:pt>
                      <c:pt idx="7">
                        <c:v>2827</c:v>
                      </c:pt>
                      <c:pt idx="8">
                        <c:v>3211</c:v>
                      </c:pt>
                      <c:pt idx="9">
                        <c:v>3517.3333333333335</c:v>
                      </c:pt>
                      <c:pt idx="10">
                        <c:v>3954.6666666666665</c:v>
                      </c:pt>
                      <c:pt idx="11">
                        <c:v>4207.666666666667</c:v>
                      </c:pt>
                      <c:pt idx="12">
                        <c:v>4610</c:v>
                      </c:pt>
                      <c:pt idx="13">
                        <c:v>4927.333333333333</c:v>
                      </c:pt>
                      <c:pt idx="14">
                        <c:v>5270.333333333333</c:v>
                      </c:pt>
                      <c:pt idx="15">
                        <c:v>5635.666666666667</c:v>
                      </c:pt>
                      <c:pt idx="16">
                        <c:v>5861</c:v>
                      </c:pt>
                      <c:pt idx="17">
                        <c:v>6224</c:v>
                      </c:pt>
                      <c:pt idx="18">
                        <c:v>6544.333333333333</c:v>
                      </c:pt>
                      <c:pt idx="19">
                        <c:v>6743.666666666667</c:v>
                      </c:pt>
                      <c:pt idx="20">
                        <c:v>7005.333333333333</c:v>
                      </c:pt>
                      <c:pt idx="21">
                        <c:v>7362.666666666667</c:v>
                      </c:pt>
                      <c:pt idx="22">
                        <c:v>7542.333333333333</c:v>
                      </c:pt>
                      <c:pt idx="23">
                        <c:v>7881.333333333333</c:v>
                      </c:pt>
                      <c:pt idx="24">
                        <c:v>8096.333333333333</c:v>
                      </c:pt>
                      <c:pt idx="25">
                        <c:v>8364.6666666666661</c:v>
                      </c:pt>
                      <c:pt idx="26">
                        <c:v>8526.6666666666661</c:v>
                      </c:pt>
                      <c:pt idx="27">
                        <c:v>8837.6666666666661</c:v>
                      </c:pt>
                      <c:pt idx="28">
                        <c:v>9048.3333333333339</c:v>
                      </c:pt>
                      <c:pt idx="29">
                        <c:v>9137.6666666666661</c:v>
                      </c:pt>
                      <c:pt idx="30">
                        <c:v>9424.6666666666661</c:v>
                      </c:pt>
                      <c:pt idx="31">
                        <c:v>9468.3333333333339</c:v>
                      </c:pt>
                      <c:pt idx="32">
                        <c:v>9664.3333333333339</c:v>
                      </c:pt>
                      <c:pt idx="33">
                        <c:v>9960.3333333333339</c:v>
                      </c:pt>
                      <c:pt idx="34">
                        <c:v>10033.333333333334</c:v>
                      </c:pt>
                      <c:pt idx="35">
                        <c:v>10306</c:v>
                      </c:pt>
                      <c:pt idx="36">
                        <c:v>10456</c:v>
                      </c:pt>
                      <c:pt idx="37">
                        <c:v>10519.333333333334</c:v>
                      </c:pt>
                      <c:pt idx="38">
                        <c:v>10733.333333333334</c:v>
                      </c:pt>
                      <c:pt idx="39">
                        <c:v>10829.666666666666</c:v>
                      </c:pt>
                      <c:pt idx="40">
                        <c:v>10909.333333333334</c:v>
                      </c:pt>
                      <c:pt idx="41">
                        <c:v>11143.333333333334</c:v>
                      </c:pt>
                      <c:pt idx="42">
                        <c:v>11180.333333333334</c:v>
                      </c:pt>
                      <c:pt idx="43">
                        <c:v>11246.666666666666</c:v>
                      </c:pt>
                      <c:pt idx="44">
                        <c:v>11368.666666666666</c:v>
                      </c:pt>
                      <c:pt idx="45">
                        <c:v>11473.666666666666</c:v>
                      </c:pt>
                      <c:pt idx="46">
                        <c:v>11576.666666666666</c:v>
                      </c:pt>
                      <c:pt idx="47">
                        <c:v>11618.666666666666</c:v>
                      </c:pt>
                      <c:pt idx="48">
                        <c:v>11636.333333333334</c:v>
                      </c:pt>
                      <c:pt idx="49">
                        <c:v>11746</c:v>
                      </c:pt>
                      <c:pt idx="50">
                        <c:v>11786.333333333334</c:v>
                      </c:pt>
                      <c:pt idx="51">
                        <c:v>11757</c:v>
                      </c:pt>
                      <c:pt idx="52">
                        <c:v>11830.666666666666</c:v>
                      </c:pt>
                      <c:pt idx="53">
                        <c:v>11882.666666666666</c:v>
                      </c:pt>
                      <c:pt idx="54">
                        <c:v>11915.666666666666</c:v>
                      </c:pt>
                      <c:pt idx="55">
                        <c:v>11888</c:v>
                      </c:pt>
                      <c:pt idx="56">
                        <c:v>11904</c:v>
                      </c:pt>
                      <c:pt idx="57">
                        <c:v>11884.666666666666</c:v>
                      </c:pt>
                      <c:pt idx="58">
                        <c:v>11956.333333333334</c:v>
                      </c:pt>
                      <c:pt idx="59">
                        <c:v>12055.666666666666</c:v>
                      </c:pt>
                      <c:pt idx="60">
                        <c:v>11976.333333333334</c:v>
                      </c:pt>
                      <c:pt idx="61">
                        <c:v>12133.333333333334</c:v>
                      </c:pt>
                      <c:pt idx="62">
                        <c:v>12078</c:v>
                      </c:pt>
                      <c:pt idx="63">
                        <c:v>12081</c:v>
                      </c:pt>
                      <c:pt idx="64">
                        <c:v>12034</c:v>
                      </c:pt>
                      <c:pt idx="65">
                        <c:v>12038.333333333334</c:v>
                      </c:pt>
                      <c:pt idx="66">
                        <c:v>12173.333333333334</c:v>
                      </c:pt>
                      <c:pt idx="67">
                        <c:v>12158.333333333334</c:v>
                      </c:pt>
                      <c:pt idx="68">
                        <c:v>11996.333333333334</c:v>
                      </c:pt>
                      <c:pt idx="69">
                        <c:v>12074.666666666666</c:v>
                      </c:pt>
                      <c:pt idx="70">
                        <c:v>12188</c:v>
                      </c:pt>
                      <c:pt idx="71">
                        <c:v>12110</c:v>
                      </c:pt>
                      <c:pt idx="72">
                        <c:v>12251.333333333334</c:v>
                      </c:pt>
                      <c:pt idx="73">
                        <c:v>12194.666666666666</c:v>
                      </c:pt>
                      <c:pt idx="74">
                        <c:v>12124</c:v>
                      </c:pt>
                      <c:pt idx="75">
                        <c:v>12161.333333333334</c:v>
                      </c:pt>
                      <c:pt idx="76">
                        <c:v>12283</c:v>
                      </c:pt>
                      <c:pt idx="77">
                        <c:v>12247</c:v>
                      </c:pt>
                      <c:pt idx="78">
                        <c:v>12153.333333333334</c:v>
                      </c:pt>
                      <c:pt idx="79">
                        <c:v>12242</c:v>
                      </c:pt>
                      <c:pt idx="80">
                        <c:v>12302.666666666666</c:v>
                      </c:pt>
                      <c:pt idx="81">
                        <c:v>12279.333333333334</c:v>
                      </c:pt>
                      <c:pt idx="82">
                        <c:v>12310</c:v>
                      </c:pt>
                      <c:pt idx="83">
                        <c:v>12301.333333333334</c:v>
                      </c:pt>
                      <c:pt idx="84">
                        <c:v>12333.333333333334</c:v>
                      </c:pt>
                      <c:pt idx="85">
                        <c:v>12294</c:v>
                      </c:pt>
                      <c:pt idx="86">
                        <c:v>12216</c:v>
                      </c:pt>
                      <c:pt idx="87">
                        <c:v>12299.333333333334</c:v>
                      </c:pt>
                      <c:pt idx="88">
                        <c:v>12271</c:v>
                      </c:pt>
                      <c:pt idx="89">
                        <c:v>12207.666666666666</c:v>
                      </c:pt>
                      <c:pt idx="90">
                        <c:v>12387</c:v>
                      </c:pt>
                      <c:pt idx="91">
                        <c:v>12335.666666666666</c:v>
                      </c:pt>
                      <c:pt idx="92">
                        <c:v>12330.333333333334</c:v>
                      </c:pt>
                      <c:pt idx="93">
                        <c:v>12416</c:v>
                      </c:pt>
                      <c:pt idx="94">
                        <c:v>12343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E43B-4D3D-AC7B-E26850C91EE8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(YFP)'!$C$325:$CS$325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1610</c:v>
                      </c:pt>
                      <c:pt idx="1">
                        <c:v>1650</c:v>
                      </c:pt>
                      <c:pt idx="2">
                        <c:v>2026</c:v>
                      </c:pt>
                      <c:pt idx="3">
                        <c:v>4776.5</c:v>
                      </c:pt>
                      <c:pt idx="4">
                        <c:v>11245.5</c:v>
                      </c:pt>
                      <c:pt idx="5">
                        <c:v>21837.5</c:v>
                      </c:pt>
                      <c:pt idx="6">
                        <c:v>35928</c:v>
                      </c:pt>
                      <c:pt idx="7">
                        <c:v>52920</c:v>
                      </c:pt>
                      <c:pt idx="8">
                        <c:v>71056</c:v>
                      </c:pt>
                      <c:pt idx="9">
                        <c:v>90062.5</c:v>
                      </c:pt>
                      <c:pt idx="10">
                        <c:v>108919</c:v>
                      </c:pt>
                      <c:pt idx="11">
                        <c:v>127044</c:v>
                      </c:pt>
                      <c:pt idx="12">
                        <c:v>143678</c:v>
                      </c:pt>
                      <c:pt idx="13">
                        <c:v>158484.5</c:v>
                      </c:pt>
                      <c:pt idx="14">
                        <c:v>171505.5</c:v>
                      </c:pt>
                      <c:pt idx="15">
                        <c:v>181601.5</c:v>
                      </c:pt>
                      <c:pt idx="16">
                        <c:v>190135</c:v>
                      </c:pt>
                      <c:pt idx="17">
                        <c:v>196448.5</c:v>
                      </c:pt>
                      <c:pt idx="18">
                        <c:v>201540</c:v>
                      </c:pt>
                      <c:pt idx="19">
                        <c:v>205450</c:v>
                      </c:pt>
                      <c:pt idx="20">
                        <c:v>207778</c:v>
                      </c:pt>
                      <c:pt idx="21">
                        <c:v>209863.5</c:v>
                      </c:pt>
                      <c:pt idx="22">
                        <c:v>210311</c:v>
                      </c:pt>
                      <c:pt idx="23">
                        <c:v>210815</c:v>
                      </c:pt>
                      <c:pt idx="24">
                        <c:v>211699.5</c:v>
                      </c:pt>
                      <c:pt idx="25">
                        <c:v>212326.5</c:v>
                      </c:pt>
                      <c:pt idx="26">
                        <c:v>213421</c:v>
                      </c:pt>
                      <c:pt idx="27">
                        <c:v>213764</c:v>
                      </c:pt>
                      <c:pt idx="28">
                        <c:v>213041</c:v>
                      </c:pt>
                      <c:pt idx="29">
                        <c:v>213520</c:v>
                      </c:pt>
                      <c:pt idx="30">
                        <c:v>213870.5</c:v>
                      </c:pt>
                      <c:pt idx="31">
                        <c:v>213837.5</c:v>
                      </c:pt>
                      <c:pt idx="32">
                        <c:v>215294</c:v>
                      </c:pt>
                      <c:pt idx="33">
                        <c:v>214195</c:v>
                      </c:pt>
                      <c:pt idx="34">
                        <c:v>214737</c:v>
                      </c:pt>
                      <c:pt idx="35">
                        <c:v>214668.5</c:v>
                      </c:pt>
                      <c:pt idx="36">
                        <c:v>214649</c:v>
                      </c:pt>
                      <c:pt idx="37">
                        <c:v>214714.5</c:v>
                      </c:pt>
                      <c:pt idx="38">
                        <c:v>214526</c:v>
                      </c:pt>
                      <c:pt idx="39">
                        <c:v>215317</c:v>
                      </c:pt>
                      <c:pt idx="40">
                        <c:v>214320</c:v>
                      </c:pt>
                      <c:pt idx="41">
                        <c:v>214590</c:v>
                      </c:pt>
                      <c:pt idx="42">
                        <c:v>215082.5</c:v>
                      </c:pt>
                      <c:pt idx="43">
                        <c:v>214571.5</c:v>
                      </c:pt>
                      <c:pt idx="44">
                        <c:v>214600</c:v>
                      </c:pt>
                      <c:pt idx="45">
                        <c:v>214522</c:v>
                      </c:pt>
                      <c:pt idx="46">
                        <c:v>214671.5</c:v>
                      </c:pt>
                      <c:pt idx="47">
                        <c:v>214724.5</c:v>
                      </c:pt>
                      <c:pt idx="48">
                        <c:v>214996</c:v>
                      </c:pt>
                      <c:pt idx="49">
                        <c:v>214234.5</c:v>
                      </c:pt>
                      <c:pt idx="50">
                        <c:v>214787</c:v>
                      </c:pt>
                      <c:pt idx="51">
                        <c:v>214742</c:v>
                      </c:pt>
                      <c:pt idx="52">
                        <c:v>214574.5</c:v>
                      </c:pt>
                      <c:pt idx="53">
                        <c:v>214076.5</c:v>
                      </c:pt>
                      <c:pt idx="54">
                        <c:v>214637.5</c:v>
                      </c:pt>
                      <c:pt idx="55">
                        <c:v>214076.5</c:v>
                      </c:pt>
                      <c:pt idx="56">
                        <c:v>214180.5</c:v>
                      </c:pt>
                      <c:pt idx="57">
                        <c:v>214300.5</c:v>
                      </c:pt>
                      <c:pt idx="58">
                        <c:v>214003</c:v>
                      </c:pt>
                      <c:pt idx="59">
                        <c:v>214488.5</c:v>
                      </c:pt>
                      <c:pt idx="60">
                        <c:v>213993</c:v>
                      </c:pt>
                      <c:pt idx="61">
                        <c:v>213394</c:v>
                      </c:pt>
                      <c:pt idx="62">
                        <c:v>214945</c:v>
                      </c:pt>
                      <c:pt idx="63">
                        <c:v>213113</c:v>
                      </c:pt>
                      <c:pt idx="64">
                        <c:v>213311.5</c:v>
                      </c:pt>
                      <c:pt idx="65">
                        <c:v>213203</c:v>
                      </c:pt>
                      <c:pt idx="66">
                        <c:v>213739</c:v>
                      </c:pt>
                      <c:pt idx="67">
                        <c:v>213348.5</c:v>
                      </c:pt>
                      <c:pt idx="68">
                        <c:v>213117.5</c:v>
                      </c:pt>
                      <c:pt idx="69">
                        <c:v>214020.5</c:v>
                      </c:pt>
                      <c:pt idx="70">
                        <c:v>212910.5</c:v>
                      </c:pt>
                      <c:pt idx="71">
                        <c:v>212717</c:v>
                      </c:pt>
                      <c:pt idx="72">
                        <c:v>212519.5</c:v>
                      </c:pt>
                      <c:pt idx="73">
                        <c:v>213283.5</c:v>
                      </c:pt>
                      <c:pt idx="74">
                        <c:v>212608.5</c:v>
                      </c:pt>
                      <c:pt idx="75">
                        <c:v>213295</c:v>
                      </c:pt>
                      <c:pt idx="76">
                        <c:v>212766.5</c:v>
                      </c:pt>
                      <c:pt idx="77">
                        <c:v>213419</c:v>
                      </c:pt>
                      <c:pt idx="78">
                        <c:v>211325</c:v>
                      </c:pt>
                      <c:pt idx="79">
                        <c:v>212424</c:v>
                      </c:pt>
                      <c:pt idx="80">
                        <c:v>211511</c:v>
                      </c:pt>
                      <c:pt idx="81">
                        <c:v>212242.5</c:v>
                      </c:pt>
                      <c:pt idx="82">
                        <c:v>212245.5</c:v>
                      </c:pt>
                      <c:pt idx="83">
                        <c:v>212424.5</c:v>
                      </c:pt>
                      <c:pt idx="84">
                        <c:v>211083</c:v>
                      </c:pt>
                      <c:pt idx="85">
                        <c:v>212191</c:v>
                      </c:pt>
                      <c:pt idx="86">
                        <c:v>211847.5</c:v>
                      </c:pt>
                      <c:pt idx="87">
                        <c:v>211805.5</c:v>
                      </c:pt>
                      <c:pt idx="88">
                        <c:v>211671.5</c:v>
                      </c:pt>
                      <c:pt idx="89">
                        <c:v>211504.5</c:v>
                      </c:pt>
                      <c:pt idx="90">
                        <c:v>211720.5</c:v>
                      </c:pt>
                      <c:pt idx="91">
                        <c:v>209965.5</c:v>
                      </c:pt>
                      <c:pt idx="92">
                        <c:v>210102</c:v>
                      </c:pt>
                      <c:pt idx="93">
                        <c:v>211124.5</c:v>
                      </c:pt>
                      <c:pt idx="94">
                        <c:v>210279.5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E43B-4D3D-AC7B-E26850C91EE8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(YFP)'!$C$326:$CS$326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1539</c:v>
                      </c:pt>
                      <c:pt idx="1">
                        <c:v>1628</c:v>
                      </c:pt>
                      <c:pt idx="2">
                        <c:v>4917.5</c:v>
                      </c:pt>
                      <c:pt idx="3">
                        <c:v>16180.5</c:v>
                      </c:pt>
                      <c:pt idx="4">
                        <c:v>36567</c:v>
                      </c:pt>
                      <c:pt idx="5">
                        <c:v>63891</c:v>
                      </c:pt>
                      <c:pt idx="6">
                        <c:v>96501.5</c:v>
                      </c:pt>
                      <c:pt idx="7">
                        <c:v>132151</c:v>
                      </c:pt>
                      <c:pt idx="8">
                        <c:v>168752.5</c:v>
                      </c:pt>
                      <c:pt idx="9">
                        <c:v>205393.5</c:v>
                      </c:pt>
                      <c:pt idx="10">
                        <c:v>239479</c:v>
                      </c:pt>
                      <c:pt idx="11">
                        <c:v>273657</c:v>
                      </c:pt>
                      <c:pt idx="12">
                        <c:v>305869.5</c:v>
                      </c:pt>
                      <c:pt idx="13">
                        <c:v>336109</c:v>
                      </c:pt>
                      <c:pt idx="14">
                        <c:v>364876</c:v>
                      </c:pt>
                      <c:pt idx="15">
                        <c:v>390944.5</c:v>
                      </c:pt>
                      <c:pt idx="16">
                        <c:v>414629.5</c:v>
                      </c:pt>
                      <c:pt idx="17">
                        <c:v>436218.5</c:v>
                      </c:pt>
                      <c:pt idx="18">
                        <c:v>452876</c:v>
                      </c:pt>
                      <c:pt idx="19">
                        <c:v>468355.5</c:v>
                      </c:pt>
                      <c:pt idx="20">
                        <c:v>480143</c:v>
                      </c:pt>
                      <c:pt idx="21">
                        <c:v>491753</c:v>
                      </c:pt>
                      <c:pt idx="22">
                        <c:v>500424</c:v>
                      </c:pt>
                      <c:pt idx="23">
                        <c:v>506985.5</c:v>
                      </c:pt>
                      <c:pt idx="24">
                        <c:v>511074.5</c:v>
                      </c:pt>
                      <c:pt idx="25">
                        <c:v>515896.5</c:v>
                      </c:pt>
                      <c:pt idx="26">
                        <c:v>517903</c:v>
                      </c:pt>
                      <c:pt idx="27">
                        <c:v>520889.5</c:v>
                      </c:pt>
                      <c:pt idx="28">
                        <c:v>522492</c:v>
                      </c:pt>
                      <c:pt idx="29">
                        <c:v>524348.5</c:v>
                      </c:pt>
                      <c:pt idx="30">
                        <c:v>524102</c:v>
                      </c:pt>
                      <c:pt idx="31">
                        <c:v>526122.5</c:v>
                      </c:pt>
                      <c:pt idx="32">
                        <c:v>527259</c:v>
                      </c:pt>
                      <c:pt idx="33">
                        <c:v>527136.5</c:v>
                      </c:pt>
                      <c:pt idx="34">
                        <c:v>528677.5</c:v>
                      </c:pt>
                      <c:pt idx="35">
                        <c:v>528636.5</c:v>
                      </c:pt>
                      <c:pt idx="36">
                        <c:v>528636</c:v>
                      </c:pt>
                      <c:pt idx="37">
                        <c:v>528732</c:v>
                      </c:pt>
                      <c:pt idx="38">
                        <c:v>529382.5</c:v>
                      </c:pt>
                      <c:pt idx="39">
                        <c:v>530013</c:v>
                      </c:pt>
                      <c:pt idx="40">
                        <c:v>530026.5</c:v>
                      </c:pt>
                      <c:pt idx="41">
                        <c:v>529889.5</c:v>
                      </c:pt>
                      <c:pt idx="42">
                        <c:v>531499</c:v>
                      </c:pt>
                      <c:pt idx="43">
                        <c:v>531348.5</c:v>
                      </c:pt>
                      <c:pt idx="44">
                        <c:v>531458</c:v>
                      </c:pt>
                      <c:pt idx="45">
                        <c:v>531787</c:v>
                      </c:pt>
                      <c:pt idx="46">
                        <c:v>532526.5</c:v>
                      </c:pt>
                      <c:pt idx="47">
                        <c:v>531848.5</c:v>
                      </c:pt>
                      <c:pt idx="48">
                        <c:v>531013</c:v>
                      </c:pt>
                      <c:pt idx="49">
                        <c:v>531643</c:v>
                      </c:pt>
                      <c:pt idx="50">
                        <c:v>531937.5</c:v>
                      </c:pt>
                      <c:pt idx="51">
                        <c:v>532115.5</c:v>
                      </c:pt>
                      <c:pt idx="52">
                        <c:v>531602</c:v>
                      </c:pt>
                      <c:pt idx="53">
                        <c:v>531533.5</c:v>
                      </c:pt>
                      <c:pt idx="54">
                        <c:v>531382.5</c:v>
                      </c:pt>
                      <c:pt idx="55">
                        <c:v>531965</c:v>
                      </c:pt>
                      <c:pt idx="56">
                        <c:v>531252.5</c:v>
                      </c:pt>
                      <c:pt idx="57">
                        <c:v>532431</c:v>
                      </c:pt>
                      <c:pt idx="58">
                        <c:v>531725</c:v>
                      </c:pt>
                      <c:pt idx="59">
                        <c:v>531574.5</c:v>
                      </c:pt>
                      <c:pt idx="60">
                        <c:v>532451.5</c:v>
                      </c:pt>
                      <c:pt idx="61">
                        <c:v>531910</c:v>
                      </c:pt>
                      <c:pt idx="62">
                        <c:v>532239</c:v>
                      </c:pt>
                      <c:pt idx="63">
                        <c:v>533205</c:v>
                      </c:pt>
                      <c:pt idx="64">
                        <c:v>531451</c:v>
                      </c:pt>
                      <c:pt idx="65">
                        <c:v>532136</c:v>
                      </c:pt>
                      <c:pt idx="66">
                        <c:v>531841.5</c:v>
                      </c:pt>
                      <c:pt idx="67">
                        <c:v>531581</c:v>
                      </c:pt>
                      <c:pt idx="68">
                        <c:v>531259.5</c:v>
                      </c:pt>
                      <c:pt idx="69">
                        <c:v>531013</c:v>
                      </c:pt>
                      <c:pt idx="70">
                        <c:v>531787</c:v>
                      </c:pt>
                      <c:pt idx="71">
                        <c:v>531389.5</c:v>
                      </c:pt>
                      <c:pt idx="72">
                        <c:v>530663.5</c:v>
                      </c:pt>
                      <c:pt idx="73">
                        <c:v>532019.5</c:v>
                      </c:pt>
                      <c:pt idx="74">
                        <c:v>531355.5</c:v>
                      </c:pt>
                      <c:pt idx="75">
                        <c:v>531348.5</c:v>
                      </c:pt>
                      <c:pt idx="76">
                        <c:v>531527</c:v>
                      </c:pt>
                      <c:pt idx="77">
                        <c:v>531225.5</c:v>
                      </c:pt>
                      <c:pt idx="78">
                        <c:v>530362.5</c:v>
                      </c:pt>
                      <c:pt idx="79">
                        <c:v>531211.5</c:v>
                      </c:pt>
                      <c:pt idx="80">
                        <c:v>530643</c:v>
                      </c:pt>
                      <c:pt idx="81">
                        <c:v>531348.5</c:v>
                      </c:pt>
                      <c:pt idx="82">
                        <c:v>531259.5</c:v>
                      </c:pt>
                      <c:pt idx="83">
                        <c:v>531191</c:v>
                      </c:pt>
                      <c:pt idx="84">
                        <c:v>531259.5</c:v>
                      </c:pt>
                      <c:pt idx="85">
                        <c:v>531074.5</c:v>
                      </c:pt>
                      <c:pt idx="86">
                        <c:v>530848.5</c:v>
                      </c:pt>
                      <c:pt idx="87">
                        <c:v>531218.5</c:v>
                      </c:pt>
                      <c:pt idx="88">
                        <c:v>530848.5</c:v>
                      </c:pt>
                      <c:pt idx="89">
                        <c:v>530745.5</c:v>
                      </c:pt>
                      <c:pt idx="90">
                        <c:v>531650</c:v>
                      </c:pt>
                      <c:pt idx="91">
                        <c:v>531499</c:v>
                      </c:pt>
                      <c:pt idx="92">
                        <c:v>530465</c:v>
                      </c:pt>
                      <c:pt idx="93">
                        <c:v>529930.5</c:v>
                      </c:pt>
                      <c:pt idx="94">
                        <c:v>530821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E43B-4D3D-AC7B-E26850C91EE8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(YFP)'!$C$327:$CS$327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1526</c:v>
                      </c:pt>
                      <c:pt idx="1">
                        <c:v>1421.5</c:v>
                      </c:pt>
                      <c:pt idx="2">
                        <c:v>1447.5</c:v>
                      </c:pt>
                      <c:pt idx="3">
                        <c:v>1531.5</c:v>
                      </c:pt>
                      <c:pt idx="4">
                        <c:v>1615</c:v>
                      </c:pt>
                      <c:pt idx="5">
                        <c:v>1808.5</c:v>
                      </c:pt>
                      <c:pt idx="6">
                        <c:v>2051.5</c:v>
                      </c:pt>
                      <c:pt idx="7">
                        <c:v>2443.5</c:v>
                      </c:pt>
                      <c:pt idx="8">
                        <c:v>2736.5</c:v>
                      </c:pt>
                      <c:pt idx="9">
                        <c:v>3050.5</c:v>
                      </c:pt>
                      <c:pt idx="10">
                        <c:v>3518</c:v>
                      </c:pt>
                      <c:pt idx="11">
                        <c:v>3802</c:v>
                      </c:pt>
                      <c:pt idx="12">
                        <c:v>4145.5</c:v>
                      </c:pt>
                      <c:pt idx="13">
                        <c:v>4475</c:v>
                      </c:pt>
                      <c:pt idx="14">
                        <c:v>4817.5</c:v>
                      </c:pt>
                      <c:pt idx="15">
                        <c:v>5137.5</c:v>
                      </c:pt>
                      <c:pt idx="16">
                        <c:v>5317</c:v>
                      </c:pt>
                      <c:pt idx="17">
                        <c:v>5661</c:v>
                      </c:pt>
                      <c:pt idx="18">
                        <c:v>5932.5</c:v>
                      </c:pt>
                      <c:pt idx="19">
                        <c:v>6137</c:v>
                      </c:pt>
                      <c:pt idx="20">
                        <c:v>6185</c:v>
                      </c:pt>
                      <c:pt idx="21">
                        <c:v>6377.5</c:v>
                      </c:pt>
                      <c:pt idx="22">
                        <c:v>6561.5</c:v>
                      </c:pt>
                      <c:pt idx="23">
                        <c:v>6709</c:v>
                      </c:pt>
                      <c:pt idx="24">
                        <c:v>6830.5</c:v>
                      </c:pt>
                      <c:pt idx="25">
                        <c:v>6945</c:v>
                      </c:pt>
                      <c:pt idx="26">
                        <c:v>7100</c:v>
                      </c:pt>
                      <c:pt idx="27">
                        <c:v>7040</c:v>
                      </c:pt>
                      <c:pt idx="28">
                        <c:v>7064</c:v>
                      </c:pt>
                      <c:pt idx="29">
                        <c:v>7082.5</c:v>
                      </c:pt>
                      <c:pt idx="30">
                        <c:v>7176.5</c:v>
                      </c:pt>
                      <c:pt idx="31">
                        <c:v>7228</c:v>
                      </c:pt>
                      <c:pt idx="32">
                        <c:v>7178</c:v>
                      </c:pt>
                      <c:pt idx="33">
                        <c:v>7146</c:v>
                      </c:pt>
                      <c:pt idx="34">
                        <c:v>7141</c:v>
                      </c:pt>
                      <c:pt idx="35">
                        <c:v>7113</c:v>
                      </c:pt>
                      <c:pt idx="36">
                        <c:v>7274.5</c:v>
                      </c:pt>
                      <c:pt idx="37">
                        <c:v>7248</c:v>
                      </c:pt>
                      <c:pt idx="38">
                        <c:v>7250</c:v>
                      </c:pt>
                      <c:pt idx="39">
                        <c:v>7350</c:v>
                      </c:pt>
                      <c:pt idx="40">
                        <c:v>7294.5</c:v>
                      </c:pt>
                      <c:pt idx="41">
                        <c:v>7266</c:v>
                      </c:pt>
                      <c:pt idx="42">
                        <c:v>7327.5</c:v>
                      </c:pt>
                      <c:pt idx="43">
                        <c:v>7194</c:v>
                      </c:pt>
                      <c:pt idx="44">
                        <c:v>7274.5</c:v>
                      </c:pt>
                      <c:pt idx="45">
                        <c:v>7256.5</c:v>
                      </c:pt>
                      <c:pt idx="46">
                        <c:v>7300</c:v>
                      </c:pt>
                      <c:pt idx="47">
                        <c:v>7249</c:v>
                      </c:pt>
                      <c:pt idx="48">
                        <c:v>7354.5</c:v>
                      </c:pt>
                      <c:pt idx="49">
                        <c:v>7233</c:v>
                      </c:pt>
                      <c:pt idx="50">
                        <c:v>7365.5</c:v>
                      </c:pt>
                      <c:pt idx="51">
                        <c:v>7311</c:v>
                      </c:pt>
                      <c:pt idx="52">
                        <c:v>7393</c:v>
                      </c:pt>
                      <c:pt idx="53">
                        <c:v>7282.5</c:v>
                      </c:pt>
                      <c:pt idx="54">
                        <c:v>7349.5</c:v>
                      </c:pt>
                      <c:pt idx="55">
                        <c:v>7241.5</c:v>
                      </c:pt>
                      <c:pt idx="56">
                        <c:v>7218</c:v>
                      </c:pt>
                      <c:pt idx="57">
                        <c:v>7312.5</c:v>
                      </c:pt>
                      <c:pt idx="58">
                        <c:v>7438</c:v>
                      </c:pt>
                      <c:pt idx="59">
                        <c:v>7200</c:v>
                      </c:pt>
                      <c:pt idx="60">
                        <c:v>7270.5</c:v>
                      </c:pt>
                      <c:pt idx="61">
                        <c:v>7340.5</c:v>
                      </c:pt>
                      <c:pt idx="62">
                        <c:v>7192</c:v>
                      </c:pt>
                      <c:pt idx="63">
                        <c:v>7345</c:v>
                      </c:pt>
                      <c:pt idx="64">
                        <c:v>7252</c:v>
                      </c:pt>
                      <c:pt idx="65">
                        <c:v>7208</c:v>
                      </c:pt>
                      <c:pt idx="66">
                        <c:v>7195.5</c:v>
                      </c:pt>
                      <c:pt idx="67">
                        <c:v>7291.5</c:v>
                      </c:pt>
                      <c:pt idx="68">
                        <c:v>7235</c:v>
                      </c:pt>
                      <c:pt idx="69">
                        <c:v>7320.5</c:v>
                      </c:pt>
                      <c:pt idx="70">
                        <c:v>7335.5</c:v>
                      </c:pt>
                      <c:pt idx="71">
                        <c:v>7238.5</c:v>
                      </c:pt>
                      <c:pt idx="72">
                        <c:v>7316.5</c:v>
                      </c:pt>
                      <c:pt idx="73">
                        <c:v>7296.5</c:v>
                      </c:pt>
                      <c:pt idx="74">
                        <c:v>7265.5</c:v>
                      </c:pt>
                      <c:pt idx="75">
                        <c:v>7270.5</c:v>
                      </c:pt>
                      <c:pt idx="76">
                        <c:v>7297.5</c:v>
                      </c:pt>
                      <c:pt idx="77">
                        <c:v>7267</c:v>
                      </c:pt>
                      <c:pt idx="78">
                        <c:v>7308.5</c:v>
                      </c:pt>
                      <c:pt idx="79">
                        <c:v>7236.5</c:v>
                      </c:pt>
                      <c:pt idx="80">
                        <c:v>7308</c:v>
                      </c:pt>
                      <c:pt idx="81">
                        <c:v>7287</c:v>
                      </c:pt>
                      <c:pt idx="82">
                        <c:v>7362.5</c:v>
                      </c:pt>
                      <c:pt idx="83">
                        <c:v>7287</c:v>
                      </c:pt>
                      <c:pt idx="84">
                        <c:v>7333.5</c:v>
                      </c:pt>
                      <c:pt idx="85">
                        <c:v>7234</c:v>
                      </c:pt>
                      <c:pt idx="86">
                        <c:v>7242.5</c:v>
                      </c:pt>
                      <c:pt idx="87">
                        <c:v>7297.5</c:v>
                      </c:pt>
                      <c:pt idx="88">
                        <c:v>7327.5</c:v>
                      </c:pt>
                      <c:pt idx="89">
                        <c:v>7237.5</c:v>
                      </c:pt>
                      <c:pt idx="90">
                        <c:v>7382.5</c:v>
                      </c:pt>
                      <c:pt idx="91">
                        <c:v>7256</c:v>
                      </c:pt>
                      <c:pt idx="92">
                        <c:v>7339</c:v>
                      </c:pt>
                      <c:pt idx="93">
                        <c:v>7210</c:v>
                      </c:pt>
                      <c:pt idx="94">
                        <c:v>7185.5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E43B-4D3D-AC7B-E26850C91EE8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(YFP)'!$C$328:$CS$328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1491</c:v>
                      </c:pt>
                      <c:pt idx="1">
                        <c:v>1424</c:v>
                      </c:pt>
                      <c:pt idx="2">
                        <c:v>2485</c:v>
                      </c:pt>
                      <c:pt idx="3">
                        <c:v>7401.5</c:v>
                      </c:pt>
                      <c:pt idx="4">
                        <c:v>16708</c:v>
                      </c:pt>
                      <c:pt idx="5">
                        <c:v>29502</c:v>
                      </c:pt>
                      <c:pt idx="6">
                        <c:v>44807</c:v>
                      </c:pt>
                      <c:pt idx="7">
                        <c:v>61017</c:v>
                      </c:pt>
                      <c:pt idx="8">
                        <c:v>78540</c:v>
                      </c:pt>
                      <c:pt idx="9">
                        <c:v>95691.5</c:v>
                      </c:pt>
                      <c:pt idx="10">
                        <c:v>113071</c:v>
                      </c:pt>
                      <c:pt idx="11">
                        <c:v>129544</c:v>
                      </c:pt>
                      <c:pt idx="12">
                        <c:v>144947</c:v>
                      </c:pt>
                      <c:pt idx="13">
                        <c:v>159546</c:v>
                      </c:pt>
                      <c:pt idx="14">
                        <c:v>174081.5</c:v>
                      </c:pt>
                      <c:pt idx="15">
                        <c:v>186946</c:v>
                      </c:pt>
                      <c:pt idx="16">
                        <c:v>199736.5</c:v>
                      </c:pt>
                      <c:pt idx="17">
                        <c:v>211522</c:v>
                      </c:pt>
                      <c:pt idx="18">
                        <c:v>222366.5</c:v>
                      </c:pt>
                      <c:pt idx="19">
                        <c:v>231397</c:v>
                      </c:pt>
                      <c:pt idx="20">
                        <c:v>241349</c:v>
                      </c:pt>
                      <c:pt idx="21">
                        <c:v>250924</c:v>
                      </c:pt>
                      <c:pt idx="22">
                        <c:v>259451.5</c:v>
                      </c:pt>
                      <c:pt idx="23">
                        <c:v>268383</c:v>
                      </c:pt>
                      <c:pt idx="24">
                        <c:v>276472</c:v>
                      </c:pt>
                      <c:pt idx="25">
                        <c:v>283978.5</c:v>
                      </c:pt>
                      <c:pt idx="26">
                        <c:v>291896.5</c:v>
                      </c:pt>
                      <c:pt idx="27">
                        <c:v>298711.5</c:v>
                      </c:pt>
                      <c:pt idx="28">
                        <c:v>304711.5</c:v>
                      </c:pt>
                      <c:pt idx="29">
                        <c:v>311698</c:v>
                      </c:pt>
                      <c:pt idx="30">
                        <c:v>316944.5</c:v>
                      </c:pt>
                      <c:pt idx="31">
                        <c:v>323088</c:v>
                      </c:pt>
                      <c:pt idx="32">
                        <c:v>328300.5</c:v>
                      </c:pt>
                      <c:pt idx="33">
                        <c:v>333157</c:v>
                      </c:pt>
                      <c:pt idx="34">
                        <c:v>337478.5</c:v>
                      </c:pt>
                      <c:pt idx="35">
                        <c:v>341129.5</c:v>
                      </c:pt>
                      <c:pt idx="36">
                        <c:v>344239</c:v>
                      </c:pt>
                      <c:pt idx="37">
                        <c:v>347438</c:v>
                      </c:pt>
                      <c:pt idx="38">
                        <c:v>351369</c:v>
                      </c:pt>
                      <c:pt idx="39">
                        <c:v>354211.5</c:v>
                      </c:pt>
                      <c:pt idx="40">
                        <c:v>356834.5</c:v>
                      </c:pt>
                      <c:pt idx="41">
                        <c:v>359657</c:v>
                      </c:pt>
                      <c:pt idx="42">
                        <c:v>362458.5</c:v>
                      </c:pt>
                      <c:pt idx="43">
                        <c:v>365287</c:v>
                      </c:pt>
                      <c:pt idx="44">
                        <c:v>367417.5</c:v>
                      </c:pt>
                      <c:pt idx="45">
                        <c:v>370513</c:v>
                      </c:pt>
                      <c:pt idx="46">
                        <c:v>372389.5</c:v>
                      </c:pt>
                      <c:pt idx="47">
                        <c:v>375342</c:v>
                      </c:pt>
                      <c:pt idx="48">
                        <c:v>377951</c:v>
                      </c:pt>
                      <c:pt idx="49">
                        <c:v>379691</c:v>
                      </c:pt>
                      <c:pt idx="50">
                        <c:v>381972</c:v>
                      </c:pt>
                      <c:pt idx="51">
                        <c:v>384869</c:v>
                      </c:pt>
                      <c:pt idx="52">
                        <c:v>385718.5</c:v>
                      </c:pt>
                      <c:pt idx="53">
                        <c:v>387944.5</c:v>
                      </c:pt>
                      <c:pt idx="54">
                        <c:v>390643</c:v>
                      </c:pt>
                      <c:pt idx="55">
                        <c:v>391992.5</c:v>
                      </c:pt>
                      <c:pt idx="56">
                        <c:v>393519.5</c:v>
                      </c:pt>
                      <c:pt idx="57">
                        <c:v>395403.5</c:v>
                      </c:pt>
                      <c:pt idx="58">
                        <c:v>396938</c:v>
                      </c:pt>
                      <c:pt idx="59">
                        <c:v>399520</c:v>
                      </c:pt>
                      <c:pt idx="60">
                        <c:v>400725.5</c:v>
                      </c:pt>
                      <c:pt idx="61">
                        <c:v>402088</c:v>
                      </c:pt>
                      <c:pt idx="62">
                        <c:v>403410.5</c:v>
                      </c:pt>
                      <c:pt idx="63">
                        <c:v>404978.5</c:v>
                      </c:pt>
                      <c:pt idx="64">
                        <c:v>406520</c:v>
                      </c:pt>
                      <c:pt idx="65">
                        <c:v>407876</c:v>
                      </c:pt>
                      <c:pt idx="66">
                        <c:v>408711.5</c:v>
                      </c:pt>
                      <c:pt idx="67">
                        <c:v>410691</c:v>
                      </c:pt>
                      <c:pt idx="68">
                        <c:v>411773.5</c:v>
                      </c:pt>
                      <c:pt idx="69">
                        <c:v>412793.5</c:v>
                      </c:pt>
                      <c:pt idx="70">
                        <c:v>414492.5</c:v>
                      </c:pt>
                      <c:pt idx="71">
                        <c:v>415958</c:v>
                      </c:pt>
                      <c:pt idx="72">
                        <c:v>415896.5</c:v>
                      </c:pt>
                      <c:pt idx="73">
                        <c:v>416930.5</c:v>
                      </c:pt>
                      <c:pt idx="74">
                        <c:v>418040.5</c:v>
                      </c:pt>
                      <c:pt idx="75">
                        <c:v>419739</c:v>
                      </c:pt>
                      <c:pt idx="76">
                        <c:v>419896.5</c:v>
                      </c:pt>
                      <c:pt idx="77">
                        <c:v>421485.5</c:v>
                      </c:pt>
                      <c:pt idx="78">
                        <c:v>422184.5</c:v>
                      </c:pt>
                      <c:pt idx="79">
                        <c:v>423376</c:v>
                      </c:pt>
                      <c:pt idx="80">
                        <c:v>423657</c:v>
                      </c:pt>
                      <c:pt idx="81">
                        <c:v>424506</c:v>
                      </c:pt>
                      <c:pt idx="82">
                        <c:v>425061</c:v>
                      </c:pt>
                      <c:pt idx="83">
                        <c:v>426335</c:v>
                      </c:pt>
                      <c:pt idx="84">
                        <c:v>427273</c:v>
                      </c:pt>
                      <c:pt idx="85">
                        <c:v>427643.5</c:v>
                      </c:pt>
                      <c:pt idx="86">
                        <c:v>428670.5</c:v>
                      </c:pt>
                      <c:pt idx="87">
                        <c:v>428917</c:v>
                      </c:pt>
                      <c:pt idx="88">
                        <c:v>430088.5</c:v>
                      </c:pt>
                      <c:pt idx="89">
                        <c:v>429513</c:v>
                      </c:pt>
                      <c:pt idx="90">
                        <c:v>430780</c:v>
                      </c:pt>
                      <c:pt idx="91">
                        <c:v>430382.5</c:v>
                      </c:pt>
                      <c:pt idx="92">
                        <c:v>431259.5</c:v>
                      </c:pt>
                      <c:pt idx="93">
                        <c:v>432917</c:v>
                      </c:pt>
                      <c:pt idx="94">
                        <c:v>433602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E43B-4D3D-AC7B-E26850C91EE8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(YFP)'!$B$329</c15:sqref>
                        </c15:formulaRef>
                      </c:ext>
                    </c:extLst>
                    <c:strCache>
                      <c:ptCount val="1"/>
                      <c:pt idx="0">
                        <c:v>Condition 27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(YFP)'!$C$329:$CS$329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1419.5</c:v>
                      </c:pt>
                      <c:pt idx="1">
                        <c:v>1358</c:v>
                      </c:pt>
                      <c:pt idx="2">
                        <c:v>1319</c:v>
                      </c:pt>
                      <c:pt idx="3">
                        <c:v>1357.5</c:v>
                      </c:pt>
                      <c:pt idx="4">
                        <c:v>1677</c:v>
                      </c:pt>
                      <c:pt idx="5">
                        <c:v>2254</c:v>
                      </c:pt>
                      <c:pt idx="6">
                        <c:v>3069</c:v>
                      </c:pt>
                      <c:pt idx="7">
                        <c:v>4130</c:v>
                      </c:pt>
                      <c:pt idx="8">
                        <c:v>5309</c:v>
                      </c:pt>
                      <c:pt idx="9">
                        <c:v>6674.5</c:v>
                      </c:pt>
                      <c:pt idx="10">
                        <c:v>8331.5</c:v>
                      </c:pt>
                      <c:pt idx="11">
                        <c:v>10124</c:v>
                      </c:pt>
                      <c:pt idx="12">
                        <c:v>11703</c:v>
                      </c:pt>
                      <c:pt idx="13">
                        <c:v>13681.5</c:v>
                      </c:pt>
                      <c:pt idx="14">
                        <c:v>15587</c:v>
                      </c:pt>
                      <c:pt idx="15">
                        <c:v>17720</c:v>
                      </c:pt>
                      <c:pt idx="16">
                        <c:v>19817</c:v>
                      </c:pt>
                      <c:pt idx="17">
                        <c:v>22175.5</c:v>
                      </c:pt>
                      <c:pt idx="18">
                        <c:v>24414</c:v>
                      </c:pt>
                      <c:pt idx="19">
                        <c:v>26558.5</c:v>
                      </c:pt>
                      <c:pt idx="20">
                        <c:v>28771.5</c:v>
                      </c:pt>
                      <c:pt idx="21">
                        <c:v>31211</c:v>
                      </c:pt>
                      <c:pt idx="22">
                        <c:v>33400</c:v>
                      </c:pt>
                      <c:pt idx="23">
                        <c:v>35861</c:v>
                      </c:pt>
                      <c:pt idx="24">
                        <c:v>38044</c:v>
                      </c:pt>
                      <c:pt idx="25">
                        <c:v>40675</c:v>
                      </c:pt>
                      <c:pt idx="26">
                        <c:v>43026.5</c:v>
                      </c:pt>
                      <c:pt idx="27">
                        <c:v>45257</c:v>
                      </c:pt>
                      <c:pt idx="28">
                        <c:v>47612.5</c:v>
                      </c:pt>
                      <c:pt idx="29">
                        <c:v>50110</c:v>
                      </c:pt>
                      <c:pt idx="30">
                        <c:v>52462.5</c:v>
                      </c:pt>
                      <c:pt idx="31">
                        <c:v>55018</c:v>
                      </c:pt>
                      <c:pt idx="32">
                        <c:v>57231.5</c:v>
                      </c:pt>
                      <c:pt idx="33">
                        <c:v>59602.5</c:v>
                      </c:pt>
                      <c:pt idx="34">
                        <c:v>61753.5</c:v>
                      </c:pt>
                      <c:pt idx="35">
                        <c:v>64255</c:v>
                      </c:pt>
                      <c:pt idx="36">
                        <c:v>66424.5</c:v>
                      </c:pt>
                      <c:pt idx="37">
                        <c:v>68750.5</c:v>
                      </c:pt>
                      <c:pt idx="38">
                        <c:v>70949.5</c:v>
                      </c:pt>
                      <c:pt idx="39">
                        <c:v>72924</c:v>
                      </c:pt>
                      <c:pt idx="40">
                        <c:v>75078</c:v>
                      </c:pt>
                      <c:pt idx="41">
                        <c:v>77434.5</c:v>
                      </c:pt>
                      <c:pt idx="42">
                        <c:v>79488.5</c:v>
                      </c:pt>
                      <c:pt idx="43">
                        <c:v>81592</c:v>
                      </c:pt>
                      <c:pt idx="44">
                        <c:v>83788.5</c:v>
                      </c:pt>
                      <c:pt idx="45">
                        <c:v>85459</c:v>
                      </c:pt>
                      <c:pt idx="46">
                        <c:v>87572</c:v>
                      </c:pt>
                      <c:pt idx="47">
                        <c:v>89939</c:v>
                      </c:pt>
                      <c:pt idx="48">
                        <c:v>91952</c:v>
                      </c:pt>
                      <c:pt idx="49">
                        <c:v>94268</c:v>
                      </c:pt>
                      <c:pt idx="50">
                        <c:v>95491.5</c:v>
                      </c:pt>
                      <c:pt idx="51">
                        <c:v>97558.5</c:v>
                      </c:pt>
                      <c:pt idx="52">
                        <c:v>99685.5</c:v>
                      </c:pt>
                      <c:pt idx="53">
                        <c:v>101588.5</c:v>
                      </c:pt>
                      <c:pt idx="54">
                        <c:v>103712</c:v>
                      </c:pt>
                      <c:pt idx="55">
                        <c:v>105209.5</c:v>
                      </c:pt>
                      <c:pt idx="56">
                        <c:v>107275</c:v>
                      </c:pt>
                      <c:pt idx="57">
                        <c:v>108932.5</c:v>
                      </c:pt>
                      <c:pt idx="58">
                        <c:v>110876.5</c:v>
                      </c:pt>
                      <c:pt idx="59">
                        <c:v>112805</c:v>
                      </c:pt>
                      <c:pt idx="60">
                        <c:v>114270</c:v>
                      </c:pt>
                      <c:pt idx="61">
                        <c:v>116407.5</c:v>
                      </c:pt>
                      <c:pt idx="62">
                        <c:v>117970</c:v>
                      </c:pt>
                      <c:pt idx="63">
                        <c:v>119812.5</c:v>
                      </c:pt>
                      <c:pt idx="64">
                        <c:v>121670</c:v>
                      </c:pt>
                      <c:pt idx="65">
                        <c:v>123378</c:v>
                      </c:pt>
                      <c:pt idx="66">
                        <c:v>124698.5</c:v>
                      </c:pt>
                      <c:pt idx="67">
                        <c:v>126733.5</c:v>
                      </c:pt>
                      <c:pt idx="68">
                        <c:v>128161</c:v>
                      </c:pt>
                      <c:pt idx="69">
                        <c:v>130225.5</c:v>
                      </c:pt>
                      <c:pt idx="70">
                        <c:v>131467</c:v>
                      </c:pt>
                      <c:pt idx="71">
                        <c:v>132896</c:v>
                      </c:pt>
                      <c:pt idx="72">
                        <c:v>134478</c:v>
                      </c:pt>
                      <c:pt idx="73">
                        <c:v>135724</c:v>
                      </c:pt>
                      <c:pt idx="74">
                        <c:v>137785.5</c:v>
                      </c:pt>
                      <c:pt idx="75">
                        <c:v>139453.5</c:v>
                      </c:pt>
                      <c:pt idx="76">
                        <c:v>140553</c:v>
                      </c:pt>
                      <c:pt idx="77">
                        <c:v>142115</c:v>
                      </c:pt>
                      <c:pt idx="78">
                        <c:v>143199.5</c:v>
                      </c:pt>
                      <c:pt idx="79">
                        <c:v>144587</c:v>
                      </c:pt>
                      <c:pt idx="80">
                        <c:v>146153</c:v>
                      </c:pt>
                      <c:pt idx="81">
                        <c:v>147766.5</c:v>
                      </c:pt>
                      <c:pt idx="82">
                        <c:v>148944.5</c:v>
                      </c:pt>
                      <c:pt idx="83">
                        <c:v>150031.5</c:v>
                      </c:pt>
                      <c:pt idx="84">
                        <c:v>151651</c:v>
                      </c:pt>
                      <c:pt idx="85">
                        <c:v>152547.5</c:v>
                      </c:pt>
                      <c:pt idx="86">
                        <c:v>154309.5</c:v>
                      </c:pt>
                      <c:pt idx="87">
                        <c:v>155026</c:v>
                      </c:pt>
                      <c:pt idx="88">
                        <c:v>156228</c:v>
                      </c:pt>
                      <c:pt idx="89">
                        <c:v>157449.5</c:v>
                      </c:pt>
                      <c:pt idx="90">
                        <c:v>158666.5</c:v>
                      </c:pt>
                      <c:pt idx="91">
                        <c:v>159610.5</c:v>
                      </c:pt>
                      <c:pt idx="92">
                        <c:v>161025.5</c:v>
                      </c:pt>
                      <c:pt idx="93">
                        <c:v>162601.5</c:v>
                      </c:pt>
                      <c:pt idx="94">
                        <c:v>163991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E43B-4D3D-AC7B-E26850C91EE8}"/>
                  </c:ext>
                </c:extLst>
              </c15:ser>
            </c15:filteredScatterSeries>
            <c15:filteredScatter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(YFP)'!$B$330</c15:sqref>
                        </c15:formulaRef>
                      </c:ext>
                    </c:extLst>
                    <c:strCache>
                      <c:ptCount val="1"/>
                      <c:pt idx="0">
                        <c:v>Condition 28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(YFP)'!$C$330:$CS$330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1540.5</c:v>
                      </c:pt>
                      <c:pt idx="1">
                        <c:v>1448</c:v>
                      </c:pt>
                      <c:pt idx="2">
                        <c:v>1476</c:v>
                      </c:pt>
                      <c:pt idx="3">
                        <c:v>1647</c:v>
                      </c:pt>
                      <c:pt idx="4">
                        <c:v>1925</c:v>
                      </c:pt>
                      <c:pt idx="5">
                        <c:v>2208.5</c:v>
                      </c:pt>
                      <c:pt idx="6">
                        <c:v>2549</c:v>
                      </c:pt>
                      <c:pt idx="7">
                        <c:v>2962.5</c:v>
                      </c:pt>
                      <c:pt idx="8">
                        <c:v>3319</c:v>
                      </c:pt>
                      <c:pt idx="9">
                        <c:v>3754.5</c:v>
                      </c:pt>
                      <c:pt idx="10">
                        <c:v>4215.5</c:v>
                      </c:pt>
                      <c:pt idx="11">
                        <c:v>4596.5</c:v>
                      </c:pt>
                      <c:pt idx="12">
                        <c:v>4948</c:v>
                      </c:pt>
                      <c:pt idx="13">
                        <c:v>5385</c:v>
                      </c:pt>
                      <c:pt idx="14">
                        <c:v>5762</c:v>
                      </c:pt>
                      <c:pt idx="15">
                        <c:v>6143.5</c:v>
                      </c:pt>
                      <c:pt idx="16">
                        <c:v>6624.5</c:v>
                      </c:pt>
                      <c:pt idx="17">
                        <c:v>6940</c:v>
                      </c:pt>
                      <c:pt idx="18">
                        <c:v>7373.5</c:v>
                      </c:pt>
                      <c:pt idx="19">
                        <c:v>7828.5</c:v>
                      </c:pt>
                      <c:pt idx="20">
                        <c:v>8122.5</c:v>
                      </c:pt>
                      <c:pt idx="21">
                        <c:v>8447.5</c:v>
                      </c:pt>
                      <c:pt idx="22">
                        <c:v>8704</c:v>
                      </c:pt>
                      <c:pt idx="23">
                        <c:v>9104</c:v>
                      </c:pt>
                      <c:pt idx="24">
                        <c:v>9346</c:v>
                      </c:pt>
                      <c:pt idx="25">
                        <c:v>9746</c:v>
                      </c:pt>
                      <c:pt idx="26">
                        <c:v>9989.5</c:v>
                      </c:pt>
                      <c:pt idx="27">
                        <c:v>10038</c:v>
                      </c:pt>
                      <c:pt idx="28">
                        <c:v>10401</c:v>
                      </c:pt>
                      <c:pt idx="29">
                        <c:v>10852.5</c:v>
                      </c:pt>
                      <c:pt idx="30">
                        <c:v>10887</c:v>
                      </c:pt>
                      <c:pt idx="31">
                        <c:v>11280.5</c:v>
                      </c:pt>
                      <c:pt idx="32">
                        <c:v>11288.5</c:v>
                      </c:pt>
                      <c:pt idx="33">
                        <c:v>11419.5</c:v>
                      </c:pt>
                      <c:pt idx="34">
                        <c:v>11682</c:v>
                      </c:pt>
                      <c:pt idx="35">
                        <c:v>11767</c:v>
                      </c:pt>
                      <c:pt idx="36">
                        <c:v>11927.5</c:v>
                      </c:pt>
                      <c:pt idx="37">
                        <c:v>11955</c:v>
                      </c:pt>
                      <c:pt idx="38">
                        <c:v>12077</c:v>
                      </c:pt>
                      <c:pt idx="39">
                        <c:v>12072</c:v>
                      </c:pt>
                      <c:pt idx="40">
                        <c:v>12221</c:v>
                      </c:pt>
                      <c:pt idx="41">
                        <c:v>12259</c:v>
                      </c:pt>
                      <c:pt idx="42">
                        <c:v>12437</c:v>
                      </c:pt>
                      <c:pt idx="43">
                        <c:v>12438.5</c:v>
                      </c:pt>
                      <c:pt idx="44">
                        <c:v>12614</c:v>
                      </c:pt>
                      <c:pt idx="45">
                        <c:v>12598.5</c:v>
                      </c:pt>
                      <c:pt idx="46">
                        <c:v>12560.5</c:v>
                      </c:pt>
                      <c:pt idx="47">
                        <c:v>12538</c:v>
                      </c:pt>
                      <c:pt idx="48">
                        <c:v>12711.5</c:v>
                      </c:pt>
                      <c:pt idx="49">
                        <c:v>12681.5</c:v>
                      </c:pt>
                      <c:pt idx="50">
                        <c:v>12742.5</c:v>
                      </c:pt>
                      <c:pt idx="51">
                        <c:v>12839</c:v>
                      </c:pt>
                      <c:pt idx="52">
                        <c:v>12732</c:v>
                      </c:pt>
                      <c:pt idx="53">
                        <c:v>12843</c:v>
                      </c:pt>
                      <c:pt idx="54">
                        <c:v>12809</c:v>
                      </c:pt>
                      <c:pt idx="55">
                        <c:v>12899.5</c:v>
                      </c:pt>
                      <c:pt idx="56">
                        <c:v>12866.5</c:v>
                      </c:pt>
                      <c:pt idx="57">
                        <c:v>12913</c:v>
                      </c:pt>
                      <c:pt idx="58">
                        <c:v>13084</c:v>
                      </c:pt>
                      <c:pt idx="59">
                        <c:v>12983.5</c:v>
                      </c:pt>
                      <c:pt idx="60">
                        <c:v>13052.5</c:v>
                      </c:pt>
                      <c:pt idx="61">
                        <c:v>13067</c:v>
                      </c:pt>
                      <c:pt idx="62">
                        <c:v>12978</c:v>
                      </c:pt>
                      <c:pt idx="63">
                        <c:v>13077</c:v>
                      </c:pt>
                      <c:pt idx="64">
                        <c:v>13028</c:v>
                      </c:pt>
                      <c:pt idx="65">
                        <c:v>13161.5</c:v>
                      </c:pt>
                      <c:pt idx="66">
                        <c:v>13038.5</c:v>
                      </c:pt>
                      <c:pt idx="67">
                        <c:v>13036</c:v>
                      </c:pt>
                      <c:pt idx="68">
                        <c:v>13212</c:v>
                      </c:pt>
                      <c:pt idx="69">
                        <c:v>13116.5</c:v>
                      </c:pt>
                      <c:pt idx="70">
                        <c:v>13039</c:v>
                      </c:pt>
                      <c:pt idx="71">
                        <c:v>13166</c:v>
                      </c:pt>
                      <c:pt idx="72">
                        <c:v>13114.5</c:v>
                      </c:pt>
                      <c:pt idx="73">
                        <c:v>13182.5</c:v>
                      </c:pt>
                      <c:pt idx="74">
                        <c:v>13332.5</c:v>
                      </c:pt>
                      <c:pt idx="75">
                        <c:v>13264.5</c:v>
                      </c:pt>
                      <c:pt idx="76">
                        <c:v>13342</c:v>
                      </c:pt>
                      <c:pt idx="77">
                        <c:v>13214</c:v>
                      </c:pt>
                      <c:pt idx="78">
                        <c:v>13291.5</c:v>
                      </c:pt>
                      <c:pt idx="79">
                        <c:v>13166</c:v>
                      </c:pt>
                      <c:pt idx="80">
                        <c:v>13311</c:v>
                      </c:pt>
                      <c:pt idx="81">
                        <c:v>13199.5</c:v>
                      </c:pt>
                      <c:pt idx="82">
                        <c:v>13298.5</c:v>
                      </c:pt>
                      <c:pt idx="83">
                        <c:v>13315</c:v>
                      </c:pt>
                      <c:pt idx="84">
                        <c:v>13311</c:v>
                      </c:pt>
                      <c:pt idx="85">
                        <c:v>13410</c:v>
                      </c:pt>
                      <c:pt idx="86">
                        <c:v>13403</c:v>
                      </c:pt>
                      <c:pt idx="87">
                        <c:v>13209.5</c:v>
                      </c:pt>
                      <c:pt idx="88">
                        <c:v>13323</c:v>
                      </c:pt>
                      <c:pt idx="89">
                        <c:v>13314.5</c:v>
                      </c:pt>
                      <c:pt idx="90">
                        <c:v>13277.5</c:v>
                      </c:pt>
                      <c:pt idx="91">
                        <c:v>13417</c:v>
                      </c:pt>
                      <c:pt idx="92">
                        <c:v>13454</c:v>
                      </c:pt>
                      <c:pt idx="93">
                        <c:v>13281</c:v>
                      </c:pt>
                      <c:pt idx="94">
                        <c:v>13381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43B-4D3D-AC7B-E26850C91EE8}"/>
                  </c:ext>
                </c:extLst>
              </c15:ser>
            </c15:filteredScatterSeries>
            <c15:filteredScatter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(YFP)'!$B$332</c15:sqref>
                        </c15:formulaRef>
                      </c:ext>
                    </c:extLst>
                    <c:strCache>
                      <c:ptCount val="1"/>
                      <c:pt idx="0">
                        <c:v>Condition 30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(YFP)'!$C$332:$CS$332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1959</c:v>
                      </c:pt>
                      <c:pt idx="1">
                        <c:v>2050</c:v>
                      </c:pt>
                      <c:pt idx="2">
                        <c:v>2943</c:v>
                      </c:pt>
                      <c:pt idx="3">
                        <c:v>5735</c:v>
                      </c:pt>
                      <c:pt idx="4">
                        <c:v>10655.5</c:v>
                      </c:pt>
                      <c:pt idx="5">
                        <c:v>17002</c:v>
                      </c:pt>
                      <c:pt idx="6">
                        <c:v>24506</c:v>
                      </c:pt>
                      <c:pt idx="7">
                        <c:v>32492.5</c:v>
                      </c:pt>
                      <c:pt idx="8">
                        <c:v>40803.5</c:v>
                      </c:pt>
                      <c:pt idx="9">
                        <c:v>48934.5</c:v>
                      </c:pt>
                      <c:pt idx="10">
                        <c:v>57159</c:v>
                      </c:pt>
                      <c:pt idx="11">
                        <c:v>65011.5</c:v>
                      </c:pt>
                      <c:pt idx="12">
                        <c:v>72189.5</c:v>
                      </c:pt>
                      <c:pt idx="13">
                        <c:v>79062</c:v>
                      </c:pt>
                      <c:pt idx="14">
                        <c:v>85251</c:v>
                      </c:pt>
                      <c:pt idx="15">
                        <c:v>91287.5</c:v>
                      </c:pt>
                      <c:pt idx="16">
                        <c:v>97000.5</c:v>
                      </c:pt>
                      <c:pt idx="17">
                        <c:v>101918</c:v>
                      </c:pt>
                      <c:pt idx="18">
                        <c:v>106834.5</c:v>
                      </c:pt>
                      <c:pt idx="19">
                        <c:v>111093.5</c:v>
                      </c:pt>
                      <c:pt idx="20">
                        <c:v>114586</c:v>
                      </c:pt>
                      <c:pt idx="21">
                        <c:v>118289</c:v>
                      </c:pt>
                      <c:pt idx="22">
                        <c:v>121778.5</c:v>
                      </c:pt>
                      <c:pt idx="23">
                        <c:v>124253.5</c:v>
                      </c:pt>
                      <c:pt idx="24">
                        <c:v>126485.5</c:v>
                      </c:pt>
                      <c:pt idx="25">
                        <c:v>128737.5</c:v>
                      </c:pt>
                      <c:pt idx="26">
                        <c:v>130803</c:v>
                      </c:pt>
                      <c:pt idx="27">
                        <c:v>132242</c:v>
                      </c:pt>
                      <c:pt idx="28">
                        <c:v>133950.5</c:v>
                      </c:pt>
                      <c:pt idx="29">
                        <c:v>135314.5</c:v>
                      </c:pt>
                      <c:pt idx="30">
                        <c:v>136098</c:v>
                      </c:pt>
                      <c:pt idx="31">
                        <c:v>136885</c:v>
                      </c:pt>
                      <c:pt idx="32">
                        <c:v>137824</c:v>
                      </c:pt>
                      <c:pt idx="33">
                        <c:v>138617</c:v>
                      </c:pt>
                      <c:pt idx="34">
                        <c:v>138806.5</c:v>
                      </c:pt>
                      <c:pt idx="35">
                        <c:v>139208</c:v>
                      </c:pt>
                      <c:pt idx="36">
                        <c:v>139676</c:v>
                      </c:pt>
                      <c:pt idx="37">
                        <c:v>139767</c:v>
                      </c:pt>
                      <c:pt idx="38">
                        <c:v>139846</c:v>
                      </c:pt>
                      <c:pt idx="39">
                        <c:v>140175.5</c:v>
                      </c:pt>
                      <c:pt idx="40">
                        <c:v>140226</c:v>
                      </c:pt>
                      <c:pt idx="41">
                        <c:v>140485</c:v>
                      </c:pt>
                      <c:pt idx="42">
                        <c:v>140402</c:v>
                      </c:pt>
                      <c:pt idx="43">
                        <c:v>140454.5</c:v>
                      </c:pt>
                      <c:pt idx="44">
                        <c:v>140245.5</c:v>
                      </c:pt>
                      <c:pt idx="45">
                        <c:v>140366</c:v>
                      </c:pt>
                      <c:pt idx="46">
                        <c:v>140857</c:v>
                      </c:pt>
                      <c:pt idx="47">
                        <c:v>140494</c:v>
                      </c:pt>
                      <c:pt idx="48">
                        <c:v>140415.5</c:v>
                      </c:pt>
                      <c:pt idx="49">
                        <c:v>140834.5</c:v>
                      </c:pt>
                      <c:pt idx="50">
                        <c:v>140565.5</c:v>
                      </c:pt>
                      <c:pt idx="51">
                        <c:v>140535.5</c:v>
                      </c:pt>
                      <c:pt idx="52">
                        <c:v>139958</c:v>
                      </c:pt>
                      <c:pt idx="53">
                        <c:v>140776</c:v>
                      </c:pt>
                      <c:pt idx="54">
                        <c:v>140136.5</c:v>
                      </c:pt>
                      <c:pt idx="55">
                        <c:v>140152.5</c:v>
                      </c:pt>
                      <c:pt idx="56">
                        <c:v>139977</c:v>
                      </c:pt>
                      <c:pt idx="57">
                        <c:v>140175</c:v>
                      </c:pt>
                      <c:pt idx="58">
                        <c:v>140027.5</c:v>
                      </c:pt>
                      <c:pt idx="59">
                        <c:v>139660</c:v>
                      </c:pt>
                      <c:pt idx="60">
                        <c:v>139608</c:v>
                      </c:pt>
                      <c:pt idx="61">
                        <c:v>139864</c:v>
                      </c:pt>
                      <c:pt idx="62">
                        <c:v>139839.5</c:v>
                      </c:pt>
                      <c:pt idx="63">
                        <c:v>139150</c:v>
                      </c:pt>
                      <c:pt idx="64">
                        <c:v>139125.5</c:v>
                      </c:pt>
                      <c:pt idx="65">
                        <c:v>139219</c:v>
                      </c:pt>
                      <c:pt idx="66">
                        <c:v>139064</c:v>
                      </c:pt>
                      <c:pt idx="67">
                        <c:v>138955</c:v>
                      </c:pt>
                      <c:pt idx="68">
                        <c:v>138916</c:v>
                      </c:pt>
                      <c:pt idx="69">
                        <c:v>138521</c:v>
                      </c:pt>
                      <c:pt idx="70">
                        <c:v>138570</c:v>
                      </c:pt>
                      <c:pt idx="71">
                        <c:v>137996</c:v>
                      </c:pt>
                      <c:pt idx="72">
                        <c:v>138652.5</c:v>
                      </c:pt>
                      <c:pt idx="73">
                        <c:v>138024</c:v>
                      </c:pt>
                      <c:pt idx="74">
                        <c:v>138322.5</c:v>
                      </c:pt>
                      <c:pt idx="75">
                        <c:v>137382</c:v>
                      </c:pt>
                      <c:pt idx="76">
                        <c:v>137861</c:v>
                      </c:pt>
                      <c:pt idx="77">
                        <c:v>137409</c:v>
                      </c:pt>
                      <c:pt idx="78">
                        <c:v>137459.5</c:v>
                      </c:pt>
                      <c:pt idx="79">
                        <c:v>136912</c:v>
                      </c:pt>
                      <c:pt idx="80">
                        <c:v>137157</c:v>
                      </c:pt>
                      <c:pt idx="81">
                        <c:v>137157.5</c:v>
                      </c:pt>
                      <c:pt idx="82">
                        <c:v>136860</c:v>
                      </c:pt>
                      <c:pt idx="83">
                        <c:v>136459</c:v>
                      </c:pt>
                      <c:pt idx="84">
                        <c:v>135899.5</c:v>
                      </c:pt>
                      <c:pt idx="85">
                        <c:v>136377</c:v>
                      </c:pt>
                      <c:pt idx="86">
                        <c:v>136181.5</c:v>
                      </c:pt>
                      <c:pt idx="87">
                        <c:v>135564.5</c:v>
                      </c:pt>
                      <c:pt idx="88">
                        <c:v>135606</c:v>
                      </c:pt>
                      <c:pt idx="89">
                        <c:v>135538</c:v>
                      </c:pt>
                      <c:pt idx="90">
                        <c:v>135195.5</c:v>
                      </c:pt>
                      <c:pt idx="91">
                        <c:v>135409</c:v>
                      </c:pt>
                      <c:pt idx="92">
                        <c:v>135047</c:v>
                      </c:pt>
                      <c:pt idx="93">
                        <c:v>135245</c:v>
                      </c:pt>
                      <c:pt idx="94">
                        <c:v>134487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E43B-4D3D-AC7B-E26850C91EE8}"/>
                  </c:ext>
                </c:extLst>
              </c15:ser>
            </c15:filteredScatterSeries>
          </c:ext>
        </c:extLst>
      </c:scatterChart>
      <c:valAx>
        <c:axId val="548078751"/>
        <c:scaling>
          <c:orientation val="minMax"/>
          <c:max val="1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Time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9583"/>
        <c:crosses val="autoZero"/>
        <c:crossBetween val="midCat"/>
      </c:valAx>
      <c:valAx>
        <c:axId val="5480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Fluorescence (RFU)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9"/>
          <c:order val="29"/>
          <c:tx>
            <c:strRef>
              <c:f>'Fluo (YFP)'!$B$332</c:f>
              <c:strCache>
                <c:ptCount val="1"/>
                <c:pt idx="0">
                  <c:v>Condition 30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'Fluo (YFP)'!$C$366:$CS$366</c:f>
                <c:numCache>
                  <c:formatCode>General</c:formatCode>
                  <c:ptCount val="95"/>
                  <c:pt idx="0">
                    <c:v>1.4142135623730951</c:v>
                  </c:pt>
                  <c:pt idx="1">
                    <c:v>67.882250993908556</c:v>
                  </c:pt>
                  <c:pt idx="2">
                    <c:v>2.8284271247461903</c:v>
                  </c:pt>
                  <c:pt idx="3">
                    <c:v>339.41125496954282</c:v>
                  </c:pt>
                  <c:pt idx="4">
                    <c:v>1038.7398615630384</c:v>
                  </c:pt>
                  <c:pt idx="5">
                    <c:v>1673.0146442873715</c:v>
                  </c:pt>
                  <c:pt idx="6">
                    <c:v>2490.4300833390203</c:v>
                  </c:pt>
                  <c:pt idx="7">
                    <c:v>3522.0988770901931</c:v>
                  </c:pt>
                  <c:pt idx="8">
                    <c:v>4567.2026996839104</c:v>
                  </c:pt>
                  <c:pt idx="9">
                    <c:v>5393.1034201097982</c:v>
                  </c:pt>
                  <c:pt idx="10">
                    <c:v>6537.9092988508182</c:v>
                  </c:pt>
                  <c:pt idx="11">
                    <c:v>7394.2156108677273</c:v>
                  </c:pt>
                  <c:pt idx="12">
                    <c:v>7995.2563748762932</c:v>
                  </c:pt>
                  <c:pt idx="13">
                    <c:v>9039.6530906888238</c:v>
                  </c:pt>
                  <c:pt idx="14">
                    <c:v>9808.9852686197864</c:v>
                  </c:pt>
                  <c:pt idx="15">
                    <c:v>10144.860989683397</c:v>
                  </c:pt>
                  <c:pt idx="16">
                    <c:v>11000.46019491912</c:v>
                  </c:pt>
                  <c:pt idx="17">
                    <c:v>11087.434329005066</c:v>
                  </c:pt>
                  <c:pt idx="18">
                    <c:v>10786.913947000783</c:v>
                  </c:pt>
                  <c:pt idx="19">
                    <c:v>11042.886601790313</c:v>
                  </c:pt>
                  <c:pt idx="20">
                    <c:v>11128.446522313885</c:v>
                  </c:pt>
                  <c:pt idx="21">
                    <c:v>11121.37545450202</c:v>
                  </c:pt>
                  <c:pt idx="22">
                    <c:v>10999.045981356747</c:v>
                  </c:pt>
                  <c:pt idx="23">
                    <c:v>11348.356731262902</c:v>
                  </c:pt>
                  <c:pt idx="24">
                    <c:v>10683.676356947546</c:v>
                  </c:pt>
                  <c:pt idx="25">
                    <c:v>11322.900887140186</c:v>
                  </c:pt>
                  <c:pt idx="26">
                    <c:v>11254.31152936509</c:v>
                  </c:pt>
                  <c:pt idx="27">
                    <c:v>10171.0239405873</c:v>
                  </c:pt>
                  <c:pt idx="28">
                    <c:v>11048.543456039804</c:v>
                  </c:pt>
                  <c:pt idx="29">
                    <c:v>10669.534221323816</c:v>
                  </c:pt>
                  <c:pt idx="30">
                    <c:v>10264.362035703924</c:v>
                  </c:pt>
                  <c:pt idx="31">
                    <c:v>10182.337649086285</c:v>
                  </c:pt>
                  <c:pt idx="32">
                    <c:v>10335.072713822579</c:v>
                  </c:pt>
                  <c:pt idx="33">
                    <c:v>10127.183320153734</c:v>
                  </c:pt>
                  <c:pt idx="34">
                    <c:v>10289.110773045453</c:v>
                  </c:pt>
                  <c:pt idx="35">
                    <c:v>10006.97516735202</c:v>
                  </c:pt>
                  <c:pt idx="36">
                    <c:v>10258.705181454432</c:v>
                  </c:pt>
                  <c:pt idx="37">
                    <c:v>10335.072713822579</c:v>
                  </c:pt>
                  <c:pt idx="38">
                    <c:v>9924.9507807343816</c:v>
                  </c:pt>
                  <c:pt idx="39">
                    <c:v>9641.4009614785755</c:v>
                  </c:pt>
                  <c:pt idx="40">
                    <c:v>9882.5243738631889</c:v>
                  </c:pt>
                  <c:pt idx="41">
                    <c:v>9961.720333356081</c:v>
                  </c:pt>
                  <c:pt idx="42">
                    <c:v>9256.0277657319075</c:v>
                  </c:pt>
                  <c:pt idx="43">
                    <c:v>9611.7024766687409</c:v>
                  </c:pt>
                  <c:pt idx="44">
                    <c:v>9639.9867479162021</c:v>
                  </c:pt>
                  <c:pt idx="45">
                    <c:v>9468.1598000878712</c:v>
                  </c:pt>
                  <c:pt idx="46">
                    <c:v>9674.6349801943434</c:v>
                  </c:pt>
                  <c:pt idx="47">
                    <c:v>9227.7434944844445</c:v>
                  </c:pt>
                  <c:pt idx="48">
                    <c:v>9280.7765030734354</c:v>
                  </c:pt>
                  <c:pt idx="49">
                    <c:v>9062.9876144679802</c:v>
                  </c:pt>
                  <c:pt idx="50">
                    <c:v>8840.9560851754031</c:v>
                  </c:pt>
                  <c:pt idx="51">
                    <c:v>9720.5969209714694</c:v>
                  </c:pt>
                  <c:pt idx="52">
                    <c:v>8898.2317344515141</c:v>
                  </c:pt>
                  <c:pt idx="53">
                    <c:v>9592.6105935767046</c:v>
                  </c:pt>
                  <c:pt idx="54">
                    <c:v>9412.2983643741336</c:v>
                  </c:pt>
                  <c:pt idx="55">
                    <c:v>9101.1713806520529</c:v>
                  </c:pt>
                  <c:pt idx="56">
                    <c:v>8929.3444328237219</c:v>
                  </c:pt>
                  <c:pt idx="57">
                    <c:v>8956.2144905088117</c:v>
                  </c:pt>
                  <c:pt idx="58">
                    <c:v>8771.6596206191225</c:v>
                  </c:pt>
                  <c:pt idx="59">
                    <c:v>8195.3675939520854</c:v>
                  </c:pt>
                  <c:pt idx="60">
                    <c:v>8909.5454429504989</c:v>
                  </c:pt>
                  <c:pt idx="61">
                    <c:v>9360.679569347516</c:v>
                  </c:pt>
                  <c:pt idx="62">
                    <c:v>9000.7622177235626</c:v>
                  </c:pt>
                  <c:pt idx="63">
                    <c:v>8664.886496659954</c:v>
                  </c:pt>
                  <c:pt idx="64">
                    <c:v>9560.7907884233082</c:v>
                  </c:pt>
                  <c:pt idx="65">
                    <c:v>9103.2927009956129</c:v>
                  </c:pt>
                  <c:pt idx="66">
                    <c:v>8394.7717062466927</c:v>
                  </c:pt>
                  <c:pt idx="67">
                    <c:v>8935.0012870732153</c:v>
                  </c:pt>
                  <c:pt idx="68">
                    <c:v>9205.1160774864766</c:v>
                  </c:pt>
                  <c:pt idx="69">
                    <c:v>8860.0479682674413</c:v>
                  </c:pt>
                  <c:pt idx="70">
                    <c:v>10146.982310026957</c:v>
                  </c:pt>
                  <c:pt idx="71">
                    <c:v>9004.2977516294959</c:v>
                  </c:pt>
                  <c:pt idx="72">
                    <c:v>9903.0304705175986</c:v>
                  </c:pt>
                  <c:pt idx="73">
                    <c:v>9227.7434944844445</c:v>
                  </c:pt>
                  <c:pt idx="74">
                    <c:v>9029.0464889710256</c:v>
                  </c:pt>
                  <c:pt idx="75">
                    <c:v>8597.0042456660449</c:v>
                  </c:pt>
                  <c:pt idx="76">
                    <c:v>8973.185053257288</c:v>
                  </c:pt>
                  <c:pt idx="77">
                    <c:v>8967.5281990077965</c:v>
                  </c:pt>
                  <c:pt idx="78">
                    <c:v>8594.8829253224849</c:v>
                  </c:pt>
                  <c:pt idx="79">
                    <c:v>9629.380146198404</c:v>
                  </c:pt>
                  <c:pt idx="80">
                    <c:v>9623.7232919489124</c:v>
                  </c:pt>
                  <c:pt idx="81">
                    <c:v>8532.6575285780691</c:v>
                  </c:pt>
                  <c:pt idx="82">
                    <c:v>9586.9537393272112</c:v>
                  </c:pt>
                  <c:pt idx="83">
                    <c:v>9222.0866402349529</c:v>
                  </c:pt>
                  <c:pt idx="84">
                    <c:v>8466.1894911465333</c:v>
                  </c:pt>
                  <c:pt idx="85">
                    <c:v>9596.8532342638227</c:v>
                  </c:pt>
                  <c:pt idx="86">
                    <c:v>8292.2412229746424</c:v>
                  </c:pt>
                  <c:pt idx="87">
                    <c:v>8372.8513960299097</c:v>
                  </c:pt>
                  <c:pt idx="88">
                    <c:v>8520.6367132978976</c:v>
                  </c:pt>
                  <c:pt idx="89">
                    <c:v>8341.0315908765151</c:v>
                  </c:pt>
                  <c:pt idx="90">
                    <c:v>8433.6625792119521</c:v>
                  </c:pt>
                  <c:pt idx="91">
                    <c:v>9001.4693245047492</c:v>
                  </c:pt>
                  <c:pt idx="92">
                    <c:v>9014.1972465661074</c:v>
                  </c:pt>
                  <c:pt idx="93">
                    <c:v>8597.0042456660449</c:v>
                  </c:pt>
                  <c:pt idx="94">
                    <c:v>8756.8103782142043</c:v>
                  </c:pt>
                </c:numCache>
              </c:numRef>
            </c:plus>
            <c:minus>
              <c:numRef>
                <c:f>'Fluo (YFP)'!$C$366:$CS$366</c:f>
                <c:numCache>
                  <c:formatCode>General</c:formatCode>
                  <c:ptCount val="95"/>
                  <c:pt idx="0">
                    <c:v>1.4142135623730951</c:v>
                  </c:pt>
                  <c:pt idx="1">
                    <c:v>67.882250993908556</c:v>
                  </c:pt>
                  <c:pt idx="2">
                    <c:v>2.8284271247461903</c:v>
                  </c:pt>
                  <c:pt idx="3">
                    <c:v>339.41125496954282</c:v>
                  </c:pt>
                  <c:pt idx="4">
                    <c:v>1038.7398615630384</c:v>
                  </c:pt>
                  <c:pt idx="5">
                    <c:v>1673.0146442873715</c:v>
                  </c:pt>
                  <c:pt idx="6">
                    <c:v>2490.4300833390203</c:v>
                  </c:pt>
                  <c:pt idx="7">
                    <c:v>3522.0988770901931</c:v>
                  </c:pt>
                  <c:pt idx="8">
                    <c:v>4567.2026996839104</c:v>
                  </c:pt>
                  <c:pt idx="9">
                    <c:v>5393.1034201097982</c:v>
                  </c:pt>
                  <c:pt idx="10">
                    <c:v>6537.9092988508182</c:v>
                  </c:pt>
                  <c:pt idx="11">
                    <c:v>7394.2156108677273</c:v>
                  </c:pt>
                  <c:pt idx="12">
                    <c:v>7995.2563748762932</c:v>
                  </c:pt>
                  <c:pt idx="13">
                    <c:v>9039.6530906888238</c:v>
                  </c:pt>
                  <c:pt idx="14">
                    <c:v>9808.9852686197864</c:v>
                  </c:pt>
                  <c:pt idx="15">
                    <c:v>10144.860989683397</c:v>
                  </c:pt>
                  <c:pt idx="16">
                    <c:v>11000.46019491912</c:v>
                  </c:pt>
                  <c:pt idx="17">
                    <c:v>11087.434329005066</c:v>
                  </c:pt>
                  <c:pt idx="18">
                    <c:v>10786.913947000783</c:v>
                  </c:pt>
                  <c:pt idx="19">
                    <c:v>11042.886601790313</c:v>
                  </c:pt>
                  <c:pt idx="20">
                    <c:v>11128.446522313885</c:v>
                  </c:pt>
                  <c:pt idx="21">
                    <c:v>11121.37545450202</c:v>
                  </c:pt>
                  <c:pt idx="22">
                    <c:v>10999.045981356747</c:v>
                  </c:pt>
                  <c:pt idx="23">
                    <c:v>11348.356731262902</c:v>
                  </c:pt>
                  <c:pt idx="24">
                    <c:v>10683.676356947546</c:v>
                  </c:pt>
                  <c:pt idx="25">
                    <c:v>11322.900887140186</c:v>
                  </c:pt>
                  <c:pt idx="26">
                    <c:v>11254.31152936509</c:v>
                  </c:pt>
                  <c:pt idx="27">
                    <c:v>10171.0239405873</c:v>
                  </c:pt>
                  <c:pt idx="28">
                    <c:v>11048.543456039804</c:v>
                  </c:pt>
                  <c:pt idx="29">
                    <c:v>10669.534221323816</c:v>
                  </c:pt>
                  <c:pt idx="30">
                    <c:v>10264.362035703924</c:v>
                  </c:pt>
                  <c:pt idx="31">
                    <c:v>10182.337649086285</c:v>
                  </c:pt>
                  <c:pt idx="32">
                    <c:v>10335.072713822579</c:v>
                  </c:pt>
                  <c:pt idx="33">
                    <c:v>10127.183320153734</c:v>
                  </c:pt>
                  <c:pt idx="34">
                    <c:v>10289.110773045453</c:v>
                  </c:pt>
                  <c:pt idx="35">
                    <c:v>10006.97516735202</c:v>
                  </c:pt>
                  <c:pt idx="36">
                    <c:v>10258.705181454432</c:v>
                  </c:pt>
                  <c:pt idx="37">
                    <c:v>10335.072713822579</c:v>
                  </c:pt>
                  <c:pt idx="38">
                    <c:v>9924.9507807343816</c:v>
                  </c:pt>
                  <c:pt idx="39">
                    <c:v>9641.4009614785755</c:v>
                  </c:pt>
                  <c:pt idx="40">
                    <c:v>9882.5243738631889</c:v>
                  </c:pt>
                  <c:pt idx="41">
                    <c:v>9961.720333356081</c:v>
                  </c:pt>
                  <c:pt idx="42">
                    <c:v>9256.0277657319075</c:v>
                  </c:pt>
                  <c:pt idx="43">
                    <c:v>9611.7024766687409</c:v>
                  </c:pt>
                  <c:pt idx="44">
                    <c:v>9639.9867479162021</c:v>
                  </c:pt>
                  <c:pt idx="45">
                    <c:v>9468.1598000878712</c:v>
                  </c:pt>
                  <c:pt idx="46">
                    <c:v>9674.6349801943434</c:v>
                  </c:pt>
                  <c:pt idx="47">
                    <c:v>9227.7434944844445</c:v>
                  </c:pt>
                  <c:pt idx="48">
                    <c:v>9280.7765030734354</c:v>
                  </c:pt>
                  <c:pt idx="49">
                    <c:v>9062.9876144679802</c:v>
                  </c:pt>
                  <c:pt idx="50">
                    <c:v>8840.9560851754031</c:v>
                  </c:pt>
                  <c:pt idx="51">
                    <c:v>9720.5969209714694</c:v>
                  </c:pt>
                  <c:pt idx="52">
                    <c:v>8898.2317344515141</c:v>
                  </c:pt>
                  <c:pt idx="53">
                    <c:v>9592.6105935767046</c:v>
                  </c:pt>
                  <c:pt idx="54">
                    <c:v>9412.2983643741336</c:v>
                  </c:pt>
                  <c:pt idx="55">
                    <c:v>9101.1713806520529</c:v>
                  </c:pt>
                  <c:pt idx="56">
                    <c:v>8929.3444328237219</c:v>
                  </c:pt>
                  <c:pt idx="57">
                    <c:v>8956.2144905088117</c:v>
                  </c:pt>
                  <c:pt idx="58">
                    <c:v>8771.6596206191225</c:v>
                  </c:pt>
                  <c:pt idx="59">
                    <c:v>8195.3675939520854</c:v>
                  </c:pt>
                  <c:pt idx="60">
                    <c:v>8909.5454429504989</c:v>
                  </c:pt>
                  <c:pt idx="61">
                    <c:v>9360.679569347516</c:v>
                  </c:pt>
                  <c:pt idx="62">
                    <c:v>9000.7622177235626</c:v>
                  </c:pt>
                  <c:pt idx="63">
                    <c:v>8664.886496659954</c:v>
                  </c:pt>
                  <c:pt idx="64">
                    <c:v>9560.7907884233082</c:v>
                  </c:pt>
                  <c:pt idx="65">
                    <c:v>9103.2927009956129</c:v>
                  </c:pt>
                  <c:pt idx="66">
                    <c:v>8394.7717062466927</c:v>
                  </c:pt>
                  <c:pt idx="67">
                    <c:v>8935.0012870732153</c:v>
                  </c:pt>
                  <c:pt idx="68">
                    <c:v>9205.1160774864766</c:v>
                  </c:pt>
                  <c:pt idx="69">
                    <c:v>8860.0479682674413</c:v>
                  </c:pt>
                  <c:pt idx="70">
                    <c:v>10146.982310026957</c:v>
                  </c:pt>
                  <c:pt idx="71">
                    <c:v>9004.2977516294959</c:v>
                  </c:pt>
                  <c:pt idx="72">
                    <c:v>9903.0304705175986</c:v>
                  </c:pt>
                  <c:pt idx="73">
                    <c:v>9227.7434944844445</c:v>
                  </c:pt>
                  <c:pt idx="74">
                    <c:v>9029.0464889710256</c:v>
                  </c:pt>
                  <c:pt idx="75">
                    <c:v>8597.0042456660449</c:v>
                  </c:pt>
                  <c:pt idx="76">
                    <c:v>8973.185053257288</c:v>
                  </c:pt>
                  <c:pt idx="77">
                    <c:v>8967.5281990077965</c:v>
                  </c:pt>
                  <c:pt idx="78">
                    <c:v>8594.8829253224849</c:v>
                  </c:pt>
                  <c:pt idx="79">
                    <c:v>9629.380146198404</c:v>
                  </c:pt>
                  <c:pt idx="80">
                    <c:v>9623.7232919489124</c:v>
                  </c:pt>
                  <c:pt idx="81">
                    <c:v>8532.6575285780691</c:v>
                  </c:pt>
                  <c:pt idx="82">
                    <c:v>9586.9537393272112</c:v>
                  </c:pt>
                  <c:pt idx="83">
                    <c:v>9222.0866402349529</c:v>
                  </c:pt>
                  <c:pt idx="84">
                    <c:v>8466.1894911465333</c:v>
                  </c:pt>
                  <c:pt idx="85">
                    <c:v>9596.8532342638227</c:v>
                  </c:pt>
                  <c:pt idx="86">
                    <c:v>8292.2412229746424</c:v>
                  </c:pt>
                  <c:pt idx="87">
                    <c:v>8372.8513960299097</c:v>
                  </c:pt>
                  <c:pt idx="88">
                    <c:v>8520.6367132978976</c:v>
                  </c:pt>
                  <c:pt idx="89">
                    <c:v>8341.0315908765151</c:v>
                  </c:pt>
                  <c:pt idx="90">
                    <c:v>8433.6625792119521</c:v>
                  </c:pt>
                  <c:pt idx="91">
                    <c:v>9001.4693245047492</c:v>
                  </c:pt>
                  <c:pt idx="92">
                    <c:v>9014.1972465661074</c:v>
                  </c:pt>
                  <c:pt idx="93">
                    <c:v>8597.0042456660449</c:v>
                  </c:pt>
                  <c:pt idx="94">
                    <c:v>8756.8103782142043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  <c:extLst xmlns:c15="http://schemas.microsoft.com/office/drawing/2012/chart"/>
            </c:numRef>
          </c:xVal>
          <c:yVal>
            <c:numRef>
              <c:f>'Fluo (YFP)'!$C$332:$CS$332</c:f>
              <c:numCache>
                <c:formatCode>General</c:formatCode>
                <c:ptCount val="95"/>
                <c:pt idx="0">
                  <c:v>1959</c:v>
                </c:pt>
                <c:pt idx="1">
                  <c:v>2050</c:v>
                </c:pt>
                <c:pt idx="2">
                  <c:v>2943</c:v>
                </c:pt>
                <c:pt idx="3">
                  <c:v>5735</c:v>
                </c:pt>
                <c:pt idx="4">
                  <c:v>10655.5</c:v>
                </c:pt>
                <c:pt idx="5">
                  <c:v>17002</c:v>
                </c:pt>
                <c:pt idx="6">
                  <c:v>24506</c:v>
                </c:pt>
                <c:pt idx="7">
                  <c:v>32492.5</c:v>
                </c:pt>
                <c:pt idx="8">
                  <c:v>40803.5</c:v>
                </c:pt>
                <c:pt idx="9">
                  <c:v>48934.5</c:v>
                </c:pt>
                <c:pt idx="10">
                  <c:v>57159</c:v>
                </c:pt>
                <c:pt idx="11">
                  <c:v>65011.5</c:v>
                </c:pt>
                <c:pt idx="12">
                  <c:v>72189.5</c:v>
                </c:pt>
                <c:pt idx="13">
                  <c:v>79062</c:v>
                </c:pt>
                <c:pt idx="14">
                  <c:v>85251</c:v>
                </c:pt>
                <c:pt idx="15">
                  <c:v>91287.5</c:v>
                </c:pt>
                <c:pt idx="16">
                  <c:v>97000.5</c:v>
                </c:pt>
                <c:pt idx="17">
                  <c:v>101918</c:v>
                </c:pt>
                <c:pt idx="18">
                  <c:v>106834.5</c:v>
                </c:pt>
                <c:pt idx="19">
                  <c:v>111093.5</c:v>
                </c:pt>
                <c:pt idx="20">
                  <c:v>114586</c:v>
                </c:pt>
                <c:pt idx="21">
                  <c:v>118289</c:v>
                </c:pt>
                <c:pt idx="22">
                  <c:v>121778.5</c:v>
                </c:pt>
                <c:pt idx="23">
                  <c:v>124253.5</c:v>
                </c:pt>
                <c:pt idx="24">
                  <c:v>126485.5</c:v>
                </c:pt>
                <c:pt idx="25">
                  <c:v>128737.5</c:v>
                </c:pt>
                <c:pt idx="26">
                  <c:v>130803</c:v>
                </c:pt>
                <c:pt idx="27">
                  <c:v>132242</c:v>
                </c:pt>
                <c:pt idx="28">
                  <c:v>133950.5</c:v>
                </c:pt>
                <c:pt idx="29">
                  <c:v>135314.5</c:v>
                </c:pt>
                <c:pt idx="30">
                  <c:v>136098</c:v>
                </c:pt>
                <c:pt idx="31">
                  <c:v>136885</c:v>
                </c:pt>
                <c:pt idx="32">
                  <c:v>137824</c:v>
                </c:pt>
                <c:pt idx="33">
                  <c:v>138617</c:v>
                </c:pt>
                <c:pt idx="34">
                  <c:v>138806.5</c:v>
                </c:pt>
                <c:pt idx="35">
                  <c:v>139208</c:v>
                </c:pt>
                <c:pt idx="36">
                  <c:v>139676</c:v>
                </c:pt>
                <c:pt idx="37">
                  <c:v>139767</c:v>
                </c:pt>
                <c:pt idx="38">
                  <c:v>139846</c:v>
                </c:pt>
                <c:pt idx="39">
                  <c:v>140175.5</c:v>
                </c:pt>
                <c:pt idx="40">
                  <c:v>140226</c:v>
                </c:pt>
                <c:pt idx="41">
                  <c:v>140485</c:v>
                </c:pt>
                <c:pt idx="42">
                  <c:v>140402</c:v>
                </c:pt>
                <c:pt idx="43">
                  <c:v>140454.5</c:v>
                </c:pt>
                <c:pt idx="44">
                  <c:v>140245.5</c:v>
                </c:pt>
                <c:pt idx="45">
                  <c:v>140366</c:v>
                </c:pt>
                <c:pt idx="46">
                  <c:v>140857</c:v>
                </c:pt>
                <c:pt idx="47">
                  <c:v>140494</c:v>
                </c:pt>
                <c:pt idx="48">
                  <c:v>140415.5</c:v>
                </c:pt>
                <c:pt idx="49">
                  <c:v>140834.5</c:v>
                </c:pt>
                <c:pt idx="50">
                  <c:v>140565.5</c:v>
                </c:pt>
                <c:pt idx="51">
                  <c:v>140535.5</c:v>
                </c:pt>
                <c:pt idx="52">
                  <c:v>139958</c:v>
                </c:pt>
                <c:pt idx="53">
                  <c:v>140776</c:v>
                </c:pt>
                <c:pt idx="54">
                  <c:v>140136.5</c:v>
                </c:pt>
                <c:pt idx="55">
                  <c:v>140152.5</c:v>
                </c:pt>
                <c:pt idx="56">
                  <c:v>139977</c:v>
                </c:pt>
                <c:pt idx="57">
                  <c:v>140175</c:v>
                </c:pt>
                <c:pt idx="58">
                  <c:v>140027.5</c:v>
                </c:pt>
                <c:pt idx="59">
                  <c:v>139660</c:v>
                </c:pt>
                <c:pt idx="60">
                  <c:v>139608</c:v>
                </c:pt>
                <c:pt idx="61">
                  <c:v>139864</c:v>
                </c:pt>
                <c:pt idx="62">
                  <c:v>139839.5</c:v>
                </c:pt>
                <c:pt idx="63">
                  <c:v>139150</c:v>
                </c:pt>
                <c:pt idx="64">
                  <c:v>139125.5</c:v>
                </c:pt>
                <c:pt idx="65">
                  <c:v>139219</c:v>
                </c:pt>
                <c:pt idx="66">
                  <c:v>139064</c:v>
                </c:pt>
                <c:pt idx="67">
                  <c:v>138955</c:v>
                </c:pt>
                <c:pt idx="68">
                  <c:v>138916</c:v>
                </c:pt>
                <c:pt idx="69">
                  <c:v>138521</c:v>
                </c:pt>
                <c:pt idx="70">
                  <c:v>138570</c:v>
                </c:pt>
                <c:pt idx="71">
                  <c:v>137996</c:v>
                </c:pt>
                <c:pt idx="72">
                  <c:v>138652.5</c:v>
                </c:pt>
                <c:pt idx="73">
                  <c:v>138024</c:v>
                </c:pt>
                <c:pt idx="74">
                  <c:v>138322.5</c:v>
                </c:pt>
                <c:pt idx="75">
                  <c:v>137382</c:v>
                </c:pt>
                <c:pt idx="76">
                  <c:v>137861</c:v>
                </c:pt>
                <c:pt idx="77">
                  <c:v>137409</c:v>
                </c:pt>
                <c:pt idx="78">
                  <c:v>137459.5</c:v>
                </c:pt>
                <c:pt idx="79">
                  <c:v>136912</c:v>
                </c:pt>
                <c:pt idx="80">
                  <c:v>137157</c:v>
                </c:pt>
                <c:pt idx="81">
                  <c:v>137157.5</c:v>
                </c:pt>
                <c:pt idx="82">
                  <c:v>136860</c:v>
                </c:pt>
                <c:pt idx="83">
                  <c:v>136459</c:v>
                </c:pt>
                <c:pt idx="84">
                  <c:v>135899.5</c:v>
                </c:pt>
                <c:pt idx="85">
                  <c:v>136377</c:v>
                </c:pt>
                <c:pt idx="86">
                  <c:v>136181.5</c:v>
                </c:pt>
                <c:pt idx="87">
                  <c:v>135564.5</c:v>
                </c:pt>
                <c:pt idx="88">
                  <c:v>135606</c:v>
                </c:pt>
                <c:pt idx="89">
                  <c:v>135538</c:v>
                </c:pt>
                <c:pt idx="90">
                  <c:v>135195.5</c:v>
                </c:pt>
                <c:pt idx="91">
                  <c:v>135409</c:v>
                </c:pt>
                <c:pt idx="92">
                  <c:v>135047</c:v>
                </c:pt>
                <c:pt idx="93">
                  <c:v>135245</c:v>
                </c:pt>
                <c:pt idx="94">
                  <c:v>134487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D-7B94-4C1A-B6E2-FF5A466FF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751"/>
        <c:axId val="5480795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'Fluo (YFP)'!$B$303</c15:sqref>
                        </c15:formulaRef>
                      </c:ext>
                    </c:extLst>
                    <c:strCache>
                      <c:ptCount val="1"/>
                      <c:pt idx="0">
                        <c:v>Condition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'Fluo (YFP)'!$C$303:$CS$303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1876</c:v>
                      </c:pt>
                      <c:pt idx="1">
                        <c:v>1862.6666666666667</c:v>
                      </c:pt>
                      <c:pt idx="2">
                        <c:v>1804</c:v>
                      </c:pt>
                      <c:pt idx="3">
                        <c:v>1827</c:v>
                      </c:pt>
                      <c:pt idx="4">
                        <c:v>1832.3333333333333</c:v>
                      </c:pt>
                      <c:pt idx="5">
                        <c:v>1805.3333333333333</c:v>
                      </c:pt>
                      <c:pt idx="6">
                        <c:v>1744.3333333333333</c:v>
                      </c:pt>
                      <c:pt idx="7">
                        <c:v>1764.3333333333333</c:v>
                      </c:pt>
                      <c:pt idx="8">
                        <c:v>1764.3333333333333</c:v>
                      </c:pt>
                      <c:pt idx="9">
                        <c:v>1783</c:v>
                      </c:pt>
                      <c:pt idx="10">
                        <c:v>1762.3333333333333</c:v>
                      </c:pt>
                      <c:pt idx="11">
                        <c:v>1772.3333333333333</c:v>
                      </c:pt>
                      <c:pt idx="12">
                        <c:v>1763</c:v>
                      </c:pt>
                      <c:pt idx="13">
                        <c:v>1805.3333333333333</c:v>
                      </c:pt>
                      <c:pt idx="14">
                        <c:v>1760.3333333333333</c:v>
                      </c:pt>
                      <c:pt idx="15">
                        <c:v>1799</c:v>
                      </c:pt>
                      <c:pt idx="16">
                        <c:v>1764.3333333333333</c:v>
                      </c:pt>
                      <c:pt idx="17">
                        <c:v>1778.3333333333333</c:v>
                      </c:pt>
                      <c:pt idx="18">
                        <c:v>1735</c:v>
                      </c:pt>
                      <c:pt idx="19">
                        <c:v>1729</c:v>
                      </c:pt>
                      <c:pt idx="20">
                        <c:v>1751.3333333333333</c:v>
                      </c:pt>
                      <c:pt idx="21">
                        <c:v>1769</c:v>
                      </c:pt>
                      <c:pt idx="22">
                        <c:v>1697.3333333333333</c:v>
                      </c:pt>
                      <c:pt idx="23">
                        <c:v>1734.3333333333333</c:v>
                      </c:pt>
                      <c:pt idx="24">
                        <c:v>1706</c:v>
                      </c:pt>
                      <c:pt idx="25">
                        <c:v>1726.6666666666667</c:v>
                      </c:pt>
                      <c:pt idx="26">
                        <c:v>1736.6666666666667</c:v>
                      </c:pt>
                      <c:pt idx="27">
                        <c:v>1705</c:v>
                      </c:pt>
                      <c:pt idx="28">
                        <c:v>1722.3333333333333</c:v>
                      </c:pt>
                      <c:pt idx="29">
                        <c:v>1719</c:v>
                      </c:pt>
                      <c:pt idx="30">
                        <c:v>1746.3333333333333</c:v>
                      </c:pt>
                      <c:pt idx="31">
                        <c:v>1730.6666666666667</c:v>
                      </c:pt>
                      <c:pt idx="32">
                        <c:v>1741.3333333333333</c:v>
                      </c:pt>
                      <c:pt idx="33">
                        <c:v>1769.6666666666667</c:v>
                      </c:pt>
                      <c:pt idx="34">
                        <c:v>1752.6666666666667</c:v>
                      </c:pt>
                      <c:pt idx="35">
                        <c:v>1692.6666666666667</c:v>
                      </c:pt>
                      <c:pt idx="36">
                        <c:v>1719.6666666666667</c:v>
                      </c:pt>
                      <c:pt idx="37">
                        <c:v>1744.6666666666667</c:v>
                      </c:pt>
                      <c:pt idx="38">
                        <c:v>1736.3333333333333</c:v>
                      </c:pt>
                      <c:pt idx="39">
                        <c:v>1685</c:v>
                      </c:pt>
                      <c:pt idx="40">
                        <c:v>1698.6666666666667</c:v>
                      </c:pt>
                      <c:pt idx="41">
                        <c:v>1696.6666666666667</c:v>
                      </c:pt>
                      <c:pt idx="42">
                        <c:v>1699.6666666666667</c:v>
                      </c:pt>
                      <c:pt idx="43">
                        <c:v>1679.6666666666667</c:v>
                      </c:pt>
                      <c:pt idx="44">
                        <c:v>1711.6666666666667</c:v>
                      </c:pt>
                      <c:pt idx="45">
                        <c:v>1678.6666666666667</c:v>
                      </c:pt>
                      <c:pt idx="46">
                        <c:v>1728.3333333333333</c:v>
                      </c:pt>
                      <c:pt idx="47">
                        <c:v>1744</c:v>
                      </c:pt>
                      <c:pt idx="48">
                        <c:v>1726</c:v>
                      </c:pt>
                      <c:pt idx="49">
                        <c:v>1702.3333333333333</c:v>
                      </c:pt>
                      <c:pt idx="50">
                        <c:v>1707.6666666666667</c:v>
                      </c:pt>
                      <c:pt idx="51">
                        <c:v>1716</c:v>
                      </c:pt>
                      <c:pt idx="52">
                        <c:v>1702.6666666666667</c:v>
                      </c:pt>
                      <c:pt idx="53">
                        <c:v>1699</c:v>
                      </c:pt>
                      <c:pt idx="54">
                        <c:v>1689.6666666666667</c:v>
                      </c:pt>
                      <c:pt idx="55">
                        <c:v>1695.6666666666667</c:v>
                      </c:pt>
                      <c:pt idx="56">
                        <c:v>1713.6666666666667</c:v>
                      </c:pt>
                      <c:pt idx="57">
                        <c:v>1687.3333333333333</c:v>
                      </c:pt>
                      <c:pt idx="58">
                        <c:v>1688</c:v>
                      </c:pt>
                      <c:pt idx="59">
                        <c:v>1708</c:v>
                      </c:pt>
                      <c:pt idx="60">
                        <c:v>1702</c:v>
                      </c:pt>
                      <c:pt idx="61">
                        <c:v>1704.3333333333333</c:v>
                      </c:pt>
                      <c:pt idx="62">
                        <c:v>1696.3333333333333</c:v>
                      </c:pt>
                      <c:pt idx="63">
                        <c:v>1691.6666666666667</c:v>
                      </c:pt>
                      <c:pt idx="64">
                        <c:v>1680.3333333333333</c:v>
                      </c:pt>
                      <c:pt idx="65">
                        <c:v>1696</c:v>
                      </c:pt>
                      <c:pt idx="66">
                        <c:v>1695.3333333333333</c:v>
                      </c:pt>
                      <c:pt idx="67">
                        <c:v>1696.3333333333333</c:v>
                      </c:pt>
                      <c:pt idx="68">
                        <c:v>1699.3333333333333</c:v>
                      </c:pt>
                      <c:pt idx="69">
                        <c:v>1711</c:v>
                      </c:pt>
                      <c:pt idx="70">
                        <c:v>1673.6666666666667</c:v>
                      </c:pt>
                      <c:pt idx="71">
                        <c:v>1689.6666666666667</c:v>
                      </c:pt>
                      <c:pt idx="72">
                        <c:v>1688.3333333333333</c:v>
                      </c:pt>
                      <c:pt idx="73">
                        <c:v>1696</c:v>
                      </c:pt>
                      <c:pt idx="74">
                        <c:v>1684</c:v>
                      </c:pt>
                      <c:pt idx="75">
                        <c:v>1707</c:v>
                      </c:pt>
                      <c:pt idx="76">
                        <c:v>1712</c:v>
                      </c:pt>
                      <c:pt idx="77">
                        <c:v>1706</c:v>
                      </c:pt>
                      <c:pt idx="78">
                        <c:v>1694</c:v>
                      </c:pt>
                      <c:pt idx="79">
                        <c:v>1682.3333333333333</c:v>
                      </c:pt>
                      <c:pt idx="80">
                        <c:v>1687</c:v>
                      </c:pt>
                      <c:pt idx="81">
                        <c:v>1700.6666666666667</c:v>
                      </c:pt>
                      <c:pt idx="82">
                        <c:v>1683.6666666666667</c:v>
                      </c:pt>
                      <c:pt idx="83">
                        <c:v>1663.3333333333333</c:v>
                      </c:pt>
                      <c:pt idx="84">
                        <c:v>1741.6666666666667</c:v>
                      </c:pt>
                      <c:pt idx="85">
                        <c:v>1686</c:v>
                      </c:pt>
                      <c:pt idx="86">
                        <c:v>1701.6666666666667</c:v>
                      </c:pt>
                      <c:pt idx="87">
                        <c:v>1727.3333333333333</c:v>
                      </c:pt>
                      <c:pt idx="88">
                        <c:v>1652.6666666666667</c:v>
                      </c:pt>
                      <c:pt idx="89">
                        <c:v>1678.6666666666667</c:v>
                      </c:pt>
                      <c:pt idx="90">
                        <c:v>1699.6666666666667</c:v>
                      </c:pt>
                      <c:pt idx="91">
                        <c:v>1723.3333333333333</c:v>
                      </c:pt>
                      <c:pt idx="92">
                        <c:v>1706.3333333333333</c:v>
                      </c:pt>
                      <c:pt idx="93">
                        <c:v>1681.6666666666667</c:v>
                      </c:pt>
                      <c:pt idx="94">
                        <c:v>1684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7B94-4C1A-B6E2-FF5A466FF4A0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(YFP)'!$B$304</c15:sqref>
                        </c15:formulaRef>
                      </c:ext>
                    </c:extLst>
                    <c:strCache>
                      <c:ptCount val="1"/>
                      <c:pt idx="0">
                        <c:v>Condition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(YFP)'!$C$304:$CS$304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1550.6666666666667</c:v>
                      </c:pt>
                      <c:pt idx="1">
                        <c:v>1516.6666666666667</c:v>
                      </c:pt>
                      <c:pt idx="2">
                        <c:v>1522.3333333333333</c:v>
                      </c:pt>
                      <c:pt idx="3">
                        <c:v>1535.6666666666667</c:v>
                      </c:pt>
                      <c:pt idx="4">
                        <c:v>1495</c:v>
                      </c:pt>
                      <c:pt idx="5">
                        <c:v>1514.3333333333333</c:v>
                      </c:pt>
                      <c:pt idx="6">
                        <c:v>1555.3333333333333</c:v>
                      </c:pt>
                      <c:pt idx="7">
                        <c:v>1647.6666666666667</c:v>
                      </c:pt>
                      <c:pt idx="8">
                        <c:v>1792.6666666666667</c:v>
                      </c:pt>
                      <c:pt idx="9">
                        <c:v>1921.3333333333333</c:v>
                      </c:pt>
                      <c:pt idx="10">
                        <c:v>2179.3333333333335</c:v>
                      </c:pt>
                      <c:pt idx="11">
                        <c:v>2527</c:v>
                      </c:pt>
                      <c:pt idx="12">
                        <c:v>2992.6666666666665</c:v>
                      </c:pt>
                      <c:pt idx="13">
                        <c:v>3528</c:v>
                      </c:pt>
                      <c:pt idx="14">
                        <c:v>4204.333333333333</c:v>
                      </c:pt>
                      <c:pt idx="15">
                        <c:v>4963</c:v>
                      </c:pt>
                      <c:pt idx="16">
                        <c:v>6005</c:v>
                      </c:pt>
                      <c:pt idx="17">
                        <c:v>6974</c:v>
                      </c:pt>
                      <c:pt idx="18">
                        <c:v>8231.3333333333339</c:v>
                      </c:pt>
                      <c:pt idx="19">
                        <c:v>9483.6666666666661</c:v>
                      </c:pt>
                      <c:pt idx="20">
                        <c:v>11004</c:v>
                      </c:pt>
                      <c:pt idx="21">
                        <c:v>12596.666666666666</c:v>
                      </c:pt>
                      <c:pt idx="22">
                        <c:v>14208.333333333334</c:v>
                      </c:pt>
                      <c:pt idx="23">
                        <c:v>15992.333333333334</c:v>
                      </c:pt>
                      <c:pt idx="24">
                        <c:v>17875</c:v>
                      </c:pt>
                      <c:pt idx="25">
                        <c:v>19975.333333333332</c:v>
                      </c:pt>
                      <c:pt idx="26">
                        <c:v>22260</c:v>
                      </c:pt>
                      <c:pt idx="27">
                        <c:v>25331.666666666668</c:v>
                      </c:pt>
                      <c:pt idx="28">
                        <c:v>29237</c:v>
                      </c:pt>
                      <c:pt idx="29">
                        <c:v>33850.666666666664</c:v>
                      </c:pt>
                      <c:pt idx="30">
                        <c:v>38598.333333333336</c:v>
                      </c:pt>
                      <c:pt idx="31">
                        <c:v>43520.333333333336</c:v>
                      </c:pt>
                      <c:pt idx="32">
                        <c:v>48239.666666666664</c:v>
                      </c:pt>
                      <c:pt idx="33">
                        <c:v>52901.666666666664</c:v>
                      </c:pt>
                      <c:pt idx="34">
                        <c:v>57327.333333333336</c:v>
                      </c:pt>
                      <c:pt idx="35">
                        <c:v>61392</c:v>
                      </c:pt>
                      <c:pt idx="36">
                        <c:v>65047</c:v>
                      </c:pt>
                      <c:pt idx="37">
                        <c:v>68442.333333333328</c:v>
                      </c:pt>
                      <c:pt idx="38">
                        <c:v>71432.333333333328</c:v>
                      </c:pt>
                      <c:pt idx="39">
                        <c:v>74156.333333333328</c:v>
                      </c:pt>
                      <c:pt idx="40">
                        <c:v>76811</c:v>
                      </c:pt>
                      <c:pt idx="41">
                        <c:v>79373</c:v>
                      </c:pt>
                      <c:pt idx="42">
                        <c:v>81279.333333333328</c:v>
                      </c:pt>
                      <c:pt idx="43">
                        <c:v>83100.666666666672</c:v>
                      </c:pt>
                      <c:pt idx="44">
                        <c:v>84796</c:v>
                      </c:pt>
                      <c:pt idx="45">
                        <c:v>86080.666666666672</c:v>
                      </c:pt>
                      <c:pt idx="46">
                        <c:v>87800.666666666672</c:v>
                      </c:pt>
                      <c:pt idx="47">
                        <c:v>88522.333333333328</c:v>
                      </c:pt>
                      <c:pt idx="48">
                        <c:v>89581.666666666672</c:v>
                      </c:pt>
                      <c:pt idx="49">
                        <c:v>90221.333333333328</c:v>
                      </c:pt>
                      <c:pt idx="50">
                        <c:v>91099.333333333328</c:v>
                      </c:pt>
                      <c:pt idx="51">
                        <c:v>91568</c:v>
                      </c:pt>
                      <c:pt idx="52">
                        <c:v>92095</c:v>
                      </c:pt>
                      <c:pt idx="53">
                        <c:v>92262</c:v>
                      </c:pt>
                      <c:pt idx="54">
                        <c:v>92870.666666666672</c:v>
                      </c:pt>
                      <c:pt idx="55">
                        <c:v>93051.333333333328</c:v>
                      </c:pt>
                      <c:pt idx="56">
                        <c:v>93276.666666666672</c:v>
                      </c:pt>
                      <c:pt idx="57">
                        <c:v>93240.666666666672</c:v>
                      </c:pt>
                      <c:pt idx="58">
                        <c:v>93497.333333333328</c:v>
                      </c:pt>
                      <c:pt idx="59">
                        <c:v>93518</c:v>
                      </c:pt>
                      <c:pt idx="60">
                        <c:v>93783</c:v>
                      </c:pt>
                      <c:pt idx="61">
                        <c:v>93640</c:v>
                      </c:pt>
                      <c:pt idx="62">
                        <c:v>93993</c:v>
                      </c:pt>
                      <c:pt idx="63">
                        <c:v>93974.333333333328</c:v>
                      </c:pt>
                      <c:pt idx="64">
                        <c:v>93775.666666666672</c:v>
                      </c:pt>
                      <c:pt idx="65">
                        <c:v>94203</c:v>
                      </c:pt>
                      <c:pt idx="66">
                        <c:v>94097.666666666672</c:v>
                      </c:pt>
                      <c:pt idx="67">
                        <c:v>94381</c:v>
                      </c:pt>
                      <c:pt idx="68">
                        <c:v>94002.333333333328</c:v>
                      </c:pt>
                      <c:pt idx="69">
                        <c:v>94033.333333333328</c:v>
                      </c:pt>
                      <c:pt idx="70">
                        <c:v>93829.333333333328</c:v>
                      </c:pt>
                      <c:pt idx="71">
                        <c:v>94096.333333333328</c:v>
                      </c:pt>
                      <c:pt idx="72">
                        <c:v>93925.333333333328</c:v>
                      </c:pt>
                      <c:pt idx="73">
                        <c:v>94079.666666666672</c:v>
                      </c:pt>
                      <c:pt idx="74">
                        <c:v>94265.333333333328</c:v>
                      </c:pt>
                      <c:pt idx="75">
                        <c:v>94154.666666666672</c:v>
                      </c:pt>
                      <c:pt idx="76">
                        <c:v>93852.666666666672</c:v>
                      </c:pt>
                      <c:pt idx="77">
                        <c:v>94226.666666666672</c:v>
                      </c:pt>
                      <c:pt idx="78">
                        <c:v>93908</c:v>
                      </c:pt>
                      <c:pt idx="79">
                        <c:v>93986</c:v>
                      </c:pt>
                      <c:pt idx="80">
                        <c:v>93924</c:v>
                      </c:pt>
                      <c:pt idx="81">
                        <c:v>93622</c:v>
                      </c:pt>
                      <c:pt idx="82">
                        <c:v>94050.666666666672</c:v>
                      </c:pt>
                      <c:pt idx="83">
                        <c:v>93801.666666666672</c:v>
                      </c:pt>
                      <c:pt idx="84">
                        <c:v>93774.666666666672</c:v>
                      </c:pt>
                      <c:pt idx="85">
                        <c:v>93707.666666666672</c:v>
                      </c:pt>
                      <c:pt idx="86">
                        <c:v>93640.666666666672</c:v>
                      </c:pt>
                      <c:pt idx="87">
                        <c:v>93836</c:v>
                      </c:pt>
                      <c:pt idx="88">
                        <c:v>93634.333333333328</c:v>
                      </c:pt>
                      <c:pt idx="89">
                        <c:v>93780.666666666672</c:v>
                      </c:pt>
                      <c:pt idx="90">
                        <c:v>93690.333333333328</c:v>
                      </c:pt>
                      <c:pt idx="91">
                        <c:v>93550.333333333328</c:v>
                      </c:pt>
                      <c:pt idx="92">
                        <c:v>93735.666666666672</c:v>
                      </c:pt>
                      <c:pt idx="93">
                        <c:v>93994.333333333328</c:v>
                      </c:pt>
                      <c:pt idx="94">
                        <c:v>93515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B94-4C1A-B6E2-FF5A466FF4A0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(YFP)'!$B$305</c15:sqref>
                        </c15:formulaRef>
                      </c:ext>
                    </c:extLst>
                    <c:strCache>
                      <c:ptCount val="1"/>
                      <c:pt idx="0">
                        <c:v>Condition 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(YFP)'!$C$305:$CS$305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1310.3333333333333</c:v>
                      </c:pt>
                      <c:pt idx="1">
                        <c:v>1313</c:v>
                      </c:pt>
                      <c:pt idx="2">
                        <c:v>1224.6666666666667</c:v>
                      </c:pt>
                      <c:pt idx="3">
                        <c:v>1387</c:v>
                      </c:pt>
                      <c:pt idx="4">
                        <c:v>1567.3333333333333</c:v>
                      </c:pt>
                      <c:pt idx="5">
                        <c:v>1808.6666666666667</c:v>
                      </c:pt>
                      <c:pt idx="6">
                        <c:v>2093.6666666666665</c:v>
                      </c:pt>
                      <c:pt idx="7">
                        <c:v>2437.3333333333335</c:v>
                      </c:pt>
                      <c:pt idx="8">
                        <c:v>2805</c:v>
                      </c:pt>
                      <c:pt idx="9">
                        <c:v>3130.6666666666665</c:v>
                      </c:pt>
                      <c:pt idx="10">
                        <c:v>3515.6666666666665</c:v>
                      </c:pt>
                      <c:pt idx="11">
                        <c:v>3903.3333333333335</c:v>
                      </c:pt>
                      <c:pt idx="12">
                        <c:v>4243.666666666667</c:v>
                      </c:pt>
                      <c:pt idx="13">
                        <c:v>4641.333333333333</c:v>
                      </c:pt>
                      <c:pt idx="14">
                        <c:v>4995</c:v>
                      </c:pt>
                      <c:pt idx="15">
                        <c:v>5363.666666666667</c:v>
                      </c:pt>
                      <c:pt idx="16">
                        <c:v>5820</c:v>
                      </c:pt>
                      <c:pt idx="17">
                        <c:v>6091.333333333333</c:v>
                      </c:pt>
                      <c:pt idx="18">
                        <c:v>6444.333333333333</c:v>
                      </c:pt>
                      <c:pt idx="19">
                        <c:v>6823.666666666667</c:v>
                      </c:pt>
                      <c:pt idx="20">
                        <c:v>7137.333333333333</c:v>
                      </c:pt>
                      <c:pt idx="21">
                        <c:v>7486.333333333333</c:v>
                      </c:pt>
                      <c:pt idx="22">
                        <c:v>7753</c:v>
                      </c:pt>
                      <c:pt idx="23">
                        <c:v>8082.333333333333</c:v>
                      </c:pt>
                      <c:pt idx="24">
                        <c:v>8389</c:v>
                      </c:pt>
                      <c:pt idx="25">
                        <c:v>8680.3333333333339</c:v>
                      </c:pt>
                      <c:pt idx="26">
                        <c:v>8935.6666666666661</c:v>
                      </c:pt>
                      <c:pt idx="27">
                        <c:v>9280.3333333333339</c:v>
                      </c:pt>
                      <c:pt idx="28">
                        <c:v>9451.6666666666661</c:v>
                      </c:pt>
                      <c:pt idx="29">
                        <c:v>9777.3333333333339</c:v>
                      </c:pt>
                      <c:pt idx="30">
                        <c:v>9911.3333333333339</c:v>
                      </c:pt>
                      <c:pt idx="31">
                        <c:v>10189.333333333334</c:v>
                      </c:pt>
                      <c:pt idx="32">
                        <c:v>10330</c:v>
                      </c:pt>
                      <c:pt idx="33">
                        <c:v>10720.333333333334</c:v>
                      </c:pt>
                      <c:pt idx="34">
                        <c:v>10834.333333333334</c:v>
                      </c:pt>
                      <c:pt idx="35">
                        <c:v>11049</c:v>
                      </c:pt>
                      <c:pt idx="36">
                        <c:v>11181.666666666666</c:v>
                      </c:pt>
                      <c:pt idx="37">
                        <c:v>11383.666666666666</c:v>
                      </c:pt>
                      <c:pt idx="38">
                        <c:v>11638.333333333334</c:v>
                      </c:pt>
                      <c:pt idx="39">
                        <c:v>11643.666666666666</c:v>
                      </c:pt>
                      <c:pt idx="40">
                        <c:v>11819.666666666666</c:v>
                      </c:pt>
                      <c:pt idx="41">
                        <c:v>11993</c:v>
                      </c:pt>
                      <c:pt idx="42">
                        <c:v>12208.666666666666</c:v>
                      </c:pt>
                      <c:pt idx="43">
                        <c:v>12261.333333333334</c:v>
                      </c:pt>
                      <c:pt idx="44">
                        <c:v>12425</c:v>
                      </c:pt>
                      <c:pt idx="45">
                        <c:v>12627.333333333334</c:v>
                      </c:pt>
                      <c:pt idx="46">
                        <c:v>12599.666666666666</c:v>
                      </c:pt>
                      <c:pt idx="47">
                        <c:v>12733.666666666666</c:v>
                      </c:pt>
                      <c:pt idx="48">
                        <c:v>12848.333333333334</c:v>
                      </c:pt>
                      <c:pt idx="49">
                        <c:v>12998.333333333334</c:v>
                      </c:pt>
                      <c:pt idx="50">
                        <c:v>13216</c:v>
                      </c:pt>
                      <c:pt idx="51">
                        <c:v>13310</c:v>
                      </c:pt>
                      <c:pt idx="52">
                        <c:v>13343.666666666666</c:v>
                      </c:pt>
                      <c:pt idx="53">
                        <c:v>13480.666666666666</c:v>
                      </c:pt>
                      <c:pt idx="54">
                        <c:v>13568</c:v>
                      </c:pt>
                      <c:pt idx="55">
                        <c:v>13654</c:v>
                      </c:pt>
                      <c:pt idx="56">
                        <c:v>13690</c:v>
                      </c:pt>
                      <c:pt idx="57">
                        <c:v>13694</c:v>
                      </c:pt>
                      <c:pt idx="58">
                        <c:v>13810.666666666666</c:v>
                      </c:pt>
                      <c:pt idx="59">
                        <c:v>13922</c:v>
                      </c:pt>
                      <c:pt idx="60">
                        <c:v>13950.333333333334</c:v>
                      </c:pt>
                      <c:pt idx="61">
                        <c:v>13930</c:v>
                      </c:pt>
                      <c:pt idx="62">
                        <c:v>14232.666666666666</c:v>
                      </c:pt>
                      <c:pt idx="63">
                        <c:v>14189</c:v>
                      </c:pt>
                      <c:pt idx="64">
                        <c:v>14155.666666666666</c:v>
                      </c:pt>
                      <c:pt idx="65">
                        <c:v>14299</c:v>
                      </c:pt>
                      <c:pt idx="66">
                        <c:v>14349</c:v>
                      </c:pt>
                      <c:pt idx="67">
                        <c:v>14430.666666666666</c:v>
                      </c:pt>
                      <c:pt idx="68">
                        <c:v>14451.666666666666</c:v>
                      </c:pt>
                      <c:pt idx="69">
                        <c:v>14458.666666666666</c:v>
                      </c:pt>
                      <c:pt idx="70">
                        <c:v>14526.333333333334</c:v>
                      </c:pt>
                      <c:pt idx="71">
                        <c:v>14517.666666666666</c:v>
                      </c:pt>
                      <c:pt idx="72">
                        <c:v>14659.333333333334</c:v>
                      </c:pt>
                      <c:pt idx="73">
                        <c:v>14667.333333333334</c:v>
                      </c:pt>
                      <c:pt idx="74">
                        <c:v>14763</c:v>
                      </c:pt>
                      <c:pt idx="75">
                        <c:v>14813.333333333334</c:v>
                      </c:pt>
                      <c:pt idx="76">
                        <c:v>14671.333333333334</c:v>
                      </c:pt>
                      <c:pt idx="77">
                        <c:v>14739.333333333334</c:v>
                      </c:pt>
                      <c:pt idx="78">
                        <c:v>14821.333333333334</c:v>
                      </c:pt>
                      <c:pt idx="79">
                        <c:v>14860.333333333334</c:v>
                      </c:pt>
                      <c:pt idx="80">
                        <c:v>14961</c:v>
                      </c:pt>
                      <c:pt idx="81">
                        <c:v>15019.333333333334</c:v>
                      </c:pt>
                      <c:pt idx="82">
                        <c:v>14920.333333333334</c:v>
                      </c:pt>
                      <c:pt idx="83">
                        <c:v>15073</c:v>
                      </c:pt>
                      <c:pt idx="84">
                        <c:v>15015.333333333334</c:v>
                      </c:pt>
                      <c:pt idx="85">
                        <c:v>15028</c:v>
                      </c:pt>
                      <c:pt idx="86">
                        <c:v>15069.333333333334</c:v>
                      </c:pt>
                      <c:pt idx="87">
                        <c:v>15076.333333333334</c:v>
                      </c:pt>
                      <c:pt idx="88">
                        <c:v>15071</c:v>
                      </c:pt>
                      <c:pt idx="89">
                        <c:v>15135.666666666666</c:v>
                      </c:pt>
                      <c:pt idx="90">
                        <c:v>15152.666666666666</c:v>
                      </c:pt>
                      <c:pt idx="91">
                        <c:v>15067.333333333334</c:v>
                      </c:pt>
                      <c:pt idx="92">
                        <c:v>15172.666666666666</c:v>
                      </c:pt>
                      <c:pt idx="93">
                        <c:v>15152.333333333334</c:v>
                      </c:pt>
                      <c:pt idx="94">
                        <c:v>15146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B94-4C1A-B6E2-FF5A466FF4A0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(YFP)'!$B$306</c15:sqref>
                        </c15:formulaRef>
                      </c:ext>
                    </c:extLst>
                    <c:strCache>
                      <c:ptCount val="1"/>
                      <c:pt idx="0">
                        <c:v>Condition 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(YFP)'!$C$306:$CS$306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1420.6666666666667</c:v>
                      </c:pt>
                      <c:pt idx="1">
                        <c:v>1523.3333333333333</c:v>
                      </c:pt>
                      <c:pt idx="2">
                        <c:v>1798.6666666666667</c:v>
                      </c:pt>
                      <c:pt idx="3">
                        <c:v>2631</c:v>
                      </c:pt>
                      <c:pt idx="4">
                        <c:v>3921.6666666666665</c:v>
                      </c:pt>
                      <c:pt idx="5">
                        <c:v>5445</c:v>
                      </c:pt>
                      <c:pt idx="6">
                        <c:v>7271.333333333333</c:v>
                      </c:pt>
                      <c:pt idx="7">
                        <c:v>9005.3333333333339</c:v>
                      </c:pt>
                      <c:pt idx="8">
                        <c:v>10867.333333333334</c:v>
                      </c:pt>
                      <c:pt idx="9">
                        <c:v>12396.333333333334</c:v>
                      </c:pt>
                      <c:pt idx="10">
                        <c:v>14238</c:v>
                      </c:pt>
                      <c:pt idx="11">
                        <c:v>15703</c:v>
                      </c:pt>
                      <c:pt idx="12">
                        <c:v>17021</c:v>
                      </c:pt>
                      <c:pt idx="13">
                        <c:v>18229</c:v>
                      </c:pt>
                      <c:pt idx="14">
                        <c:v>19398</c:v>
                      </c:pt>
                      <c:pt idx="15">
                        <c:v>20589.666666666668</c:v>
                      </c:pt>
                      <c:pt idx="16">
                        <c:v>21298.666666666668</c:v>
                      </c:pt>
                      <c:pt idx="17">
                        <c:v>21996.666666666668</c:v>
                      </c:pt>
                      <c:pt idx="18">
                        <c:v>22823</c:v>
                      </c:pt>
                      <c:pt idx="19">
                        <c:v>23277.666666666668</c:v>
                      </c:pt>
                      <c:pt idx="20">
                        <c:v>23672.666666666668</c:v>
                      </c:pt>
                      <c:pt idx="21">
                        <c:v>24281.666666666668</c:v>
                      </c:pt>
                      <c:pt idx="22">
                        <c:v>24457.333333333332</c:v>
                      </c:pt>
                      <c:pt idx="23">
                        <c:v>24880.666666666668</c:v>
                      </c:pt>
                      <c:pt idx="24">
                        <c:v>25171.333333333332</c:v>
                      </c:pt>
                      <c:pt idx="25">
                        <c:v>25468.333333333332</c:v>
                      </c:pt>
                      <c:pt idx="26">
                        <c:v>25756.333333333332</c:v>
                      </c:pt>
                      <c:pt idx="27">
                        <c:v>25689.333333333332</c:v>
                      </c:pt>
                      <c:pt idx="28">
                        <c:v>26100.666666666668</c:v>
                      </c:pt>
                      <c:pt idx="29">
                        <c:v>26440.666666666668</c:v>
                      </c:pt>
                      <c:pt idx="30">
                        <c:v>26659.666666666668</c:v>
                      </c:pt>
                      <c:pt idx="31">
                        <c:v>26574.333333333332</c:v>
                      </c:pt>
                      <c:pt idx="32">
                        <c:v>26859.333333333332</c:v>
                      </c:pt>
                      <c:pt idx="33">
                        <c:v>26990.333333333332</c:v>
                      </c:pt>
                      <c:pt idx="34">
                        <c:v>27158.333333333332</c:v>
                      </c:pt>
                      <c:pt idx="35">
                        <c:v>27216.666666666668</c:v>
                      </c:pt>
                      <c:pt idx="36">
                        <c:v>27253.333333333332</c:v>
                      </c:pt>
                      <c:pt idx="37">
                        <c:v>27342.666666666668</c:v>
                      </c:pt>
                      <c:pt idx="38">
                        <c:v>27532.666666666668</c:v>
                      </c:pt>
                      <c:pt idx="39">
                        <c:v>27733.333333333332</c:v>
                      </c:pt>
                      <c:pt idx="40">
                        <c:v>27806</c:v>
                      </c:pt>
                      <c:pt idx="41">
                        <c:v>27882.333333333332</c:v>
                      </c:pt>
                      <c:pt idx="42">
                        <c:v>28015.333333333332</c:v>
                      </c:pt>
                      <c:pt idx="43">
                        <c:v>28205.666666666668</c:v>
                      </c:pt>
                      <c:pt idx="44">
                        <c:v>28267</c:v>
                      </c:pt>
                      <c:pt idx="45">
                        <c:v>28280.666666666668</c:v>
                      </c:pt>
                      <c:pt idx="46">
                        <c:v>28363</c:v>
                      </c:pt>
                      <c:pt idx="47">
                        <c:v>28667.333333333332</c:v>
                      </c:pt>
                      <c:pt idx="48">
                        <c:v>28643.666666666668</c:v>
                      </c:pt>
                      <c:pt idx="49">
                        <c:v>28681</c:v>
                      </c:pt>
                      <c:pt idx="50">
                        <c:v>28749.333333333332</c:v>
                      </c:pt>
                      <c:pt idx="51">
                        <c:v>28760.666666666668</c:v>
                      </c:pt>
                      <c:pt idx="52">
                        <c:v>28970</c:v>
                      </c:pt>
                      <c:pt idx="53">
                        <c:v>28959.333333333332</c:v>
                      </c:pt>
                      <c:pt idx="54">
                        <c:v>29096.666666666668</c:v>
                      </c:pt>
                      <c:pt idx="55">
                        <c:v>29207.666666666668</c:v>
                      </c:pt>
                      <c:pt idx="56">
                        <c:v>29146.666666666668</c:v>
                      </c:pt>
                      <c:pt idx="57">
                        <c:v>29113.666666666668</c:v>
                      </c:pt>
                      <c:pt idx="58">
                        <c:v>29182.666666666668</c:v>
                      </c:pt>
                      <c:pt idx="59">
                        <c:v>29070.666666666668</c:v>
                      </c:pt>
                      <c:pt idx="60">
                        <c:v>29300</c:v>
                      </c:pt>
                      <c:pt idx="61">
                        <c:v>29020.666666666668</c:v>
                      </c:pt>
                      <c:pt idx="62">
                        <c:v>29143</c:v>
                      </c:pt>
                      <c:pt idx="63">
                        <c:v>29154.666666666668</c:v>
                      </c:pt>
                      <c:pt idx="64">
                        <c:v>29250</c:v>
                      </c:pt>
                      <c:pt idx="65">
                        <c:v>29135.666666666668</c:v>
                      </c:pt>
                      <c:pt idx="66">
                        <c:v>29197</c:v>
                      </c:pt>
                      <c:pt idx="67">
                        <c:v>29024.666666666668</c:v>
                      </c:pt>
                      <c:pt idx="68">
                        <c:v>29160.333333333332</c:v>
                      </c:pt>
                      <c:pt idx="69">
                        <c:v>29320.666666666668</c:v>
                      </c:pt>
                      <c:pt idx="70">
                        <c:v>29265.333333333332</c:v>
                      </c:pt>
                      <c:pt idx="71">
                        <c:v>29113.666666666668</c:v>
                      </c:pt>
                      <c:pt idx="72">
                        <c:v>28864</c:v>
                      </c:pt>
                      <c:pt idx="73">
                        <c:v>29021.666666666668</c:v>
                      </c:pt>
                      <c:pt idx="74">
                        <c:v>29011.333333333332</c:v>
                      </c:pt>
                      <c:pt idx="75">
                        <c:v>29086.666666666668</c:v>
                      </c:pt>
                      <c:pt idx="76">
                        <c:v>28903.333333333332</c:v>
                      </c:pt>
                      <c:pt idx="77">
                        <c:v>29115</c:v>
                      </c:pt>
                      <c:pt idx="78">
                        <c:v>28832.666666666668</c:v>
                      </c:pt>
                      <c:pt idx="79">
                        <c:v>28951.333333333332</c:v>
                      </c:pt>
                      <c:pt idx="80">
                        <c:v>28853</c:v>
                      </c:pt>
                      <c:pt idx="81">
                        <c:v>28920.333333333332</c:v>
                      </c:pt>
                      <c:pt idx="82">
                        <c:v>28935.666666666668</c:v>
                      </c:pt>
                      <c:pt idx="83">
                        <c:v>28934.333333333332</c:v>
                      </c:pt>
                      <c:pt idx="84">
                        <c:v>28818</c:v>
                      </c:pt>
                      <c:pt idx="85">
                        <c:v>28893</c:v>
                      </c:pt>
                      <c:pt idx="86">
                        <c:v>28924.333333333332</c:v>
                      </c:pt>
                      <c:pt idx="87">
                        <c:v>28878.333333333332</c:v>
                      </c:pt>
                      <c:pt idx="88">
                        <c:v>28824</c:v>
                      </c:pt>
                      <c:pt idx="89">
                        <c:v>28814</c:v>
                      </c:pt>
                      <c:pt idx="90">
                        <c:v>28786.666666666668</c:v>
                      </c:pt>
                      <c:pt idx="91">
                        <c:v>28896</c:v>
                      </c:pt>
                      <c:pt idx="92">
                        <c:v>28899</c:v>
                      </c:pt>
                      <c:pt idx="93">
                        <c:v>28858</c:v>
                      </c:pt>
                      <c:pt idx="94">
                        <c:v>28819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B94-4C1A-B6E2-FF5A466FF4A0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(YFP)'!$B$307</c15:sqref>
                        </c15:formulaRef>
                      </c:ext>
                    </c:extLst>
                    <c:strCache>
                      <c:ptCount val="1"/>
                      <c:pt idx="0">
                        <c:v>Condition 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(YFP)'!$C$307:$CS$307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1667</c:v>
                      </c:pt>
                      <c:pt idx="1">
                        <c:v>1579.5</c:v>
                      </c:pt>
                      <c:pt idx="2">
                        <c:v>1625</c:v>
                      </c:pt>
                      <c:pt idx="3">
                        <c:v>1724</c:v>
                      </c:pt>
                      <c:pt idx="4">
                        <c:v>1855</c:v>
                      </c:pt>
                      <c:pt idx="5">
                        <c:v>1975.5</c:v>
                      </c:pt>
                      <c:pt idx="6">
                        <c:v>2191</c:v>
                      </c:pt>
                      <c:pt idx="7">
                        <c:v>2313</c:v>
                      </c:pt>
                      <c:pt idx="8">
                        <c:v>2440</c:v>
                      </c:pt>
                      <c:pt idx="9">
                        <c:v>2651.5</c:v>
                      </c:pt>
                      <c:pt idx="10">
                        <c:v>2734.5</c:v>
                      </c:pt>
                      <c:pt idx="11">
                        <c:v>2823.5</c:v>
                      </c:pt>
                      <c:pt idx="12">
                        <c:v>2952</c:v>
                      </c:pt>
                      <c:pt idx="13">
                        <c:v>2976</c:v>
                      </c:pt>
                      <c:pt idx="14">
                        <c:v>3051</c:v>
                      </c:pt>
                      <c:pt idx="15">
                        <c:v>3128</c:v>
                      </c:pt>
                      <c:pt idx="16">
                        <c:v>3171</c:v>
                      </c:pt>
                      <c:pt idx="17">
                        <c:v>3271</c:v>
                      </c:pt>
                      <c:pt idx="18">
                        <c:v>3258</c:v>
                      </c:pt>
                      <c:pt idx="19">
                        <c:v>3392</c:v>
                      </c:pt>
                      <c:pt idx="20">
                        <c:v>3419</c:v>
                      </c:pt>
                      <c:pt idx="21">
                        <c:v>3456</c:v>
                      </c:pt>
                      <c:pt idx="22">
                        <c:v>3413</c:v>
                      </c:pt>
                      <c:pt idx="23">
                        <c:v>3449</c:v>
                      </c:pt>
                      <c:pt idx="24">
                        <c:v>3489.5</c:v>
                      </c:pt>
                      <c:pt idx="25">
                        <c:v>3557</c:v>
                      </c:pt>
                      <c:pt idx="26">
                        <c:v>3505.5</c:v>
                      </c:pt>
                      <c:pt idx="27">
                        <c:v>3503</c:v>
                      </c:pt>
                      <c:pt idx="28">
                        <c:v>3491</c:v>
                      </c:pt>
                      <c:pt idx="29">
                        <c:v>3582.5</c:v>
                      </c:pt>
                      <c:pt idx="30">
                        <c:v>3586.5</c:v>
                      </c:pt>
                      <c:pt idx="31">
                        <c:v>3611.5</c:v>
                      </c:pt>
                      <c:pt idx="32">
                        <c:v>3554.5</c:v>
                      </c:pt>
                      <c:pt idx="33">
                        <c:v>3590.5</c:v>
                      </c:pt>
                      <c:pt idx="34">
                        <c:v>3612.5</c:v>
                      </c:pt>
                      <c:pt idx="35">
                        <c:v>3563.5</c:v>
                      </c:pt>
                      <c:pt idx="36">
                        <c:v>3634.5</c:v>
                      </c:pt>
                      <c:pt idx="37">
                        <c:v>3532.5</c:v>
                      </c:pt>
                      <c:pt idx="38">
                        <c:v>3564.5</c:v>
                      </c:pt>
                      <c:pt idx="39">
                        <c:v>3597</c:v>
                      </c:pt>
                      <c:pt idx="40">
                        <c:v>3530.5</c:v>
                      </c:pt>
                      <c:pt idx="41">
                        <c:v>3672</c:v>
                      </c:pt>
                      <c:pt idx="42">
                        <c:v>3557</c:v>
                      </c:pt>
                      <c:pt idx="43">
                        <c:v>3562</c:v>
                      </c:pt>
                      <c:pt idx="44">
                        <c:v>3545</c:v>
                      </c:pt>
                      <c:pt idx="45">
                        <c:v>3617</c:v>
                      </c:pt>
                      <c:pt idx="46">
                        <c:v>3560</c:v>
                      </c:pt>
                      <c:pt idx="47">
                        <c:v>3565</c:v>
                      </c:pt>
                      <c:pt idx="48">
                        <c:v>3505.5</c:v>
                      </c:pt>
                      <c:pt idx="49">
                        <c:v>3590</c:v>
                      </c:pt>
                      <c:pt idx="50">
                        <c:v>3597.5</c:v>
                      </c:pt>
                      <c:pt idx="51">
                        <c:v>3595</c:v>
                      </c:pt>
                      <c:pt idx="52">
                        <c:v>3640.5</c:v>
                      </c:pt>
                      <c:pt idx="53">
                        <c:v>3545</c:v>
                      </c:pt>
                      <c:pt idx="54">
                        <c:v>3588.5</c:v>
                      </c:pt>
                      <c:pt idx="55">
                        <c:v>3622.5</c:v>
                      </c:pt>
                      <c:pt idx="56">
                        <c:v>3553.5</c:v>
                      </c:pt>
                      <c:pt idx="57">
                        <c:v>3589.5</c:v>
                      </c:pt>
                      <c:pt idx="58">
                        <c:v>3562.5</c:v>
                      </c:pt>
                      <c:pt idx="59">
                        <c:v>3620.5</c:v>
                      </c:pt>
                      <c:pt idx="60">
                        <c:v>3610.5</c:v>
                      </c:pt>
                      <c:pt idx="61">
                        <c:v>3597</c:v>
                      </c:pt>
                      <c:pt idx="62">
                        <c:v>3599.5</c:v>
                      </c:pt>
                      <c:pt idx="63">
                        <c:v>3588</c:v>
                      </c:pt>
                      <c:pt idx="64">
                        <c:v>3594.5</c:v>
                      </c:pt>
                      <c:pt idx="65">
                        <c:v>3568</c:v>
                      </c:pt>
                      <c:pt idx="66">
                        <c:v>3641</c:v>
                      </c:pt>
                      <c:pt idx="67">
                        <c:v>3557</c:v>
                      </c:pt>
                      <c:pt idx="68">
                        <c:v>3497</c:v>
                      </c:pt>
                      <c:pt idx="69">
                        <c:v>3637.5</c:v>
                      </c:pt>
                      <c:pt idx="70">
                        <c:v>3615</c:v>
                      </c:pt>
                      <c:pt idx="71">
                        <c:v>3612.5</c:v>
                      </c:pt>
                      <c:pt idx="72">
                        <c:v>3577.5</c:v>
                      </c:pt>
                      <c:pt idx="73">
                        <c:v>3621</c:v>
                      </c:pt>
                      <c:pt idx="74">
                        <c:v>3641</c:v>
                      </c:pt>
                      <c:pt idx="75">
                        <c:v>3660.5</c:v>
                      </c:pt>
                      <c:pt idx="76">
                        <c:v>3588.5</c:v>
                      </c:pt>
                      <c:pt idx="77">
                        <c:v>3627.5</c:v>
                      </c:pt>
                      <c:pt idx="78">
                        <c:v>3605</c:v>
                      </c:pt>
                      <c:pt idx="79">
                        <c:v>3619.5</c:v>
                      </c:pt>
                      <c:pt idx="80">
                        <c:v>3603</c:v>
                      </c:pt>
                      <c:pt idx="81">
                        <c:v>3611</c:v>
                      </c:pt>
                      <c:pt idx="82">
                        <c:v>3594.5</c:v>
                      </c:pt>
                      <c:pt idx="83">
                        <c:v>3647</c:v>
                      </c:pt>
                      <c:pt idx="84">
                        <c:v>3597.5</c:v>
                      </c:pt>
                      <c:pt idx="85">
                        <c:v>3567</c:v>
                      </c:pt>
                      <c:pt idx="86">
                        <c:v>3625</c:v>
                      </c:pt>
                      <c:pt idx="87">
                        <c:v>3697</c:v>
                      </c:pt>
                      <c:pt idx="88">
                        <c:v>3544</c:v>
                      </c:pt>
                      <c:pt idx="89">
                        <c:v>3637.5</c:v>
                      </c:pt>
                      <c:pt idx="90">
                        <c:v>3614</c:v>
                      </c:pt>
                      <c:pt idx="91">
                        <c:v>3579</c:v>
                      </c:pt>
                      <c:pt idx="92">
                        <c:v>3572</c:v>
                      </c:pt>
                      <c:pt idx="93">
                        <c:v>3575.5</c:v>
                      </c:pt>
                      <c:pt idx="94">
                        <c:v>3570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B94-4C1A-B6E2-FF5A466FF4A0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(YFP)'!$B$308</c15:sqref>
                        </c15:formulaRef>
                      </c:ext>
                    </c:extLst>
                    <c:strCache>
                      <c:ptCount val="1"/>
                      <c:pt idx="0">
                        <c:v>Condition 6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(YFP)'!$C$308:$CS$308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1683.6666666666667</c:v>
                      </c:pt>
                      <c:pt idx="1">
                        <c:v>1761</c:v>
                      </c:pt>
                      <c:pt idx="2">
                        <c:v>3738.6666666666665</c:v>
                      </c:pt>
                      <c:pt idx="3">
                        <c:v>7473.666666666667</c:v>
                      </c:pt>
                      <c:pt idx="4">
                        <c:v>11841.666666666666</c:v>
                      </c:pt>
                      <c:pt idx="5">
                        <c:v>16018</c:v>
                      </c:pt>
                      <c:pt idx="6">
                        <c:v>19769.333333333332</c:v>
                      </c:pt>
                      <c:pt idx="7">
                        <c:v>22994.666666666668</c:v>
                      </c:pt>
                      <c:pt idx="8">
                        <c:v>25800.333333333332</c:v>
                      </c:pt>
                      <c:pt idx="9">
                        <c:v>28232.333333333332</c:v>
                      </c:pt>
                      <c:pt idx="10">
                        <c:v>30075</c:v>
                      </c:pt>
                      <c:pt idx="11">
                        <c:v>31703.333333333332</c:v>
                      </c:pt>
                      <c:pt idx="12">
                        <c:v>32694.666666666668</c:v>
                      </c:pt>
                      <c:pt idx="13">
                        <c:v>33439.333333333336</c:v>
                      </c:pt>
                      <c:pt idx="14">
                        <c:v>33695</c:v>
                      </c:pt>
                      <c:pt idx="15">
                        <c:v>33903</c:v>
                      </c:pt>
                      <c:pt idx="16">
                        <c:v>33905.666666666664</c:v>
                      </c:pt>
                      <c:pt idx="17">
                        <c:v>34260.333333333336</c:v>
                      </c:pt>
                      <c:pt idx="18">
                        <c:v>34087.666666666664</c:v>
                      </c:pt>
                      <c:pt idx="19">
                        <c:v>34128</c:v>
                      </c:pt>
                      <c:pt idx="20">
                        <c:v>34228</c:v>
                      </c:pt>
                      <c:pt idx="21">
                        <c:v>34359.333333333336</c:v>
                      </c:pt>
                      <c:pt idx="22">
                        <c:v>34251</c:v>
                      </c:pt>
                      <c:pt idx="23">
                        <c:v>34097</c:v>
                      </c:pt>
                      <c:pt idx="24">
                        <c:v>34221</c:v>
                      </c:pt>
                      <c:pt idx="25">
                        <c:v>34276.333333333336</c:v>
                      </c:pt>
                      <c:pt idx="26">
                        <c:v>34066</c:v>
                      </c:pt>
                      <c:pt idx="27">
                        <c:v>34279.666666666664</c:v>
                      </c:pt>
                      <c:pt idx="28">
                        <c:v>34135</c:v>
                      </c:pt>
                      <c:pt idx="29">
                        <c:v>34280</c:v>
                      </c:pt>
                      <c:pt idx="30">
                        <c:v>34158.666666666664</c:v>
                      </c:pt>
                      <c:pt idx="31">
                        <c:v>34457</c:v>
                      </c:pt>
                      <c:pt idx="32">
                        <c:v>34218.666666666664</c:v>
                      </c:pt>
                      <c:pt idx="33">
                        <c:v>34335</c:v>
                      </c:pt>
                      <c:pt idx="34">
                        <c:v>34001.333333333336</c:v>
                      </c:pt>
                      <c:pt idx="35">
                        <c:v>34158.666666666664</c:v>
                      </c:pt>
                      <c:pt idx="36">
                        <c:v>34094.333333333336</c:v>
                      </c:pt>
                      <c:pt idx="37">
                        <c:v>34095.333333333336</c:v>
                      </c:pt>
                      <c:pt idx="38">
                        <c:v>34146</c:v>
                      </c:pt>
                      <c:pt idx="39">
                        <c:v>34163.333333333336</c:v>
                      </c:pt>
                      <c:pt idx="40">
                        <c:v>34092.333333333336</c:v>
                      </c:pt>
                      <c:pt idx="41">
                        <c:v>34072</c:v>
                      </c:pt>
                      <c:pt idx="42">
                        <c:v>34114</c:v>
                      </c:pt>
                      <c:pt idx="43">
                        <c:v>33883.333333333336</c:v>
                      </c:pt>
                      <c:pt idx="44">
                        <c:v>34064.666666666664</c:v>
                      </c:pt>
                      <c:pt idx="45">
                        <c:v>33956.333333333336</c:v>
                      </c:pt>
                      <c:pt idx="46">
                        <c:v>34168.333333333336</c:v>
                      </c:pt>
                      <c:pt idx="47">
                        <c:v>34005.333333333336</c:v>
                      </c:pt>
                      <c:pt idx="48">
                        <c:v>34063</c:v>
                      </c:pt>
                      <c:pt idx="49">
                        <c:v>33772.666666666664</c:v>
                      </c:pt>
                      <c:pt idx="50">
                        <c:v>33924.666666666664</c:v>
                      </c:pt>
                      <c:pt idx="51">
                        <c:v>33928.333333333336</c:v>
                      </c:pt>
                      <c:pt idx="52">
                        <c:v>33873</c:v>
                      </c:pt>
                      <c:pt idx="53">
                        <c:v>33826</c:v>
                      </c:pt>
                      <c:pt idx="54">
                        <c:v>34033.666666666664</c:v>
                      </c:pt>
                      <c:pt idx="55">
                        <c:v>33686.666666666664</c:v>
                      </c:pt>
                      <c:pt idx="56">
                        <c:v>33798.666666666664</c:v>
                      </c:pt>
                      <c:pt idx="57">
                        <c:v>33915.333333333336</c:v>
                      </c:pt>
                      <c:pt idx="58">
                        <c:v>33740.333333333336</c:v>
                      </c:pt>
                      <c:pt idx="59">
                        <c:v>33693</c:v>
                      </c:pt>
                      <c:pt idx="60">
                        <c:v>33789.333333333336</c:v>
                      </c:pt>
                      <c:pt idx="61">
                        <c:v>33785.333333333336</c:v>
                      </c:pt>
                      <c:pt idx="62">
                        <c:v>33701</c:v>
                      </c:pt>
                      <c:pt idx="63">
                        <c:v>33668.666666666664</c:v>
                      </c:pt>
                      <c:pt idx="64">
                        <c:v>33486.666666666664</c:v>
                      </c:pt>
                      <c:pt idx="65">
                        <c:v>33731.333333333336</c:v>
                      </c:pt>
                      <c:pt idx="66">
                        <c:v>33719.666666666664</c:v>
                      </c:pt>
                      <c:pt idx="67">
                        <c:v>33604.333333333336</c:v>
                      </c:pt>
                      <c:pt idx="68">
                        <c:v>33669</c:v>
                      </c:pt>
                      <c:pt idx="69">
                        <c:v>33655.333333333336</c:v>
                      </c:pt>
                      <c:pt idx="70">
                        <c:v>33722.666666666664</c:v>
                      </c:pt>
                      <c:pt idx="71">
                        <c:v>33507.666666666664</c:v>
                      </c:pt>
                      <c:pt idx="72">
                        <c:v>33556</c:v>
                      </c:pt>
                      <c:pt idx="73">
                        <c:v>33469.333333333336</c:v>
                      </c:pt>
                      <c:pt idx="74">
                        <c:v>33587.333333333336</c:v>
                      </c:pt>
                      <c:pt idx="75">
                        <c:v>33337.666666666664</c:v>
                      </c:pt>
                      <c:pt idx="76">
                        <c:v>33327.333333333336</c:v>
                      </c:pt>
                      <c:pt idx="77">
                        <c:v>33619.666666666664</c:v>
                      </c:pt>
                      <c:pt idx="78">
                        <c:v>33493</c:v>
                      </c:pt>
                      <c:pt idx="79">
                        <c:v>33414.333333333336</c:v>
                      </c:pt>
                      <c:pt idx="80">
                        <c:v>33525.333333333336</c:v>
                      </c:pt>
                      <c:pt idx="81">
                        <c:v>33377.666666666664</c:v>
                      </c:pt>
                      <c:pt idx="82">
                        <c:v>33427.666666666664</c:v>
                      </c:pt>
                      <c:pt idx="83">
                        <c:v>33304.666666666664</c:v>
                      </c:pt>
                      <c:pt idx="84">
                        <c:v>33308.333333333336</c:v>
                      </c:pt>
                      <c:pt idx="85">
                        <c:v>33171</c:v>
                      </c:pt>
                      <c:pt idx="86">
                        <c:v>33361.333333333336</c:v>
                      </c:pt>
                      <c:pt idx="87">
                        <c:v>33186</c:v>
                      </c:pt>
                      <c:pt idx="88">
                        <c:v>33166.666666666664</c:v>
                      </c:pt>
                      <c:pt idx="89">
                        <c:v>33204.333333333336</c:v>
                      </c:pt>
                      <c:pt idx="90">
                        <c:v>33217.333333333336</c:v>
                      </c:pt>
                      <c:pt idx="91">
                        <c:v>33081.666666666664</c:v>
                      </c:pt>
                      <c:pt idx="92">
                        <c:v>33204.666666666664</c:v>
                      </c:pt>
                      <c:pt idx="93">
                        <c:v>33121</c:v>
                      </c:pt>
                      <c:pt idx="94">
                        <c:v>33044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B94-4C1A-B6E2-FF5A466FF4A0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(YFP)'!$B$309</c15:sqref>
                        </c15:formulaRef>
                      </c:ext>
                    </c:extLst>
                    <c:strCache>
                      <c:ptCount val="1"/>
                      <c:pt idx="0">
                        <c:v>Condition 7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(YFP)'!$C$309:$CS$309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1715</c:v>
                      </c:pt>
                      <c:pt idx="1">
                        <c:v>1718.3333333333333</c:v>
                      </c:pt>
                      <c:pt idx="2">
                        <c:v>2784</c:v>
                      </c:pt>
                      <c:pt idx="3">
                        <c:v>5954.666666666667</c:v>
                      </c:pt>
                      <c:pt idx="4">
                        <c:v>11166</c:v>
                      </c:pt>
                      <c:pt idx="5">
                        <c:v>17974</c:v>
                      </c:pt>
                      <c:pt idx="6">
                        <c:v>25601.666666666668</c:v>
                      </c:pt>
                      <c:pt idx="7">
                        <c:v>33481.333333333336</c:v>
                      </c:pt>
                      <c:pt idx="8">
                        <c:v>41695.333333333336</c:v>
                      </c:pt>
                      <c:pt idx="9">
                        <c:v>49410.333333333336</c:v>
                      </c:pt>
                      <c:pt idx="10">
                        <c:v>56952</c:v>
                      </c:pt>
                      <c:pt idx="11">
                        <c:v>63827</c:v>
                      </c:pt>
                      <c:pt idx="12">
                        <c:v>69746.333333333328</c:v>
                      </c:pt>
                      <c:pt idx="13">
                        <c:v>74704.666666666672</c:v>
                      </c:pt>
                      <c:pt idx="14">
                        <c:v>78316</c:v>
                      </c:pt>
                      <c:pt idx="15">
                        <c:v>81369</c:v>
                      </c:pt>
                      <c:pt idx="16">
                        <c:v>83523.333333333328</c:v>
                      </c:pt>
                      <c:pt idx="17">
                        <c:v>84983</c:v>
                      </c:pt>
                      <c:pt idx="18">
                        <c:v>86310.666666666672</c:v>
                      </c:pt>
                      <c:pt idx="19">
                        <c:v>87316</c:v>
                      </c:pt>
                      <c:pt idx="20">
                        <c:v>88235.333333333328</c:v>
                      </c:pt>
                      <c:pt idx="21">
                        <c:v>89046.666666666672</c:v>
                      </c:pt>
                      <c:pt idx="22">
                        <c:v>89336.666666666672</c:v>
                      </c:pt>
                      <c:pt idx="23">
                        <c:v>90239.666666666672</c:v>
                      </c:pt>
                      <c:pt idx="24">
                        <c:v>90670</c:v>
                      </c:pt>
                      <c:pt idx="25">
                        <c:v>91356</c:v>
                      </c:pt>
                      <c:pt idx="26">
                        <c:v>91936.333333333328</c:v>
                      </c:pt>
                      <c:pt idx="27">
                        <c:v>92234</c:v>
                      </c:pt>
                      <c:pt idx="28">
                        <c:v>92939.333333333328</c:v>
                      </c:pt>
                      <c:pt idx="29">
                        <c:v>93252</c:v>
                      </c:pt>
                      <c:pt idx="30">
                        <c:v>93823</c:v>
                      </c:pt>
                      <c:pt idx="31">
                        <c:v>93861.333333333328</c:v>
                      </c:pt>
                      <c:pt idx="32">
                        <c:v>94206.666666666672</c:v>
                      </c:pt>
                      <c:pt idx="33">
                        <c:v>94648</c:v>
                      </c:pt>
                      <c:pt idx="34">
                        <c:v>95302</c:v>
                      </c:pt>
                      <c:pt idx="35">
                        <c:v>95101</c:v>
                      </c:pt>
                      <c:pt idx="36">
                        <c:v>95815.666666666672</c:v>
                      </c:pt>
                      <c:pt idx="37">
                        <c:v>96080</c:v>
                      </c:pt>
                      <c:pt idx="38">
                        <c:v>96195.333333333328</c:v>
                      </c:pt>
                      <c:pt idx="39">
                        <c:v>96682.666666666672</c:v>
                      </c:pt>
                      <c:pt idx="40">
                        <c:v>96864</c:v>
                      </c:pt>
                      <c:pt idx="41">
                        <c:v>96668.666666666672</c:v>
                      </c:pt>
                      <c:pt idx="42">
                        <c:v>97523.666666666672</c:v>
                      </c:pt>
                      <c:pt idx="43">
                        <c:v>97456.666666666672</c:v>
                      </c:pt>
                      <c:pt idx="44">
                        <c:v>97789.666666666672</c:v>
                      </c:pt>
                      <c:pt idx="45">
                        <c:v>97926.333333333328</c:v>
                      </c:pt>
                      <c:pt idx="46">
                        <c:v>97945.333333333328</c:v>
                      </c:pt>
                      <c:pt idx="47">
                        <c:v>98417</c:v>
                      </c:pt>
                      <c:pt idx="48">
                        <c:v>98414.666666666672</c:v>
                      </c:pt>
                      <c:pt idx="49">
                        <c:v>98446.333333333328</c:v>
                      </c:pt>
                      <c:pt idx="50">
                        <c:v>98682.333333333328</c:v>
                      </c:pt>
                      <c:pt idx="51">
                        <c:v>98865.666666666672</c:v>
                      </c:pt>
                      <c:pt idx="52">
                        <c:v>99240</c:v>
                      </c:pt>
                      <c:pt idx="53">
                        <c:v>99132</c:v>
                      </c:pt>
                      <c:pt idx="54">
                        <c:v>99788.333333333328</c:v>
                      </c:pt>
                      <c:pt idx="55">
                        <c:v>99566.666666666672</c:v>
                      </c:pt>
                      <c:pt idx="56">
                        <c:v>99874.333333333328</c:v>
                      </c:pt>
                      <c:pt idx="57">
                        <c:v>99794</c:v>
                      </c:pt>
                      <c:pt idx="58">
                        <c:v>99900.333333333328</c:v>
                      </c:pt>
                      <c:pt idx="59">
                        <c:v>99952.333333333328</c:v>
                      </c:pt>
                      <c:pt idx="60">
                        <c:v>100252</c:v>
                      </c:pt>
                      <c:pt idx="61">
                        <c:v>100240</c:v>
                      </c:pt>
                      <c:pt idx="62">
                        <c:v>100312.66666666667</c:v>
                      </c:pt>
                      <c:pt idx="63">
                        <c:v>100381</c:v>
                      </c:pt>
                      <c:pt idx="64">
                        <c:v>100567</c:v>
                      </c:pt>
                      <c:pt idx="65">
                        <c:v>100424.66666666667</c:v>
                      </c:pt>
                      <c:pt idx="66">
                        <c:v>100650</c:v>
                      </c:pt>
                      <c:pt idx="67">
                        <c:v>100739.33333333333</c:v>
                      </c:pt>
                      <c:pt idx="68">
                        <c:v>100646.33333333333</c:v>
                      </c:pt>
                      <c:pt idx="69">
                        <c:v>100644.33333333333</c:v>
                      </c:pt>
                      <c:pt idx="70">
                        <c:v>100934.66666666667</c:v>
                      </c:pt>
                      <c:pt idx="71">
                        <c:v>100954.66666666667</c:v>
                      </c:pt>
                      <c:pt idx="72">
                        <c:v>101131.66666666667</c:v>
                      </c:pt>
                      <c:pt idx="73">
                        <c:v>101081.66666666667</c:v>
                      </c:pt>
                      <c:pt idx="74">
                        <c:v>101178.33333333333</c:v>
                      </c:pt>
                      <c:pt idx="75">
                        <c:v>101049.33333333333</c:v>
                      </c:pt>
                      <c:pt idx="76">
                        <c:v>101368</c:v>
                      </c:pt>
                      <c:pt idx="77">
                        <c:v>101274</c:v>
                      </c:pt>
                      <c:pt idx="78">
                        <c:v>101221.66666666667</c:v>
                      </c:pt>
                      <c:pt idx="79">
                        <c:v>101211.33333333333</c:v>
                      </c:pt>
                      <c:pt idx="80">
                        <c:v>101477.66666666667</c:v>
                      </c:pt>
                      <c:pt idx="81">
                        <c:v>101324.33333333333</c:v>
                      </c:pt>
                      <c:pt idx="82">
                        <c:v>101482</c:v>
                      </c:pt>
                      <c:pt idx="83">
                        <c:v>101543.33333333333</c:v>
                      </c:pt>
                      <c:pt idx="84">
                        <c:v>101591.33333333333</c:v>
                      </c:pt>
                      <c:pt idx="85">
                        <c:v>101093</c:v>
                      </c:pt>
                      <c:pt idx="86">
                        <c:v>101489</c:v>
                      </c:pt>
                      <c:pt idx="87">
                        <c:v>101430.66666666667</c:v>
                      </c:pt>
                      <c:pt idx="88">
                        <c:v>101553.66666666667</c:v>
                      </c:pt>
                      <c:pt idx="89">
                        <c:v>101749</c:v>
                      </c:pt>
                      <c:pt idx="90">
                        <c:v>101891.33333333333</c:v>
                      </c:pt>
                      <c:pt idx="91">
                        <c:v>101447.33333333333</c:v>
                      </c:pt>
                      <c:pt idx="92">
                        <c:v>101444.33333333333</c:v>
                      </c:pt>
                      <c:pt idx="93">
                        <c:v>101776.66666666667</c:v>
                      </c:pt>
                      <c:pt idx="94">
                        <c:v>101589.33333333333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B94-4C1A-B6E2-FF5A466FF4A0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(YFP)'!$B$310</c15:sqref>
                        </c15:formulaRef>
                      </c:ext>
                    </c:extLst>
                    <c:strCache>
                      <c:ptCount val="1"/>
                      <c:pt idx="0">
                        <c:v>Condition 8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(YFP)'!$C$310:$CS$310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1591.3333333333333</c:v>
                      </c:pt>
                      <c:pt idx="1">
                        <c:v>1591.3333333333333</c:v>
                      </c:pt>
                      <c:pt idx="2">
                        <c:v>1848.6666666666667</c:v>
                      </c:pt>
                      <c:pt idx="3">
                        <c:v>2623</c:v>
                      </c:pt>
                      <c:pt idx="4">
                        <c:v>3836.3333333333335</c:v>
                      </c:pt>
                      <c:pt idx="5">
                        <c:v>5305</c:v>
                      </c:pt>
                      <c:pt idx="6">
                        <c:v>6772.666666666667</c:v>
                      </c:pt>
                      <c:pt idx="7">
                        <c:v>8295</c:v>
                      </c:pt>
                      <c:pt idx="8">
                        <c:v>9762</c:v>
                      </c:pt>
                      <c:pt idx="9">
                        <c:v>11286</c:v>
                      </c:pt>
                      <c:pt idx="10">
                        <c:v>12478.333333333334</c:v>
                      </c:pt>
                      <c:pt idx="11">
                        <c:v>13610.333333333334</c:v>
                      </c:pt>
                      <c:pt idx="12">
                        <c:v>14683.666666666666</c:v>
                      </c:pt>
                      <c:pt idx="13">
                        <c:v>15712</c:v>
                      </c:pt>
                      <c:pt idx="14">
                        <c:v>16568</c:v>
                      </c:pt>
                      <c:pt idx="15">
                        <c:v>17344</c:v>
                      </c:pt>
                      <c:pt idx="16">
                        <c:v>18070</c:v>
                      </c:pt>
                      <c:pt idx="17">
                        <c:v>18684.333333333332</c:v>
                      </c:pt>
                      <c:pt idx="18">
                        <c:v>19169</c:v>
                      </c:pt>
                      <c:pt idx="19">
                        <c:v>19809</c:v>
                      </c:pt>
                      <c:pt idx="20">
                        <c:v>20209.333333333332</c:v>
                      </c:pt>
                      <c:pt idx="21">
                        <c:v>20664.333333333332</c:v>
                      </c:pt>
                      <c:pt idx="22">
                        <c:v>20994.333333333332</c:v>
                      </c:pt>
                      <c:pt idx="23">
                        <c:v>21334</c:v>
                      </c:pt>
                      <c:pt idx="24">
                        <c:v>21556</c:v>
                      </c:pt>
                      <c:pt idx="25">
                        <c:v>21989</c:v>
                      </c:pt>
                      <c:pt idx="26">
                        <c:v>22371</c:v>
                      </c:pt>
                      <c:pt idx="27">
                        <c:v>22614.333333333332</c:v>
                      </c:pt>
                      <c:pt idx="28">
                        <c:v>22802.666666666668</c:v>
                      </c:pt>
                      <c:pt idx="29">
                        <c:v>23005.333333333332</c:v>
                      </c:pt>
                      <c:pt idx="30">
                        <c:v>23154</c:v>
                      </c:pt>
                      <c:pt idx="31">
                        <c:v>23486.666666666668</c:v>
                      </c:pt>
                      <c:pt idx="32">
                        <c:v>23720.666666666668</c:v>
                      </c:pt>
                      <c:pt idx="33">
                        <c:v>23843.666666666668</c:v>
                      </c:pt>
                      <c:pt idx="34">
                        <c:v>23980.666666666668</c:v>
                      </c:pt>
                      <c:pt idx="35">
                        <c:v>24112.333333333332</c:v>
                      </c:pt>
                      <c:pt idx="36">
                        <c:v>24218</c:v>
                      </c:pt>
                      <c:pt idx="37">
                        <c:v>24452.333333333332</c:v>
                      </c:pt>
                      <c:pt idx="38">
                        <c:v>24673.666666666668</c:v>
                      </c:pt>
                      <c:pt idx="39">
                        <c:v>24686</c:v>
                      </c:pt>
                      <c:pt idx="40">
                        <c:v>24796.666666666668</c:v>
                      </c:pt>
                      <c:pt idx="41">
                        <c:v>24638.666666666668</c:v>
                      </c:pt>
                      <c:pt idx="42">
                        <c:v>24956.333333333332</c:v>
                      </c:pt>
                      <c:pt idx="43">
                        <c:v>24839.333333333332</c:v>
                      </c:pt>
                      <c:pt idx="44">
                        <c:v>25175.333333333332</c:v>
                      </c:pt>
                      <c:pt idx="45">
                        <c:v>25128</c:v>
                      </c:pt>
                      <c:pt idx="46">
                        <c:v>25142.666666666668</c:v>
                      </c:pt>
                      <c:pt idx="47">
                        <c:v>25193.666666666668</c:v>
                      </c:pt>
                      <c:pt idx="48">
                        <c:v>25174</c:v>
                      </c:pt>
                      <c:pt idx="49">
                        <c:v>25289.333333333332</c:v>
                      </c:pt>
                      <c:pt idx="50">
                        <c:v>25162.333333333332</c:v>
                      </c:pt>
                      <c:pt idx="51">
                        <c:v>25464.333333333332</c:v>
                      </c:pt>
                      <c:pt idx="52">
                        <c:v>25457</c:v>
                      </c:pt>
                      <c:pt idx="53">
                        <c:v>25294.333333333332</c:v>
                      </c:pt>
                      <c:pt idx="54">
                        <c:v>25472.333333333332</c:v>
                      </c:pt>
                      <c:pt idx="55">
                        <c:v>25518.333333333332</c:v>
                      </c:pt>
                      <c:pt idx="56">
                        <c:v>25435.666666666668</c:v>
                      </c:pt>
                      <c:pt idx="57">
                        <c:v>25436.333333333332</c:v>
                      </c:pt>
                      <c:pt idx="58">
                        <c:v>25632.666666666668</c:v>
                      </c:pt>
                      <c:pt idx="59">
                        <c:v>25538.333333333332</c:v>
                      </c:pt>
                      <c:pt idx="60">
                        <c:v>25689</c:v>
                      </c:pt>
                      <c:pt idx="61">
                        <c:v>25531</c:v>
                      </c:pt>
                      <c:pt idx="62">
                        <c:v>25511</c:v>
                      </c:pt>
                      <c:pt idx="63">
                        <c:v>25570</c:v>
                      </c:pt>
                      <c:pt idx="64">
                        <c:v>25487</c:v>
                      </c:pt>
                      <c:pt idx="65">
                        <c:v>25578.333333333332</c:v>
                      </c:pt>
                      <c:pt idx="66">
                        <c:v>25637.666666666668</c:v>
                      </c:pt>
                      <c:pt idx="67">
                        <c:v>25614</c:v>
                      </c:pt>
                      <c:pt idx="68">
                        <c:v>25629</c:v>
                      </c:pt>
                      <c:pt idx="69">
                        <c:v>25621</c:v>
                      </c:pt>
                      <c:pt idx="70">
                        <c:v>25554.666666666668</c:v>
                      </c:pt>
                      <c:pt idx="71">
                        <c:v>25497</c:v>
                      </c:pt>
                      <c:pt idx="72">
                        <c:v>25431.333333333332</c:v>
                      </c:pt>
                      <c:pt idx="73">
                        <c:v>25470.333333333332</c:v>
                      </c:pt>
                      <c:pt idx="74">
                        <c:v>25622</c:v>
                      </c:pt>
                      <c:pt idx="75">
                        <c:v>25618.333333333332</c:v>
                      </c:pt>
                      <c:pt idx="76">
                        <c:v>25521.666666666668</c:v>
                      </c:pt>
                      <c:pt idx="77">
                        <c:v>25506</c:v>
                      </c:pt>
                      <c:pt idx="78">
                        <c:v>25489</c:v>
                      </c:pt>
                      <c:pt idx="79">
                        <c:v>25547.666666666668</c:v>
                      </c:pt>
                      <c:pt idx="80">
                        <c:v>25446.333333333332</c:v>
                      </c:pt>
                      <c:pt idx="81">
                        <c:v>25483.333333333332</c:v>
                      </c:pt>
                      <c:pt idx="82">
                        <c:v>25574</c:v>
                      </c:pt>
                      <c:pt idx="83">
                        <c:v>25436.333333333332</c:v>
                      </c:pt>
                      <c:pt idx="84">
                        <c:v>25510.333333333332</c:v>
                      </c:pt>
                      <c:pt idx="85">
                        <c:v>25517</c:v>
                      </c:pt>
                      <c:pt idx="86">
                        <c:v>25591</c:v>
                      </c:pt>
                      <c:pt idx="87">
                        <c:v>25550.333333333332</c:v>
                      </c:pt>
                      <c:pt idx="88">
                        <c:v>25307.333333333332</c:v>
                      </c:pt>
                      <c:pt idx="89">
                        <c:v>25400</c:v>
                      </c:pt>
                      <c:pt idx="90">
                        <c:v>25400.666666666668</c:v>
                      </c:pt>
                      <c:pt idx="91">
                        <c:v>25319.666666666668</c:v>
                      </c:pt>
                      <c:pt idx="92">
                        <c:v>25305.666666666668</c:v>
                      </c:pt>
                      <c:pt idx="93">
                        <c:v>25345.333333333332</c:v>
                      </c:pt>
                      <c:pt idx="94">
                        <c:v>25272.333333333332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B94-4C1A-B6E2-FF5A466FF4A0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(YFP)'!$B$311</c15:sqref>
                        </c15:formulaRef>
                      </c:ext>
                    </c:extLst>
                    <c:strCache>
                      <c:ptCount val="1"/>
                      <c:pt idx="0">
                        <c:v>Condition 9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(YFP)'!$C$311:$CS$311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1735.6666666666667</c:v>
                      </c:pt>
                      <c:pt idx="1">
                        <c:v>1685.6666666666667</c:v>
                      </c:pt>
                      <c:pt idx="2">
                        <c:v>1686.6666666666667</c:v>
                      </c:pt>
                      <c:pt idx="3">
                        <c:v>1693.3333333333333</c:v>
                      </c:pt>
                      <c:pt idx="4">
                        <c:v>1723.3333333333333</c:v>
                      </c:pt>
                      <c:pt idx="5">
                        <c:v>1852.6666666666667</c:v>
                      </c:pt>
                      <c:pt idx="6">
                        <c:v>2007</c:v>
                      </c:pt>
                      <c:pt idx="7">
                        <c:v>2229.6666666666665</c:v>
                      </c:pt>
                      <c:pt idx="8">
                        <c:v>2478.6666666666665</c:v>
                      </c:pt>
                      <c:pt idx="9">
                        <c:v>2789.6666666666665</c:v>
                      </c:pt>
                      <c:pt idx="10">
                        <c:v>3017.3333333333335</c:v>
                      </c:pt>
                      <c:pt idx="11">
                        <c:v>3319.3333333333335</c:v>
                      </c:pt>
                      <c:pt idx="12">
                        <c:v>3623.6666666666665</c:v>
                      </c:pt>
                      <c:pt idx="13">
                        <c:v>3862.6666666666665</c:v>
                      </c:pt>
                      <c:pt idx="14">
                        <c:v>4130.666666666667</c:v>
                      </c:pt>
                      <c:pt idx="15">
                        <c:v>4467.666666666667</c:v>
                      </c:pt>
                      <c:pt idx="16">
                        <c:v>4752.666666666667</c:v>
                      </c:pt>
                      <c:pt idx="17">
                        <c:v>5088.333333333333</c:v>
                      </c:pt>
                      <c:pt idx="18">
                        <c:v>5294.333333333333</c:v>
                      </c:pt>
                      <c:pt idx="19">
                        <c:v>5608</c:v>
                      </c:pt>
                      <c:pt idx="20">
                        <c:v>5897.666666666667</c:v>
                      </c:pt>
                      <c:pt idx="21">
                        <c:v>6231.666666666667</c:v>
                      </c:pt>
                      <c:pt idx="22">
                        <c:v>6368</c:v>
                      </c:pt>
                      <c:pt idx="23">
                        <c:v>6717</c:v>
                      </c:pt>
                      <c:pt idx="24">
                        <c:v>6998</c:v>
                      </c:pt>
                      <c:pt idx="25">
                        <c:v>7286.666666666667</c:v>
                      </c:pt>
                      <c:pt idx="26">
                        <c:v>7375.333333333333</c:v>
                      </c:pt>
                      <c:pt idx="27">
                        <c:v>7656</c:v>
                      </c:pt>
                      <c:pt idx="28">
                        <c:v>7893.666666666667</c:v>
                      </c:pt>
                      <c:pt idx="29">
                        <c:v>8171.666666666667</c:v>
                      </c:pt>
                      <c:pt idx="30">
                        <c:v>8423.3333333333339</c:v>
                      </c:pt>
                      <c:pt idx="31">
                        <c:v>8544.6666666666661</c:v>
                      </c:pt>
                      <c:pt idx="32">
                        <c:v>8819.6666666666661</c:v>
                      </c:pt>
                      <c:pt idx="33">
                        <c:v>9146</c:v>
                      </c:pt>
                      <c:pt idx="34">
                        <c:v>9233.3333333333339</c:v>
                      </c:pt>
                      <c:pt idx="35">
                        <c:v>9400.6666666666661</c:v>
                      </c:pt>
                      <c:pt idx="36">
                        <c:v>9543.3333333333339</c:v>
                      </c:pt>
                      <c:pt idx="37">
                        <c:v>9668.6666666666661</c:v>
                      </c:pt>
                      <c:pt idx="38">
                        <c:v>9896.3333333333339</c:v>
                      </c:pt>
                      <c:pt idx="39">
                        <c:v>10077.666666666666</c:v>
                      </c:pt>
                      <c:pt idx="40">
                        <c:v>10222.666666666666</c:v>
                      </c:pt>
                      <c:pt idx="41">
                        <c:v>10346.333333333334</c:v>
                      </c:pt>
                      <c:pt idx="42">
                        <c:v>10537.666666666666</c:v>
                      </c:pt>
                      <c:pt idx="43">
                        <c:v>10732.666666666666</c:v>
                      </c:pt>
                      <c:pt idx="44">
                        <c:v>10875.333333333334</c:v>
                      </c:pt>
                      <c:pt idx="45">
                        <c:v>10918.666666666666</c:v>
                      </c:pt>
                      <c:pt idx="46">
                        <c:v>11158.666666666666</c:v>
                      </c:pt>
                      <c:pt idx="47">
                        <c:v>11328</c:v>
                      </c:pt>
                      <c:pt idx="48">
                        <c:v>11383.666666666666</c:v>
                      </c:pt>
                      <c:pt idx="49">
                        <c:v>11578</c:v>
                      </c:pt>
                      <c:pt idx="50">
                        <c:v>11648.333333333334</c:v>
                      </c:pt>
                      <c:pt idx="51">
                        <c:v>11764.666666666666</c:v>
                      </c:pt>
                      <c:pt idx="52">
                        <c:v>11948.333333333334</c:v>
                      </c:pt>
                      <c:pt idx="53">
                        <c:v>11931</c:v>
                      </c:pt>
                      <c:pt idx="54">
                        <c:v>12093</c:v>
                      </c:pt>
                      <c:pt idx="55">
                        <c:v>12196</c:v>
                      </c:pt>
                      <c:pt idx="56">
                        <c:v>12353</c:v>
                      </c:pt>
                      <c:pt idx="57">
                        <c:v>12348.333333333334</c:v>
                      </c:pt>
                      <c:pt idx="58">
                        <c:v>12416.666666666666</c:v>
                      </c:pt>
                      <c:pt idx="59">
                        <c:v>12562</c:v>
                      </c:pt>
                      <c:pt idx="60">
                        <c:v>12609</c:v>
                      </c:pt>
                      <c:pt idx="61">
                        <c:v>12762</c:v>
                      </c:pt>
                      <c:pt idx="62">
                        <c:v>12783.666666666666</c:v>
                      </c:pt>
                      <c:pt idx="63">
                        <c:v>12876.333333333334</c:v>
                      </c:pt>
                      <c:pt idx="64">
                        <c:v>12961</c:v>
                      </c:pt>
                      <c:pt idx="65">
                        <c:v>13063.666666666666</c:v>
                      </c:pt>
                      <c:pt idx="66">
                        <c:v>13067</c:v>
                      </c:pt>
                      <c:pt idx="67">
                        <c:v>13093</c:v>
                      </c:pt>
                      <c:pt idx="68">
                        <c:v>13259.666666666666</c:v>
                      </c:pt>
                      <c:pt idx="69">
                        <c:v>13215.333333333334</c:v>
                      </c:pt>
                      <c:pt idx="70">
                        <c:v>13363.333333333334</c:v>
                      </c:pt>
                      <c:pt idx="71">
                        <c:v>13376.333333333334</c:v>
                      </c:pt>
                      <c:pt idx="72">
                        <c:v>13535</c:v>
                      </c:pt>
                      <c:pt idx="73">
                        <c:v>13472.666666666666</c:v>
                      </c:pt>
                      <c:pt idx="74">
                        <c:v>13617</c:v>
                      </c:pt>
                      <c:pt idx="75">
                        <c:v>13668.333333333334</c:v>
                      </c:pt>
                      <c:pt idx="76">
                        <c:v>13600.333333333334</c:v>
                      </c:pt>
                      <c:pt idx="77">
                        <c:v>13765.666666666666</c:v>
                      </c:pt>
                      <c:pt idx="78">
                        <c:v>13798.333333333334</c:v>
                      </c:pt>
                      <c:pt idx="79">
                        <c:v>13760</c:v>
                      </c:pt>
                      <c:pt idx="80">
                        <c:v>13803</c:v>
                      </c:pt>
                      <c:pt idx="81">
                        <c:v>13888</c:v>
                      </c:pt>
                      <c:pt idx="82">
                        <c:v>13845</c:v>
                      </c:pt>
                      <c:pt idx="83">
                        <c:v>13999</c:v>
                      </c:pt>
                      <c:pt idx="84">
                        <c:v>13990</c:v>
                      </c:pt>
                      <c:pt idx="85">
                        <c:v>14051</c:v>
                      </c:pt>
                      <c:pt idx="86">
                        <c:v>14013.666666666666</c:v>
                      </c:pt>
                      <c:pt idx="87">
                        <c:v>14043.333333333334</c:v>
                      </c:pt>
                      <c:pt idx="88">
                        <c:v>14161.333333333334</c:v>
                      </c:pt>
                      <c:pt idx="89">
                        <c:v>14147.666666666666</c:v>
                      </c:pt>
                      <c:pt idx="90">
                        <c:v>14155</c:v>
                      </c:pt>
                      <c:pt idx="91">
                        <c:v>14158.333333333334</c:v>
                      </c:pt>
                      <c:pt idx="92">
                        <c:v>14272</c:v>
                      </c:pt>
                      <c:pt idx="93">
                        <c:v>14250.666666666666</c:v>
                      </c:pt>
                      <c:pt idx="94">
                        <c:v>14333.333333333334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B94-4C1A-B6E2-FF5A466FF4A0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(YFP)'!$B$312</c15:sqref>
                        </c15:formulaRef>
                      </c:ext>
                    </c:extLst>
                    <c:strCache>
                      <c:ptCount val="1"/>
                      <c:pt idx="0">
                        <c:v>Condition 10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(YFP)'!$C$312:$CS$312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</c:v>
                      </c:pt>
                      <c:pt idx="1">
                        <c:v>1627.6666666666667</c:v>
                      </c:pt>
                      <c:pt idx="2">
                        <c:v>4939</c:v>
                      </c:pt>
                      <c:pt idx="3">
                        <c:v>14356.333333333334</c:v>
                      </c:pt>
                      <c:pt idx="4">
                        <c:v>29257.333333333332</c:v>
                      </c:pt>
                      <c:pt idx="5">
                        <c:v>47924</c:v>
                      </c:pt>
                      <c:pt idx="6">
                        <c:v>67302.666666666672</c:v>
                      </c:pt>
                      <c:pt idx="7">
                        <c:v>86639.666666666672</c:v>
                      </c:pt>
                      <c:pt idx="8">
                        <c:v>103998</c:v>
                      </c:pt>
                      <c:pt idx="9">
                        <c:v>120314</c:v>
                      </c:pt>
                      <c:pt idx="10">
                        <c:v>135048.33333333334</c:v>
                      </c:pt>
                      <c:pt idx="11">
                        <c:v>148050.66666666666</c:v>
                      </c:pt>
                      <c:pt idx="12">
                        <c:v>159440</c:v>
                      </c:pt>
                      <c:pt idx="13">
                        <c:v>169070.33333333334</c:v>
                      </c:pt>
                      <c:pt idx="14">
                        <c:v>176909.66666666666</c:v>
                      </c:pt>
                      <c:pt idx="15">
                        <c:v>183688.66666666666</c:v>
                      </c:pt>
                      <c:pt idx="16">
                        <c:v>188777.66666666666</c:v>
                      </c:pt>
                      <c:pt idx="17">
                        <c:v>192529.33333333334</c:v>
                      </c:pt>
                      <c:pt idx="18">
                        <c:v>195770.66666666666</c:v>
                      </c:pt>
                      <c:pt idx="19">
                        <c:v>198716.33333333334</c:v>
                      </c:pt>
                      <c:pt idx="20">
                        <c:v>200387.33333333334</c:v>
                      </c:pt>
                      <c:pt idx="21">
                        <c:v>202831</c:v>
                      </c:pt>
                      <c:pt idx="22">
                        <c:v>204845.33333333334</c:v>
                      </c:pt>
                      <c:pt idx="23">
                        <c:v>206051</c:v>
                      </c:pt>
                      <c:pt idx="24">
                        <c:v>208361.33333333334</c:v>
                      </c:pt>
                      <c:pt idx="25">
                        <c:v>208587.33333333334</c:v>
                      </c:pt>
                      <c:pt idx="26">
                        <c:v>210137</c:v>
                      </c:pt>
                      <c:pt idx="27">
                        <c:v>210783.33333333334</c:v>
                      </c:pt>
                      <c:pt idx="28">
                        <c:v>212262.33333333334</c:v>
                      </c:pt>
                      <c:pt idx="29">
                        <c:v>212874</c:v>
                      </c:pt>
                      <c:pt idx="30">
                        <c:v>213935</c:v>
                      </c:pt>
                      <c:pt idx="31">
                        <c:v>214949.66666666666</c:v>
                      </c:pt>
                      <c:pt idx="32">
                        <c:v>215714.66666666666</c:v>
                      </c:pt>
                      <c:pt idx="33">
                        <c:v>215943</c:v>
                      </c:pt>
                      <c:pt idx="34">
                        <c:v>216789.33333333334</c:v>
                      </c:pt>
                      <c:pt idx="35">
                        <c:v>217441.66666666666</c:v>
                      </c:pt>
                      <c:pt idx="36">
                        <c:v>217838.66666666666</c:v>
                      </c:pt>
                      <c:pt idx="37">
                        <c:v>217775.33333333334</c:v>
                      </c:pt>
                      <c:pt idx="38">
                        <c:v>217956.33333333334</c:v>
                      </c:pt>
                      <c:pt idx="39">
                        <c:v>218805.66666666666</c:v>
                      </c:pt>
                      <c:pt idx="40">
                        <c:v>218836</c:v>
                      </c:pt>
                      <c:pt idx="41">
                        <c:v>219598</c:v>
                      </c:pt>
                      <c:pt idx="42">
                        <c:v>219784.66666666666</c:v>
                      </c:pt>
                      <c:pt idx="43">
                        <c:v>220248.33333333334</c:v>
                      </c:pt>
                      <c:pt idx="44">
                        <c:v>220019.66666666666</c:v>
                      </c:pt>
                      <c:pt idx="45">
                        <c:v>220133.66666666666</c:v>
                      </c:pt>
                      <c:pt idx="46">
                        <c:v>220142.66666666666</c:v>
                      </c:pt>
                      <c:pt idx="47">
                        <c:v>219587.66666666666</c:v>
                      </c:pt>
                      <c:pt idx="48">
                        <c:v>220064.33333333334</c:v>
                      </c:pt>
                      <c:pt idx="49">
                        <c:v>220035.33333333334</c:v>
                      </c:pt>
                      <c:pt idx="50">
                        <c:v>219947.66666666666</c:v>
                      </c:pt>
                      <c:pt idx="51">
                        <c:v>219650.66666666666</c:v>
                      </c:pt>
                      <c:pt idx="52">
                        <c:v>220006.33333333334</c:v>
                      </c:pt>
                      <c:pt idx="53">
                        <c:v>220231.33333333334</c:v>
                      </c:pt>
                      <c:pt idx="54">
                        <c:v>219946.33333333334</c:v>
                      </c:pt>
                      <c:pt idx="55">
                        <c:v>219883</c:v>
                      </c:pt>
                      <c:pt idx="56">
                        <c:v>219789.66666666666</c:v>
                      </c:pt>
                      <c:pt idx="57">
                        <c:v>219578</c:v>
                      </c:pt>
                      <c:pt idx="58">
                        <c:v>219193</c:v>
                      </c:pt>
                      <c:pt idx="59">
                        <c:v>219369</c:v>
                      </c:pt>
                      <c:pt idx="60">
                        <c:v>219294</c:v>
                      </c:pt>
                      <c:pt idx="61">
                        <c:v>219287.33333333334</c:v>
                      </c:pt>
                      <c:pt idx="62">
                        <c:v>219509.66666666666</c:v>
                      </c:pt>
                      <c:pt idx="63">
                        <c:v>219383</c:v>
                      </c:pt>
                      <c:pt idx="64">
                        <c:v>218614.66666666666</c:v>
                      </c:pt>
                      <c:pt idx="65">
                        <c:v>219009</c:v>
                      </c:pt>
                      <c:pt idx="66">
                        <c:v>218985</c:v>
                      </c:pt>
                      <c:pt idx="67">
                        <c:v>218649.66666666666</c:v>
                      </c:pt>
                      <c:pt idx="68">
                        <c:v>218376</c:v>
                      </c:pt>
                      <c:pt idx="69">
                        <c:v>217701.66666666666</c:v>
                      </c:pt>
                      <c:pt idx="70">
                        <c:v>218477.33333333334</c:v>
                      </c:pt>
                      <c:pt idx="71">
                        <c:v>218025.66666666666</c:v>
                      </c:pt>
                      <c:pt idx="72">
                        <c:v>217906.33333333334</c:v>
                      </c:pt>
                      <c:pt idx="73">
                        <c:v>218189.66666666666</c:v>
                      </c:pt>
                      <c:pt idx="74">
                        <c:v>217581.66666666666</c:v>
                      </c:pt>
                      <c:pt idx="75">
                        <c:v>217459.33333333334</c:v>
                      </c:pt>
                      <c:pt idx="76">
                        <c:v>217279.33333333334</c:v>
                      </c:pt>
                      <c:pt idx="77">
                        <c:v>217625</c:v>
                      </c:pt>
                      <c:pt idx="78">
                        <c:v>217417.33333333334</c:v>
                      </c:pt>
                      <c:pt idx="79">
                        <c:v>217284.33333333334</c:v>
                      </c:pt>
                      <c:pt idx="80">
                        <c:v>217412</c:v>
                      </c:pt>
                      <c:pt idx="81">
                        <c:v>216796.66666666666</c:v>
                      </c:pt>
                      <c:pt idx="82">
                        <c:v>216731</c:v>
                      </c:pt>
                      <c:pt idx="83">
                        <c:v>216583</c:v>
                      </c:pt>
                      <c:pt idx="84">
                        <c:v>216848.33333333334</c:v>
                      </c:pt>
                      <c:pt idx="85">
                        <c:v>216499</c:v>
                      </c:pt>
                      <c:pt idx="86">
                        <c:v>215916.33333333334</c:v>
                      </c:pt>
                      <c:pt idx="87">
                        <c:v>216074.33333333334</c:v>
                      </c:pt>
                      <c:pt idx="88">
                        <c:v>215954.33333333334</c:v>
                      </c:pt>
                      <c:pt idx="89">
                        <c:v>215870</c:v>
                      </c:pt>
                      <c:pt idx="90">
                        <c:v>215870</c:v>
                      </c:pt>
                      <c:pt idx="91">
                        <c:v>215312.33333333334</c:v>
                      </c:pt>
                      <c:pt idx="92">
                        <c:v>215361.66666666666</c:v>
                      </c:pt>
                      <c:pt idx="93">
                        <c:v>215288.66666666666</c:v>
                      </c:pt>
                      <c:pt idx="94">
                        <c:v>215270.66666666666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B94-4C1A-B6E2-FF5A466FF4A0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(YFP)'!$B$313</c15:sqref>
                        </c15:formulaRef>
                      </c:ext>
                    </c:extLst>
                    <c:strCache>
                      <c:ptCount val="1"/>
                      <c:pt idx="0">
                        <c:v>Condition 11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(YFP)'!$C$313:$CS$313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1394</c:v>
                      </c:pt>
                      <c:pt idx="1">
                        <c:v>1328.3333333333333</c:v>
                      </c:pt>
                      <c:pt idx="2">
                        <c:v>1572.6666666666667</c:v>
                      </c:pt>
                      <c:pt idx="3">
                        <c:v>2260.6666666666665</c:v>
                      </c:pt>
                      <c:pt idx="4">
                        <c:v>3383.6666666666665</c:v>
                      </c:pt>
                      <c:pt idx="5">
                        <c:v>4806</c:v>
                      </c:pt>
                      <c:pt idx="6">
                        <c:v>6451.333333333333</c:v>
                      </c:pt>
                      <c:pt idx="7">
                        <c:v>8384.3333333333339</c:v>
                      </c:pt>
                      <c:pt idx="8">
                        <c:v>10224.333333333334</c:v>
                      </c:pt>
                      <c:pt idx="9">
                        <c:v>12101</c:v>
                      </c:pt>
                      <c:pt idx="10">
                        <c:v>14003.666666666666</c:v>
                      </c:pt>
                      <c:pt idx="11">
                        <c:v>15828</c:v>
                      </c:pt>
                      <c:pt idx="12">
                        <c:v>17920.333333333332</c:v>
                      </c:pt>
                      <c:pt idx="13">
                        <c:v>19730.333333333332</c:v>
                      </c:pt>
                      <c:pt idx="14">
                        <c:v>21696</c:v>
                      </c:pt>
                      <c:pt idx="15">
                        <c:v>23204.666666666668</c:v>
                      </c:pt>
                      <c:pt idx="16">
                        <c:v>24886.666666666668</c:v>
                      </c:pt>
                      <c:pt idx="17">
                        <c:v>26346.333333333332</c:v>
                      </c:pt>
                      <c:pt idx="18">
                        <c:v>27715</c:v>
                      </c:pt>
                      <c:pt idx="19">
                        <c:v>29076</c:v>
                      </c:pt>
                      <c:pt idx="20">
                        <c:v>29996.666666666668</c:v>
                      </c:pt>
                      <c:pt idx="21">
                        <c:v>30971</c:v>
                      </c:pt>
                      <c:pt idx="22">
                        <c:v>31682</c:v>
                      </c:pt>
                      <c:pt idx="23">
                        <c:v>32291.666666666668</c:v>
                      </c:pt>
                      <c:pt idx="24">
                        <c:v>32976.666666666664</c:v>
                      </c:pt>
                      <c:pt idx="25">
                        <c:v>33573.666666666664</c:v>
                      </c:pt>
                      <c:pt idx="26">
                        <c:v>33981.666666666664</c:v>
                      </c:pt>
                      <c:pt idx="27">
                        <c:v>34548.333333333336</c:v>
                      </c:pt>
                      <c:pt idx="28">
                        <c:v>35070.333333333336</c:v>
                      </c:pt>
                      <c:pt idx="29">
                        <c:v>35309.333333333336</c:v>
                      </c:pt>
                      <c:pt idx="30">
                        <c:v>35772.333333333336</c:v>
                      </c:pt>
                      <c:pt idx="31">
                        <c:v>35988.666666666664</c:v>
                      </c:pt>
                      <c:pt idx="32">
                        <c:v>36511</c:v>
                      </c:pt>
                      <c:pt idx="33">
                        <c:v>36693.666666666664</c:v>
                      </c:pt>
                      <c:pt idx="34">
                        <c:v>37114</c:v>
                      </c:pt>
                      <c:pt idx="35">
                        <c:v>37503.333333333336</c:v>
                      </c:pt>
                      <c:pt idx="36">
                        <c:v>37918</c:v>
                      </c:pt>
                      <c:pt idx="37">
                        <c:v>38026.666666666664</c:v>
                      </c:pt>
                      <c:pt idx="38">
                        <c:v>38366.666666666664</c:v>
                      </c:pt>
                      <c:pt idx="39">
                        <c:v>38547.333333333336</c:v>
                      </c:pt>
                      <c:pt idx="40">
                        <c:v>38720</c:v>
                      </c:pt>
                      <c:pt idx="41">
                        <c:v>38888.333333333336</c:v>
                      </c:pt>
                      <c:pt idx="42">
                        <c:v>39330.333333333336</c:v>
                      </c:pt>
                      <c:pt idx="43">
                        <c:v>39321.666666666664</c:v>
                      </c:pt>
                      <c:pt idx="44">
                        <c:v>39840.666666666664</c:v>
                      </c:pt>
                      <c:pt idx="45">
                        <c:v>40091.333333333336</c:v>
                      </c:pt>
                      <c:pt idx="46">
                        <c:v>40163</c:v>
                      </c:pt>
                      <c:pt idx="47">
                        <c:v>40213</c:v>
                      </c:pt>
                      <c:pt idx="48">
                        <c:v>40615</c:v>
                      </c:pt>
                      <c:pt idx="49">
                        <c:v>40760</c:v>
                      </c:pt>
                      <c:pt idx="50">
                        <c:v>40860.333333333336</c:v>
                      </c:pt>
                      <c:pt idx="51">
                        <c:v>41062.333333333336</c:v>
                      </c:pt>
                      <c:pt idx="52">
                        <c:v>41320</c:v>
                      </c:pt>
                      <c:pt idx="53">
                        <c:v>41396.666666666664</c:v>
                      </c:pt>
                      <c:pt idx="54">
                        <c:v>41468.333333333336</c:v>
                      </c:pt>
                      <c:pt idx="55">
                        <c:v>41604.333333333336</c:v>
                      </c:pt>
                      <c:pt idx="56">
                        <c:v>41724</c:v>
                      </c:pt>
                      <c:pt idx="57">
                        <c:v>41649</c:v>
                      </c:pt>
                      <c:pt idx="58">
                        <c:v>42083.666666666664</c:v>
                      </c:pt>
                      <c:pt idx="59">
                        <c:v>42200.666666666664</c:v>
                      </c:pt>
                      <c:pt idx="60">
                        <c:v>42118</c:v>
                      </c:pt>
                      <c:pt idx="61">
                        <c:v>42148</c:v>
                      </c:pt>
                      <c:pt idx="62">
                        <c:v>42249.333333333336</c:v>
                      </c:pt>
                      <c:pt idx="63">
                        <c:v>42358.333333333336</c:v>
                      </c:pt>
                      <c:pt idx="64">
                        <c:v>42414</c:v>
                      </c:pt>
                      <c:pt idx="65">
                        <c:v>42611</c:v>
                      </c:pt>
                      <c:pt idx="66">
                        <c:v>42611.333333333336</c:v>
                      </c:pt>
                      <c:pt idx="67">
                        <c:v>42684.666666666664</c:v>
                      </c:pt>
                      <c:pt idx="68">
                        <c:v>42711.333333333336</c:v>
                      </c:pt>
                      <c:pt idx="69">
                        <c:v>42716</c:v>
                      </c:pt>
                      <c:pt idx="70">
                        <c:v>42819</c:v>
                      </c:pt>
                      <c:pt idx="71">
                        <c:v>42954.333333333336</c:v>
                      </c:pt>
                      <c:pt idx="72">
                        <c:v>42804.666666666664</c:v>
                      </c:pt>
                      <c:pt idx="73">
                        <c:v>43048.666666666664</c:v>
                      </c:pt>
                      <c:pt idx="74">
                        <c:v>43110.333333333336</c:v>
                      </c:pt>
                      <c:pt idx="75">
                        <c:v>43083.666666666664</c:v>
                      </c:pt>
                      <c:pt idx="76">
                        <c:v>43048.333333333336</c:v>
                      </c:pt>
                      <c:pt idx="77">
                        <c:v>43106</c:v>
                      </c:pt>
                      <c:pt idx="78">
                        <c:v>43006</c:v>
                      </c:pt>
                      <c:pt idx="79">
                        <c:v>43198.333333333336</c:v>
                      </c:pt>
                      <c:pt idx="80">
                        <c:v>43282.333333333336</c:v>
                      </c:pt>
                      <c:pt idx="81">
                        <c:v>43140</c:v>
                      </c:pt>
                      <c:pt idx="82">
                        <c:v>43385.666666666664</c:v>
                      </c:pt>
                      <c:pt idx="83">
                        <c:v>43436</c:v>
                      </c:pt>
                      <c:pt idx="84">
                        <c:v>43376.333333333336</c:v>
                      </c:pt>
                      <c:pt idx="85">
                        <c:v>43303.666666666664</c:v>
                      </c:pt>
                      <c:pt idx="86">
                        <c:v>43265.333333333336</c:v>
                      </c:pt>
                      <c:pt idx="87">
                        <c:v>43579</c:v>
                      </c:pt>
                      <c:pt idx="88">
                        <c:v>43608.666666666664</c:v>
                      </c:pt>
                      <c:pt idx="89">
                        <c:v>43163.333333333336</c:v>
                      </c:pt>
                      <c:pt idx="90">
                        <c:v>43664.333333333336</c:v>
                      </c:pt>
                      <c:pt idx="91">
                        <c:v>43629</c:v>
                      </c:pt>
                      <c:pt idx="92">
                        <c:v>43253.333333333336</c:v>
                      </c:pt>
                      <c:pt idx="93">
                        <c:v>43529.333333333336</c:v>
                      </c:pt>
                      <c:pt idx="94">
                        <c:v>43739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B94-4C1A-B6E2-FF5A466FF4A0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(YFP)'!$B$314</c15:sqref>
                        </c15:formulaRef>
                      </c:ext>
                    </c:extLst>
                    <c:strCache>
                      <c:ptCount val="1"/>
                      <c:pt idx="0">
                        <c:v>Condition 12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(YFP)'!$C$314:$CS$314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1931.6666666666667</c:v>
                      </c:pt>
                      <c:pt idx="1">
                        <c:v>1908</c:v>
                      </c:pt>
                      <c:pt idx="2">
                        <c:v>1932</c:v>
                      </c:pt>
                      <c:pt idx="3">
                        <c:v>1931.6666666666667</c:v>
                      </c:pt>
                      <c:pt idx="4">
                        <c:v>2031.6666666666667</c:v>
                      </c:pt>
                      <c:pt idx="5">
                        <c:v>2444</c:v>
                      </c:pt>
                      <c:pt idx="6">
                        <c:v>3136.6666666666665</c:v>
                      </c:pt>
                      <c:pt idx="7">
                        <c:v>4300</c:v>
                      </c:pt>
                      <c:pt idx="8">
                        <c:v>5665.666666666667</c:v>
                      </c:pt>
                      <c:pt idx="9">
                        <c:v>7465.333333333333</c:v>
                      </c:pt>
                      <c:pt idx="10">
                        <c:v>9658</c:v>
                      </c:pt>
                      <c:pt idx="11">
                        <c:v>12083.666666666666</c:v>
                      </c:pt>
                      <c:pt idx="12">
                        <c:v>14732.333333333334</c:v>
                      </c:pt>
                      <c:pt idx="13">
                        <c:v>17644.666666666668</c:v>
                      </c:pt>
                      <c:pt idx="14">
                        <c:v>20686.333333333332</c:v>
                      </c:pt>
                      <c:pt idx="15">
                        <c:v>24047.666666666668</c:v>
                      </c:pt>
                      <c:pt idx="16">
                        <c:v>27552.333333333332</c:v>
                      </c:pt>
                      <c:pt idx="17">
                        <c:v>31127.333333333332</c:v>
                      </c:pt>
                      <c:pt idx="18">
                        <c:v>34705.333333333336</c:v>
                      </c:pt>
                      <c:pt idx="19">
                        <c:v>38708.666666666664</c:v>
                      </c:pt>
                      <c:pt idx="20">
                        <c:v>42622.666666666664</c:v>
                      </c:pt>
                      <c:pt idx="21">
                        <c:v>46714.666666666664</c:v>
                      </c:pt>
                      <c:pt idx="22">
                        <c:v>51165.666666666664</c:v>
                      </c:pt>
                      <c:pt idx="23">
                        <c:v>55137.333333333336</c:v>
                      </c:pt>
                      <c:pt idx="24">
                        <c:v>59680</c:v>
                      </c:pt>
                      <c:pt idx="25">
                        <c:v>64169</c:v>
                      </c:pt>
                      <c:pt idx="26">
                        <c:v>68819.333333333328</c:v>
                      </c:pt>
                      <c:pt idx="27">
                        <c:v>73205.333333333328</c:v>
                      </c:pt>
                      <c:pt idx="28">
                        <c:v>77726</c:v>
                      </c:pt>
                      <c:pt idx="29">
                        <c:v>82635.333333333328</c:v>
                      </c:pt>
                      <c:pt idx="30">
                        <c:v>87253</c:v>
                      </c:pt>
                      <c:pt idx="31">
                        <c:v>91942</c:v>
                      </c:pt>
                      <c:pt idx="32">
                        <c:v>96717</c:v>
                      </c:pt>
                      <c:pt idx="33">
                        <c:v>101296.66666666667</c:v>
                      </c:pt>
                      <c:pt idx="34">
                        <c:v>106027.66666666667</c:v>
                      </c:pt>
                      <c:pt idx="35">
                        <c:v>110870</c:v>
                      </c:pt>
                      <c:pt idx="36">
                        <c:v>115342</c:v>
                      </c:pt>
                      <c:pt idx="37">
                        <c:v>119573.33333333333</c:v>
                      </c:pt>
                      <c:pt idx="38">
                        <c:v>124543.33333333333</c:v>
                      </c:pt>
                      <c:pt idx="39">
                        <c:v>128299</c:v>
                      </c:pt>
                      <c:pt idx="40">
                        <c:v>132669.33333333334</c:v>
                      </c:pt>
                      <c:pt idx="41">
                        <c:v>136472</c:v>
                      </c:pt>
                      <c:pt idx="42">
                        <c:v>140500.33333333334</c:v>
                      </c:pt>
                      <c:pt idx="43">
                        <c:v>144167.33333333334</c:v>
                      </c:pt>
                      <c:pt idx="44">
                        <c:v>147588.66666666666</c:v>
                      </c:pt>
                      <c:pt idx="45">
                        <c:v>151015</c:v>
                      </c:pt>
                      <c:pt idx="46">
                        <c:v>154357.33333333334</c:v>
                      </c:pt>
                      <c:pt idx="47">
                        <c:v>157507</c:v>
                      </c:pt>
                      <c:pt idx="48">
                        <c:v>160460.66666666666</c:v>
                      </c:pt>
                      <c:pt idx="49">
                        <c:v>163220</c:v>
                      </c:pt>
                      <c:pt idx="50">
                        <c:v>165848.33333333334</c:v>
                      </c:pt>
                      <c:pt idx="51">
                        <c:v>168862</c:v>
                      </c:pt>
                      <c:pt idx="52">
                        <c:v>170670.33333333334</c:v>
                      </c:pt>
                      <c:pt idx="53">
                        <c:v>172774.66666666666</c:v>
                      </c:pt>
                      <c:pt idx="54">
                        <c:v>175302.66666666666</c:v>
                      </c:pt>
                      <c:pt idx="55">
                        <c:v>177200.66666666666</c:v>
                      </c:pt>
                      <c:pt idx="56">
                        <c:v>178838</c:v>
                      </c:pt>
                      <c:pt idx="57">
                        <c:v>180373.66666666666</c:v>
                      </c:pt>
                      <c:pt idx="58">
                        <c:v>182204.66666666666</c:v>
                      </c:pt>
                      <c:pt idx="59">
                        <c:v>183650.33333333334</c:v>
                      </c:pt>
                      <c:pt idx="60">
                        <c:v>185097.33333333334</c:v>
                      </c:pt>
                      <c:pt idx="61">
                        <c:v>186482.33333333334</c:v>
                      </c:pt>
                      <c:pt idx="62">
                        <c:v>187829.33333333334</c:v>
                      </c:pt>
                      <c:pt idx="63">
                        <c:v>188959</c:v>
                      </c:pt>
                      <c:pt idx="64">
                        <c:v>189725.33333333334</c:v>
                      </c:pt>
                      <c:pt idx="65">
                        <c:v>190337.66666666666</c:v>
                      </c:pt>
                      <c:pt idx="66">
                        <c:v>191638.66666666666</c:v>
                      </c:pt>
                      <c:pt idx="67">
                        <c:v>192203</c:v>
                      </c:pt>
                      <c:pt idx="68">
                        <c:v>192797.66666666666</c:v>
                      </c:pt>
                      <c:pt idx="69">
                        <c:v>194096</c:v>
                      </c:pt>
                      <c:pt idx="70">
                        <c:v>194580</c:v>
                      </c:pt>
                      <c:pt idx="71">
                        <c:v>195124.66666666666</c:v>
                      </c:pt>
                      <c:pt idx="72">
                        <c:v>195961.66666666666</c:v>
                      </c:pt>
                      <c:pt idx="73">
                        <c:v>196457</c:v>
                      </c:pt>
                      <c:pt idx="74">
                        <c:v>197042.33333333334</c:v>
                      </c:pt>
                      <c:pt idx="75">
                        <c:v>197527.33333333334</c:v>
                      </c:pt>
                      <c:pt idx="76">
                        <c:v>197897.66666666666</c:v>
                      </c:pt>
                      <c:pt idx="77">
                        <c:v>198385</c:v>
                      </c:pt>
                      <c:pt idx="78">
                        <c:v>198568</c:v>
                      </c:pt>
                      <c:pt idx="79">
                        <c:v>199092.66666666666</c:v>
                      </c:pt>
                      <c:pt idx="80">
                        <c:v>199397.66666666666</c:v>
                      </c:pt>
                      <c:pt idx="81">
                        <c:v>199582.66666666666</c:v>
                      </c:pt>
                      <c:pt idx="82">
                        <c:v>199651.33333333334</c:v>
                      </c:pt>
                      <c:pt idx="83">
                        <c:v>199566</c:v>
                      </c:pt>
                      <c:pt idx="84">
                        <c:v>200176.33333333334</c:v>
                      </c:pt>
                      <c:pt idx="85">
                        <c:v>200350</c:v>
                      </c:pt>
                      <c:pt idx="86">
                        <c:v>200738.66666666666</c:v>
                      </c:pt>
                      <c:pt idx="87">
                        <c:v>200784.33333333334</c:v>
                      </c:pt>
                      <c:pt idx="88">
                        <c:v>200688.66666666666</c:v>
                      </c:pt>
                      <c:pt idx="89">
                        <c:v>200695.33333333334</c:v>
                      </c:pt>
                      <c:pt idx="90">
                        <c:v>200918.66666666666</c:v>
                      </c:pt>
                      <c:pt idx="91">
                        <c:v>200914</c:v>
                      </c:pt>
                      <c:pt idx="92">
                        <c:v>200783.33333333334</c:v>
                      </c:pt>
                      <c:pt idx="93">
                        <c:v>200869</c:v>
                      </c:pt>
                      <c:pt idx="94">
                        <c:v>200687.33333333334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B94-4C1A-B6E2-FF5A466FF4A0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(YFP)'!$B$315</c15:sqref>
                        </c15:formulaRef>
                      </c:ext>
                    </c:extLst>
                    <c:strCache>
                      <c:ptCount val="1"/>
                      <c:pt idx="0">
                        <c:v>Condition 13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(YFP)'!$C$315:$CS$315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1615</c:v>
                      </c:pt>
                      <c:pt idx="1">
                        <c:v>1619</c:v>
                      </c:pt>
                      <c:pt idx="2">
                        <c:v>2670.3333333333335</c:v>
                      </c:pt>
                      <c:pt idx="3">
                        <c:v>6111</c:v>
                      </c:pt>
                      <c:pt idx="4">
                        <c:v>11559.333333333334</c:v>
                      </c:pt>
                      <c:pt idx="5">
                        <c:v>18672.333333333332</c:v>
                      </c:pt>
                      <c:pt idx="6">
                        <c:v>26709</c:v>
                      </c:pt>
                      <c:pt idx="7">
                        <c:v>34959</c:v>
                      </c:pt>
                      <c:pt idx="8">
                        <c:v>43491.333333333336</c:v>
                      </c:pt>
                      <c:pt idx="9">
                        <c:v>51601.666666666664</c:v>
                      </c:pt>
                      <c:pt idx="10">
                        <c:v>59765</c:v>
                      </c:pt>
                      <c:pt idx="11">
                        <c:v>67489.666666666672</c:v>
                      </c:pt>
                      <c:pt idx="12">
                        <c:v>74680.333333333328</c:v>
                      </c:pt>
                      <c:pt idx="13">
                        <c:v>81588.666666666672</c:v>
                      </c:pt>
                      <c:pt idx="14">
                        <c:v>87424.333333333328</c:v>
                      </c:pt>
                      <c:pt idx="15">
                        <c:v>92699.666666666672</c:v>
                      </c:pt>
                      <c:pt idx="16">
                        <c:v>97587.666666666672</c:v>
                      </c:pt>
                      <c:pt idx="17">
                        <c:v>102019.66666666667</c:v>
                      </c:pt>
                      <c:pt idx="18">
                        <c:v>105739</c:v>
                      </c:pt>
                      <c:pt idx="19">
                        <c:v>108977.33333333333</c:v>
                      </c:pt>
                      <c:pt idx="20">
                        <c:v>112255.66666666667</c:v>
                      </c:pt>
                      <c:pt idx="21">
                        <c:v>115214.66666666667</c:v>
                      </c:pt>
                      <c:pt idx="22">
                        <c:v>117853.66666666667</c:v>
                      </c:pt>
                      <c:pt idx="23">
                        <c:v>120307</c:v>
                      </c:pt>
                      <c:pt idx="24">
                        <c:v>122844.33333333333</c:v>
                      </c:pt>
                      <c:pt idx="25">
                        <c:v>125014.33333333333</c:v>
                      </c:pt>
                      <c:pt idx="26">
                        <c:v>126690.33333333333</c:v>
                      </c:pt>
                      <c:pt idx="27">
                        <c:v>128342.33333333333</c:v>
                      </c:pt>
                      <c:pt idx="28">
                        <c:v>130153</c:v>
                      </c:pt>
                      <c:pt idx="29">
                        <c:v>131398</c:v>
                      </c:pt>
                      <c:pt idx="30">
                        <c:v>132947.33333333334</c:v>
                      </c:pt>
                      <c:pt idx="31">
                        <c:v>134429</c:v>
                      </c:pt>
                      <c:pt idx="32">
                        <c:v>135139.66666666666</c:v>
                      </c:pt>
                      <c:pt idx="33">
                        <c:v>136385</c:v>
                      </c:pt>
                      <c:pt idx="34">
                        <c:v>136974.33333333334</c:v>
                      </c:pt>
                      <c:pt idx="35">
                        <c:v>137781</c:v>
                      </c:pt>
                      <c:pt idx="36">
                        <c:v>138773.33333333334</c:v>
                      </c:pt>
                      <c:pt idx="37">
                        <c:v>139167</c:v>
                      </c:pt>
                      <c:pt idx="38">
                        <c:v>139666.66666666666</c:v>
                      </c:pt>
                      <c:pt idx="39">
                        <c:v>139697</c:v>
                      </c:pt>
                      <c:pt idx="40">
                        <c:v>140244.66666666666</c:v>
                      </c:pt>
                      <c:pt idx="41">
                        <c:v>140054</c:v>
                      </c:pt>
                      <c:pt idx="42">
                        <c:v>140148.66666666666</c:v>
                      </c:pt>
                      <c:pt idx="43">
                        <c:v>140363.33333333334</c:v>
                      </c:pt>
                      <c:pt idx="44">
                        <c:v>140527.66666666666</c:v>
                      </c:pt>
                      <c:pt idx="45">
                        <c:v>140262.66666666666</c:v>
                      </c:pt>
                      <c:pt idx="46">
                        <c:v>140593.33333333334</c:v>
                      </c:pt>
                      <c:pt idx="47">
                        <c:v>140605</c:v>
                      </c:pt>
                      <c:pt idx="48">
                        <c:v>140251</c:v>
                      </c:pt>
                      <c:pt idx="49">
                        <c:v>140169.33333333334</c:v>
                      </c:pt>
                      <c:pt idx="50">
                        <c:v>140614</c:v>
                      </c:pt>
                      <c:pt idx="51">
                        <c:v>140508.33333333334</c:v>
                      </c:pt>
                      <c:pt idx="52">
                        <c:v>140490</c:v>
                      </c:pt>
                      <c:pt idx="53">
                        <c:v>140555</c:v>
                      </c:pt>
                      <c:pt idx="54">
                        <c:v>140468</c:v>
                      </c:pt>
                      <c:pt idx="55">
                        <c:v>140698.33333333334</c:v>
                      </c:pt>
                      <c:pt idx="56">
                        <c:v>140585</c:v>
                      </c:pt>
                      <c:pt idx="57">
                        <c:v>140481.66666666666</c:v>
                      </c:pt>
                      <c:pt idx="58">
                        <c:v>140446</c:v>
                      </c:pt>
                      <c:pt idx="59">
                        <c:v>140512.33333333334</c:v>
                      </c:pt>
                      <c:pt idx="60">
                        <c:v>140555.66666666666</c:v>
                      </c:pt>
                      <c:pt idx="61">
                        <c:v>140130</c:v>
                      </c:pt>
                      <c:pt idx="62">
                        <c:v>140310</c:v>
                      </c:pt>
                      <c:pt idx="63">
                        <c:v>140259.33333333334</c:v>
                      </c:pt>
                      <c:pt idx="64">
                        <c:v>140267.66666666666</c:v>
                      </c:pt>
                      <c:pt idx="65">
                        <c:v>140132.33333333334</c:v>
                      </c:pt>
                      <c:pt idx="66">
                        <c:v>140336.33333333334</c:v>
                      </c:pt>
                      <c:pt idx="67">
                        <c:v>140055.33333333334</c:v>
                      </c:pt>
                      <c:pt idx="68">
                        <c:v>140593.66666666666</c:v>
                      </c:pt>
                      <c:pt idx="69">
                        <c:v>139989.33333333334</c:v>
                      </c:pt>
                      <c:pt idx="70">
                        <c:v>140234.33333333334</c:v>
                      </c:pt>
                      <c:pt idx="71">
                        <c:v>140109</c:v>
                      </c:pt>
                      <c:pt idx="72">
                        <c:v>139944</c:v>
                      </c:pt>
                      <c:pt idx="73">
                        <c:v>140104.33333333334</c:v>
                      </c:pt>
                      <c:pt idx="74">
                        <c:v>139910.66666666666</c:v>
                      </c:pt>
                      <c:pt idx="75">
                        <c:v>139959</c:v>
                      </c:pt>
                      <c:pt idx="76">
                        <c:v>139763.33333333334</c:v>
                      </c:pt>
                      <c:pt idx="77">
                        <c:v>139738.66666666666</c:v>
                      </c:pt>
                      <c:pt idx="78">
                        <c:v>139586.66666666666</c:v>
                      </c:pt>
                      <c:pt idx="79">
                        <c:v>139606.66666666666</c:v>
                      </c:pt>
                      <c:pt idx="80">
                        <c:v>140027</c:v>
                      </c:pt>
                      <c:pt idx="81">
                        <c:v>139852.33333333334</c:v>
                      </c:pt>
                      <c:pt idx="82">
                        <c:v>139427.33333333334</c:v>
                      </c:pt>
                      <c:pt idx="83">
                        <c:v>139790.33333333334</c:v>
                      </c:pt>
                      <c:pt idx="84">
                        <c:v>139599</c:v>
                      </c:pt>
                      <c:pt idx="85">
                        <c:v>139665.66666666666</c:v>
                      </c:pt>
                      <c:pt idx="86">
                        <c:v>139640.66666666666</c:v>
                      </c:pt>
                      <c:pt idx="87">
                        <c:v>139709.33333333334</c:v>
                      </c:pt>
                      <c:pt idx="88">
                        <c:v>139258</c:v>
                      </c:pt>
                      <c:pt idx="89">
                        <c:v>139491.33333333334</c:v>
                      </c:pt>
                      <c:pt idx="90">
                        <c:v>139500.33333333334</c:v>
                      </c:pt>
                      <c:pt idx="91">
                        <c:v>139442.66666666666</c:v>
                      </c:pt>
                      <c:pt idx="92">
                        <c:v>139266</c:v>
                      </c:pt>
                      <c:pt idx="93">
                        <c:v>139142.33333333334</c:v>
                      </c:pt>
                      <c:pt idx="94">
                        <c:v>139338.33333333334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B94-4C1A-B6E2-FF5A466FF4A0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(YFP)'!$B$316</c15:sqref>
                        </c15:formulaRef>
                      </c:ext>
                    </c:extLst>
                    <c:strCache>
                      <c:ptCount val="1"/>
                      <c:pt idx="0">
                        <c:v>Condition 14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(YFP)'!$C$316:$CS$316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1385.3333333333333</c:v>
                      </c:pt>
                      <c:pt idx="1">
                        <c:v>1369.3333333333333</c:v>
                      </c:pt>
                      <c:pt idx="2">
                        <c:v>1755.3333333333333</c:v>
                      </c:pt>
                      <c:pt idx="3">
                        <c:v>2491</c:v>
                      </c:pt>
                      <c:pt idx="4">
                        <c:v>3225.3333333333335</c:v>
                      </c:pt>
                      <c:pt idx="5">
                        <c:v>3689.6666666666665</c:v>
                      </c:pt>
                      <c:pt idx="6">
                        <c:v>4266.666666666667</c:v>
                      </c:pt>
                      <c:pt idx="7">
                        <c:v>4726.666666666667</c:v>
                      </c:pt>
                      <c:pt idx="8">
                        <c:v>5089.666666666667</c:v>
                      </c:pt>
                      <c:pt idx="9">
                        <c:v>5430.333333333333</c:v>
                      </c:pt>
                      <c:pt idx="10">
                        <c:v>5771</c:v>
                      </c:pt>
                      <c:pt idx="11">
                        <c:v>6101.333333333333</c:v>
                      </c:pt>
                      <c:pt idx="12">
                        <c:v>6404.666666666667</c:v>
                      </c:pt>
                      <c:pt idx="13">
                        <c:v>6594</c:v>
                      </c:pt>
                      <c:pt idx="14">
                        <c:v>6801.333333333333</c:v>
                      </c:pt>
                      <c:pt idx="15">
                        <c:v>6988</c:v>
                      </c:pt>
                      <c:pt idx="16">
                        <c:v>7057.666666666667</c:v>
                      </c:pt>
                      <c:pt idx="17">
                        <c:v>7178.666666666667</c:v>
                      </c:pt>
                      <c:pt idx="18">
                        <c:v>7205.333333333333</c:v>
                      </c:pt>
                      <c:pt idx="19">
                        <c:v>7298.666666666667</c:v>
                      </c:pt>
                      <c:pt idx="20">
                        <c:v>7299.666666666667</c:v>
                      </c:pt>
                      <c:pt idx="21">
                        <c:v>7246.333333333333</c:v>
                      </c:pt>
                      <c:pt idx="22">
                        <c:v>7297.666666666667</c:v>
                      </c:pt>
                      <c:pt idx="23">
                        <c:v>7299.666666666667</c:v>
                      </c:pt>
                      <c:pt idx="24">
                        <c:v>7247.666666666667</c:v>
                      </c:pt>
                      <c:pt idx="25">
                        <c:v>7327</c:v>
                      </c:pt>
                      <c:pt idx="26">
                        <c:v>7285</c:v>
                      </c:pt>
                      <c:pt idx="27">
                        <c:v>7379</c:v>
                      </c:pt>
                      <c:pt idx="28">
                        <c:v>7249.333333333333</c:v>
                      </c:pt>
                      <c:pt idx="29">
                        <c:v>7320.666666666667</c:v>
                      </c:pt>
                      <c:pt idx="30">
                        <c:v>7329</c:v>
                      </c:pt>
                      <c:pt idx="31">
                        <c:v>7315.333333333333</c:v>
                      </c:pt>
                      <c:pt idx="32">
                        <c:v>7321.666666666667</c:v>
                      </c:pt>
                      <c:pt idx="33">
                        <c:v>7221.666666666667</c:v>
                      </c:pt>
                      <c:pt idx="34">
                        <c:v>7335</c:v>
                      </c:pt>
                      <c:pt idx="35">
                        <c:v>7217.333333333333</c:v>
                      </c:pt>
                      <c:pt idx="36">
                        <c:v>7238.666666666667</c:v>
                      </c:pt>
                      <c:pt idx="37">
                        <c:v>7316.666666666667</c:v>
                      </c:pt>
                      <c:pt idx="38">
                        <c:v>7293.333333333333</c:v>
                      </c:pt>
                      <c:pt idx="39">
                        <c:v>7290</c:v>
                      </c:pt>
                      <c:pt idx="40">
                        <c:v>7290</c:v>
                      </c:pt>
                      <c:pt idx="41">
                        <c:v>7307</c:v>
                      </c:pt>
                      <c:pt idx="42">
                        <c:v>7337.666666666667</c:v>
                      </c:pt>
                      <c:pt idx="43">
                        <c:v>7326</c:v>
                      </c:pt>
                      <c:pt idx="44">
                        <c:v>7234.666666666667</c:v>
                      </c:pt>
                      <c:pt idx="45">
                        <c:v>7298</c:v>
                      </c:pt>
                      <c:pt idx="46">
                        <c:v>7268</c:v>
                      </c:pt>
                      <c:pt idx="47">
                        <c:v>7275</c:v>
                      </c:pt>
                      <c:pt idx="48">
                        <c:v>7348</c:v>
                      </c:pt>
                      <c:pt idx="49">
                        <c:v>7246</c:v>
                      </c:pt>
                      <c:pt idx="50">
                        <c:v>7240</c:v>
                      </c:pt>
                      <c:pt idx="51">
                        <c:v>7303</c:v>
                      </c:pt>
                      <c:pt idx="52">
                        <c:v>7267</c:v>
                      </c:pt>
                      <c:pt idx="53">
                        <c:v>7292</c:v>
                      </c:pt>
                      <c:pt idx="54">
                        <c:v>7196.333333333333</c:v>
                      </c:pt>
                      <c:pt idx="55">
                        <c:v>7199.333333333333</c:v>
                      </c:pt>
                      <c:pt idx="56">
                        <c:v>7281</c:v>
                      </c:pt>
                      <c:pt idx="57">
                        <c:v>7250.333333333333</c:v>
                      </c:pt>
                      <c:pt idx="58">
                        <c:v>7207.333333333333</c:v>
                      </c:pt>
                      <c:pt idx="59">
                        <c:v>7238.333333333333</c:v>
                      </c:pt>
                      <c:pt idx="60">
                        <c:v>7257</c:v>
                      </c:pt>
                      <c:pt idx="61">
                        <c:v>7265</c:v>
                      </c:pt>
                      <c:pt idx="62">
                        <c:v>7213.666666666667</c:v>
                      </c:pt>
                      <c:pt idx="63">
                        <c:v>7251.333333333333</c:v>
                      </c:pt>
                      <c:pt idx="64">
                        <c:v>7232.666666666667</c:v>
                      </c:pt>
                      <c:pt idx="65">
                        <c:v>7247.666666666667</c:v>
                      </c:pt>
                      <c:pt idx="66">
                        <c:v>7228</c:v>
                      </c:pt>
                      <c:pt idx="67">
                        <c:v>7227</c:v>
                      </c:pt>
                      <c:pt idx="68">
                        <c:v>7243.333333333333</c:v>
                      </c:pt>
                      <c:pt idx="69">
                        <c:v>7220</c:v>
                      </c:pt>
                      <c:pt idx="70">
                        <c:v>7281</c:v>
                      </c:pt>
                      <c:pt idx="71">
                        <c:v>7278</c:v>
                      </c:pt>
                      <c:pt idx="72">
                        <c:v>7232</c:v>
                      </c:pt>
                      <c:pt idx="73">
                        <c:v>7150.666666666667</c:v>
                      </c:pt>
                      <c:pt idx="74">
                        <c:v>7265.666666666667</c:v>
                      </c:pt>
                      <c:pt idx="75">
                        <c:v>7217.333333333333</c:v>
                      </c:pt>
                      <c:pt idx="76">
                        <c:v>7177</c:v>
                      </c:pt>
                      <c:pt idx="77">
                        <c:v>7171</c:v>
                      </c:pt>
                      <c:pt idx="78">
                        <c:v>7183</c:v>
                      </c:pt>
                      <c:pt idx="79">
                        <c:v>7220.333333333333</c:v>
                      </c:pt>
                      <c:pt idx="80">
                        <c:v>7128</c:v>
                      </c:pt>
                      <c:pt idx="81">
                        <c:v>7186</c:v>
                      </c:pt>
                      <c:pt idx="82">
                        <c:v>7248.333333333333</c:v>
                      </c:pt>
                      <c:pt idx="83">
                        <c:v>7131.333333333333</c:v>
                      </c:pt>
                      <c:pt idx="84">
                        <c:v>7177.333333333333</c:v>
                      </c:pt>
                      <c:pt idx="85">
                        <c:v>7156.333333333333</c:v>
                      </c:pt>
                      <c:pt idx="86">
                        <c:v>7222</c:v>
                      </c:pt>
                      <c:pt idx="87">
                        <c:v>7186.666666666667</c:v>
                      </c:pt>
                      <c:pt idx="88">
                        <c:v>7153</c:v>
                      </c:pt>
                      <c:pt idx="89">
                        <c:v>7244.666666666667</c:v>
                      </c:pt>
                      <c:pt idx="90">
                        <c:v>7125.666666666667</c:v>
                      </c:pt>
                      <c:pt idx="91">
                        <c:v>7088.666666666667</c:v>
                      </c:pt>
                      <c:pt idx="92">
                        <c:v>7189.666666666667</c:v>
                      </c:pt>
                      <c:pt idx="93">
                        <c:v>7175.666666666667</c:v>
                      </c:pt>
                      <c:pt idx="94">
                        <c:v>7118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7B94-4C1A-B6E2-FF5A466FF4A0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(YFP)'!$B$317</c15:sqref>
                        </c15:formulaRef>
                      </c:ext>
                    </c:extLst>
                    <c:strCache>
                      <c:ptCount val="1"/>
                      <c:pt idx="0">
                        <c:v>Condition 15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(YFP)'!$C$317:$CS$317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1711</c:v>
                      </c:pt>
                      <c:pt idx="1">
                        <c:v>1784</c:v>
                      </c:pt>
                      <c:pt idx="2">
                        <c:v>3082.5</c:v>
                      </c:pt>
                      <c:pt idx="3">
                        <c:v>6265.5</c:v>
                      </c:pt>
                      <c:pt idx="4">
                        <c:v>10091</c:v>
                      </c:pt>
                      <c:pt idx="5">
                        <c:v>14337.5</c:v>
                      </c:pt>
                      <c:pt idx="6">
                        <c:v>18282.5</c:v>
                      </c:pt>
                      <c:pt idx="7">
                        <c:v>22124</c:v>
                      </c:pt>
                      <c:pt idx="8">
                        <c:v>25466.5</c:v>
                      </c:pt>
                      <c:pt idx="9">
                        <c:v>28773.5</c:v>
                      </c:pt>
                      <c:pt idx="10">
                        <c:v>31525.5</c:v>
                      </c:pt>
                      <c:pt idx="11">
                        <c:v>34231</c:v>
                      </c:pt>
                      <c:pt idx="12">
                        <c:v>37046.5</c:v>
                      </c:pt>
                      <c:pt idx="13">
                        <c:v>39073</c:v>
                      </c:pt>
                      <c:pt idx="14">
                        <c:v>40898.5</c:v>
                      </c:pt>
                      <c:pt idx="15">
                        <c:v>42784.5</c:v>
                      </c:pt>
                      <c:pt idx="16">
                        <c:v>44449.5</c:v>
                      </c:pt>
                      <c:pt idx="17">
                        <c:v>45427</c:v>
                      </c:pt>
                      <c:pt idx="18">
                        <c:v>46399</c:v>
                      </c:pt>
                      <c:pt idx="19">
                        <c:v>46920</c:v>
                      </c:pt>
                      <c:pt idx="20">
                        <c:v>47382.5</c:v>
                      </c:pt>
                      <c:pt idx="21">
                        <c:v>47347</c:v>
                      </c:pt>
                      <c:pt idx="22">
                        <c:v>47790.5</c:v>
                      </c:pt>
                      <c:pt idx="23">
                        <c:v>47989</c:v>
                      </c:pt>
                      <c:pt idx="24">
                        <c:v>47877.5</c:v>
                      </c:pt>
                      <c:pt idx="25">
                        <c:v>48117.5</c:v>
                      </c:pt>
                      <c:pt idx="26">
                        <c:v>48139.5</c:v>
                      </c:pt>
                      <c:pt idx="27">
                        <c:v>48029</c:v>
                      </c:pt>
                      <c:pt idx="28">
                        <c:v>48169</c:v>
                      </c:pt>
                      <c:pt idx="29">
                        <c:v>47945.5</c:v>
                      </c:pt>
                      <c:pt idx="30">
                        <c:v>48341.5</c:v>
                      </c:pt>
                      <c:pt idx="31">
                        <c:v>48361</c:v>
                      </c:pt>
                      <c:pt idx="32">
                        <c:v>48315.5</c:v>
                      </c:pt>
                      <c:pt idx="33">
                        <c:v>48497.5</c:v>
                      </c:pt>
                      <c:pt idx="34">
                        <c:v>48345</c:v>
                      </c:pt>
                      <c:pt idx="35">
                        <c:v>48292</c:v>
                      </c:pt>
                      <c:pt idx="36">
                        <c:v>48396.5</c:v>
                      </c:pt>
                      <c:pt idx="37">
                        <c:v>48427.5</c:v>
                      </c:pt>
                      <c:pt idx="38">
                        <c:v>48468</c:v>
                      </c:pt>
                      <c:pt idx="39">
                        <c:v>48616.5</c:v>
                      </c:pt>
                      <c:pt idx="40">
                        <c:v>48337.5</c:v>
                      </c:pt>
                      <c:pt idx="41">
                        <c:v>48464.5</c:v>
                      </c:pt>
                      <c:pt idx="42">
                        <c:v>48411</c:v>
                      </c:pt>
                      <c:pt idx="43">
                        <c:v>48514.5</c:v>
                      </c:pt>
                      <c:pt idx="44">
                        <c:v>48276</c:v>
                      </c:pt>
                      <c:pt idx="45">
                        <c:v>48330</c:v>
                      </c:pt>
                      <c:pt idx="46">
                        <c:v>48283</c:v>
                      </c:pt>
                      <c:pt idx="47">
                        <c:v>48101.5</c:v>
                      </c:pt>
                      <c:pt idx="48">
                        <c:v>48433</c:v>
                      </c:pt>
                      <c:pt idx="49">
                        <c:v>48048</c:v>
                      </c:pt>
                      <c:pt idx="50">
                        <c:v>48223</c:v>
                      </c:pt>
                      <c:pt idx="51">
                        <c:v>48062</c:v>
                      </c:pt>
                      <c:pt idx="52">
                        <c:v>47966</c:v>
                      </c:pt>
                      <c:pt idx="53">
                        <c:v>47997</c:v>
                      </c:pt>
                      <c:pt idx="54">
                        <c:v>48284.5</c:v>
                      </c:pt>
                      <c:pt idx="55">
                        <c:v>47969</c:v>
                      </c:pt>
                      <c:pt idx="56">
                        <c:v>47983</c:v>
                      </c:pt>
                      <c:pt idx="57">
                        <c:v>48037</c:v>
                      </c:pt>
                      <c:pt idx="58">
                        <c:v>48223.5</c:v>
                      </c:pt>
                      <c:pt idx="59">
                        <c:v>48150.5</c:v>
                      </c:pt>
                      <c:pt idx="60">
                        <c:v>47950.5</c:v>
                      </c:pt>
                      <c:pt idx="61">
                        <c:v>48082.5</c:v>
                      </c:pt>
                      <c:pt idx="62">
                        <c:v>47742</c:v>
                      </c:pt>
                      <c:pt idx="63">
                        <c:v>47768.5</c:v>
                      </c:pt>
                      <c:pt idx="64">
                        <c:v>48071.5</c:v>
                      </c:pt>
                      <c:pt idx="65">
                        <c:v>47763</c:v>
                      </c:pt>
                      <c:pt idx="66">
                        <c:v>47725</c:v>
                      </c:pt>
                      <c:pt idx="67">
                        <c:v>47757.5</c:v>
                      </c:pt>
                      <c:pt idx="68">
                        <c:v>47821.5</c:v>
                      </c:pt>
                      <c:pt idx="69">
                        <c:v>47634</c:v>
                      </c:pt>
                      <c:pt idx="70">
                        <c:v>47826</c:v>
                      </c:pt>
                      <c:pt idx="71">
                        <c:v>47660</c:v>
                      </c:pt>
                      <c:pt idx="72">
                        <c:v>47694.5</c:v>
                      </c:pt>
                      <c:pt idx="73">
                        <c:v>47589</c:v>
                      </c:pt>
                      <c:pt idx="74">
                        <c:v>47576</c:v>
                      </c:pt>
                      <c:pt idx="75">
                        <c:v>47610</c:v>
                      </c:pt>
                      <c:pt idx="76">
                        <c:v>47179.5</c:v>
                      </c:pt>
                      <c:pt idx="77">
                        <c:v>47721</c:v>
                      </c:pt>
                      <c:pt idx="78">
                        <c:v>47324</c:v>
                      </c:pt>
                      <c:pt idx="79">
                        <c:v>47591.5</c:v>
                      </c:pt>
                      <c:pt idx="80">
                        <c:v>47320.5</c:v>
                      </c:pt>
                      <c:pt idx="81">
                        <c:v>47287.5</c:v>
                      </c:pt>
                      <c:pt idx="82">
                        <c:v>47345</c:v>
                      </c:pt>
                      <c:pt idx="83">
                        <c:v>47221.5</c:v>
                      </c:pt>
                      <c:pt idx="84">
                        <c:v>47326</c:v>
                      </c:pt>
                      <c:pt idx="85">
                        <c:v>47361</c:v>
                      </c:pt>
                      <c:pt idx="86">
                        <c:v>47164.5</c:v>
                      </c:pt>
                      <c:pt idx="87">
                        <c:v>46964</c:v>
                      </c:pt>
                      <c:pt idx="88">
                        <c:v>47171</c:v>
                      </c:pt>
                      <c:pt idx="89">
                        <c:v>47022.5</c:v>
                      </c:pt>
                      <c:pt idx="90">
                        <c:v>46711</c:v>
                      </c:pt>
                      <c:pt idx="91">
                        <c:v>47070.5</c:v>
                      </c:pt>
                      <c:pt idx="92">
                        <c:v>47043.5</c:v>
                      </c:pt>
                      <c:pt idx="93">
                        <c:v>46841.5</c:v>
                      </c:pt>
                      <c:pt idx="94">
                        <c:v>46699.5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7B94-4C1A-B6E2-FF5A466FF4A0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(YFP)'!$B$318</c15:sqref>
                        </c15:formulaRef>
                      </c:ext>
                    </c:extLst>
                    <c:strCache>
                      <c:ptCount val="1"/>
                      <c:pt idx="0">
                        <c:v>Condition 16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(YFP)'!$C$318:$CS$318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1669.6666666666667</c:v>
                      </c:pt>
                      <c:pt idx="1">
                        <c:v>1567.6666666666667</c:v>
                      </c:pt>
                      <c:pt idx="2">
                        <c:v>2419.6666666666665</c:v>
                      </c:pt>
                      <c:pt idx="3">
                        <c:v>5836</c:v>
                      </c:pt>
                      <c:pt idx="4">
                        <c:v>12259</c:v>
                      </c:pt>
                      <c:pt idx="5">
                        <c:v>21221.666666666668</c:v>
                      </c:pt>
                      <c:pt idx="6">
                        <c:v>32095.666666666668</c:v>
                      </c:pt>
                      <c:pt idx="7">
                        <c:v>43915</c:v>
                      </c:pt>
                      <c:pt idx="8">
                        <c:v>56829.666666666664</c:v>
                      </c:pt>
                      <c:pt idx="9">
                        <c:v>69754.666666666672</c:v>
                      </c:pt>
                      <c:pt idx="10">
                        <c:v>83004.666666666672</c:v>
                      </c:pt>
                      <c:pt idx="11">
                        <c:v>96697</c:v>
                      </c:pt>
                      <c:pt idx="12">
                        <c:v>109863.33333333333</c:v>
                      </c:pt>
                      <c:pt idx="13">
                        <c:v>122774.66666666667</c:v>
                      </c:pt>
                      <c:pt idx="14">
                        <c:v>135735.33333333334</c:v>
                      </c:pt>
                      <c:pt idx="15">
                        <c:v>148232</c:v>
                      </c:pt>
                      <c:pt idx="16">
                        <c:v>159591.33333333334</c:v>
                      </c:pt>
                      <c:pt idx="17">
                        <c:v>171569.33333333334</c:v>
                      </c:pt>
                      <c:pt idx="18">
                        <c:v>182071.33333333334</c:v>
                      </c:pt>
                      <c:pt idx="19">
                        <c:v>192345.33333333334</c:v>
                      </c:pt>
                      <c:pt idx="20">
                        <c:v>202554.33333333334</c:v>
                      </c:pt>
                      <c:pt idx="21">
                        <c:v>211162.66666666666</c:v>
                      </c:pt>
                      <c:pt idx="22">
                        <c:v>220610.66666666666</c:v>
                      </c:pt>
                      <c:pt idx="23">
                        <c:v>228230.66666666666</c:v>
                      </c:pt>
                      <c:pt idx="24">
                        <c:v>236131</c:v>
                      </c:pt>
                      <c:pt idx="25">
                        <c:v>243916</c:v>
                      </c:pt>
                      <c:pt idx="26">
                        <c:v>250954</c:v>
                      </c:pt>
                      <c:pt idx="27">
                        <c:v>257579</c:v>
                      </c:pt>
                      <c:pt idx="28">
                        <c:v>263990</c:v>
                      </c:pt>
                      <c:pt idx="29">
                        <c:v>270195.66666666669</c:v>
                      </c:pt>
                      <c:pt idx="30">
                        <c:v>276451.33333333331</c:v>
                      </c:pt>
                      <c:pt idx="31">
                        <c:v>282410</c:v>
                      </c:pt>
                      <c:pt idx="32">
                        <c:v>287858</c:v>
                      </c:pt>
                      <c:pt idx="33">
                        <c:v>292848.66666666669</c:v>
                      </c:pt>
                      <c:pt idx="34">
                        <c:v>297789.33333333331</c:v>
                      </c:pt>
                      <c:pt idx="35">
                        <c:v>302629.33333333331</c:v>
                      </c:pt>
                      <c:pt idx="36">
                        <c:v>306492.33333333331</c:v>
                      </c:pt>
                      <c:pt idx="37">
                        <c:v>309729.66666666669</c:v>
                      </c:pt>
                      <c:pt idx="38">
                        <c:v>314821</c:v>
                      </c:pt>
                      <c:pt idx="39">
                        <c:v>317903.33333333331</c:v>
                      </c:pt>
                      <c:pt idx="40">
                        <c:v>321912.33333333331</c:v>
                      </c:pt>
                      <c:pt idx="41">
                        <c:v>324675</c:v>
                      </c:pt>
                      <c:pt idx="42">
                        <c:v>327460.33333333331</c:v>
                      </c:pt>
                      <c:pt idx="43">
                        <c:v>329972</c:v>
                      </c:pt>
                      <c:pt idx="44">
                        <c:v>332885.33333333331</c:v>
                      </c:pt>
                      <c:pt idx="45">
                        <c:v>335574.66666666669</c:v>
                      </c:pt>
                      <c:pt idx="46">
                        <c:v>338556.33333333331</c:v>
                      </c:pt>
                      <c:pt idx="47">
                        <c:v>340278</c:v>
                      </c:pt>
                      <c:pt idx="48">
                        <c:v>342533.33333333331</c:v>
                      </c:pt>
                      <c:pt idx="49">
                        <c:v>344355.33333333331</c:v>
                      </c:pt>
                      <c:pt idx="50">
                        <c:v>345789.33333333331</c:v>
                      </c:pt>
                      <c:pt idx="51">
                        <c:v>347843.66666666669</c:v>
                      </c:pt>
                      <c:pt idx="52">
                        <c:v>349383</c:v>
                      </c:pt>
                      <c:pt idx="53">
                        <c:v>350903.33333333331</c:v>
                      </c:pt>
                      <c:pt idx="54">
                        <c:v>352506</c:v>
                      </c:pt>
                      <c:pt idx="55">
                        <c:v>353593</c:v>
                      </c:pt>
                      <c:pt idx="56">
                        <c:v>355059</c:v>
                      </c:pt>
                      <c:pt idx="57">
                        <c:v>355912.33333333331</c:v>
                      </c:pt>
                      <c:pt idx="58">
                        <c:v>356739</c:v>
                      </c:pt>
                      <c:pt idx="59">
                        <c:v>358035.66666666669</c:v>
                      </c:pt>
                      <c:pt idx="60">
                        <c:v>358063.33333333331</c:v>
                      </c:pt>
                      <c:pt idx="61">
                        <c:v>358588.33333333331</c:v>
                      </c:pt>
                      <c:pt idx="62">
                        <c:v>358442</c:v>
                      </c:pt>
                      <c:pt idx="63">
                        <c:v>359017.66666666669</c:v>
                      </c:pt>
                      <c:pt idx="64">
                        <c:v>358743.66666666669</c:v>
                      </c:pt>
                      <c:pt idx="65">
                        <c:v>358766.33333333331</c:v>
                      </c:pt>
                      <c:pt idx="66">
                        <c:v>358255</c:v>
                      </c:pt>
                      <c:pt idx="67">
                        <c:v>359177.33333333331</c:v>
                      </c:pt>
                      <c:pt idx="68">
                        <c:v>358857.66666666669</c:v>
                      </c:pt>
                      <c:pt idx="69">
                        <c:v>359506</c:v>
                      </c:pt>
                      <c:pt idx="70">
                        <c:v>358268.66666666669</c:v>
                      </c:pt>
                      <c:pt idx="71">
                        <c:v>357725.33333333331</c:v>
                      </c:pt>
                      <c:pt idx="72">
                        <c:v>358086</c:v>
                      </c:pt>
                      <c:pt idx="73">
                        <c:v>357912.66666666669</c:v>
                      </c:pt>
                      <c:pt idx="74">
                        <c:v>358040.33333333331</c:v>
                      </c:pt>
                      <c:pt idx="75">
                        <c:v>358333</c:v>
                      </c:pt>
                      <c:pt idx="76">
                        <c:v>357761.66666666669</c:v>
                      </c:pt>
                      <c:pt idx="77">
                        <c:v>356971.66666666669</c:v>
                      </c:pt>
                      <c:pt idx="78">
                        <c:v>356538</c:v>
                      </c:pt>
                      <c:pt idx="79">
                        <c:v>355894</c:v>
                      </c:pt>
                      <c:pt idx="80">
                        <c:v>355958</c:v>
                      </c:pt>
                      <c:pt idx="81">
                        <c:v>356058.66666666669</c:v>
                      </c:pt>
                      <c:pt idx="82">
                        <c:v>355392</c:v>
                      </c:pt>
                      <c:pt idx="83">
                        <c:v>355465.33333333331</c:v>
                      </c:pt>
                      <c:pt idx="84">
                        <c:v>354766.66666666669</c:v>
                      </c:pt>
                      <c:pt idx="85">
                        <c:v>354675</c:v>
                      </c:pt>
                      <c:pt idx="86">
                        <c:v>354341.66666666669</c:v>
                      </c:pt>
                      <c:pt idx="87">
                        <c:v>353488</c:v>
                      </c:pt>
                      <c:pt idx="88">
                        <c:v>353926.33333333331</c:v>
                      </c:pt>
                      <c:pt idx="89">
                        <c:v>353478.33333333331</c:v>
                      </c:pt>
                      <c:pt idx="90">
                        <c:v>353720.66666666669</c:v>
                      </c:pt>
                      <c:pt idx="91">
                        <c:v>353387.33333333331</c:v>
                      </c:pt>
                      <c:pt idx="92">
                        <c:v>352739</c:v>
                      </c:pt>
                      <c:pt idx="93">
                        <c:v>352346.33333333331</c:v>
                      </c:pt>
                      <c:pt idx="94">
                        <c:v>352232.33333333331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7B94-4C1A-B6E2-FF5A466FF4A0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(YFP)'!$B$319</c15:sqref>
                        </c15:formulaRef>
                      </c:ext>
                    </c:extLst>
                    <c:strCache>
                      <c:ptCount val="1"/>
                      <c:pt idx="0">
                        <c:v>Condition 17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(YFP)'!$C$319:$CS$319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1748.6666666666667</c:v>
                      </c:pt>
                      <c:pt idx="1">
                        <c:v>1725.3333333333333</c:v>
                      </c:pt>
                      <c:pt idx="2">
                        <c:v>1643.3333333333333</c:v>
                      </c:pt>
                      <c:pt idx="3">
                        <c:v>1626</c:v>
                      </c:pt>
                      <c:pt idx="4">
                        <c:v>1628.3333333333333</c:v>
                      </c:pt>
                      <c:pt idx="5">
                        <c:v>1618</c:v>
                      </c:pt>
                      <c:pt idx="6">
                        <c:v>1648.3333333333333</c:v>
                      </c:pt>
                      <c:pt idx="7">
                        <c:v>1653.6666666666667</c:v>
                      </c:pt>
                      <c:pt idx="8">
                        <c:v>1771.6666666666667</c:v>
                      </c:pt>
                      <c:pt idx="9">
                        <c:v>1854</c:v>
                      </c:pt>
                      <c:pt idx="10">
                        <c:v>1945.3333333333333</c:v>
                      </c:pt>
                      <c:pt idx="11">
                        <c:v>2076.3333333333335</c:v>
                      </c:pt>
                      <c:pt idx="12">
                        <c:v>2244.6666666666665</c:v>
                      </c:pt>
                      <c:pt idx="13">
                        <c:v>2423.3333333333335</c:v>
                      </c:pt>
                      <c:pt idx="14">
                        <c:v>2722.6666666666665</c:v>
                      </c:pt>
                      <c:pt idx="15">
                        <c:v>2975.3333333333335</c:v>
                      </c:pt>
                      <c:pt idx="16">
                        <c:v>3351.6666666666665</c:v>
                      </c:pt>
                      <c:pt idx="17">
                        <c:v>3766.3333333333335</c:v>
                      </c:pt>
                      <c:pt idx="18">
                        <c:v>4166.333333333333</c:v>
                      </c:pt>
                      <c:pt idx="19">
                        <c:v>4670.333333333333</c:v>
                      </c:pt>
                      <c:pt idx="20">
                        <c:v>5212.666666666667</c:v>
                      </c:pt>
                      <c:pt idx="21">
                        <c:v>5855</c:v>
                      </c:pt>
                      <c:pt idx="22">
                        <c:v>6501.333333333333</c:v>
                      </c:pt>
                      <c:pt idx="23">
                        <c:v>7275.333333333333</c:v>
                      </c:pt>
                      <c:pt idx="24">
                        <c:v>8039.666666666667</c:v>
                      </c:pt>
                      <c:pt idx="25">
                        <c:v>8970.3333333333339</c:v>
                      </c:pt>
                      <c:pt idx="26">
                        <c:v>10045.333333333334</c:v>
                      </c:pt>
                      <c:pt idx="27">
                        <c:v>11219.333333333334</c:v>
                      </c:pt>
                      <c:pt idx="28">
                        <c:v>12408.333333333334</c:v>
                      </c:pt>
                      <c:pt idx="29">
                        <c:v>14045</c:v>
                      </c:pt>
                      <c:pt idx="30">
                        <c:v>16289.666666666666</c:v>
                      </c:pt>
                      <c:pt idx="31">
                        <c:v>19594.333333333332</c:v>
                      </c:pt>
                      <c:pt idx="32">
                        <c:v>24207</c:v>
                      </c:pt>
                      <c:pt idx="33">
                        <c:v>30022.333333333332</c:v>
                      </c:pt>
                      <c:pt idx="34">
                        <c:v>36864</c:v>
                      </c:pt>
                      <c:pt idx="35">
                        <c:v>44376</c:v>
                      </c:pt>
                      <c:pt idx="36">
                        <c:v>52444</c:v>
                      </c:pt>
                      <c:pt idx="37">
                        <c:v>60854</c:v>
                      </c:pt>
                      <c:pt idx="38">
                        <c:v>68951</c:v>
                      </c:pt>
                      <c:pt idx="39">
                        <c:v>77281.666666666672</c:v>
                      </c:pt>
                      <c:pt idx="40">
                        <c:v>85273</c:v>
                      </c:pt>
                      <c:pt idx="41">
                        <c:v>92276</c:v>
                      </c:pt>
                      <c:pt idx="42">
                        <c:v>99472.666666666672</c:v>
                      </c:pt>
                      <c:pt idx="43">
                        <c:v>105921.66666666667</c:v>
                      </c:pt>
                      <c:pt idx="44">
                        <c:v>111697.33333333333</c:v>
                      </c:pt>
                      <c:pt idx="45">
                        <c:v>116609</c:v>
                      </c:pt>
                      <c:pt idx="46">
                        <c:v>121263.33333333333</c:v>
                      </c:pt>
                      <c:pt idx="47">
                        <c:v>124938.33333333333</c:v>
                      </c:pt>
                      <c:pt idx="48">
                        <c:v>128711</c:v>
                      </c:pt>
                      <c:pt idx="49">
                        <c:v>131603.66666666666</c:v>
                      </c:pt>
                      <c:pt idx="50">
                        <c:v>134254.33333333334</c:v>
                      </c:pt>
                      <c:pt idx="51">
                        <c:v>136589</c:v>
                      </c:pt>
                      <c:pt idx="52">
                        <c:v>138164.33333333334</c:v>
                      </c:pt>
                      <c:pt idx="53">
                        <c:v>139982.66666666666</c:v>
                      </c:pt>
                      <c:pt idx="54">
                        <c:v>141503</c:v>
                      </c:pt>
                      <c:pt idx="55">
                        <c:v>142518</c:v>
                      </c:pt>
                      <c:pt idx="56">
                        <c:v>143819</c:v>
                      </c:pt>
                      <c:pt idx="57">
                        <c:v>144245.33333333334</c:v>
                      </c:pt>
                      <c:pt idx="58">
                        <c:v>145277.66666666666</c:v>
                      </c:pt>
                      <c:pt idx="59">
                        <c:v>145717.33333333334</c:v>
                      </c:pt>
                      <c:pt idx="60">
                        <c:v>146339</c:v>
                      </c:pt>
                      <c:pt idx="61">
                        <c:v>146680</c:v>
                      </c:pt>
                      <c:pt idx="62">
                        <c:v>147179</c:v>
                      </c:pt>
                      <c:pt idx="63">
                        <c:v>147485.66666666666</c:v>
                      </c:pt>
                      <c:pt idx="64">
                        <c:v>147446.33333333334</c:v>
                      </c:pt>
                      <c:pt idx="65">
                        <c:v>147549.33333333334</c:v>
                      </c:pt>
                      <c:pt idx="66">
                        <c:v>147956</c:v>
                      </c:pt>
                      <c:pt idx="67">
                        <c:v>148284.66666666666</c:v>
                      </c:pt>
                      <c:pt idx="68">
                        <c:v>148261</c:v>
                      </c:pt>
                      <c:pt idx="69">
                        <c:v>148082.33333333334</c:v>
                      </c:pt>
                      <c:pt idx="70">
                        <c:v>148097</c:v>
                      </c:pt>
                      <c:pt idx="71">
                        <c:v>147855.66666666666</c:v>
                      </c:pt>
                      <c:pt idx="72">
                        <c:v>147942</c:v>
                      </c:pt>
                      <c:pt idx="73">
                        <c:v>148479</c:v>
                      </c:pt>
                      <c:pt idx="74">
                        <c:v>148237.66666666666</c:v>
                      </c:pt>
                      <c:pt idx="75">
                        <c:v>148202.66666666666</c:v>
                      </c:pt>
                      <c:pt idx="76">
                        <c:v>148276.33333333334</c:v>
                      </c:pt>
                      <c:pt idx="77">
                        <c:v>148497.66666666666</c:v>
                      </c:pt>
                      <c:pt idx="78">
                        <c:v>148410.33333333334</c:v>
                      </c:pt>
                      <c:pt idx="79">
                        <c:v>148626.33333333334</c:v>
                      </c:pt>
                      <c:pt idx="80">
                        <c:v>148482.66666666666</c:v>
                      </c:pt>
                      <c:pt idx="81">
                        <c:v>148832.33333333334</c:v>
                      </c:pt>
                      <c:pt idx="82">
                        <c:v>148630.33333333334</c:v>
                      </c:pt>
                      <c:pt idx="83">
                        <c:v>148263</c:v>
                      </c:pt>
                      <c:pt idx="84">
                        <c:v>148407</c:v>
                      </c:pt>
                      <c:pt idx="85">
                        <c:v>148808.33333333334</c:v>
                      </c:pt>
                      <c:pt idx="86">
                        <c:v>148453.33333333334</c:v>
                      </c:pt>
                      <c:pt idx="87">
                        <c:v>148678.33333333334</c:v>
                      </c:pt>
                      <c:pt idx="88">
                        <c:v>148327</c:v>
                      </c:pt>
                      <c:pt idx="89">
                        <c:v>148471.33333333334</c:v>
                      </c:pt>
                      <c:pt idx="90">
                        <c:v>148456</c:v>
                      </c:pt>
                      <c:pt idx="91">
                        <c:v>148569.66666666666</c:v>
                      </c:pt>
                      <c:pt idx="92">
                        <c:v>148392</c:v>
                      </c:pt>
                      <c:pt idx="93">
                        <c:v>148224</c:v>
                      </c:pt>
                      <c:pt idx="94">
                        <c:v>148479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7B94-4C1A-B6E2-FF5A466FF4A0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(YFP)'!$B$320</c15:sqref>
                        </c15:formulaRef>
                      </c:ext>
                    </c:extLst>
                    <c:strCache>
                      <c:ptCount val="1"/>
                      <c:pt idx="0">
                        <c:v>Condition 18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(YFP)'!$C$320:$CS$320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1980</c:v>
                      </c:pt>
                      <c:pt idx="1">
                        <c:v>2007.3333333333333</c:v>
                      </c:pt>
                      <c:pt idx="2">
                        <c:v>2051</c:v>
                      </c:pt>
                      <c:pt idx="3">
                        <c:v>2814.3333333333335</c:v>
                      </c:pt>
                      <c:pt idx="4">
                        <c:v>4834.333333333333</c:v>
                      </c:pt>
                      <c:pt idx="5">
                        <c:v>8384.3333333333339</c:v>
                      </c:pt>
                      <c:pt idx="6">
                        <c:v>13286.666666666666</c:v>
                      </c:pt>
                      <c:pt idx="7">
                        <c:v>19837.333333333332</c:v>
                      </c:pt>
                      <c:pt idx="8">
                        <c:v>27182</c:v>
                      </c:pt>
                      <c:pt idx="9">
                        <c:v>35311</c:v>
                      </c:pt>
                      <c:pt idx="10">
                        <c:v>43849.666666666664</c:v>
                      </c:pt>
                      <c:pt idx="11">
                        <c:v>52654.666666666664</c:v>
                      </c:pt>
                      <c:pt idx="12">
                        <c:v>61696.333333333336</c:v>
                      </c:pt>
                      <c:pt idx="13">
                        <c:v>70244.666666666672</c:v>
                      </c:pt>
                      <c:pt idx="14">
                        <c:v>79160.666666666672</c:v>
                      </c:pt>
                      <c:pt idx="15">
                        <c:v>88206.333333333328</c:v>
                      </c:pt>
                      <c:pt idx="16">
                        <c:v>96199.333333333328</c:v>
                      </c:pt>
                      <c:pt idx="17">
                        <c:v>104130</c:v>
                      </c:pt>
                      <c:pt idx="18">
                        <c:v>111442</c:v>
                      </c:pt>
                      <c:pt idx="19">
                        <c:v>119100.33333333333</c:v>
                      </c:pt>
                      <c:pt idx="20">
                        <c:v>126432.33333333333</c:v>
                      </c:pt>
                      <c:pt idx="21">
                        <c:v>132535.33333333334</c:v>
                      </c:pt>
                      <c:pt idx="22">
                        <c:v>138450.66666666666</c:v>
                      </c:pt>
                      <c:pt idx="23">
                        <c:v>144115</c:v>
                      </c:pt>
                      <c:pt idx="24">
                        <c:v>149444.33333333334</c:v>
                      </c:pt>
                      <c:pt idx="25">
                        <c:v>154993.33333333334</c:v>
                      </c:pt>
                      <c:pt idx="26">
                        <c:v>160517.33333333334</c:v>
                      </c:pt>
                      <c:pt idx="27">
                        <c:v>164714.33333333334</c:v>
                      </c:pt>
                      <c:pt idx="28">
                        <c:v>167764.33333333334</c:v>
                      </c:pt>
                      <c:pt idx="29">
                        <c:v>170619</c:v>
                      </c:pt>
                      <c:pt idx="30">
                        <c:v>172924.33333333334</c:v>
                      </c:pt>
                      <c:pt idx="31">
                        <c:v>173596.33333333334</c:v>
                      </c:pt>
                      <c:pt idx="32">
                        <c:v>174847</c:v>
                      </c:pt>
                      <c:pt idx="33">
                        <c:v>175189</c:v>
                      </c:pt>
                      <c:pt idx="34">
                        <c:v>176236</c:v>
                      </c:pt>
                      <c:pt idx="35">
                        <c:v>176156.33333333334</c:v>
                      </c:pt>
                      <c:pt idx="36">
                        <c:v>175884.66666666666</c:v>
                      </c:pt>
                      <c:pt idx="37">
                        <c:v>176720</c:v>
                      </c:pt>
                      <c:pt idx="38">
                        <c:v>176463.66666666666</c:v>
                      </c:pt>
                      <c:pt idx="39">
                        <c:v>176676.66666666666</c:v>
                      </c:pt>
                      <c:pt idx="40">
                        <c:v>176599.33333333334</c:v>
                      </c:pt>
                      <c:pt idx="41">
                        <c:v>176754.33333333334</c:v>
                      </c:pt>
                      <c:pt idx="42">
                        <c:v>177212.66666666666</c:v>
                      </c:pt>
                      <c:pt idx="43">
                        <c:v>176330.33333333334</c:v>
                      </c:pt>
                      <c:pt idx="44">
                        <c:v>176250.66666666666</c:v>
                      </c:pt>
                      <c:pt idx="45">
                        <c:v>176877.33333333334</c:v>
                      </c:pt>
                      <c:pt idx="46">
                        <c:v>175746</c:v>
                      </c:pt>
                      <c:pt idx="47">
                        <c:v>176137.66666666666</c:v>
                      </c:pt>
                      <c:pt idx="48">
                        <c:v>176213</c:v>
                      </c:pt>
                      <c:pt idx="49">
                        <c:v>176661.66666666666</c:v>
                      </c:pt>
                      <c:pt idx="50">
                        <c:v>176296</c:v>
                      </c:pt>
                      <c:pt idx="51">
                        <c:v>175962.33333333334</c:v>
                      </c:pt>
                      <c:pt idx="52">
                        <c:v>176343</c:v>
                      </c:pt>
                      <c:pt idx="53">
                        <c:v>176072.33333333334</c:v>
                      </c:pt>
                      <c:pt idx="54">
                        <c:v>176382.66666666666</c:v>
                      </c:pt>
                      <c:pt idx="55">
                        <c:v>175480.66666666666</c:v>
                      </c:pt>
                      <c:pt idx="56">
                        <c:v>175829.66666666666</c:v>
                      </c:pt>
                      <c:pt idx="57">
                        <c:v>175792.33333333334</c:v>
                      </c:pt>
                      <c:pt idx="58">
                        <c:v>175517</c:v>
                      </c:pt>
                      <c:pt idx="59">
                        <c:v>175532.33333333334</c:v>
                      </c:pt>
                      <c:pt idx="60">
                        <c:v>175445.66666666666</c:v>
                      </c:pt>
                      <c:pt idx="61">
                        <c:v>176365.33333333334</c:v>
                      </c:pt>
                      <c:pt idx="62">
                        <c:v>175358.66666666666</c:v>
                      </c:pt>
                      <c:pt idx="63">
                        <c:v>174962.33333333334</c:v>
                      </c:pt>
                      <c:pt idx="64">
                        <c:v>174987.33333333334</c:v>
                      </c:pt>
                      <c:pt idx="65">
                        <c:v>174992.66666666666</c:v>
                      </c:pt>
                      <c:pt idx="66">
                        <c:v>175554.66666666666</c:v>
                      </c:pt>
                      <c:pt idx="67">
                        <c:v>174939.66666666666</c:v>
                      </c:pt>
                      <c:pt idx="68">
                        <c:v>174838.33333333334</c:v>
                      </c:pt>
                      <c:pt idx="69">
                        <c:v>174770</c:v>
                      </c:pt>
                      <c:pt idx="70">
                        <c:v>174458.33333333334</c:v>
                      </c:pt>
                      <c:pt idx="71">
                        <c:v>175316.33333333334</c:v>
                      </c:pt>
                      <c:pt idx="72">
                        <c:v>174196.66666666666</c:v>
                      </c:pt>
                      <c:pt idx="73">
                        <c:v>174697.33333333334</c:v>
                      </c:pt>
                      <c:pt idx="74">
                        <c:v>173890</c:v>
                      </c:pt>
                      <c:pt idx="75">
                        <c:v>174115.33333333334</c:v>
                      </c:pt>
                      <c:pt idx="76">
                        <c:v>173767.66666666666</c:v>
                      </c:pt>
                      <c:pt idx="77">
                        <c:v>173899.66666666666</c:v>
                      </c:pt>
                      <c:pt idx="78">
                        <c:v>173469.33333333334</c:v>
                      </c:pt>
                      <c:pt idx="79">
                        <c:v>173682</c:v>
                      </c:pt>
                      <c:pt idx="80">
                        <c:v>174238.33333333334</c:v>
                      </c:pt>
                      <c:pt idx="81">
                        <c:v>174217</c:v>
                      </c:pt>
                      <c:pt idx="82">
                        <c:v>173420</c:v>
                      </c:pt>
                      <c:pt idx="83">
                        <c:v>173239</c:v>
                      </c:pt>
                      <c:pt idx="84">
                        <c:v>173643.66666666666</c:v>
                      </c:pt>
                      <c:pt idx="85">
                        <c:v>173167.66666666666</c:v>
                      </c:pt>
                      <c:pt idx="86">
                        <c:v>173242.33333333334</c:v>
                      </c:pt>
                      <c:pt idx="87">
                        <c:v>172657.33333333334</c:v>
                      </c:pt>
                      <c:pt idx="88">
                        <c:v>172972</c:v>
                      </c:pt>
                      <c:pt idx="89">
                        <c:v>173140.33333333334</c:v>
                      </c:pt>
                      <c:pt idx="90">
                        <c:v>172658.66666666666</c:v>
                      </c:pt>
                      <c:pt idx="91">
                        <c:v>172694.33333333334</c:v>
                      </c:pt>
                      <c:pt idx="92">
                        <c:v>173059</c:v>
                      </c:pt>
                      <c:pt idx="93">
                        <c:v>173068</c:v>
                      </c:pt>
                      <c:pt idx="94">
                        <c:v>172092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7B94-4C1A-B6E2-FF5A466FF4A0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(YFP)'!$B$321</c15:sqref>
                        </c15:formulaRef>
                      </c:ext>
                    </c:extLst>
                    <c:strCache>
                      <c:ptCount val="1"/>
                      <c:pt idx="0">
                        <c:v>Condition 19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(YFP)'!$C$321:$CS$321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1363.6666666666667</c:v>
                      </c:pt>
                      <c:pt idx="1">
                        <c:v>1324.3333333333333</c:v>
                      </c:pt>
                      <c:pt idx="2">
                        <c:v>1336</c:v>
                      </c:pt>
                      <c:pt idx="3">
                        <c:v>1361.6666666666667</c:v>
                      </c:pt>
                      <c:pt idx="4">
                        <c:v>1426</c:v>
                      </c:pt>
                      <c:pt idx="5">
                        <c:v>1519.3333333333333</c:v>
                      </c:pt>
                      <c:pt idx="6">
                        <c:v>1585.6666666666667</c:v>
                      </c:pt>
                      <c:pt idx="7">
                        <c:v>1675.6666666666667</c:v>
                      </c:pt>
                      <c:pt idx="8">
                        <c:v>1708</c:v>
                      </c:pt>
                      <c:pt idx="9">
                        <c:v>1778.3333333333333</c:v>
                      </c:pt>
                      <c:pt idx="10">
                        <c:v>1889</c:v>
                      </c:pt>
                      <c:pt idx="11">
                        <c:v>1968.6666666666667</c:v>
                      </c:pt>
                      <c:pt idx="12">
                        <c:v>1964</c:v>
                      </c:pt>
                      <c:pt idx="13">
                        <c:v>1998.3333333333333</c:v>
                      </c:pt>
                      <c:pt idx="14">
                        <c:v>2082.6666666666665</c:v>
                      </c:pt>
                      <c:pt idx="15">
                        <c:v>2171.6666666666665</c:v>
                      </c:pt>
                      <c:pt idx="16">
                        <c:v>2215.6666666666665</c:v>
                      </c:pt>
                      <c:pt idx="17">
                        <c:v>2254.3333333333335</c:v>
                      </c:pt>
                      <c:pt idx="18">
                        <c:v>2318.3333333333335</c:v>
                      </c:pt>
                      <c:pt idx="19">
                        <c:v>2397</c:v>
                      </c:pt>
                      <c:pt idx="20">
                        <c:v>2435.3333333333335</c:v>
                      </c:pt>
                      <c:pt idx="21">
                        <c:v>2478</c:v>
                      </c:pt>
                      <c:pt idx="22">
                        <c:v>2541.3333333333335</c:v>
                      </c:pt>
                      <c:pt idx="23">
                        <c:v>2593</c:v>
                      </c:pt>
                      <c:pt idx="24">
                        <c:v>2679.6666666666665</c:v>
                      </c:pt>
                      <c:pt idx="25">
                        <c:v>2719.3333333333335</c:v>
                      </c:pt>
                      <c:pt idx="26">
                        <c:v>2719.6666666666665</c:v>
                      </c:pt>
                      <c:pt idx="27">
                        <c:v>2800.3333333333335</c:v>
                      </c:pt>
                      <c:pt idx="28">
                        <c:v>2852.3333333333335</c:v>
                      </c:pt>
                      <c:pt idx="29">
                        <c:v>2910.6666666666665</c:v>
                      </c:pt>
                      <c:pt idx="30">
                        <c:v>2982</c:v>
                      </c:pt>
                      <c:pt idx="31">
                        <c:v>2984</c:v>
                      </c:pt>
                      <c:pt idx="32">
                        <c:v>3034.3333333333335</c:v>
                      </c:pt>
                      <c:pt idx="33">
                        <c:v>3073.6666666666665</c:v>
                      </c:pt>
                      <c:pt idx="34">
                        <c:v>3135.3333333333335</c:v>
                      </c:pt>
                      <c:pt idx="35">
                        <c:v>3186.6666666666665</c:v>
                      </c:pt>
                      <c:pt idx="36">
                        <c:v>3209.6666666666665</c:v>
                      </c:pt>
                      <c:pt idx="37">
                        <c:v>3298</c:v>
                      </c:pt>
                      <c:pt idx="38">
                        <c:v>3290.6666666666665</c:v>
                      </c:pt>
                      <c:pt idx="39">
                        <c:v>3308</c:v>
                      </c:pt>
                      <c:pt idx="40">
                        <c:v>3286</c:v>
                      </c:pt>
                      <c:pt idx="41">
                        <c:v>3382</c:v>
                      </c:pt>
                      <c:pt idx="42">
                        <c:v>3413.6666666666665</c:v>
                      </c:pt>
                      <c:pt idx="43">
                        <c:v>3490</c:v>
                      </c:pt>
                      <c:pt idx="44">
                        <c:v>3460.3333333333335</c:v>
                      </c:pt>
                      <c:pt idx="45">
                        <c:v>3556.3333333333335</c:v>
                      </c:pt>
                      <c:pt idx="46">
                        <c:v>3463.3333333333335</c:v>
                      </c:pt>
                      <c:pt idx="47">
                        <c:v>3520.6666666666665</c:v>
                      </c:pt>
                      <c:pt idx="48">
                        <c:v>3611.3333333333335</c:v>
                      </c:pt>
                      <c:pt idx="49">
                        <c:v>3587.3333333333335</c:v>
                      </c:pt>
                      <c:pt idx="50">
                        <c:v>3647</c:v>
                      </c:pt>
                      <c:pt idx="51">
                        <c:v>3629</c:v>
                      </c:pt>
                      <c:pt idx="52">
                        <c:v>3646.6666666666665</c:v>
                      </c:pt>
                      <c:pt idx="53">
                        <c:v>3662.3333333333335</c:v>
                      </c:pt>
                      <c:pt idx="54">
                        <c:v>3619</c:v>
                      </c:pt>
                      <c:pt idx="55">
                        <c:v>3601</c:v>
                      </c:pt>
                      <c:pt idx="56">
                        <c:v>3644</c:v>
                      </c:pt>
                      <c:pt idx="57">
                        <c:v>3672</c:v>
                      </c:pt>
                      <c:pt idx="58">
                        <c:v>3654</c:v>
                      </c:pt>
                      <c:pt idx="59">
                        <c:v>3742.6666666666665</c:v>
                      </c:pt>
                      <c:pt idx="60">
                        <c:v>3681.3333333333335</c:v>
                      </c:pt>
                      <c:pt idx="61">
                        <c:v>3710.3333333333335</c:v>
                      </c:pt>
                      <c:pt idx="62">
                        <c:v>3695.3333333333335</c:v>
                      </c:pt>
                      <c:pt idx="63">
                        <c:v>3696.6666666666665</c:v>
                      </c:pt>
                      <c:pt idx="64">
                        <c:v>3665.6666666666665</c:v>
                      </c:pt>
                      <c:pt idx="65">
                        <c:v>3656.3333333333335</c:v>
                      </c:pt>
                      <c:pt idx="66">
                        <c:v>3693.6666666666665</c:v>
                      </c:pt>
                      <c:pt idx="67">
                        <c:v>3686.6666666666665</c:v>
                      </c:pt>
                      <c:pt idx="68">
                        <c:v>3669.6666666666665</c:v>
                      </c:pt>
                      <c:pt idx="69">
                        <c:v>3677.6666666666665</c:v>
                      </c:pt>
                      <c:pt idx="70">
                        <c:v>3726.3333333333335</c:v>
                      </c:pt>
                      <c:pt idx="71">
                        <c:v>3699</c:v>
                      </c:pt>
                      <c:pt idx="72">
                        <c:v>3726.6666666666665</c:v>
                      </c:pt>
                      <c:pt idx="73">
                        <c:v>3716</c:v>
                      </c:pt>
                      <c:pt idx="74">
                        <c:v>3705.3333333333335</c:v>
                      </c:pt>
                      <c:pt idx="75">
                        <c:v>3722.3333333333335</c:v>
                      </c:pt>
                      <c:pt idx="76">
                        <c:v>3712.6666666666665</c:v>
                      </c:pt>
                      <c:pt idx="77">
                        <c:v>3764</c:v>
                      </c:pt>
                      <c:pt idx="78">
                        <c:v>3759.3333333333335</c:v>
                      </c:pt>
                      <c:pt idx="79">
                        <c:v>3672</c:v>
                      </c:pt>
                      <c:pt idx="80">
                        <c:v>3730.6666666666665</c:v>
                      </c:pt>
                      <c:pt idx="81">
                        <c:v>3732.6666666666665</c:v>
                      </c:pt>
                      <c:pt idx="82">
                        <c:v>3713</c:v>
                      </c:pt>
                      <c:pt idx="83">
                        <c:v>3747</c:v>
                      </c:pt>
                      <c:pt idx="84">
                        <c:v>3744</c:v>
                      </c:pt>
                      <c:pt idx="85">
                        <c:v>3749</c:v>
                      </c:pt>
                      <c:pt idx="86">
                        <c:v>3723.3333333333335</c:v>
                      </c:pt>
                      <c:pt idx="87">
                        <c:v>3751.6666666666665</c:v>
                      </c:pt>
                      <c:pt idx="88">
                        <c:v>3777.6666666666665</c:v>
                      </c:pt>
                      <c:pt idx="89">
                        <c:v>3707.6666666666665</c:v>
                      </c:pt>
                      <c:pt idx="90">
                        <c:v>3735</c:v>
                      </c:pt>
                      <c:pt idx="91">
                        <c:v>3743.3333333333335</c:v>
                      </c:pt>
                      <c:pt idx="92">
                        <c:v>3789.3333333333335</c:v>
                      </c:pt>
                      <c:pt idx="93">
                        <c:v>3773.3333333333335</c:v>
                      </c:pt>
                      <c:pt idx="94">
                        <c:v>3705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7B94-4C1A-B6E2-FF5A466FF4A0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(YFP)'!$B$322</c15:sqref>
                        </c15:formulaRef>
                      </c:ext>
                    </c:extLst>
                    <c:strCache>
                      <c:ptCount val="1"/>
                      <c:pt idx="0">
                        <c:v>Condition 20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(YFP)'!$C$322:$CS$322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1352</c:v>
                      </c:pt>
                      <c:pt idx="1">
                        <c:v>1328</c:v>
                      </c:pt>
                      <c:pt idx="2">
                        <c:v>2645.6666666666665</c:v>
                      </c:pt>
                      <c:pt idx="3">
                        <c:v>8154.666666666667</c:v>
                      </c:pt>
                      <c:pt idx="4">
                        <c:v>19432</c:v>
                      </c:pt>
                      <c:pt idx="5">
                        <c:v>35044</c:v>
                      </c:pt>
                      <c:pt idx="6">
                        <c:v>52440.666666666664</c:v>
                      </c:pt>
                      <c:pt idx="7">
                        <c:v>70487</c:v>
                      </c:pt>
                      <c:pt idx="8">
                        <c:v>87930.333333333328</c:v>
                      </c:pt>
                      <c:pt idx="9">
                        <c:v>104156.66666666667</c:v>
                      </c:pt>
                      <c:pt idx="10">
                        <c:v>119765.66666666667</c:v>
                      </c:pt>
                      <c:pt idx="11">
                        <c:v>133211.33333333334</c:v>
                      </c:pt>
                      <c:pt idx="12">
                        <c:v>145498.66666666666</c:v>
                      </c:pt>
                      <c:pt idx="13">
                        <c:v>156446</c:v>
                      </c:pt>
                      <c:pt idx="14">
                        <c:v>165851</c:v>
                      </c:pt>
                      <c:pt idx="15">
                        <c:v>174115.66666666666</c:v>
                      </c:pt>
                      <c:pt idx="16">
                        <c:v>181567.33333333334</c:v>
                      </c:pt>
                      <c:pt idx="17">
                        <c:v>188117.33333333334</c:v>
                      </c:pt>
                      <c:pt idx="18">
                        <c:v>193241.66666666666</c:v>
                      </c:pt>
                      <c:pt idx="19">
                        <c:v>197439</c:v>
                      </c:pt>
                      <c:pt idx="20">
                        <c:v>201249</c:v>
                      </c:pt>
                      <c:pt idx="21">
                        <c:v>204213.33333333334</c:v>
                      </c:pt>
                      <c:pt idx="22">
                        <c:v>207081</c:v>
                      </c:pt>
                      <c:pt idx="23">
                        <c:v>208674.33333333334</c:v>
                      </c:pt>
                      <c:pt idx="24">
                        <c:v>211177.33333333334</c:v>
                      </c:pt>
                      <c:pt idx="25">
                        <c:v>212301.66666666666</c:v>
                      </c:pt>
                      <c:pt idx="26">
                        <c:v>212621.66666666666</c:v>
                      </c:pt>
                      <c:pt idx="27">
                        <c:v>213267.33333333334</c:v>
                      </c:pt>
                      <c:pt idx="28">
                        <c:v>213690.33333333334</c:v>
                      </c:pt>
                      <c:pt idx="29">
                        <c:v>214289.33333333334</c:v>
                      </c:pt>
                      <c:pt idx="30">
                        <c:v>214575.33333333334</c:v>
                      </c:pt>
                      <c:pt idx="31">
                        <c:v>214635</c:v>
                      </c:pt>
                      <c:pt idx="32">
                        <c:v>215162</c:v>
                      </c:pt>
                      <c:pt idx="33">
                        <c:v>215029</c:v>
                      </c:pt>
                      <c:pt idx="34">
                        <c:v>214990</c:v>
                      </c:pt>
                      <c:pt idx="35">
                        <c:v>215077.33333333334</c:v>
                      </c:pt>
                      <c:pt idx="36">
                        <c:v>215762.66666666666</c:v>
                      </c:pt>
                      <c:pt idx="37">
                        <c:v>215315.33333333334</c:v>
                      </c:pt>
                      <c:pt idx="38">
                        <c:v>215715</c:v>
                      </c:pt>
                      <c:pt idx="39">
                        <c:v>215605</c:v>
                      </c:pt>
                      <c:pt idx="40">
                        <c:v>215727</c:v>
                      </c:pt>
                      <c:pt idx="41">
                        <c:v>215673</c:v>
                      </c:pt>
                      <c:pt idx="42">
                        <c:v>215410</c:v>
                      </c:pt>
                      <c:pt idx="43">
                        <c:v>215275</c:v>
                      </c:pt>
                      <c:pt idx="44">
                        <c:v>215663</c:v>
                      </c:pt>
                      <c:pt idx="45">
                        <c:v>215533.66666666666</c:v>
                      </c:pt>
                      <c:pt idx="46">
                        <c:v>215627</c:v>
                      </c:pt>
                      <c:pt idx="47">
                        <c:v>215904.66666666666</c:v>
                      </c:pt>
                      <c:pt idx="48">
                        <c:v>215832</c:v>
                      </c:pt>
                      <c:pt idx="49">
                        <c:v>215025</c:v>
                      </c:pt>
                      <c:pt idx="50">
                        <c:v>215133</c:v>
                      </c:pt>
                      <c:pt idx="51">
                        <c:v>214617</c:v>
                      </c:pt>
                      <c:pt idx="52">
                        <c:v>215307.33333333334</c:v>
                      </c:pt>
                      <c:pt idx="53">
                        <c:v>214929.33333333334</c:v>
                      </c:pt>
                      <c:pt idx="54">
                        <c:v>215270</c:v>
                      </c:pt>
                      <c:pt idx="55">
                        <c:v>215195</c:v>
                      </c:pt>
                      <c:pt idx="56">
                        <c:v>214889.33333333334</c:v>
                      </c:pt>
                      <c:pt idx="57">
                        <c:v>214814.66666666666</c:v>
                      </c:pt>
                      <c:pt idx="58">
                        <c:v>214802</c:v>
                      </c:pt>
                      <c:pt idx="59">
                        <c:v>214878</c:v>
                      </c:pt>
                      <c:pt idx="60">
                        <c:v>214518.66666666666</c:v>
                      </c:pt>
                      <c:pt idx="61">
                        <c:v>214944.66666666666</c:v>
                      </c:pt>
                      <c:pt idx="62">
                        <c:v>214318.66666666666</c:v>
                      </c:pt>
                      <c:pt idx="63">
                        <c:v>214380</c:v>
                      </c:pt>
                      <c:pt idx="64">
                        <c:v>214488</c:v>
                      </c:pt>
                      <c:pt idx="65">
                        <c:v>214782.33333333334</c:v>
                      </c:pt>
                      <c:pt idx="66">
                        <c:v>214062.33333333334</c:v>
                      </c:pt>
                      <c:pt idx="67">
                        <c:v>214074.66666666666</c:v>
                      </c:pt>
                      <c:pt idx="68">
                        <c:v>213919.33333333334</c:v>
                      </c:pt>
                      <c:pt idx="69">
                        <c:v>214151.33333333334</c:v>
                      </c:pt>
                      <c:pt idx="70">
                        <c:v>213770</c:v>
                      </c:pt>
                      <c:pt idx="71">
                        <c:v>213875.66666666666</c:v>
                      </c:pt>
                      <c:pt idx="72">
                        <c:v>213611.66666666666</c:v>
                      </c:pt>
                      <c:pt idx="73">
                        <c:v>213659</c:v>
                      </c:pt>
                      <c:pt idx="74">
                        <c:v>213493.33333333334</c:v>
                      </c:pt>
                      <c:pt idx="75">
                        <c:v>213616.33333333334</c:v>
                      </c:pt>
                      <c:pt idx="76">
                        <c:v>213297.33333333334</c:v>
                      </c:pt>
                      <c:pt idx="77">
                        <c:v>212948.33333333334</c:v>
                      </c:pt>
                      <c:pt idx="78">
                        <c:v>212990.66666666666</c:v>
                      </c:pt>
                      <c:pt idx="79">
                        <c:v>212654.33333333334</c:v>
                      </c:pt>
                      <c:pt idx="80">
                        <c:v>212811.33333333334</c:v>
                      </c:pt>
                      <c:pt idx="81">
                        <c:v>212650.66666666666</c:v>
                      </c:pt>
                      <c:pt idx="82">
                        <c:v>212694</c:v>
                      </c:pt>
                      <c:pt idx="83">
                        <c:v>212520</c:v>
                      </c:pt>
                      <c:pt idx="84">
                        <c:v>212547.66666666666</c:v>
                      </c:pt>
                      <c:pt idx="85">
                        <c:v>212402.33333333334</c:v>
                      </c:pt>
                      <c:pt idx="86">
                        <c:v>211891.33333333334</c:v>
                      </c:pt>
                      <c:pt idx="87">
                        <c:v>212023.33333333334</c:v>
                      </c:pt>
                      <c:pt idx="88">
                        <c:v>211057</c:v>
                      </c:pt>
                      <c:pt idx="89">
                        <c:v>212197.66666666666</c:v>
                      </c:pt>
                      <c:pt idx="90">
                        <c:v>211768.33333333334</c:v>
                      </c:pt>
                      <c:pt idx="91">
                        <c:v>211647.33333333334</c:v>
                      </c:pt>
                      <c:pt idx="92">
                        <c:v>211784</c:v>
                      </c:pt>
                      <c:pt idx="93">
                        <c:v>211677.33333333334</c:v>
                      </c:pt>
                      <c:pt idx="94">
                        <c:v>211782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7B94-4C1A-B6E2-FF5A466FF4A0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(YFP)'!$B$323</c15:sqref>
                        </c15:formulaRef>
                      </c:ext>
                    </c:extLst>
                    <c:strCache>
                      <c:ptCount val="1"/>
                      <c:pt idx="0">
                        <c:v>Condition 21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(YFP)'!$C$323:$CS$323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2289.6666666666665</c:v>
                      </c:pt>
                      <c:pt idx="1">
                        <c:v>2206.3333333333335</c:v>
                      </c:pt>
                      <c:pt idx="2">
                        <c:v>2180.3333333333335</c:v>
                      </c:pt>
                      <c:pt idx="3">
                        <c:v>2207</c:v>
                      </c:pt>
                      <c:pt idx="4">
                        <c:v>2125</c:v>
                      </c:pt>
                      <c:pt idx="5">
                        <c:v>2178</c:v>
                      </c:pt>
                      <c:pt idx="6">
                        <c:v>2193</c:v>
                      </c:pt>
                      <c:pt idx="7">
                        <c:v>2273.3333333333335</c:v>
                      </c:pt>
                      <c:pt idx="8">
                        <c:v>2422</c:v>
                      </c:pt>
                      <c:pt idx="9">
                        <c:v>2708.6666666666665</c:v>
                      </c:pt>
                      <c:pt idx="10">
                        <c:v>3051.6666666666665</c:v>
                      </c:pt>
                      <c:pt idx="11">
                        <c:v>3679</c:v>
                      </c:pt>
                      <c:pt idx="12">
                        <c:v>4530</c:v>
                      </c:pt>
                      <c:pt idx="13">
                        <c:v>5587.666666666667</c:v>
                      </c:pt>
                      <c:pt idx="14">
                        <c:v>7027.333333333333</c:v>
                      </c:pt>
                      <c:pt idx="15">
                        <c:v>8868</c:v>
                      </c:pt>
                      <c:pt idx="16">
                        <c:v>10983.333333333334</c:v>
                      </c:pt>
                      <c:pt idx="17">
                        <c:v>13446.666666666666</c:v>
                      </c:pt>
                      <c:pt idx="18">
                        <c:v>16115.666666666666</c:v>
                      </c:pt>
                      <c:pt idx="19">
                        <c:v>18639</c:v>
                      </c:pt>
                      <c:pt idx="20">
                        <c:v>21264</c:v>
                      </c:pt>
                      <c:pt idx="21">
                        <c:v>23341.666666666668</c:v>
                      </c:pt>
                      <c:pt idx="22">
                        <c:v>25202.333333333332</c:v>
                      </c:pt>
                      <c:pt idx="23">
                        <c:v>26954</c:v>
                      </c:pt>
                      <c:pt idx="24">
                        <c:v>28133.666666666668</c:v>
                      </c:pt>
                      <c:pt idx="25">
                        <c:v>29117.666666666668</c:v>
                      </c:pt>
                      <c:pt idx="26">
                        <c:v>30070</c:v>
                      </c:pt>
                      <c:pt idx="27">
                        <c:v>30590.333333333332</c:v>
                      </c:pt>
                      <c:pt idx="28">
                        <c:v>31040</c:v>
                      </c:pt>
                      <c:pt idx="29">
                        <c:v>31705.666666666668</c:v>
                      </c:pt>
                      <c:pt idx="30">
                        <c:v>32119.666666666668</c:v>
                      </c:pt>
                      <c:pt idx="31">
                        <c:v>32426.666666666668</c:v>
                      </c:pt>
                      <c:pt idx="32">
                        <c:v>32795</c:v>
                      </c:pt>
                      <c:pt idx="33">
                        <c:v>32847.333333333336</c:v>
                      </c:pt>
                      <c:pt idx="34">
                        <c:v>33334.333333333336</c:v>
                      </c:pt>
                      <c:pt idx="35">
                        <c:v>33522.333333333336</c:v>
                      </c:pt>
                      <c:pt idx="36">
                        <c:v>33539.666666666664</c:v>
                      </c:pt>
                      <c:pt idx="37">
                        <c:v>33825.333333333336</c:v>
                      </c:pt>
                      <c:pt idx="38">
                        <c:v>33961.333333333336</c:v>
                      </c:pt>
                      <c:pt idx="39">
                        <c:v>33968</c:v>
                      </c:pt>
                      <c:pt idx="40">
                        <c:v>34134.333333333336</c:v>
                      </c:pt>
                      <c:pt idx="41">
                        <c:v>34535.666666666664</c:v>
                      </c:pt>
                      <c:pt idx="42">
                        <c:v>34486</c:v>
                      </c:pt>
                      <c:pt idx="43">
                        <c:v>34525</c:v>
                      </c:pt>
                      <c:pt idx="44">
                        <c:v>34461.333333333336</c:v>
                      </c:pt>
                      <c:pt idx="45">
                        <c:v>34539</c:v>
                      </c:pt>
                      <c:pt idx="46">
                        <c:v>34681.333333333336</c:v>
                      </c:pt>
                      <c:pt idx="47">
                        <c:v>34853.666666666664</c:v>
                      </c:pt>
                      <c:pt idx="48">
                        <c:v>34870.666666666664</c:v>
                      </c:pt>
                      <c:pt idx="49">
                        <c:v>35016</c:v>
                      </c:pt>
                      <c:pt idx="50">
                        <c:v>35142.666666666664</c:v>
                      </c:pt>
                      <c:pt idx="51">
                        <c:v>35166</c:v>
                      </c:pt>
                      <c:pt idx="52">
                        <c:v>35229.666666666664</c:v>
                      </c:pt>
                      <c:pt idx="53">
                        <c:v>35254</c:v>
                      </c:pt>
                      <c:pt idx="54">
                        <c:v>35307.666666666664</c:v>
                      </c:pt>
                      <c:pt idx="55">
                        <c:v>35451.666666666664</c:v>
                      </c:pt>
                      <c:pt idx="56">
                        <c:v>35262.333333333336</c:v>
                      </c:pt>
                      <c:pt idx="57">
                        <c:v>35323.666666666664</c:v>
                      </c:pt>
                      <c:pt idx="58">
                        <c:v>35381.333333333336</c:v>
                      </c:pt>
                      <c:pt idx="59">
                        <c:v>35476</c:v>
                      </c:pt>
                      <c:pt idx="60">
                        <c:v>35602</c:v>
                      </c:pt>
                      <c:pt idx="61">
                        <c:v>35519.333333333336</c:v>
                      </c:pt>
                      <c:pt idx="62">
                        <c:v>35633.666666666664</c:v>
                      </c:pt>
                      <c:pt idx="63">
                        <c:v>35641.666666666664</c:v>
                      </c:pt>
                      <c:pt idx="64">
                        <c:v>35497.666666666664</c:v>
                      </c:pt>
                      <c:pt idx="65">
                        <c:v>35526.333333333336</c:v>
                      </c:pt>
                      <c:pt idx="66">
                        <c:v>35546.666666666664</c:v>
                      </c:pt>
                      <c:pt idx="67">
                        <c:v>35653.666666666664</c:v>
                      </c:pt>
                      <c:pt idx="68">
                        <c:v>35695.666666666664</c:v>
                      </c:pt>
                      <c:pt idx="69">
                        <c:v>35687</c:v>
                      </c:pt>
                      <c:pt idx="70">
                        <c:v>35704</c:v>
                      </c:pt>
                      <c:pt idx="71">
                        <c:v>35717.666666666664</c:v>
                      </c:pt>
                      <c:pt idx="72">
                        <c:v>35852.666666666664</c:v>
                      </c:pt>
                      <c:pt idx="73">
                        <c:v>35694</c:v>
                      </c:pt>
                      <c:pt idx="74">
                        <c:v>35857</c:v>
                      </c:pt>
                      <c:pt idx="75">
                        <c:v>35829</c:v>
                      </c:pt>
                      <c:pt idx="76">
                        <c:v>35709</c:v>
                      </c:pt>
                      <c:pt idx="77">
                        <c:v>35769.666666666664</c:v>
                      </c:pt>
                      <c:pt idx="78">
                        <c:v>35721</c:v>
                      </c:pt>
                      <c:pt idx="79">
                        <c:v>35833</c:v>
                      </c:pt>
                      <c:pt idx="80">
                        <c:v>35739.333333333336</c:v>
                      </c:pt>
                      <c:pt idx="81">
                        <c:v>35809</c:v>
                      </c:pt>
                      <c:pt idx="82">
                        <c:v>35948.333333333336</c:v>
                      </c:pt>
                      <c:pt idx="83">
                        <c:v>35874.333333333336</c:v>
                      </c:pt>
                      <c:pt idx="84">
                        <c:v>35841</c:v>
                      </c:pt>
                      <c:pt idx="85">
                        <c:v>35654.333333333336</c:v>
                      </c:pt>
                      <c:pt idx="86">
                        <c:v>35934.333333333336</c:v>
                      </c:pt>
                      <c:pt idx="87">
                        <c:v>35869.666666666664</c:v>
                      </c:pt>
                      <c:pt idx="88">
                        <c:v>35878.333333333336</c:v>
                      </c:pt>
                      <c:pt idx="89">
                        <c:v>35727.333333333336</c:v>
                      </c:pt>
                      <c:pt idx="90">
                        <c:v>35747.333333333336</c:v>
                      </c:pt>
                      <c:pt idx="91">
                        <c:v>35678</c:v>
                      </c:pt>
                      <c:pt idx="92">
                        <c:v>36188.333333333336</c:v>
                      </c:pt>
                      <c:pt idx="93">
                        <c:v>35755.333333333336</c:v>
                      </c:pt>
                      <c:pt idx="94">
                        <c:v>35708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7B94-4C1A-B6E2-FF5A466FF4A0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(YFP)'!$B$324</c15:sqref>
                        </c15:formulaRef>
                      </c:ext>
                    </c:extLst>
                    <c:strCache>
                      <c:ptCount val="1"/>
                      <c:pt idx="0">
                        <c:v>Condition 22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(YFP)'!$C$324:$CS$324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1329</c:v>
                      </c:pt>
                      <c:pt idx="1">
                        <c:v>1309</c:v>
                      </c:pt>
                      <c:pt idx="2">
                        <c:v>1400.3333333333333</c:v>
                      </c:pt>
                      <c:pt idx="3">
                        <c:v>1572.6666666666667</c:v>
                      </c:pt>
                      <c:pt idx="4">
                        <c:v>1877.3333333333333</c:v>
                      </c:pt>
                      <c:pt idx="5">
                        <c:v>2145.3333333333335</c:v>
                      </c:pt>
                      <c:pt idx="6">
                        <c:v>2473.3333333333335</c:v>
                      </c:pt>
                      <c:pt idx="7">
                        <c:v>2827</c:v>
                      </c:pt>
                      <c:pt idx="8">
                        <c:v>3211</c:v>
                      </c:pt>
                      <c:pt idx="9">
                        <c:v>3517.3333333333335</c:v>
                      </c:pt>
                      <c:pt idx="10">
                        <c:v>3954.6666666666665</c:v>
                      </c:pt>
                      <c:pt idx="11">
                        <c:v>4207.666666666667</c:v>
                      </c:pt>
                      <c:pt idx="12">
                        <c:v>4610</c:v>
                      </c:pt>
                      <c:pt idx="13">
                        <c:v>4927.333333333333</c:v>
                      </c:pt>
                      <c:pt idx="14">
                        <c:v>5270.333333333333</c:v>
                      </c:pt>
                      <c:pt idx="15">
                        <c:v>5635.666666666667</c:v>
                      </c:pt>
                      <c:pt idx="16">
                        <c:v>5861</c:v>
                      </c:pt>
                      <c:pt idx="17">
                        <c:v>6224</c:v>
                      </c:pt>
                      <c:pt idx="18">
                        <c:v>6544.333333333333</c:v>
                      </c:pt>
                      <c:pt idx="19">
                        <c:v>6743.666666666667</c:v>
                      </c:pt>
                      <c:pt idx="20">
                        <c:v>7005.333333333333</c:v>
                      </c:pt>
                      <c:pt idx="21">
                        <c:v>7362.666666666667</c:v>
                      </c:pt>
                      <c:pt idx="22">
                        <c:v>7542.333333333333</c:v>
                      </c:pt>
                      <c:pt idx="23">
                        <c:v>7881.333333333333</c:v>
                      </c:pt>
                      <c:pt idx="24">
                        <c:v>8096.333333333333</c:v>
                      </c:pt>
                      <c:pt idx="25">
                        <c:v>8364.6666666666661</c:v>
                      </c:pt>
                      <c:pt idx="26">
                        <c:v>8526.6666666666661</c:v>
                      </c:pt>
                      <c:pt idx="27">
                        <c:v>8837.6666666666661</c:v>
                      </c:pt>
                      <c:pt idx="28">
                        <c:v>9048.3333333333339</c:v>
                      </c:pt>
                      <c:pt idx="29">
                        <c:v>9137.6666666666661</c:v>
                      </c:pt>
                      <c:pt idx="30">
                        <c:v>9424.6666666666661</c:v>
                      </c:pt>
                      <c:pt idx="31">
                        <c:v>9468.3333333333339</c:v>
                      </c:pt>
                      <c:pt idx="32">
                        <c:v>9664.3333333333339</c:v>
                      </c:pt>
                      <c:pt idx="33">
                        <c:v>9960.3333333333339</c:v>
                      </c:pt>
                      <c:pt idx="34">
                        <c:v>10033.333333333334</c:v>
                      </c:pt>
                      <c:pt idx="35">
                        <c:v>10306</c:v>
                      </c:pt>
                      <c:pt idx="36">
                        <c:v>10456</c:v>
                      </c:pt>
                      <c:pt idx="37">
                        <c:v>10519.333333333334</c:v>
                      </c:pt>
                      <c:pt idx="38">
                        <c:v>10733.333333333334</c:v>
                      </c:pt>
                      <c:pt idx="39">
                        <c:v>10829.666666666666</c:v>
                      </c:pt>
                      <c:pt idx="40">
                        <c:v>10909.333333333334</c:v>
                      </c:pt>
                      <c:pt idx="41">
                        <c:v>11143.333333333334</c:v>
                      </c:pt>
                      <c:pt idx="42">
                        <c:v>11180.333333333334</c:v>
                      </c:pt>
                      <c:pt idx="43">
                        <c:v>11246.666666666666</c:v>
                      </c:pt>
                      <c:pt idx="44">
                        <c:v>11368.666666666666</c:v>
                      </c:pt>
                      <c:pt idx="45">
                        <c:v>11473.666666666666</c:v>
                      </c:pt>
                      <c:pt idx="46">
                        <c:v>11576.666666666666</c:v>
                      </c:pt>
                      <c:pt idx="47">
                        <c:v>11618.666666666666</c:v>
                      </c:pt>
                      <c:pt idx="48">
                        <c:v>11636.333333333334</c:v>
                      </c:pt>
                      <c:pt idx="49">
                        <c:v>11746</c:v>
                      </c:pt>
                      <c:pt idx="50">
                        <c:v>11786.333333333334</c:v>
                      </c:pt>
                      <c:pt idx="51">
                        <c:v>11757</c:v>
                      </c:pt>
                      <c:pt idx="52">
                        <c:v>11830.666666666666</c:v>
                      </c:pt>
                      <c:pt idx="53">
                        <c:v>11882.666666666666</c:v>
                      </c:pt>
                      <c:pt idx="54">
                        <c:v>11915.666666666666</c:v>
                      </c:pt>
                      <c:pt idx="55">
                        <c:v>11888</c:v>
                      </c:pt>
                      <c:pt idx="56">
                        <c:v>11904</c:v>
                      </c:pt>
                      <c:pt idx="57">
                        <c:v>11884.666666666666</c:v>
                      </c:pt>
                      <c:pt idx="58">
                        <c:v>11956.333333333334</c:v>
                      </c:pt>
                      <c:pt idx="59">
                        <c:v>12055.666666666666</c:v>
                      </c:pt>
                      <c:pt idx="60">
                        <c:v>11976.333333333334</c:v>
                      </c:pt>
                      <c:pt idx="61">
                        <c:v>12133.333333333334</c:v>
                      </c:pt>
                      <c:pt idx="62">
                        <c:v>12078</c:v>
                      </c:pt>
                      <c:pt idx="63">
                        <c:v>12081</c:v>
                      </c:pt>
                      <c:pt idx="64">
                        <c:v>12034</c:v>
                      </c:pt>
                      <c:pt idx="65">
                        <c:v>12038.333333333334</c:v>
                      </c:pt>
                      <c:pt idx="66">
                        <c:v>12173.333333333334</c:v>
                      </c:pt>
                      <c:pt idx="67">
                        <c:v>12158.333333333334</c:v>
                      </c:pt>
                      <c:pt idx="68">
                        <c:v>11996.333333333334</c:v>
                      </c:pt>
                      <c:pt idx="69">
                        <c:v>12074.666666666666</c:v>
                      </c:pt>
                      <c:pt idx="70">
                        <c:v>12188</c:v>
                      </c:pt>
                      <c:pt idx="71">
                        <c:v>12110</c:v>
                      </c:pt>
                      <c:pt idx="72">
                        <c:v>12251.333333333334</c:v>
                      </c:pt>
                      <c:pt idx="73">
                        <c:v>12194.666666666666</c:v>
                      </c:pt>
                      <c:pt idx="74">
                        <c:v>12124</c:v>
                      </c:pt>
                      <c:pt idx="75">
                        <c:v>12161.333333333334</c:v>
                      </c:pt>
                      <c:pt idx="76">
                        <c:v>12283</c:v>
                      </c:pt>
                      <c:pt idx="77">
                        <c:v>12247</c:v>
                      </c:pt>
                      <c:pt idx="78">
                        <c:v>12153.333333333334</c:v>
                      </c:pt>
                      <c:pt idx="79">
                        <c:v>12242</c:v>
                      </c:pt>
                      <c:pt idx="80">
                        <c:v>12302.666666666666</c:v>
                      </c:pt>
                      <c:pt idx="81">
                        <c:v>12279.333333333334</c:v>
                      </c:pt>
                      <c:pt idx="82">
                        <c:v>12310</c:v>
                      </c:pt>
                      <c:pt idx="83">
                        <c:v>12301.333333333334</c:v>
                      </c:pt>
                      <c:pt idx="84">
                        <c:v>12333.333333333334</c:v>
                      </c:pt>
                      <c:pt idx="85">
                        <c:v>12294</c:v>
                      </c:pt>
                      <c:pt idx="86">
                        <c:v>12216</c:v>
                      </c:pt>
                      <c:pt idx="87">
                        <c:v>12299.333333333334</c:v>
                      </c:pt>
                      <c:pt idx="88">
                        <c:v>12271</c:v>
                      </c:pt>
                      <c:pt idx="89">
                        <c:v>12207.666666666666</c:v>
                      </c:pt>
                      <c:pt idx="90">
                        <c:v>12387</c:v>
                      </c:pt>
                      <c:pt idx="91">
                        <c:v>12335.666666666666</c:v>
                      </c:pt>
                      <c:pt idx="92">
                        <c:v>12330.333333333334</c:v>
                      </c:pt>
                      <c:pt idx="93">
                        <c:v>12416</c:v>
                      </c:pt>
                      <c:pt idx="94">
                        <c:v>12343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7B94-4C1A-B6E2-FF5A466FF4A0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(YFP)'!$B$325</c15:sqref>
                        </c15:formulaRef>
                      </c:ext>
                    </c:extLst>
                    <c:strCache>
                      <c:ptCount val="1"/>
                      <c:pt idx="0">
                        <c:v>Condition 23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(YFP)'!$C$325:$CS$325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1610</c:v>
                      </c:pt>
                      <c:pt idx="1">
                        <c:v>1650</c:v>
                      </c:pt>
                      <c:pt idx="2">
                        <c:v>2026</c:v>
                      </c:pt>
                      <c:pt idx="3">
                        <c:v>4776.5</c:v>
                      </c:pt>
                      <c:pt idx="4">
                        <c:v>11245.5</c:v>
                      </c:pt>
                      <c:pt idx="5">
                        <c:v>21837.5</c:v>
                      </c:pt>
                      <c:pt idx="6">
                        <c:v>35928</c:v>
                      </c:pt>
                      <c:pt idx="7">
                        <c:v>52920</c:v>
                      </c:pt>
                      <c:pt idx="8">
                        <c:v>71056</c:v>
                      </c:pt>
                      <c:pt idx="9">
                        <c:v>90062.5</c:v>
                      </c:pt>
                      <c:pt idx="10">
                        <c:v>108919</c:v>
                      </c:pt>
                      <c:pt idx="11">
                        <c:v>127044</c:v>
                      </c:pt>
                      <c:pt idx="12">
                        <c:v>143678</c:v>
                      </c:pt>
                      <c:pt idx="13">
                        <c:v>158484.5</c:v>
                      </c:pt>
                      <c:pt idx="14">
                        <c:v>171505.5</c:v>
                      </c:pt>
                      <c:pt idx="15">
                        <c:v>181601.5</c:v>
                      </c:pt>
                      <c:pt idx="16">
                        <c:v>190135</c:v>
                      </c:pt>
                      <c:pt idx="17">
                        <c:v>196448.5</c:v>
                      </c:pt>
                      <c:pt idx="18">
                        <c:v>201540</c:v>
                      </c:pt>
                      <c:pt idx="19">
                        <c:v>205450</c:v>
                      </c:pt>
                      <c:pt idx="20">
                        <c:v>207778</c:v>
                      </c:pt>
                      <c:pt idx="21">
                        <c:v>209863.5</c:v>
                      </c:pt>
                      <c:pt idx="22">
                        <c:v>210311</c:v>
                      </c:pt>
                      <c:pt idx="23">
                        <c:v>210815</c:v>
                      </c:pt>
                      <c:pt idx="24">
                        <c:v>211699.5</c:v>
                      </c:pt>
                      <c:pt idx="25">
                        <c:v>212326.5</c:v>
                      </c:pt>
                      <c:pt idx="26">
                        <c:v>213421</c:v>
                      </c:pt>
                      <c:pt idx="27">
                        <c:v>213764</c:v>
                      </c:pt>
                      <c:pt idx="28">
                        <c:v>213041</c:v>
                      </c:pt>
                      <c:pt idx="29">
                        <c:v>213520</c:v>
                      </c:pt>
                      <c:pt idx="30">
                        <c:v>213870.5</c:v>
                      </c:pt>
                      <c:pt idx="31">
                        <c:v>213837.5</c:v>
                      </c:pt>
                      <c:pt idx="32">
                        <c:v>215294</c:v>
                      </c:pt>
                      <c:pt idx="33">
                        <c:v>214195</c:v>
                      </c:pt>
                      <c:pt idx="34">
                        <c:v>214737</c:v>
                      </c:pt>
                      <c:pt idx="35">
                        <c:v>214668.5</c:v>
                      </c:pt>
                      <c:pt idx="36">
                        <c:v>214649</c:v>
                      </c:pt>
                      <c:pt idx="37">
                        <c:v>214714.5</c:v>
                      </c:pt>
                      <c:pt idx="38">
                        <c:v>214526</c:v>
                      </c:pt>
                      <c:pt idx="39">
                        <c:v>215317</c:v>
                      </c:pt>
                      <c:pt idx="40">
                        <c:v>214320</c:v>
                      </c:pt>
                      <c:pt idx="41">
                        <c:v>214590</c:v>
                      </c:pt>
                      <c:pt idx="42">
                        <c:v>215082.5</c:v>
                      </c:pt>
                      <c:pt idx="43">
                        <c:v>214571.5</c:v>
                      </c:pt>
                      <c:pt idx="44">
                        <c:v>214600</c:v>
                      </c:pt>
                      <c:pt idx="45">
                        <c:v>214522</c:v>
                      </c:pt>
                      <c:pt idx="46">
                        <c:v>214671.5</c:v>
                      </c:pt>
                      <c:pt idx="47">
                        <c:v>214724.5</c:v>
                      </c:pt>
                      <c:pt idx="48">
                        <c:v>214996</c:v>
                      </c:pt>
                      <c:pt idx="49">
                        <c:v>214234.5</c:v>
                      </c:pt>
                      <c:pt idx="50">
                        <c:v>214787</c:v>
                      </c:pt>
                      <c:pt idx="51">
                        <c:v>214742</c:v>
                      </c:pt>
                      <c:pt idx="52">
                        <c:v>214574.5</c:v>
                      </c:pt>
                      <c:pt idx="53">
                        <c:v>214076.5</c:v>
                      </c:pt>
                      <c:pt idx="54">
                        <c:v>214637.5</c:v>
                      </c:pt>
                      <c:pt idx="55">
                        <c:v>214076.5</c:v>
                      </c:pt>
                      <c:pt idx="56">
                        <c:v>214180.5</c:v>
                      </c:pt>
                      <c:pt idx="57">
                        <c:v>214300.5</c:v>
                      </c:pt>
                      <c:pt idx="58">
                        <c:v>214003</c:v>
                      </c:pt>
                      <c:pt idx="59">
                        <c:v>214488.5</c:v>
                      </c:pt>
                      <c:pt idx="60">
                        <c:v>213993</c:v>
                      </c:pt>
                      <c:pt idx="61">
                        <c:v>213394</c:v>
                      </c:pt>
                      <c:pt idx="62">
                        <c:v>214945</c:v>
                      </c:pt>
                      <c:pt idx="63">
                        <c:v>213113</c:v>
                      </c:pt>
                      <c:pt idx="64">
                        <c:v>213311.5</c:v>
                      </c:pt>
                      <c:pt idx="65">
                        <c:v>213203</c:v>
                      </c:pt>
                      <c:pt idx="66">
                        <c:v>213739</c:v>
                      </c:pt>
                      <c:pt idx="67">
                        <c:v>213348.5</c:v>
                      </c:pt>
                      <c:pt idx="68">
                        <c:v>213117.5</c:v>
                      </c:pt>
                      <c:pt idx="69">
                        <c:v>214020.5</c:v>
                      </c:pt>
                      <c:pt idx="70">
                        <c:v>212910.5</c:v>
                      </c:pt>
                      <c:pt idx="71">
                        <c:v>212717</c:v>
                      </c:pt>
                      <c:pt idx="72">
                        <c:v>212519.5</c:v>
                      </c:pt>
                      <c:pt idx="73">
                        <c:v>213283.5</c:v>
                      </c:pt>
                      <c:pt idx="74">
                        <c:v>212608.5</c:v>
                      </c:pt>
                      <c:pt idx="75">
                        <c:v>213295</c:v>
                      </c:pt>
                      <c:pt idx="76">
                        <c:v>212766.5</c:v>
                      </c:pt>
                      <c:pt idx="77">
                        <c:v>213419</c:v>
                      </c:pt>
                      <c:pt idx="78">
                        <c:v>211325</c:v>
                      </c:pt>
                      <c:pt idx="79">
                        <c:v>212424</c:v>
                      </c:pt>
                      <c:pt idx="80">
                        <c:v>211511</c:v>
                      </c:pt>
                      <c:pt idx="81">
                        <c:v>212242.5</c:v>
                      </c:pt>
                      <c:pt idx="82">
                        <c:v>212245.5</c:v>
                      </c:pt>
                      <c:pt idx="83">
                        <c:v>212424.5</c:v>
                      </c:pt>
                      <c:pt idx="84">
                        <c:v>211083</c:v>
                      </c:pt>
                      <c:pt idx="85">
                        <c:v>212191</c:v>
                      </c:pt>
                      <c:pt idx="86">
                        <c:v>211847.5</c:v>
                      </c:pt>
                      <c:pt idx="87">
                        <c:v>211805.5</c:v>
                      </c:pt>
                      <c:pt idx="88">
                        <c:v>211671.5</c:v>
                      </c:pt>
                      <c:pt idx="89">
                        <c:v>211504.5</c:v>
                      </c:pt>
                      <c:pt idx="90">
                        <c:v>211720.5</c:v>
                      </c:pt>
                      <c:pt idx="91">
                        <c:v>209965.5</c:v>
                      </c:pt>
                      <c:pt idx="92">
                        <c:v>210102</c:v>
                      </c:pt>
                      <c:pt idx="93">
                        <c:v>211124.5</c:v>
                      </c:pt>
                      <c:pt idx="94">
                        <c:v>210279.5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7B94-4C1A-B6E2-FF5A466FF4A0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(YFP)'!$B$326</c15:sqref>
                        </c15:formulaRef>
                      </c:ext>
                    </c:extLst>
                    <c:strCache>
                      <c:ptCount val="1"/>
                      <c:pt idx="0">
                        <c:v>Condition 24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(YFP)'!$C$326:$CS$326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1539</c:v>
                      </c:pt>
                      <c:pt idx="1">
                        <c:v>1628</c:v>
                      </c:pt>
                      <c:pt idx="2">
                        <c:v>4917.5</c:v>
                      </c:pt>
                      <c:pt idx="3">
                        <c:v>16180.5</c:v>
                      </c:pt>
                      <c:pt idx="4">
                        <c:v>36567</c:v>
                      </c:pt>
                      <c:pt idx="5">
                        <c:v>63891</c:v>
                      </c:pt>
                      <c:pt idx="6">
                        <c:v>96501.5</c:v>
                      </c:pt>
                      <c:pt idx="7">
                        <c:v>132151</c:v>
                      </c:pt>
                      <c:pt idx="8">
                        <c:v>168752.5</c:v>
                      </c:pt>
                      <c:pt idx="9">
                        <c:v>205393.5</c:v>
                      </c:pt>
                      <c:pt idx="10">
                        <c:v>239479</c:v>
                      </c:pt>
                      <c:pt idx="11">
                        <c:v>273657</c:v>
                      </c:pt>
                      <c:pt idx="12">
                        <c:v>305869.5</c:v>
                      </c:pt>
                      <c:pt idx="13">
                        <c:v>336109</c:v>
                      </c:pt>
                      <c:pt idx="14">
                        <c:v>364876</c:v>
                      </c:pt>
                      <c:pt idx="15">
                        <c:v>390944.5</c:v>
                      </c:pt>
                      <c:pt idx="16">
                        <c:v>414629.5</c:v>
                      </c:pt>
                      <c:pt idx="17">
                        <c:v>436218.5</c:v>
                      </c:pt>
                      <c:pt idx="18">
                        <c:v>452876</c:v>
                      </c:pt>
                      <c:pt idx="19">
                        <c:v>468355.5</c:v>
                      </c:pt>
                      <c:pt idx="20">
                        <c:v>480143</c:v>
                      </c:pt>
                      <c:pt idx="21">
                        <c:v>491753</c:v>
                      </c:pt>
                      <c:pt idx="22">
                        <c:v>500424</c:v>
                      </c:pt>
                      <c:pt idx="23">
                        <c:v>506985.5</c:v>
                      </c:pt>
                      <c:pt idx="24">
                        <c:v>511074.5</c:v>
                      </c:pt>
                      <c:pt idx="25">
                        <c:v>515896.5</c:v>
                      </c:pt>
                      <c:pt idx="26">
                        <c:v>517903</c:v>
                      </c:pt>
                      <c:pt idx="27">
                        <c:v>520889.5</c:v>
                      </c:pt>
                      <c:pt idx="28">
                        <c:v>522492</c:v>
                      </c:pt>
                      <c:pt idx="29">
                        <c:v>524348.5</c:v>
                      </c:pt>
                      <c:pt idx="30">
                        <c:v>524102</c:v>
                      </c:pt>
                      <c:pt idx="31">
                        <c:v>526122.5</c:v>
                      </c:pt>
                      <c:pt idx="32">
                        <c:v>527259</c:v>
                      </c:pt>
                      <c:pt idx="33">
                        <c:v>527136.5</c:v>
                      </c:pt>
                      <c:pt idx="34">
                        <c:v>528677.5</c:v>
                      </c:pt>
                      <c:pt idx="35">
                        <c:v>528636.5</c:v>
                      </c:pt>
                      <c:pt idx="36">
                        <c:v>528636</c:v>
                      </c:pt>
                      <c:pt idx="37">
                        <c:v>528732</c:v>
                      </c:pt>
                      <c:pt idx="38">
                        <c:v>529382.5</c:v>
                      </c:pt>
                      <c:pt idx="39">
                        <c:v>530013</c:v>
                      </c:pt>
                      <c:pt idx="40">
                        <c:v>530026.5</c:v>
                      </c:pt>
                      <c:pt idx="41">
                        <c:v>529889.5</c:v>
                      </c:pt>
                      <c:pt idx="42">
                        <c:v>531499</c:v>
                      </c:pt>
                      <c:pt idx="43">
                        <c:v>531348.5</c:v>
                      </c:pt>
                      <c:pt idx="44">
                        <c:v>531458</c:v>
                      </c:pt>
                      <c:pt idx="45">
                        <c:v>531787</c:v>
                      </c:pt>
                      <c:pt idx="46">
                        <c:v>532526.5</c:v>
                      </c:pt>
                      <c:pt idx="47">
                        <c:v>531848.5</c:v>
                      </c:pt>
                      <c:pt idx="48">
                        <c:v>531013</c:v>
                      </c:pt>
                      <c:pt idx="49">
                        <c:v>531643</c:v>
                      </c:pt>
                      <c:pt idx="50">
                        <c:v>531937.5</c:v>
                      </c:pt>
                      <c:pt idx="51">
                        <c:v>532115.5</c:v>
                      </c:pt>
                      <c:pt idx="52">
                        <c:v>531602</c:v>
                      </c:pt>
                      <c:pt idx="53">
                        <c:v>531533.5</c:v>
                      </c:pt>
                      <c:pt idx="54">
                        <c:v>531382.5</c:v>
                      </c:pt>
                      <c:pt idx="55">
                        <c:v>531965</c:v>
                      </c:pt>
                      <c:pt idx="56">
                        <c:v>531252.5</c:v>
                      </c:pt>
                      <c:pt idx="57">
                        <c:v>532431</c:v>
                      </c:pt>
                      <c:pt idx="58">
                        <c:v>531725</c:v>
                      </c:pt>
                      <c:pt idx="59">
                        <c:v>531574.5</c:v>
                      </c:pt>
                      <c:pt idx="60">
                        <c:v>532451.5</c:v>
                      </c:pt>
                      <c:pt idx="61">
                        <c:v>531910</c:v>
                      </c:pt>
                      <c:pt idx="62">
                        <c:v>532239</c:v>
                      </c:pt>
                      <c:pt idx="63">
                        <c:v>533205</c:v>
                      </c:pt>
                      <c:pt idx="64">
                        <c:v>531451</c:v>
                      </c:pt>
                      <c:pt idx="65">
                        <c:v>532136</c:v>
                      </c:pt>
                      <c:pt idx="66">
                        <c:v>531841.5</c:v>
                      </c:pt>
                      <c:pt idx="67">
                        <c:v>531581</c:v>
                      </c:pt>
                      <c:pt idx="68">
                        <c:v>531259.5</c:v>
                      </c:pt>
                      <c:pt idx="69">
                        <c:v>531013</c:v>
                      </c:pt>
                      <c:pt idx="70">
                        <c:v>531787</c:v>
                      </c:pt>
                      <c:pt idx="71">
                        <c:v>531389.5</c:v>
                      </c:pt>
                      <c:pt idx="72">
                        <c:v>530663.5</c:v>
                      </c:pt>
                      <c:pt idx="73">
                        <c:v>532019.5</c:v>
                      </c:pt>
                      <c:pt idx="74">
                        <c:v>531355.5</c:v>
                      </c:pt>
                      <c:pt idx="75">
                        <c:v>531348.5</c:v>
                      </c:pt>
                      <c:pt idx="76">
                        <c:v>531527</c:v>
                      </c:pt>
                      <c:pt idx="77">
                        <c:v>531225.5</c:v>
                      </c:pt>
                      <c:pt idx="78">
                        <c:v>530362.5</c:v>
                      </c:pt>
                      <c:pt idx="79">
                        <c:v>531211.5</c:v>
                      </c:pt>
                      <c:pt idx="80">
                        <c:v>530643</c:v>
                      </c:pt>
                      <c:pt idx="81">
                        <c:v>531348.5</c:v>
                      </c:pt>
                      <c:pt idx="82">
                        <c:v>531259.5</c:v>
                      </c:pt>
                      <c:pt idx="83">
                        <c:v>531191</c:v>
                      </c:pt>
                      <c:pt idx="84">
                        <c:v>531259.5</c:v>
                      </c:pt>
                      <c:pt idx="85">
                        <c:v>531074.5</c:v>
                      </c:pt>
                      <c:pt idx="86">
                        <c:v>530848.5</c:v>
                      </c:pt>
                      <c:pt idx="87">
                        <c:v>531218.5</c:v>
                      </c:pt>
                      <c:pt idx="88">
                        <c:v>530848.5</c:v>
                      </c:pt>
                      <c:pt idx="89">
                        <c:v>530745.5</c:v>
                      </c:pt>
                      <c:pt idx="90">
                        <c:v>531650</c:v>
                      </c:pt>
                      <c:pt idx="91">
                        <c:v>531499</c:v>
                      </c:pt>
                      <c:pt idx="92">
                        <c:v>530465</c:v>
                      </c:pt>
                      <c:pt idx="93">
                        <c:v>529930.5</c:v>
                      </c:pt>
                      <c:pt idx="94">
                        <c:v>530821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7B94-4C1A-B6E2-FF5A466FF4A0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(YFP)'!$B$327</c15:sqref>
                        </c15:formulaRef>
                      </c:ext>
                    </c:extLst>
                    <c:strCache>
                      <c:ptCount val="1"/>
                      <c:pt idx="0">
                        <c:v>Condition 25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(YFP)'!$C$327:$CS$327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1526</c:v>
                      </c:pt>
                      <c:pt idx="1">
                        <c:v>1421.5</c:v>
                      </c:pt>
                      <c:pt idx="2">
                        <c:v>1447.5</c:v>
                      </c:pt>
                      <c:pt idx="3">
                        <c:v>1531.5</c:v>
                      </c:pt>
                      <c:pt idx="4">
                        <c:v>1615</c:v>
                      </c:pt>
                      <c:pt idx="5">
                        <c:v>1808.5</c:v>
                      </c:pt>
                      <c:pt idx="6">
                        <c:v>2051.5</c:v>
                      </c:pt>
                      <c:pt idx="7">
                        <c:v>2443.5</c:v>
                      </c:pt>
                      <c:pt idx="8">
                        <c:v>2736.5</c:v>
                      </c:pt>
                      <c:pt idx="9">
                        <c:v>3050.5</c:v>
                      </c:pt>
                      <c:pt idx="10">
                        <c:v>3518</c:v>
                      </c:pt>
                      <c:pt idx="11">
                        <c:v>3802</c:v>
                      </c:pt>
                      <c:pt idx="12">
                        <c:v>4145.5</c:v>
                      </c:pt>
                      <c:pt idx="13">
                        <c:v>4475</c:v>
                      </c:pt>
                      <c:pt idx="14">
                        <c:v>4817.5</c:v>
                      </c:pt>
                      <c:pt idx="15">
                        <c:v>5137.5</c:v>
                      </c:pt>
                      <c:pt idx="16">
                        <c:v>5317</c:v>
                      </c:pt>
                      <c:pt idx="17">
                        <c:v>5661</c:v>
                      </c:pt>
                      <c:pt idx="18">
                        <c:v>5932.5</c:v>
                      </c:pt>
                      <c:pt idx="19">
                        <c:v>6137</c:v>
                      </c:pt>
                      <c:pt idx="20">
                        <c:v>6185</c:v>
                      </c:pt>
                      <c:pt idx="21">
                        <c:v>6377.5</c:v>
                      </c:pt>
                      <c:pt idx="22">
                        <c:v>6561.5</c:v>
                      </c:pt>
                      <c:pt idx="23">
                        <c:v>6709</c:v>
                      </c:pt>
                      <c:pt idx="24">
                        <c:v>6830.5</c:v>
                      </c:pt>
                      <c:pt idx="25">
                        <c:v>6945</c:v>
                      </c:pt>
                      <c:pt idx="26">
                        <c:v>7100</c:v>
                      </c:pt>
                      <c:pt idx="27">
                        <c:v>7040</c:v>
                      </c:pt>
                      <c:pt idx="28">
                        <c:v>7064</c:v>
                      </c:pt>
                      <c:pt idx="29">
                        <c:v>7082.5</c:v>
                      </c:pt>
                      <c:pt idx="30">
                        <c:v>7176.5</c:v>
                      </c:pt>
                      <c:pt idx="31">
                        <c:v>7228</c:v>
                      </c:pt>
                      <c:pt idx="32">
                        <c:v>7178</c:v>
                      </c:pt>
                      <c:pt idx="33">
                        <c:v>7146</c:v>
                      </c:pt>
                      <c:pt idx="34">
                        <c:v>7141</c:v>
                      </c:pt>
                      <c:pt idx="35">
                        <c:v>7113</c:v>
                      </c:pt>
                      <c:pt idx="36">
                        <c:v>7274.5</c:v>
                      </c:pt>
                      <c:pt idx="37">
                        <c:v>7248</c:v>
                      </c:pt>
                      <c:pt idx="38">
                        <c:v>7250</c:v>
                      </c:pt>
                      <c:pt idx="39">
                        <c:v>7350</c:v>
                      </c:pt>
                      <c:pt idx="40">
                        <c:v>7294.5</c:v>
                      </c:pt>
                      <c:pt idx="41">
                        <c:v>7266</c:v>
                      </c:pt>
                      <c:pt idx="42">
                        <c:v>7327.5</c:v>
                      </c:pt>
                      <c:pt idx="43">
                        <c:v>7194</c:v>
                      </c:pt>
                      <c:pt idx="44">
                        <c:v>7274.5</c:v>
                      </c:pt>
                      <c:pt idx="45">
                        <c:v>7256.5</c:v>
                      </c:pt>
                      <c:pt idx="46">
                        <c:v>7300</c:v>
                      </c:pt>
                      <c:pt idx="47">
                        <c:v>7249</c:v>
                      </c:pt>
                      <c:pt idx="48">
                        <c:v>7354.5</c:v>
                      </c:pt>
                      <c:pt idx="49">
                        <c:v>7233</c:v>
                      </c:pt>
                      <c:pt idx="50">
                        <c:v>7365.5</c:v>
                      </c:pt>
                      <c:pt idx="51">
                        <c:v>7311</c:v>
                      </c:pt>
                      <c:pt idx="52">
                        <c:v>7393</c:v>
                      </c:pt>
                      <c:pt idx="53">
                        <c:v>7282.5</c:v>
                      </c:pt>
                      <c:pt idx="54">
                        <c:v>7349.5</c:v>
                      </c:pt>
                      <c:pt idx="55">
                        <c:v>7241.5</c:v>
                      </c:pt>
                      <c:pt idx="56">
                        <c:v>7218</c:v>
                      </c:pt>
                      <c:pt idx="57">
                        <c:v>7312.5</c:v>
                      </c:pt>
                      <c:pt idx="58">
                        <c:v>7438</c:v>
                      </c:pt>
                      <c:pt idx="59">
                        <c:v>7200</c:v>
                      </c:pt>
                      <c:pt idx="60">
                        <c:v>7270.5</c:v>
                      </c:pt>
                      <c:pt idx="61">
                        <c:v>7340.5</c:v>
                      </c:pt>
                      <c:pt idx="62">
                        <c:v>7192</c:v>
                      </c:pt>
                      <c:pt idx="63">
                        <c:v>7345</c:v>
                      </c:pt>
                      <c:pt idx="64">
                        <c:v>7252</c:v>
                      </c:pt>
                      <c:pt idx="65">
                        <c:v>7208</c:v>
                      </c:pt>
                      <c:pt idx="66">
                        <c:v>7195.5</c:v>
                      </c:pt>
                      <c:pt idx="67">
                        <c:v>7291.5</c:v>
                      </c:pt>
                      <c:pt idx="68">
                        <c:v>7235</c:v>
                      </c:pt>
                      <c:pt idx="69">
                        <c:v>7320.5</c:v>
                      </c:pt>
                      <c:pt idx="70">
                        <c:v>7335.5</c:v>
                      </c:pt>
                      <c:pt idx="71">
                        <c:v>7238.5</c:v>
                      </c:pt>
                      <c:pt idx="72">
                        <c:v>7316.5</c:v>
                      </c:pt>
                      <c:pt idx="73">
                        <c:v>7296.5</c:v>
                      </c:pt>
                      <c:pt idx="74">
                        <c:v>7265.5</c:v>
                      </c:pt>
                      <c:pt idx="75">
                        <c:v>7270.5</c:v>
                      </c:pt>
                      <c:pt idx="76">
                        <c:v>7297.5</c:v>
                      </c:pt>
                      <c:pt idx="77">
                        <c:v>7267</c:v>
                      </c:pt>
                      <c:pt idx="78">
                        <c:v>7308.5</c:v>
                      </c:pt>
                      <c:pt idx="79">
                        <c:v>7236.5</c:v>
                      </c:pt>
                      <c:pt idx="80">
                        <c:v>7308</c:v>
                      </c:pt>
                      <c:pt idx="81">
                        <c:v>7287</c:v>
                      </c:pt>
                      <c:pt idx="82">
                        <c:v>7362.5</c:v>
                      </c:pt>
                      <c:pt idx="83">
                        <c:v>7287</c:v>
                      </c:pt>
                      <c:pt idx="84">
                        <c:v>7333.5</c:v>
                      </c:pt>
                      <c:pt idx="85">
                        <c:v>7234</c:v>
                      </c:pt>
                      <c:pt idx="86">
                        <c:v>7242.5</c:v>
                      </c:pt>
                      <c:pt idx="87">
                        <c:v>7297.5</c:v>
                      </c:pt>
                      <c:pt idx="88">
                        <c:v>7327.5</c:v>
                      </c:pt>
                      <c:pt idx="89">
                        <c:v>7237.5</c:v>
                      </c:pt>
                      <c:pt idx="90">
                        <c:v>7382.5</c:v>
                      </c:pt>
                      <c:pt idx="91">
                        <c:v>7256</c:v>
                      </c:pt>
                      <c:pt idx="92">
                        <c:v>7339</c:v>
                      </c:pt>
                      <c:pt idx="93">
                        <c:v>7210</c:v>
                      </c:pt>
                      <c:pt idx="94">
                        <c:v>7185.5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7B94-4C1A-B6E2-FF5A466FF4A0}"/>
                  </c:ext>
                </c:extLst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(YFP)'!$B$328</c15:sqref>
                        </c15:formulaRef>
                      </c:ext>
                    </c:extLst>
                    <c:strCache>
                      <c:ptCount val="1"/>
                      <c:pt idx="0">
                        <c:v>Condition 26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(YFP)'!$C$328:$CS$328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1491</c:v>
                      </c:pt>
                      <c:pt idx="1">
                        <c:v>1424</c:v>
                      </c:pt>
                      <c:pt idx="2">
                        <c:v>2485</c:v>
                      </c:pt>
                      <c:pt idx="3">
                        <c:v>7401.5</c:v>
                      </c:pt>
                      <c:pt idx="4">
                        <c:v>16708</c:v>
                      </c:pt>
                      <c:pt idx="5">
                        <c:v>29502</c:v>
                      </c:pt>
                      <c:pt idx="6">
                        <c:v>44807</c:v>
                      </c:pt>
                      <c:pt idx="7">
                        <c:v>61017</c:v>
                      </c:pt>
                      <c:pt idx="8">
                        <c:v>78540</c:v>
                      </c:pt>
                      <c:pt idx="9">
                        <c:v>95691.5</c:v>
                      </c:pt>
                      <c:pt idx="10">
                        <c:v>113071</c:v>
                      </c:pt>
                      <c:pt idx="11">
                        <c:v>129544</c:v>
                      </c:pt>
                      <c:pt idx="12">
                        <c:v>144947</c:v>
                      </c:pt>
                      <c:pt idx="13">
                        <c:v>159546</c:v>
                      </c:pt>
                      <c:pt idx="14">
                        <c:v>174081.5</c:v>
                      </c:pt>
                      <c:pt idx="15">
                        <c:v>186946</c:v>
                      </c:pt>
                      <c:pt idx="16">
                        <c:v>199736.5</c:v>
                      </c:pt>
                      <c:pt idx="17">
                        <c:v>211522</c:v>
                      </c:pt>
                      <c:pt idx="18">
                        <c:v>222366.5</c:v>
                      </c:pt>
                      <c:pt idx="19">
                        <c:v>231397</c:v>
                      </c:pt>
                      <c:pt idx="20">
                        <c:v>241349</c:v>
                      </c:pt>
                      <c:pt idx="21">
                        <c:v>250924</c:v>
                      </c:pt>
                      <c:pt idx="22">
                        <c:v>259451.5</c:v>
                      </c:pt>
                      <c:pt idx="23">
                        <c:v>268383</c:v>
                      </c:pt>
                      <c:pt idx="24">
                        <c:v>276472</c:v>
                      </c:pt>
                      <c:pt idx="25">
                        <c:v>283978.5</c:v>
                      </c:pt>
                      <c:pt idx="26">
                        <c:v>291896.5</c:v>
                      </c:pt>
                      <c:pt idx="27">
                        <c:v>298711.5</c:v>
                      </c:pt>
                      <c:pt idx="28">
                        <c:v>304711.5</c:v>
                      </c:pt>
                      <c:pt idx="29">
                        <c:v>311698</c:v>
                      </c:pt>
                      <c:pt idx="30">
                        <c:v>316944.5</c:v>
                      </c:pt>
                      <c:pt idx="31">
                        <c:v>323088</c:v>
                      </c:pt>
                      <c:pt idx="32">
                        <c:v>328300.5</c:v>
                      </c:pt>
                      <c:pt idx="33">
                        <c:v>333157</c:v>
                      </c:pt>
                      <c:pt idx="34">
                        <c:v>337478.5</c:v>
                      </c:pt>
                      <c:pt idx="35">
                        <c:v>341129.5</c:v>
                      </c:pt>
                      <c:pt idx="36">
                        <c:v>344239</c:v>
                      </c:pt>
                      <c:pt idx="37">
                        <c:v>347438</c:v>
                      </c:pt>
                      <c:pt idx="38">
                        <c:v>351369</c:v>
                      </c:pt>
                      <c:pt idx="39">
                        <c:v>354211.5</c:v>
                      </c:pt>
                      <c:pt idx="40">
                        <c:v>356834.5</c:v>
                      </c:pt>
                      <c:pt idx="41">
                        <c:v>359657</c:v>
                      </c:pt>
                      <c:pt idx="42">
                        <c:v>362458.5</c:v>
                      </c:pt>
                      <c:pt idx="43">
                        <c:v>365287</c:v>
                      </c:pt>
                      <c:pt idx="44">
                        <c:v>367417.5</c:v>
                      </c:pt>
                      <c:pt idx="45">
                        <c:v>370513</c:v>
                      </c:pt>
                      <c:pt idx="46">
                        <c:v>372389.5</c:v>
                      </c:pt>
                      <c:pt idx="47">
                        <c:v>375342</c:v>
                      </c:pt>
                      <c:pt idx="48">
                        <c:v>377951</c:v>
                      </c:pt>
                      <c:pt idx="49">
                        <c:v>379691</c:v>
                      </c:pt>
                      <c:pt idx="50">
                        <c:v>381972</c:v>
                      </c:pt>
                      <c:pt idx="51">
                        <c:v>384869</c:v>
                      </c:pt>
                      <c:pt idx="52">
                        <c:v>385718.5</c:v>
                      </c:pt>
                      <c:pt idx="53">
                        <c:v>387944.5</c:v>
                      </c:pt>
                      <c:pt idx="54">
                        <c:v>390643</c:v>
                      </c:pt>
                      <c:pt idx="55">
                        <c:v>391992.5</c:v>
                      </c:pt>
                      <c:pt idx="56">
                        <c:v>393519.5</c:v>
                      </c:pt>
                      <c:pt idx="57">
                        <c:v>395403.5</c:v>
                      </c:pt>
                      <c:pt idx="58">
                        <c:v>396938</c:v>
                      </c:pt>
                      <c:pt idx="59">
                        <c:v>399520</c:v>
                      </c:pt>
                      <c:pt idx="60">
                        <c:v>400725.5</c:v>
                      </c:pt>
                      <c:pt idx="61">
                        <c:v>402088</c:v>
                      </c:pt>
                      <c:pt idx="62">
                        <c:v>403410.5</c:v>
                      </c:pt>
                      <c:pt idx="63">
                        <c:v>404978.5</c:v>
                      </c:pt>
                      <c:pt idx="64">
                        <c:v>406520</c:v>
                      </c:pt>
                      <c:pt idx="65">
                        <c:v>407876</c:v>
                      </c:pt>
                      <c:pt idx="66">
                        <c:v>408711.5</c:v>
                      </c:pt>
                      <c:pt idx="67">
                        <c:v>410691</c:v>
                      </c:pt>
                      <c:pt idx="68">
                        <c:v>411773.5</c:v>
                      </c:pt>
                      <c:pt idx="69">
                        <c:v>412793.5</c:v>
                      </c:pt>
                      <c:pt idx="70">
                        <c:v>414492.5</c:v>
                      </c:pt>
                      <c:pt idx="71">
                        <c:v>415958</c:v>
                      </c:pt>
                      <c:pt idx="72">
                        <c:v>415896.5</c:v>
                      </c:pt>
                      <c:pt idx="73">
                        <c:v>416930.5</c:v>
                      </c:pt>
                      <c:pt idx="74">
                        <c:v>418040.5</c:v>
                      </c:pt>
                      <c:pt idx="75">
                        <c:v>419739</c:v>
                      </c:pt>
                      <c:pt idx="76">
                        <c:v>419896.5</c:v>
                      </c:pt>
                      <c:pt idx="77">
                        <c:v>421485.5</c:v>
                      </c:pt>
                      <c:pt idx="78">
                        <c:v>422184.5</c:v>
                      </c:pt>
                      <c:pt idx="79">
                        <c:v>423376</c:v>
                      </c:pt>
                      <c:pt idx="80">
                        <c:v>423657</c:v>
                      </c:pt>
                      <c:pt idx="81">
                        <c:v>424506</c:v>
                      </c:pt>
                      <c:pt idx="82">
                        <c:v>425061</c:v>
                      </c:pt>
                      <c:pt idx="83">
                        <c:v>426335</c:v>
                      </c:pt>
                      <c:pt idx="84">
                        <c:v>427273</c:v>
                      </c:pt>
                      <c:pt idx="85">
                        <c:v>427643.5</c:v>
                      </c:pt>
                      <c:pt idx="86">
                        <c:v>428670.5</c:v>
                      </c:pt>
                      <c:pt idx="87">
                        <c:v>428917</c:v>
                      </c:pt>
                      <c:pt idx="88">
                        <c:v>430088.5</c:v>
                      </c:pt>
                      <c:pt idx="89">
                        <c:v>429513</c:v>
                      </c:pt>
                      <c:pt idx="90">
                        <c:v>430780</c:v>
                      </c:pt>
                      <c:pt idx="91">
                        <c:v>430382.5</c:v>
                      </c:pt>
                      <c:pt idx="92">
                        <c:v>431259.5</c:v>
                      </c:pt>
                      <c:pt idx="93">
                        <c:v>432917</c:v>
                      </c:pt>
                      <c:pt idx="94">
                        <c:v>433602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7B94-4C1A-B6E2-FF5A466FF4A0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(YFP)'!$B$329</c15:sqref>
                        </c15:formulaRef>
                      </c:ext>
                    </c:extLst>
                    <c:strCache>
                      <c:ptCount val="1"/>
                      <c:pt idx="0">
                        <c:v>Condition 27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(YFP)'!$C$329:$CS$329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1419.5</c:v>
                      </c:pt>
                      <c:pt idx="1">
                        <c:v>1358</c:v>
                      </c:pt>
                      <c:pt idx="2">
                        <c:v>1319</c:v>
                      </c:pt>
                      <c:pt idx="3">
                        <c:v>1357.5</c:v>
                      </c:pt>
                      <c:pt idx="4">
                        <c:v>1677</c:v>
                      </c:pt>
                      <c:pt idx="5">
                        <c:v>2254</c:v>
                      </c:pt>
                      <c:pt idx="6">
                        <c:v>3069</c:v>
                      </c:pt>
                      <c:pt idx="7">
                        <c:v>4130</c:v>
                      </c:pt>
                      <c:pt idx="8">
                        <c:v>5309</c:v>
                      </c:pt>
                      <c:pt idx="9">
                        <c:v>6674.5</c:v>
                      </c:pt>
                      <c:pt idx="10">
                        <c:v>8331.5</c:v>
                      </c:pt>
                      <c:pt idx="11">
                        <c:v>10124</c:v>
                      </c:pt>
                      <c:pt idx="12">
                        <c:v>11703</c:v>
                      </c:pt>
                      <c:pt idx="13">
                        <c:v>13681.5</c:v>
                      </c:pt>
                      <c:pt idx="14">
                        <c:v>15587</c:v>
                      </c:pt>
                      <c:pt idx="15">
                        <c:v>17720</c:v>
                      </c:pt>
                      <c:pt idx="16">
                        <c:v>19817</c:v>
                      </c:pt>
                      <c:pt idx="17">
                        <c:v>22175.5</c:v>
                      </c:pt>
                      <c:pt idx="18">
                        <c:v>24414</c:v>
                      </c:pt>
                      <c:pt idx="19">
                        <c:v>26558.5</c:v>
                      </c:pt>
                      <c:pt idx="20">
                        <c:v>28771.5</c:v>
                      </c:pt>
                      <c:pt idx="21">
                        <c:v>31211</c:v>
                      </c:pt>
                      <c:pt idx="22">
                        <c:v>33400</c:v>
                      </c:pt>
                      <c:pt idx="23">
                        <c:v>35861</c:v>
                      </c:pt>
                      <c:pt idx="24">
                        <c:v>38044</c:v>
                      </c:pt>
                      <c:pt idx="25">
                        <c:v>40675</c:v>
                      </c:pt>
                      <c:pt idx="26">
                        <c:v>43026.5</c:v>
                      </c:pt>
                      <c:pt idx="27">
                        <c:v>45257</c:v>
                      </c:pt>
                      <c:pt idx="28">
                        <c:v>47612.5</c:v>
                      </c:pt>
                      <c:pt idx="29">
                        <c:v>50110</c:v>
                      </c:pt>
                      <c:pt idx="30">
                        <c:v>52462.5</c:v>
                      </c:pt>
                      <c:pt idx="31">
                        <c:v>55018</c:v>
                      </c:pt>
                      <c:pt idx="32">
                        <c:v>57231.5</c:v>
                      </c:pt>
                      <c:pt idx="33">
                        <c:v>59602.5</c:v>
                      </c:pt>
                      <c:pt idx="34">
                        <c:v>61753.5</c:v>
                      </c:pt>
                      <c:pt idx="35">
                        <c:v>64255</c:v>
                      </c:pt>
                      <c:pt idx="36">
                        <c:v>66424.5</c:v>
                      </c:pt>
                      <c:pt idx="37">
                        <c:v>68750.5</c:v>
                      </c:pt>
                      <c:pt idx="38">
                        <c:v>70949.5</c:v>
                      </c:pt>
                      <c:pt idx="39">
                        <c:v>72924</c:v>
                      </c:pt>
                      <c:pt idx="40">
                        <c:v>75078</c:v>
                      </c:pt>
                      <c:pt idx="41">
                        <c:v>77434.5</c:v>
                      </c:pt>
                      <c:pt idx="42">
                        <c:v>79488.5</c:v>
                      </c:pt>
                      <c:pt idx="43">
                        <c:v>81592</c:v>
                      </c:pt>
                      <c:pt idx="44">
                        <c:v>83788.5</c:v>
                      </c:pt>
                      <c:pt idx="45">
                        <c:v>85459</c:v>
                      </c:pt>
                      <c:pt idx="46">
                        <c:v>87572</c:v>
                      </c:pt>
                      <c:pt idx="47">
                        <c:v>89939</c:v>
                      </c:pt>
                      <c:pt idx="48">
                        <c:v>91952</c:v>
                      </c:pt>
                      <c:pt idx="49">
                        <c:v>94268</c:v>
                      </c:pt>
                      <c:pt idx="50">
                        <c:v>95491.5</c:v>
                      </c:pt>
                      <c:pt idx="51">
                        <c:v>97558.5</c:v>
                      </c:pt>
                      <c:pt idx="52">
                        <c:v>99685.5</c:v>
                      </c:pt>
                      <c:pt idx="53">
                        <c:v>101588.5</c:v>
                      </c:pt>
                      <c:pt idx="54">
                        <c:v>103712</c:v>
                      </c:pt>
                      <c:pt idx="55">
                        <c:v>105209.5</c:v>
                      </c:pt>
                      <c:pt idx="56">
                        <c:v>107275</c:v>
                      </c:pt>
                      <c:pt idx="57">
                        <c:v>108932.5</c:v>
                      </c:pt>
                      <c:pt idx="58">
                        <c:v>110876.5</c:v>
                      </c:pt>
                      <c:pt idx="59">
                        <c:v>112805</c:v>
                      </c:pt>
                      <c:pt idx="60">
                        <c:v>114270</c:v>
                      </c:pt>
                      <c:pt idx="61">
                        <c:v>116407.5</c:v>
                      </c:pt>
                      <c:pt idx="62">
                        <c:v>117970</c:v>
                      </c:pt>
                      <c:pt idx="63">
                        <c:v>119812.5</c:v>
                      </c:pt>
                      <c:pt idx="64">
                        <c:v>121670</c:v>
                      </c:pt>
                      <c:pt idx="65">
                        <c:v>123378</c:v>
                      </c:pt>
                      <c:pt idx="66">
                        <c:v>124698.5</c:v>
                      </c:pt>
                      <c:pt idx="67">
                        <c:v>126733.5</c:v>
                      </c:pt>
                      <c:pt idx="68">
                        <c:v>128161</c:v>
                      </c:pt>
                      <c:pt idx="69">
                        <c:v>130225.5</c:v>
                      </c:pt>
                      <c:pt idx="70">
                        <c:v>131467</c:v>
                      </c:pt>
                      <c:pt idx="71">
                        <c:v>132896</c:v>
                      </c:pt>
                      <c:pt idx="72">
                        <c:v>134478</c:v>
                      </c:pt>
                      <c:pt idx="73">
                        <c:v>135724</c:v>
                      </c:pt>
                      <c:pt idx="74">
                        <c:v>137785.5</c:v>
                      </c:pt>
                      <c:pt idx="75">
                        <c:v>139453.5</c:v>
                      </c:pt>
                      <c:pt idx="76">
                        <c:v>140553</c:v>
                      </c:pt>
                      <c:pt idx="77">
                        <c:v>142115</c:v>
                      </c:pt>
                      <c:pt idx="78">
                        <c:v>143199.5</c:v>
                      </c:pt>
                      <c:pt idx="79">
                        <c:v>144587</c:v>
                      </c:pt>
                      <c:pt idx="80">
                        <c:v>146153</c:v>
                      </c:pt>
                      <c:pt idx="81">
                        <c:v>147766.5</c:v>
                      </c:pt>
                      <c:pt idx="82">
                        <c:v>148944.5</c:v>
                      </c:pt>
                      <c:pt idx="83">
                        <c:v>150031.5</c:v>
                      </c:pt>
                      <c:pt idx="84">
                        <c:v>151651</c:v>
                      </c:pt>
                      <c:pt idx="85">
                        <c:v>152547.5</c:v>
                      </c:pt>
                      <c:pt idx="86">
                        <c:v>154309.5</c:v>
                      </c:pt>
                      <c:pt idx="87">
                        <c:v>155026</c:v>
                      </c:pt>
                      <c:pt idx="88">
                        <c:v>156228</c:v>
                      </c:pt>
                      <c:pt idx="89">
                        <c:v>157449.5</c:v>
                      </c:pt>
                      <c:pt idx="90">
                        <c:v>158666.5</c:v>
                      </c:pt>
                      <c:pt idx="91">
                        <c:v>159610.5</c:v>
                      </c:pt>
                      <c:pt idx="92">
                        <c:v>161025.5</c:v>
                      </c:pt>
                      <c:pt idx="93">
                        <c:v>162601.5</c:v>
                      </c:pt>
                      <c:pt idx="94">
                        <c:v>163991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7B94-4C1A-B6E2-FF5A466FF4A0}"/>
                  </c:ext>
                </c:extLst>
              </c15:ser>
            </c15:filteredScatterSeries>
            <c15:filteredScatter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(YFP)'!$B$330</c15:sqref>
                        </c15:formulaRef>
                      </c:ext>
                    </c:extLst>
                    <c:strCache>
                      <c:ptCount val="1"/>
                      <c:pt idx="0">
                        <c:v>Condition 28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(YFP)'!$C$330:$CS$330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1540.5</c:v>
                      </c:pt>
                      <c:pt idx="1">
                        <c:v>1448</c:v>
                      </c:pt>
                      <c:pt idx="2">
                        <c:v>1476</c:v>
                      </c:pt>
                      <c:pt idx="3">
                        <c:v>1647</c:v>
                      </c:pt>
                      <c:pt idx="4">
                        <c:v>1925</c:v>
                      </c:pt>
                      <c:pt idx="5">
                        <c:v>2208.5</c:v>
                      </c:pt>
                      <c:pt idx="6">
                        <c:v>2549</c:v>
                      </c:pt>
                      <c:pt idx="7">
                        <c:v>2962.5</c:v>
                      </c:pt>
                      <c:pt idx="8">
                        <c:v>3319</c:v>
                      </c:pt>
                      <c:pt idx="9">
                        <c:v>3754.5</c:v>
                      </c:pt>
                      <c:pt idx="10">
                        <c:v>4215.5</c:v>
                      </c:pt>
                      <c:pt idx="11">
                        <c:v>4596.5</c:v>
                      </c:pt>
                      <c:pt idx="12">
                        <c:v>4948</c:v>
                      </c:pt>
                      <c:pt idx="13">
                        <c:v>5385</c:v>
                      </c:pt>
                      <c:pt idx="14">
                        <c:v>5762</c:v>
                      </c:pt>
                      <c:pt idx="15">
                        <c:v>6143.5</c:v>
                      </c:pt>
                      <c:pt idx="16">
                        <c:v>6624.5</c:v>
                      </c:pt>
                      <c:pt idx="17">
                        <c:v>6940</c:v>
                      </c:pt>
                      <c:pt idx="18">
                        <c:v>7373.5</c:v>
                      </c:pt>
                      <c:pt idx="19">
                        <c:v>7828.5</c:v>
                      </c:pt>
                      <c:pt idx="20">
                        <c:v>8122.5</c:v>
                      </c:pt>
                      <c:pt idx="21">
                        <c:v>8447.5</c:v>
                      </c:pt>
                      <c:pt idx="22">
                        <c:v>8704</c:v>
                      </c:pt>
                      <c:pt idx="23">
                        <c:v>9104</c:v>
                      </c:pt>
                      <c:pt idx="24">
                        <c:v>9346</c:v>
                      </c:pt>
                      <c:pt idx="25">
                        <c:v>9746</c:v>
                      </c:pt>
                      <c:pt idx="26">
                        <c:v>9989.5</c:v>
                      </c:pt>
                      <c:pt idx="27">
                        <c:v>10038</c:v>
                      </c:pt>
                      <c:pt idx="28">
                        <c:v>10401</c:v>
                      </c:pt>
                      <c:pt idx="29">
                        <c:v>10852.5</c:v>
                      </c:pt>
                      <c:pt idx="30">
                        <c:v>10887</c:v>
                      </c:pt>
                      <c:pt idx="31">
                        <c:v>11280.5</c:v>
                      </c:pt>
                      <c:pt idx="32">
                        <c:v>11288.5</c:v>
                      </c:pt>
                      <c:pt idx="33">
                        <c:v>11419.5</c:v>
                      </c:pt>
                      <c:pt idx="34">
                        <c:v>11682</c:v>
                      </c:pt>
                      <c:pt idx="35">
                        <c:v>11767</c:v>
                      </c:pt>
                      <c:pt idx="36">
                        <c:v>11927.5</c:v>
                      </c:pt>
                      <c:pt idx="37">
                        <c:v>11955</c:v>
                      </c:pt>
                      <c:pt idx="38">
                        <c:v>12077</c:v>
                      </c:pt>
                      <c:pt idx="39">
                        <c:v>12072</c:v>
                      </c:pt>
                      <c:pt idx="40">
                        <c:v>12221</c:v>
                      </c:pt>
                      <c:pt idx="41">
                        <c:v>12259</c:v>
                      </c:pt>
                      <c:pt idx="42">
                        <c:v>12437</c:v>
                      </c:pt>
                      <c:pt idx="43">
                        <c:v>12438.5</c:v>
                      </c:pt>
                      <c:pt idx="44">
                        <c:v>12614</c:v>
                      </c:pt>
                      <c:pt idx="45">
                        <c:v>12598.5</c:v>
                      </c:pt>
                      <c:pt idx="46">
                        <c:v>12560.5</c:v>
                      </c:pt>
                      <c:pt idx="47">
                        <c:v>12538</c:v>
                      </c:pt>
                      <c:pt idx="48">
                        <c:v>12711.5</c:v>
                      </c:pt>
                      <c:pt idx="49">
                        <c:v>12681.5</c:v>
                      </c:pt>
                      <c:pt idx="50">
                        <c:v>12742.5</c:v>
                      </c:pt>
                      <c:pt idx="51">
                        <c:v>12839</c:v>
                      </c:pt>
                      <c:pt idx="52">
                        <c:v>12732</c:v>
                      </c:pt>
                      <c:pt idx="53">
                        <c:v>12843</c:v>
                      </c:pt>
                      <c:pt idx="54">
                        <c:v>12809</c:v>
                      </c:pt>
                      <c:pt idx="55">
                        <c:v>12899.5</c:v>
                      </c:pt>
                      <c:pt idx="56">
                        <c:v>12866.5</c:v>
                      </c:pt>
                      <c:pt idx="57">
                        <c:v>12913</c:v>
                      </c:pt>
                      <c:pt idx="58">
                        <c:v>13084</c:v>
                      </c:pt>
                      <c:pt idx="59">
                        <c:v>12983.5</c:v>
                      </c:pt>
                      <c:pt idx="60">
                        <c:v>13052.5</c:v>
                      </c:pt>
                      <c:pt idx="61">
                        <c:v>13067</c:v>
                      </c:pt>
                      <c:pt idx="62">
                        <c:v>12978</c:v>
                      </c:pt>
                      <c:pt idx="63">
                        <c:v>13077</c:v>
                      </c:pt>
                      <c:pt idx="64">
                        <c:v>13028</c:v>
                      </c:pt>
                      <c:pt idx="65">
                        <c:v>13161.5</c:v>
                      </c:pt>
                      <c:pt idx="66">
                        <c:v>13038.5</c:v>
                      </c:pt>
                      <c:pt idx="67">
                        <c:v>13036</c:v>
                      </c:pt>
                      <c:pt idx="68">
                        <c:v>13212</c:v>
                      </c:pt>
                      <c:pt idx="69">
                        <c:v>13116.5</c:v>
                      </c:pt>
                      <c:pt idx="70">
                        <c:v>13039</c:v>
                      </c:pt>
                      <c:pt idx="71">
                        <c:v>13166</c:v>
                      </c:pt>
                      <c:pt idx="72">
                        <c:v>13114.5</c:v>
                      </c:pt>
                      <c:pt idx="73">
                        <c:v>13182.5</c:v>
                      </c:pt>
                      <c:pt idx="74">
                        <c:v>13332.5</c:v>
                      </c:pt>
                      <c:pt idx="75">
                        <c:v>13264.5</c:v>
                      </c:pt>
                      <c:pt idx="76">
                        <c:v>13342</c:v>
                      </c:pt>
                      <c:pt idx="77">
                        <c:v>13214</c:v>
                      </c:pt>
                      <c:pt idx="78">
                        <c:v>13291.5</c:v>
                      </c:pt>
                      <c:pt idx="79">
                        <c:v>13166</c:v>
                      </c:pt>
                      <c:pt idx="80">
                        <c:v>13311</c:v>
                      </c:pt>
                      <c:pt idx="81">
                        <c:v>13199.5</c:v>
                      </c:pt>
                      <c:pt idx="82">
                        <c:v>13298.5</c:v>
                      </c:pt>
                      <c:pt idx="83">
                        <c:v>13315</c:v>
                      </c:pt>
                      <c:pt idx="84">
                        <c:v>13311</c:v>
                      </c:pt>
                      <c:pt idx="85">
                        <c:v>13410</c:v>
                      </c:pt>
                      <c:pt idx="86">
                        <c:v>13403</c:v>
                      </c:pt>
                      <c:pt idx="87">
                        <c:v>13209.5</c:v>
                      </c:pt>
                      <c:pt idx="88">
                        <c:v>13323</c:v>
                      </c:pt>
                      <c:pt idx="89">
                        <c:v>13314.5</c:v>
                      </c:pt>
                      <c:pt idx="90">
                        <c:v>13277.5</c:v>
                      </c:pt>
                      <c:pt idx="91">
                        <c:v>13417</c:v>
                      </c:pt>
                      <c:pt idx="92">
                        <c:v>13454</c:v>
                      </c:pt>
                      <c:pt idx="93">
                        <c:v>13281</c:v>
                      </c:pt>
                      <c:pt idx="94">
                        <c:v>13381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7B94-4C1A-B6E2-FF5A466FF4A0}"/>
                  </c:ext>
                </c:extLst>
              </c15:ser>
            </c15:filteredScatterSeries>
            <c15:filteredScatter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(YFP)'!$B$331</c15:sqref>
                        </c15:formulaRef>
                      </c:ext>
                    </c:extLst>
                    <c:strCache>
                      <c:ptCount val="1"/>
                      <c:pt idx="0">
                        <c:v>Standard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(YFP)'!$C$302:$CS$302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0</c:v>
                      </c:pt>
                      <c:pt idx="1">
                        <c:v>0.16666666666666666</c:v>
                      </c:pt>
                      <c:pt idx="2">
                        <c:v>0.33333333333333331</c:v>
                      </c:pt>
                      <c:pt idx="3">
                        <c:v>0.5</c:v>
                      </c:pt>
                      <c:pt idx="4">
                        <c:v>0.66666666666666663</c:v>
                      </c:pt>
                      <c:pt idx="5">
                        <c:v>0.83333333333333337</c:v>
                      </c:pt>
                      <c:pt idx="6">
                        <c:v>1</c:v>
                      </c:pt>
                      <c:pt idx="7">
                        <c:v>1.1666666666666667</c:v>
                      </c:pt>
                      <c:pt idx="8">
                        <c:v>1.3333333333333333</c:v>
                      </c:pt>
                      <c:pt idx="9">
                        <c:v>1.5</c:v>
                      </c:pt>
                      <c:pt idx="10">
                        <c:v>1.6666666666666667</c:v>
                      </c:pt>
                      <c:pt idx="11">
                        <c:v>1.8333333333333333</c:v>
                      </c:pt>
                      <c:pt idx="12">
                        <c:v>2</c:v>
                      </c:pt>
                      <c:pt idx="13">
                        <c:v>2.1666666666666665</c:v>
                      </c:pt>
                      <c:pt idx="14">
                        <c:v>2.3333333333333335</c:v>
                      </c:pt>
                      <c:pt idx="15">
                        <c:v>2.5</c:v>
                      </c:pt>
                      <c:pt idx="16">
                        <c:v>2.6666666666666665</c:v>
                      </c:pt>
                      <c:pt idx="17">
                        <c:v>2.8333333333333335</c:v>
                      </c:pt>
                      <c:pt idx="18">
                        <c:v>3</c:v>
                      </c:pt>
                      <c:pt idx="19">
                        <c:v>3.1666666666666665</c:v>
                      </c:pt>
                      <c:pt idx="20">
                        <c:v>3.3333333333333335</c:v>
                      </c:pt>
                      <c:pt idx="21">
                        <c:v>3.5</c:v>
                      </c:pt>
                      <c:pt idx="22">
                        <c:v>3.6666666666666665</c:v>
                      </c:pt>
                      <c:pt idx="23">
                        <c:v>3.8333333333333335</c:v>
                      </c:pt>
                      <c:pt idx="24">
                        <c:v>4</c:v>
                      </c:pt>
                      <c:pt idx="25">
                        <c:v>4.166666666666667</c:v>
                      </c:pt>
                      <c:pt idx="26">
                        <c:v>4.333333333333333</c:v>
                      </c:pt>
                      <c:pt idx="27">
                        <c:v>4.5</c:v>
                      </c:pt>
                      <c:pt idx="28">
                        <c:v>4.666666666666667</c:v>
                      </c:pt>
                      <c:pt idx="29">
                        <c:v>4.833333333333333</c:v>
                      </c:pt>
                      <c:pt idx="30">
                        <c:v>5</c:v>
                      </c:pt>
                      <c:pt idx="31">
                        <c:v>5.166666666666667</c:v>
                      </c:pt>
                      <c:pt idx="32">
                        <c:v>5.333333333333333</c:v>
                      </c:pt>
                      <c:pt idx="33">
                        <c:v>5.5</c:v>
                      </c:pt>
                      <c:pt idx="34">
                        <c:v>5.666666666666667</c:v>
                      </c:pt>
                      <c:pt idx="35">
                        <c:v>5.833333333333333</c:v>
                      </c:pt>
                      <c:pt idx="36">
                        <c:v>6</c:v>
                      </c:pt>
                      <c:pt idx="37">
                        <c:v>6.166666666666667</c:v>
                      </c:pt>
                      <c:pt idx="38">
                        <c:v>6.333333333333333</c:v>
                      </c:pt>
                      <c:pt idx="39">
                        <c:v>6.5</c:v>
                      </c:pt>
                      <c:pt idx="40">
                        <c:v>6.666666666666667</c:v>
                      </c:pt>
                      <c:pt idx="41">
                        <c:v>6.833333333333333</c:v>
                      </c:pt>
                      <c:pt idx="42">
                        <c:v>7</c:v>
                      </c:pt>
                      <c:pt idx="43">
                        <c:v>7.166666666666667</c:v>
                      </c:pt>
                      <c:pt idx="44">
                        <c:v>7.333333333333333</c:v>
                      </c:pt>
                      <c:pt idx="45">
                        <c:v>7.5</c:v>
                      </c:pt>
                      <c:pt idx="46">
                        <c:v>7.666666666666667</c:v>
                      </c:pt>
                      <c:pt idx="47">
                        <c:v>7.833333333333333</c:v>
                      </c:pt>
                      <c:pt idx="48">
                        <c:v>8</c:v>
                      </c:pt>
                      <c:pt idx="49">
                        <c:v>8.1666666666666661</c:v>
                      </c:pt>
                      <c:pt idx="50">
                        <c:v>8.3333333333333339</c:v>
                      </c:pt>
                      <c:pt idx="51">
                        <c:v>8.5</c:v>
                      </c:pt>
                      <c:pt idx="52">
                        <c:v>8.6666666666666661</c:v>
                      </c:pt>
                      <c:pt idx="53">
                        <c:v>8.8333333333333339</c:v>
                      </c:pt>
                      <c:pt idx="54">
                        <c:v>9</c:v>
                      </c:pt>
                      <c:pt idx="55">
                        <c:v>9.1666666666666661</c:v>
                      </c:pt>
                      <c:pt idx="56">
                        <c:v>9.3333333333333339</c:v>
                      </c:pt>
                      <c:pt idx="57">
                        <c:v>9.5</c:v>
                      </c:pt>
                      <c:pt idx="58">
                        <c:v>9.6666666666666661</c:v>
                      </c:pt>
                      <c:pt idx="59">
                        <c:v>9.8333333333333339</c:v>
                      </c:pt>
                      <c:pt idx="60">
                        <c:v>10</c:v>
                      </c:pt>
                      <c:pt idx="61">
                        <c:v>10.166666666666666</c:v>
                      </c:pt>
                      <c:pt idx="62">
                        <c:v>10.333333333333334</c:v>
                      </c:pt>
                      <c:pt idx="63">
                        <c:v>10.5</c:v>
                      </c:pt>
                      <c:pt idx="64">
                        <c:v>10.666666666666666</c:v>
                      </c:pt>
                      <c:pt idx="65">
                        <c:v>10.833333333333334</c:v>
                      </c:pt>
                      <c:pt idx="66">
                        <c:v>11</c:v>
                      </c:pt>
                      <c:pt idx="67">
                        <c:v>11.166666666666666</c:v>
                      </c:pt>
                      <c:pt idx="68">
                        <c:v>11.333333333333334</c:v>
                      </c:pt>
                      <c:pt idx="69">
                        <c:v>11.5</c:v>
                      </c:pt>
                      <c:pt idx="70">
                        <c:v>11.666666666666666</c:v>
                      </c:pt>
                      <c:pt idx="71">
                        <c:v>11.833333333333334</c:v>
                      </c:pt>
                      <c:pt idx="72">
                        <c:v>12</c:v>
                      </c:pt>
                      <c:pt idx="73">
                        <c:v>12.166666666666666</c:v>
                      </c:pt>
                      <c:pt idx="74">
                        <c:v>12.333333333333334</c:v>
                      </c:pt>
                      <c:pt idx="75">
                        <c:v>12.5</c:v>
                      </c:pt>
                      <c:pt idx="76">
                        <c:v>12.666666666666666</c:v>
                      </c:pt>
                      <c:pt idx="77">
                        <c:v>12.833333333333334</c:v>
                      </c:pt>
                      <c:pt idx="78">
                        <c:v>13</c:v>
                      </c:pt>
                      <c:pt idx="79">
                        <c:v>13.166666666666666</c:v>
                      </c:pt>
                      <c:pt idx="80">
                        <c:v>13.333333333333334</c:v>
                      </c:pt>
                      <c:pt idx="81">
                        <c:v>13.5</c:v>
                      </c:pt>
                      <c:pt idx="82">
                        <c:v>13.666666666666666</c:v>
                      </c:pt>
                      <c:pt idx="83">
                        <c:v>13.833333333333334</c:v>
                      </c:pt>
                      <c:pt idx="84">
                        <c:v>14</c:v>
                      </c:pt>
                      <c:pt idx="85">
                        <c:v>14.166666666666666</c:v>
                      </c:pt>
                      <c:pt idx="86">
                        <c:v>14.333333333333334</c:v>
                      </c:pt>
                      <c:pt idx="87">
                        <c:v>14.5</c:v>
                      </c:pt>
                      <c:pt idx="88">
                        <c:v>14.666666666666666</c:v>
                      </c:pt>
                      <c:pt idx="89">
                        <c:v>14.833333333333334</c:v>
                      </c:pt>
                      <c:pt idx="90">
                        <c:v>15</c:v>
                      </c:pt>
                      <c:pt idx="91">
                        <c:v>15.166666666666666</c:v>
                      </c:pt>
                      <c:pt idx="92">
                        <c:v>15.333333333333334</c:v>
                      </c:pt>
                      <c:pt idx="93">
                        <c:v>15.5</c:v>
                      </c:pt>
                      <c:pt idx="94">
                        <c:v>15.666666666666666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'Fluo (YFP)'!$C$331:$CS$331</c15:sqref>
                        </c15:formulaRef>
                      </c:ext>
                    </c:extLst>
                    <c:numCache>
                      <c:formatCode>General</c:formatCode>
                      <c:ptCount val="95"/>
                      <c:pt idx="0">
                        <c:v>1625.5</c:v>
                      </c:pt>
                      <c:pt idx="1">
                        <c:v>1698.5</c:v>
                      </c:pt>
                      <c:pt idx="2">
                        <c:v>3085.5</c:v>
                      </c:pt>
                      <c:pt idx="3">
                        <c:v>7358</c:v>
                      </c:pt>
                      <c:pt idx="4">
                        <c:v>14868.5</c:v>
                      </c:pt>
                      <c:pt idx="5">
                        <c:v>24522</c:v>
                      </c:pt>
                      <c:pt idx="6">
                        <c:v>35771</c:v>
                      </c:pt>
                      <c:pt idx="7">
                        <c:v>47888</c:v>
                      </c:pt>
                      <c:pt idx="8">
                        <c:v>60162.5</c:v>
                      </c:pt>
                      <c:pt idx="9">
                        <c:v>73255.5</c:v>
                      </c:pt>
                      <c:pt idx="10">
                        <c:v>85499</c:v>
                      </c:pt>
                      <c:pt idx="11">
                        <c:v>97713.5</c:v>
                      </c:pt>
                      <c:pt idx="12">
                        <c:v>110194</c:v>
                      </c:pt>
                      <c:pt idx="13">
                        <c:v>121692</c:v>
                      </c:pt>
                      <c:pt idx="14">
                        <c:v>133264.5</c:v>
                      </c:pt>
                      <c:pt idx="15">
                        <c:v>144077</c:v>
                      </c:pt>
                      <c:pt idx="16">
                        <c:v>154767</c:v>
                      </c:pt>
                      <c:pt idx="17">
                        <c:v>164697.5</c:v>
                      </c:pt>
                      <c:pt idx="18">
                        <c:v>173616.5</c:v>
                      </c:pt>
                      <c:pt idx="19">
                        <c:v>183249.5</c:v>
                      </c:pt>
                      <c:pt idx="20">
                        <c:v>191488.5</c:v>
                      </c:pt>
                      <c:pt idx="21">
                        <c:v>198819</c:v>
                      </c:pt>
                      <c:pt idx="22">
                        <c:v>205615.5</c:v>
                      </c:pt>
                      <c:pt idx="23">
                        <c:v>210885</c:v>
                      </c:pt>
                      <c:pt idx="24">
                        <c:v>217601.5</c:v>
                      </c:pt>
                      <c:pt idx="25">
                        <c:v>222927</c:v>
                      </c:pt>
                      <c:pt idx="26">
                        <c:v>227376.5</c:v>
                      </c:pt>
                      <c:pt idx="27">
                        <c:v>231787</c:v>
                      </c:pt>
                      <c:pt idx="28">
                        <c:v>236910</c:v>
                      </c:pt>
                      <c:pt idx="29">
                        <c:v>241253</c:v>
                      </c:pt>
                      <c:pt idx="30">
                        <c:v>245116</c:v>
                      </c:pt>
                      <c:pt idx="31">
                        <c:v>247944.5</c:v>
                      </c:pt>
                      <c:pt idx="32">
                        <c:v>252465</c:v>
                      </c:pt>
                      <c:pt idx="33">
                        <c:v>255280</c:v>
                      </c:pt>
                      <c:pt idx="34">
                        <c:v>258924</c:v>
                      </c:pt>
                      <c:pt idx="35">
                        <c:v>261835</c:v>
                      </c:pt>
                      <c:pt idx="36">
                        <c:v>264547</c:v>
                      </c:pt>
                      <c:pt idx="37">
                        <c:v>267108.5</c:v>
                      </c:pt>
                      <c:pt idx="38">
                        <c:v>270150</c:v>
                      </c:pt>
                      <c:pt idx="39">
                        <c:v>273047.5</c:v>
                      </c:pt>
                      <c:pt idx="40">
                        <c:v>274430.5</c:v>
                      </c:pt>
                      <c:pt idx="41">
                        <c:v>277280</c:v>
                      </c:pt>
                      <c:pt idx="42">
                        <c:v>278965.5</c:v>
                      </c:pt>
                      <c:pt idx="43">
                        <c:v>281157</c:v>
                      </c:pt>
                      <c:pt idx="44">
                        <c:v>283239</c:v>
                      </c:pt>
                      <c:pt idx="45">
                        <c:v>284972</c:v>
                      </c:pt>
                      <c:pt idx="46">
                        <c:v>287348.5</c:v>
                      </c:pt>
                      <c:pt idx="47">
                        <c:v>288369.5</c:v>
                      </c:pt>
                      <c:pt idx="48">
                        <c:v>289486</c:v>
                      </c:pt>
                      <c:pt idx="49">
                        <c:v>291424</c:v>
                      </c:pt>
                      <c:pt idx="50">
                        <c:v>292746</c:v>
                      </c:pt>
                      <c:pt idx="51">
                        <c:v>293513</c:v>
                      </c:pt>
                      <c:pt idx="52">
                        <c:v>295116</c:v>
                      </c:pt>
                      <c:pt idx="53">
                        <c:v>296273.5</c:v>
                      </c:pt>
                      <c:pt idx="54">
                        <c:v>298540.5</c:v>
                      </c:pt>
                      <c:pt idx="55">
                        <c:v>299314</c:v>
                      </c:pt>
                      <c:pt idx="56">
                        <c:v>299800.5</c:v>
                      </c:pt>
                      <c:pt idx="57">
                        <c:v>300773.5</c:v>
                      </c:pt>
                      <c:pt idx="58">
                        <c:v>301609</c:v>
                      </c:pt>
                      <c:pt idx="59">
                        <c:v>302643</c:v>
                      </c:pt>
                      <c:pt idx="60">
                        <c:v>302992.5</c:v>
                      </c:pt>
                      <c:pt idx="61">
                        <c:v>303924</c:v>
                      </c:pt>
                      <c:pt idx="62">
                        <c:v>305204.5</c:v>
                      </c:pt>
                      <c:pt idx="63">
                        <c:v>305938</c:v>
                      </c:pt>
                      <c:pt idx="64">
                        <c:v>306519.5</c:v>
                      </c:pt>
                      <c:pt idx="65">
                        <c:v>307047.5</c:v>
                      </c:pt>
                      <c:pt idx="66">
                        <c:v>307842</c:v>
                      </c:pt>
                      <c:pt idx="67">
                        <c:v>307485.5</c:v>
                      </c:pt>
                      <c:pt idx="68">
                        <c:v>308718.5</c:v>
                      </c:pt>
                      <c:pt idx="69">
                        <c:v>309807.5</c:v>
                      </c:pt>
                      <c:pt idx="70">
                        <c:v>310074.5</c:v>
                      </c:pt>
                      <c:pt idx="71">
                        <c:v>309896.5</c:v>
                      </c:pt>
                      <c:pt idx="72">
                        <c:v>310889.5</c:v>
                      </c:pt>
                      <c:pt idx="73">
                        <c:v>311205</c:v>
                      </c:pt>
                      <c:pt idx="74">
                        <c:v>310574.5</c:v>
                      </c:pt>
                      <c:pt idx="75">
                        <c:v>311615.5</c:v>
                      </c:pt>
                      <c:pt idx="76">
                        <c:v>312417.5</c:v>
                      </c:pt>
                      <c:pt idx="77">
                        <c:v>312876</c:v>
                      </c:pt>
                      <c:pt idx="78">
                        <c:v>313033.5</c:v>
                      </c:pt>
                      <c:pt idx="79">
                        <c:v>312622.5</c:v>
                      </c:pt>
                      <c:pt idx="80">
                        <c:v>313122.5</c:v>
                      </c:pt>
                      <c:pt idx="81">
                        <c:v>313458</c:v>
                      </c:pt>
                      <c:pt idx="82">
                        <c:v>313520</c:v>
                      </c:pt>
                      <c:pt idx="83">
                        <c:v>313841.5</c:v>
                      </c:pt>
                      <c:pt idx="84">
                        <c:v>313828</c:v>
                      </c:pt>
                      <c:pt idx="85">
                        <c:v>314334.5</c:v>
                      </c:pt>
                      <c:pt idx="86">
                        <c:v>314013</c:v>
                      </c:pt>
                      <c:pt idx="87">
                        <c:v>314876</c:v>
                      </c:pt>
                      <c:pt idx="88">
                        <c:v>314417</c:v>
                      </c:pt>
                      <c:pt idx="89">
                        <c:v>314602</c:v>
                      </c:pt>
                      <c:pt idx="90">
                        <c:v>314677</c:v>
                      </c:pt>
                      <c:pt idx="91">
                        <c:v>314383</c:v>
                      </c:pt>
                      <c:pt idx="92">
                        <c:v>315170.5</c:v>
                      </c:pt>
                      <c:pt idx="93">
                        <c:v>314547</c:v>
                      </c:pt>
                      <c:pt idx="94">
                        <c:v>314643.5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7B94-4C1A-B6E2-FF5A466FF4A0}"/>
                  </c:ext>
                </c:extLst>
              </c15:ser>
            </c15:filteredScatterSeries>
          </c:ext>
        </c:extLst>
      </c:scatterChart>
      <c:valAx>
        <c:axId val="54807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9583"/>
        <c:crosses val="autoZero"/>
        <c:crossBetween val="midCat"/>
      </c:valAx>
      <c:valAx>
        <c:axId val="5480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YFP kinetics - Mean of triplicates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'Fluo (YFP)'!$B$303</c:f>
              <c:strCache>
                <c:ptCount val="1"/>
                <c:pt idx="0">
                  <c:v>Condition 1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(YFP)'!$C$303:$CS$303</c:f>
              <c:numCache>
                <c:formatCode>General</c:formatCode>
                <c:ptCount val="95"/>
                <c:pt idx="0">
                  <c:v>1876</c:v>
                </c:pt>
                <c:pt idx="1">
                  <c:v>1862.6666666666667</c:v>
                </c:pt>
                <c:pt idx="2">
                  <c:v>1804</c:v>
                </c:pt>
                <c:pt idx="3">
                  <c:v>1827</c:v>
                </c:pt>
                <c:pt idx="4">
                  <c:v>1832.3333333333333</c:v>
                </c:pt>
                <c:pt idx="5">
                  <c:v>1805.3333333333333</c:v>
                </c:pt>
                <c:pt idx="6">
                  <c:v>1744.3333333333333</c:v>
                </c:pt>
                <c:pt idx="7">
                  <c:v>1764.3333333333333</c:v>
                </c:pt>
                <c:pt idx="8">
                  <c:v>1764.3333333333333</c:v>
                </c:pt>
                <c:pt idx="9">
                  <c:v>1783</c:v>
                </c:pt>
                <c:pt idx="10">
                  <c:v>1762.3333333333333</c:v>
                </c:pt>
                <c:pt idx="11">
                  <c:v>1772.3333333333333</c:v>
                </c:pt>
                <c:pt idx="12">
                  <c:v>1763</c:v>
                </c:pt>
                <c:pt idx="13">
                  <c:v>1805.3333333333333</c:v>
                </c:pt>
                <c:pt idx="14">
                  <c:v>1760.3333333333333</c:v>
                </c:pt>
                <c:pt idx="15">
                  <c:v>1799</c:v>
                </c:pt>
                <c:pt idx="16">
                  <c:v>1764.3333333333333</c:v>
                </c:pt>
                <c:pt idx="17">
                  <c:v>1778.3333333333333</c:v>
                </c:pt>
                <c:pt idx="18">
                  <c:v>1735</c:v>
                </c:pt>
                <c:pt idx="19">
                  <c:v>1729</c:v>
                </c:pt>
                <c:pt idx="20">
                  <c:v>1751.3333333333333</c:v>
                </c:pt>
                <c:pt idx="21">
                  <c:v>1769</c:v>
                </c:pt>
                <c:pt idx="22">
                  <c:v>1697.3333333333333</c:v>
                </c:pt>
                <c:pt idx="23">
                  <c:v>1734.3333333333333</c:v>
                </c:pt>
                <c:pt idx="24">
                  <c:v>1706</c:v>
                </c:pt>
                <c:pt idx="25">
                  <c:v>1726.6666666666667</c:v>
                </c:pt>
                <c:pt idx="26">
                  <c:v>1736.6666666666667</c:v>
                </c:pt>
                <c:pt idx="27">
                  <c:v>1705</c:v>
                </c:pt>
                <c:pt idx="28">
                  <c:v>1722.3333333333333</c:v>
                </c:pt>
                <c:pt idx="29">
                  <c:v>1719</c:v>
                </c:pt>
                <c:pt idx="30">
                  <c:v>1746.3333333333333</c:v>
                </c:pt>
                <c:pt idx="31">
                  <c:v>1730.6666666666667</c:v>
                </c:pt>
                <c:pt idx="32">
                  <c:v>1741.3333333333333</c:v>
                </c:pt>
                <c:pt idx="33">
                  <c:v>1769.6666666666667</c:v>
                </c:pt>
                <c:pt idx="34">
                  <c:v>1752.6666666666667</c:v>
                </c:pt>
                <c:pt idx="35">
                  <c:v>1692.6666666666667</c:v>
                </c:pt>
                <c:pt idx="36">
                  <c:v>1719.6666666666667</c:v>
                </c:pt>
                <c:pt idx="37">
                  <c:v>1744.6666666666667</c:v>
                </c:pt>
                <c:pt idx="38">
                  <c:v>1736.3333333333333</c:v>
                </c:pt>
                <c:pt idx="39">
                  <c:v>1685</c:v>
                </c:pt>
                <c:pt idx="40">
                  <c:v>1698.6666666666667</c:v>
                </c:pt>
                <c:pt idx="41">
                  <c:v>1696.6666666666667</c:v>
                </c:pt>
                <c:pt idx="42">
                  <c:v>1699.6666666666667</c:v>
                </c:pt>
                <c:pt idx="43">
                  <c:v>1679.6666666666667</c:v>
                </c:pt>
                <c:pt idx="44">
                  <c:v>1711.6666666666667</c:v>
                </c:pt>
                <c:pt idx="45">
                  <c:v>1678.6666666666667</c:v>
                </c:pt>
                <c:pt idx="46">
                  <c:v>1728.3333333333333</c:v>
                </c:pt>
                <c:pt idx="47">
                  <c:v>1744</c:v>
                </c:pt>
                <c:pt idx="48">
                  <c:v>1726</c:v>
                </c:pt>
                <c:pt idx="49">
                  <c:v>1702.3333333333333</c:v>
                </c:pt>
                <c:pt idx="50">
                  <c:v>1707.6666666666667</c:v>
                </c:pt>
                <c:pt idx="51">
                  <c:v>1716</c:v>
                </c:pt>
                <c:pt idx="52">
                  <c:v>1702.6666666666667</c:v>
                </c:pt>
                <c:pt idx="53">
                  <c:v>1699</c:v>
                </c:pt>
                <c:pt idx="54">
                  <c:v>1689.6666666666667</c:v>
                </c:pt>
                <c:pt idx="55">
                  <c:v>1695.6666666666667</c:v>
                </c:pt>
                <c:pt idx="56">
                  <c:v>1713.6666666666667</c:v>
                </c:pt>
                <c:pt idx="57">
                  <c:v>1687.3333333333333</c:v>
                </c:pt>
                <c:pt idx="58">
                  <c:v>1688</c:v>
                </c:pt>
                <c:pt idx="59">
                  <c:v>1708</c:v>
                </c:pt>
                <c:pt idx="60">
                  <c:v>1702</c:v>
                </c:pt>
                <c:pt idx="61">
                  <c:v>1704.3333333333333</c:v>
                </c:pt>
                <c:pt idx="62">
                  <c:v>1696.3333333333333</c:v>
                </c:pt>
                <c:pt idx="63">
                  <c:v>1691.6666666666667</c:v>
                </c:pt>
                <c:pt idx="64">
                  <c:v>1680.3333333333333</c:v>
                </c:pt>
                <c:pt idx="65">
                  <c:v>1696</c:v>
                </c:pt>
                <c:pt idx="66">
                  <c:v>1695.3333333333333</c:v>
                </c:pt>
                <c:pt idx="67">
                  <c:v>1696.3333333333333</c:v>
                </c:pt>
                <c:pt idx="68">
                  <c:v>1699.3333333333333</c:v>
                </c:pt>
                <c:pt idx="69">
                  <c:v>1711</c:v>
                </c:pt>
                <c:pt idx="70">
                  <c:v>1673.6666666666667</c:v>
                </c:pt>
                <c:pt idx="71">
                  <c:v>1689.6666666666667</c:v>
                </c:pt>
                <c:pt idx="72">
                  <c:v>1688.3333333333333</c:v>
                </c:pt>
                <c:pt idx="73">
                  <c:v>1696</c:v>
                </c:pt>
                <c:pt idx="74">
                  <c:v>1684</c:v>
                </c:pt>
                <c:pt idx="75">
                  <c:v>1707</c:v>
                </c:pt>
                <c:pt idx="76">
                  <c:v>1712</c:v>
                </c:pt>
                <c:pt idx="77">
                  <c:v>1706</c:v>
                </c:pt>
                <c:pt idx="78">
                  <c:v>1694</c:v>
                </c:pt>
                <c:pt idx="79">
                  <c:v>1682.3333333333333</c:v>
                </c:pt>
                <c:pt idx="80">
                  <c:v>1687</c:v>
                </c:pt>
                <c:pt idx="81">
                  <c:v>1700.6666666666667</c:v>
                </c:pt>
                <c:pt idx="82">
                  <c:v>1683.6666666666667</c:v>
                </c:pt>
                <c:pt idx="83">
                  <c:v>1663.3333333333333</c:v>
                </c:pt>
                <c:pt idx="84">
                  <c:v>1741.6666666666667</c:v>
                </c:pt>
                <c:pt idx="85">
                  <c:v>1686</c:v>
                </c:pt>
                <c:pt idx="86">
                  <c:v>1701.6666666666667</c:v>
                </c:pt>
                <c:pt idx="87">
                  <c:v>1727.3333333333333</c:v>
                </c:pt>
                <c:pt idx="88">
                  <c:v>1652.6666666666667</c:v>
                </c:pt>
                <c:pt idx="89">
                  <c:v>1678.6666666666667</c:v>
                </c:pt>
                <c:pt idx="90">
                  <c:v>1699.6666666666667</c:v>
                </c:pt>
                <c:pt idx="91">
                  <c:v>1723.3333333333333</c:v>
                </c:pt>
                <c:pt idx="92">
                  <c:v>1706.3333333333333</c:v>
                </c:pt>
                <c:pt idx="93">
                  <c:v>1681.6666666666667</c:v>
                </c:pt>
                <c:pt idx="94">
                  <c:v>1684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6C-4433-872A-BE8570135E32}"/>
            </c:ext>
          </c:extLst>
        </c:ser>
        <c:ser>
          <c:idx val="1"/>
          <c:order val="1"/>
          <c:tx>
            <c:strRef>
              <c:f>'Fluo (YFP)'!$B$304</c:f>
              <c:strCache>
                <c:ptCount val="1"/>
                <c:pt idx="0">
                  <c:v>Condition 2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(YFP)'!$C$304:$CS$304</c:f>
              <c:numCache>
                <c:formatCode>General</c:formatCode>
                <c:ptCount val="95"/>
                <c:pt idx="0">
                  <c:v>1550.6666666666667</c:v>
                </c:pt>
                <c:pt idx="1">
                  <c:v>1516.6666666666667</c:v>
                </c:pt>
                <c:pt idx="2">
                  <c:v>1522.3333333333333</c:v>
                </c:pt>
                <c:pt idx="3">
                  <c:v>1535.6666666666667</c:v>
                </c:pt>
                <c:pt idx="4">
                  <c:v>1495</c:v>
                </c:pt>
                <c:pt idx="5">
                  <c:v>1514.3333333333333</c:v>
                </c:pt>
                <c:pt idx="6">
                  <c:v>1555.3333333333333</c:v>
                </c:pt>
                <c:pt idx="7">
                  <c:v>1647.6666666666667</c:v>
                </c:pt>
                <c:pt idx="8">
                  <c:v>1792.6666666666667</c:v>
                </c:pt>
                <c:pt idx="9">
                  <c:v>1921.3333333333333</c:v>
                </c:pt>
                <c:pt idx="10">
                  <c:v>2179.3333333333335</c:v>
                </c:pt>
                <c:pt idx="11">
                  <c:v>2527</c:v>
                </c:pt>
                <c:pt idx="12">
                  <c:v>2992.6666666666665</c:v>
                </c:pt>
                <c:pt idx="13">
                  <c:v>3528</c:v>
                </c:pt>
                <c:pt idx="14">
                  <c:v>4204.333333333333</c:v>
                </c:pt>
                <c:pt idx="15">
                  <c:v>4963</c:v>
                </c:pt>
                <c:pt idx="16">
                  <c:v>6005</c:v>
                </c:pt>
                <c:pt idx="17">
                  <c:v>6974</c:v>
                </c:pt>
                <c:pt idx="18">
                  <c:v>8231.3333333333339</c:v>
                </c:pt>
                <c:pt idx="19">
                  <c:v>9483.6666666666661</c:v>
                </c:pt>
                <c:pt idx="20">
                  <c:v>11004</c:v>
                </c:pt>
                <c:pt idx="21">
                  <c:v>12596.666666666666</c:v>
                </c:pt>
                <c:pt idx="22">
                  <c:v>14208.333333333334</c:v>
                </c:pt>
                <c:pt idx="23">
                  <c:v>15992.333333333334</c:v>
                </c:pt>
                <c:pt idx="24">
                  <c:v>17875</c:v>
                </c:pt>
                <c:pt idx="25">
                  <c:v>19975.333333333332</c:v>
                </c:pt>
                <c:pt idx="26">
                  <c:v>22260</c:v>
                </c:pt>
                <c:pt idx="27">
                  <c:v>25331.666666666668</c:v>
                </c:pt>
                <c:pt idx="28">
                  <c:v>29237</c:v>
                </c:pt>
                <c:pt idx="29">
                  <c:v>33850.666666666664</c:v>
                </c:pt>
                <c:pt idx="30">
                  <c:v>38598.333333333336</c:v>
                </c:pt>
                <c:pt idx="31">
                  <c:v>43520.333333333336</c:v>
                </c:pt>
                <c:pt idx="32">
                  <c:v>48239.666666666664</c:v>
                </c:pt>
                <c:pt idx="33">
                  <c:v>52901.666666666664</c:v>
                </c:pt>
                <c:pt idx="34">
                  <c:v>57327.333333333336</c:v>
                </c:pt>
                <c:pt idx="35">
                  <c:v>61392</c:v>
                </c:pt>
                <c:pt idx="36">
                  <c:v>65047</c:v>
                </c:pt>
                <c:pt idx="37">
                  <c:v>68442.333333333328</c:v>
                </c:pt>
                <c:pt idx="38">
                  <c:v>71432.333333333328</c:v>
                </c:pt>
                <c:pt idx="39">
                  <c:v>74156.333333333328</c:v>
                </c:pt>
                <c:pt idx="40">
                  <c:v>76811</c:v>
                </c:pt>
                <c:pt idx="41">
                  <c:v>79373</c:v>
                </c:pt>
                <c:pt idx="42">
                  <c:v>81279.333333333328</c:v>
                </c:pt>
                <c:pt idx="43">
                  <c:v>83100.666666666672</c:v>
                </c:pt>
                <c:pt idx="44">
                  <c:v>84796</c:v>
                </c:pt>
                <c:pt idx="45">
                  <c:v>86080.666666666672</c:v>
                </c:pt>
                <c:pt idx="46">
                  <c:v>87800.666666666672</c:v>
                </c:pt>
                <c:pt idx="47">
                  <c:v>88522.333333333328</c:v>
                </c:pt>
                <c:pt idx="48">
                  <c:v>89581.666666666672</c:v>
                </c:pt>
                <c:pt idx="49">
                  <c:v>90221.333333333328</c:v>
                </c:pt>
                <c:pt idx="50">
                  <c:v>91099.333333333328</c:v>
                </c:pt>
                <c:pt idx="51">
                  <c:v>91568</c:v>
                </c:pt>
                <c:pt idx="52">
                  <c:v>92095</c:v>
                </c:pt>
                <c:pt idx="53">
                  <c:v>92262</c:v>
                </c:pt>
                <c:pt idx="54">
                  <c:v>92870.666666666672</c:v>
                </c:pt>
                <c:pt idx="55">
                  <c:v>93051.333333333328</c:v>
                </c:pt>
                <c:pt idx="56">
                  <c:v>93276.666666666672</c:v>
                </c:pt>
                <c:pt idx="57">
                  <c:v>93240.666666666672</c:v>
                </c:pt>
                <c:pt idx="58">
                  <c:v>93497.333333333328</c:v>
                </c:pt>
                <c:pt idx="59">
                  <c:v>93518</c:v>
                </c:pt>
                <c:pt idx="60">
                  <c:v>93783</c:v>
                </c:pt>
                <c:pt idx="61">
                  <c:v>93640</c:v>
                </c:pt>
                <c:pt idx="62">
                  <c:v>93993</c:v>
                </c:pt>
                <c:pt idx="63">
                  <c:v>93974.333333333328</c:v>
                </c:pt>
                <c:pt idx="64">
                  <c:v>93775.666666666672</c:v>
                </c:pt>
                <c:pt idx="65">
                  <c:v>94203</c:v>
                </c:pt>
                <c:pt idx="66">
                  <c:v>94097.666666666672</c:v>
                </c:pt>
                <c:pt idx="67">
                  <c:v>94381</c:v>
                </c:pt>
                <c:pt idx="68">
                  <c:v>94002.333333333328</c:v>
                </c:pt>
                <c:pt idx="69">
                  <c:v>94033.333333333328</c:v>
                </c:pt>
                <c:pt idx="70">
                  <c:v>93829.333333333328</c:v>
                </c:pt>
                <c:pt idx="71">
                  <c:v>94096.333333333328</c:v>
                </c:pt>
                <c:pt idx="72">
                  <c:v>93925.333333333328</c:v>
                </c:pt>
                <c:pt idx="73">
                  <c:v>94079.666666666672</c:v>
                </c:pt>
                <c:pt idx="74">
                  <c:v>94265.333333333328</c:v>
                </c:pt>
                <c:pt idx="75">
                  <c:v>94154.666666666672</c:v>
                </c:pt>
                <c:pt idx="76">
                  <c:v>93852.666666666672</c:v>
                </c:pt>
                <c:pt idx="77">
                  <c:v>94226.666666666672</c:v>
                </c:pt>
                <c:pt idx="78">
                  <c:v>93908</c:v>
                </c:pt>
                <c:pt idx="79">
                  <c:v>93986</c:v>
                </c:pt>
                <c:pt idx="80">
                  <c:v>93924</c:v>
                </c:pt>
                <c:pt idx="81">
                  <c:v>93622</c:v>
                </c:pt>
                <c:pt idx="82">
                  <c:v>94050.666666666672</c:v>
                </c:pt>
                <c:pt idx="83">
                  <c:v>93801.666666666672</c:v>
                </c:pt>
                <c:pt idx="84">
                  <c:v>93774.666666666672</c:v>
                </c:pt>
                <c:pt idx="85">
                  <c:v>93707.666666666672</c:v>
                </c:pt>
                <c:pt idx="86">
                  <c:v>93640.666666666672</c:v>
                </c:pt>
                <c:pt idx="87">
                  <c:v>93836</c:v>
                </c:pt>
                <c:pt idx="88">
                  <c:v>93634.333333333328</c:v>
                </c:pt>
                <c:pt idx="89">
                  <c:v>93780.666666666672</c:v>
                </c:pt>
                <c:pt idx="90">
                  <c:v>93690.333333333328</c:v>
                </c:pt>
                <c:pt idx="91">
                  <c:v>93550.333333333328</c:v>
                </c:pt>
                <c:pt idx="92">
                  <c:v>93735.666666666672</c:v>
                </c:pt>
                <c:pt idx="93">
                  <c:v>93994.333333333328</c:v>
                </c:pt>
                <c:pt idx="94">
                  <c:v>93515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6C-4433-872A-BE8570135E32}"/>
            </c:ext>
          </c:extLst>
        </c:ser>
        <c:ser>
          <c:idx val="2"/>
          <c:order val="2"/>
          <c:tx>
            <c:strRef>
              <c:f>'Fluo (YFP)'!$B$305</c:f>
              <c:strCache>
                <c:ptCount val="1"/>
                <c:pt idx="0">
                  <c:v>Condition 3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(YFP)'!$C$305:$CS$305</c:f>
              <c:numCache>
                <c:formatCode>General</c:formatCode>
                <c:ptCount val="95"/>
                <c:pt idx="0">
                  <c:v>1310.3333333333333</c:v>
                </c:pt>
                <c:pt idx="1">
                  <c:v>1313</c:v>
                </c:pt>
                <c:pt idx="2">
                  <c:v>1224.6666666666667</c:v>
                </c:pt>
                <c:pt idx="3">
                  <c:v>1387</c:v>
                </c:pt>
                <c:pt idx="4">
                  <c:v>1567.3333333333333</c:v>
                </c:pt>
                <c:pt idx="5">
                  <c:v>1808.6666666666667</c:v>
                </c:pt>
                <c:pt idx="6">
                  <c:v>2093.6666666666665</c:v>
                </c:pt>
                <c:pt idx="7">
                  <c:v>2437.3333333333335</c:v>
                </c:pt>
                <c:pt idx="8">
                  <c:v>2805</c:v>
                </c:pt>
                <c:pt idx="9">
                  <c:v>3130.6666666666665</c:v>
                </c:pt>
                <c:pt idx="10">
                  <c:v>3515.6666666666665</c:v>
                </c:pt>
                <c:pt idx="11">
                  <c:v>3903.3333333333335</c:v>
                </c:pt>
                <c:pt idx="12">
                  <c:v>4243.666666666667</c:v>
                </c:pt>
                <c:pt idx="13">
                  <c:v>4641.333333333333</c:v>
                </c:pt>
                <c:pt idx="14">
                  <c:v>4995</c:v>
                </c:pt>
                <c:pt idx="15">
                  <c:v>5363.666666666667</c:v>
                </c:pt>
                <c:pt idx="16">
                  <c:v>5820</c:v>
                </c:pt>
                <c:pt idx="17">
                  <c:v>6091.333333333333</c:v>
                </c:pt>
                <c:pt idx="18">
                  <c:v>6444.333333333333</c:v>
                </c:pt>
                <c:pt idx="19">
                  <c:v>6823.666666666667</c:v>
                </c:pt>
                <c:pt idx="20">
                  <c:v>7137.333333333333</c:v>
                </c:pt>
                <c:pt idx="21">
                  <c:v>7486.333333333333</c:v>
                </c:pt>
                <c:pt idx="22">
                  <c:v>7753</c:v>
                </c:pt>
                <c:pt idx="23">
                  <c:v>8082.333333333333</c:v>
                </c:pt>
                <c:pt idx="24">
                  <c:v>8389</c:v>
                </c:pt>
                <c:pt idx="25">
                  <c:v>8680.3333333333339</c:v>
                </c:pt>
                <c:pt idx="26">
                  <c:v>8935.6666666666661</c:v>
                </c:pt>
                <c:pt idx="27">
                  <c:v>9280.3333333333339</c:v>
                </c:pt>
                <c:pt idx="28">
                  <c:v>9451.6666666666661</c:v>
                </c:pt>
                <c:pt idx="29">
                  <c:v>9777.3333333333339</c:v>
                </c:pt>
                <c:pt idx="30">
                  <c:v>9911.3333333333339</c:v>
                </c:pt>
                <c:pt idx="31">
                  <c:v>10189.333333333334</c:v>
                </c:pt>
                <c:pt idx="32">
                  <c:v>10330</c:v>
                </c:pt>
                <c:pt idx="33">
                  <c:v>10720.333333333334</c:v>
                </c:pt>
                <c:pt idx="34">
                  <c:v>10834.333333333334</c:v>
                </c:pt>
                <c:pt idx="35">
                  <c:v>11049</c:v>
                </c:pt>
                <c:pt idx="36">
                  <c:v>11181.666666666666</c:v>
                </c:pt>
                <c:pt idx="37">
                  <c:v>11383.666666666666</c:v>
                </c:pt>
                <c:pt idx="38">
                  <c:v>11638.333333333334</c:v>
                </c:pt>
                <c:pt idx="39">
                  <c:v>11643.666666666666</c:v>
                </c:pt>
                <c:pt idx="40">
                  <c:v>11819.666666666666</c:v>
                </c:pt>
                <c:pt idx="41">
                  <c:v>11993</c:v>
                </c:pt>
                <c:pt idx="42">
                  <c:v>12208.666666666666</c:v>
                </c:pt>
                <c:pt idx="43">
                  <c:v>12261.333333333334</c:v>
                </c:pt>
                <c:pt idx="44">
                  <c:v>12425</c:v>
                </c:pt>
                <c:pt idx="45">
                  <c:v>12627.333333333334</c:v>
                </c:pt>
                <c:pt idx="46">
                  <c:v>12599.666666666666</c:v>
                </c:pt>
                <c:pt idx="47">
                  <c:v>12733.666666666666</c:v>
                </c:pt>
                <c:pt idx="48">
                  <c:v>12848.333333333334</c:v>
                </c:pt>
                <c:pt idx="49">
                  <c:v>12998.333333333334</c:v>
                </c:pt>
                <c:pt idx="50">
                  <c:v>13216</c:v>
                </c:pt>
                <c:pt idx="51">
                  <c:v>13310</c:v>
                </c:pt>
                <c:pt idx="52">
                  <c:v>13343.666666666666</c:v>
                </c:pt>
                <c:pt idx="53">
                  <c:v>13480.666666666666</c:v>
                </c:pt>
                <c:pt idx="54">
                  <c:v>13568</c:v>
                </c:pt>
                <c:pt idx="55">
                  <c:v>13654</c:v>
                </c:pt>
                <c:pt idx="56">
                  <c:v>13690</c:v>
                </c:pt>
                <c:pt idx="57">
                  <c:v>13694</c:v>
                </c:pt>
                <c:pt idx="58">
                  <c:v>13810.666666666666</c:v>
                </c:pt>
                <c:pt idx="59">
                  <c:v>13922</c:v>
                </c:pt>
                <c:pt idx="60">
                  <c:v>13950.333333333334</c:v>
                </c:pt>
                <c:pt idx="61">
                  <c:v>13930</c:v>
                </c:pt>
                <c:pt idx="62">
                  <c:v>14232.666666666666</c:v>
                </c:pt>
                <c:pt idx="63">
                  <c:v>14189</c:v>
                </c:pt>
                <c:pt idx="64">
                  <c:v>14155.666666666666</c:v>
                </c:pt>
                <c:pt idx="65">
                  <c:v>14299</c:v>
                </c:pt>
                <c:pt idx="66">
                  <c:v>14349</c:v>
                </c:pt>
                <c:pt idx="67">
                  <c:v>14430.666666666666</c:v>
                </c:pt>
                <c:pt idx="68">
                  <c:v>14451.666666666666</c:v>
                </c:pt>
                <c:pt idx="69">
                  <c:v>14458.666666666666</c:v>
                </c:pt>
                <c:pt idx="70">
                  <c:v>14526.333333333334</c:v>
                </c:pt>
                <c:pt idx="71">
                  <c:v>14517.666666666666</c:v>
                </c:pt>
                <c:pt idx="72">
                  <c:v>14659.333333333334</c:v>
                </c:pt>
                <c:pt idx="73">
                  <c:v>14667.333333333334</c:v>
                </c:pt>
                <c:pt idx="74">
                  <c:v>14763</c:v>
                </c:pt>
                <c:pt idx="75">
                  <c:v>14813.333333333334</c:v>
                </c:pt>
                <c:pt idx="76">
                  <c:v>14671.333333333334</c:v>
                </c:pt>
                <c:pt idx="77">
                  <c:v>14739.333333333334</c:v>
                </c:pt>
                <c:pt idx="78">
                  <c:v>14821.333333333334</c:v>
                </c:pt>
                <c:pt idx="79">
                  <c:v>14860.333333333334</c:v>
                </c:pt>
                <c:pt idx="80">
                  <c:v>14961</c:v>
                </c:pt>
                <c:pt idx="81">
                  <c:v>15019.333333333334</c:v>
                </c:pt>
                <c:pt idx="82">
                  <c:v>14920.333333333334</c:v>
                </c:pt>
                <c:pt idx="83">
                  <c:v>15073</c:v>
                </c:pt>
                <c:pt idx="84">
                  <c:v>15015.333333333334</c:v>
                </c:pt>
                <c:pt idx="85">
                  <c:v>15028</c:v>
                </c:pt>
                <c:pt idx="86">
                  <c:v>15069.333333333334</c:v>
                </c:pt>
                <c:pt idx="87">
                  <c:v>15076.333333333334</c:v>
                </c:pt>
                <c:pt idx="88">
                  <c:v>15071</c:v>
                </c:pt>
                <c:pt idx="89">
                  <c:v>15135.666666666666</c:v>
                </c:pt>
                <c:pt idx="90">
                  <c:v>15152.666666666666</c:v>
                </c:pt>
                <c:pt idx="91">
                  <c:v>15067.333333333334</c:v>
                </c:pt>
                <c:pt idx="92">
                  <c:v>15172.666666666666</c:v>
                </c:pt>
                <c:pt idx="93">
                  <c:v>15152.333333333334</c:v>
                </c:pt>
                <c:pt idx="94">
                  <c:v>15146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6C-4433-872A-BE8570135E32}"/>
            </c:ext>
          </c:extLst>
        </c:ser>
        <c:ser>
          <c:idx val="3"/>
          <c:order val="3"/>
          <c:tx>
            <c:strRef>
              <c:f>'Fluo (YFP)'!$B$306</c:f>
              <c:strCache>
                <c:ptCount val="1"/>
                <c:pt idx="0">
                  <c:v>Condition 4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(YFP)'!$C$306:$CS$306</c:f>
              <c:numCache>
                <c:formatCode>General</c:formatCode>
                <c:ptCount val="95"/>
                <c:pt idx="0">
                  <c:v>1420.6666666666667</c:v>
                </c:pt>
                <c:pt idx="1">
                  <c:v>1523.3333333333333</c:v>
                </c:pt>
                <c:pt idx="2">
                  <c:v>1798.6666666666667</c:v>
                </c:pt>
                <c:pt idx="3">
                  <c:v>2631</c:v>
                </c:pt>
                <c:pt idx="4">
                  <c:v>3921.6666666666665</c:v>
                </c:pt>
                <c:pt idx="5">
                  <c:v>5445</c:v>
                </c:pt>
                <c:pt idx="6">
                  <c:v>7271.333333333333</c:v>
                </c:pt>
                <c:pt idx="7">
                  <c:v>9005.3333333333339</c:v>
                </c:pt>
                <c:pt idx="8">
                  <c:v>10867.333333333334</c:v>
                </c:pt>
                <c:pt idx="9">
                  <c:v>12396.333333333334</c:v>
                </c:pt>
                <c:pt idx="10">
                  <c:v>14238</c:v>
                </c:pt>
                <c:pt idx="11">
                  <c:v>15703</c:v>
                </c:pt>
                <c:pt idx="12">
                  <c:v>17021</c:v>
                </c:pt>
                <c:pt idx="13">
                  <c:v>18229</c:v>
                </c:pt>
                <c:pt idx="14">
                  <c:v>19398</c:v>
                </c:pt>
                <c:pt idx="15">
                  <c:v>20589.666666666668</c:v>
                </c:pt>
                <c:pt idx="16">
                  <c:v>21298.666666666668</c:v>
                </c:pt>
                <c:pt idx="17">
                  <c:v>21996.666666666668</c:v>
                </c:pt>
                <c:pt idx="18">
                  <c:v>22823</c:v>
                </c:pt>
                <c:pt idx="19">
                  <c:v>23277.666666666668</c:v>
                </c:pt>
                <c:pt idx="20">
                  <c:v>23672.666666666668</c:v>
                </c:pt>
                <c:pt idx="21">
                  <c:v>24281.666666666668</c:v>
                </c:pt>
                <c:pt idx="22">
                  <c:v>24457.333333333332</c:v>
                </c:pt>
                <c:pt idx="23">
                  <c:v>24880.666666666668</c:v>
                </c:pt>
                <c:pt idx="24">
                  <c:v>25171.333333333332</c:v>
                </c:pt>
                <c:pt idx="25">
                  <c:v>25468.333333333332</c:v>
                </c:pt>
                <c:pt idx="26">
                  <c:v>25756.333333333332</c:v>
                </c:pt>
                <c:pt idx="27">
                  <c:v>25689.333333333332</c:v>
                </c:pt>
                <c:pt idx="28">
                  <c:v>26100.666666666668</c:v>
                </c:pt>
                <c:pt idx="29">
                  <c:v>26440.666666666668</c:v>
                </c:pt>
                <c:pt idx="30">
                  <c:v>26659.666666666668</c:v>
                </c:pt>
                <c:pt idx="31">
                  <c:v>26574.333333333332</c:v>
                </c:pt>
                <c:pt idx="32">
                  <c:v>26859.333333333332</c:v>
                </c:pt>
                <c:pt idx="33">
                  <c:v>26990.333333333332</c:v>
                </c:pt>
                <c:pt idx="34">
                  <c:v>27158.333333333332</c:v>
                </c:pt>
                <c:pt idx="35">
                  <c:v>27216.666666666668</c:v>
                </c:pt>
                <c:pt idx="36">
                  <c:v>27253.333333333332</c:v>
                </c:pt>
                <c:pt idx="37">
                  <c:v>27342.666666666668</c:v>
                </c:pt>
                <c:pt idx="38">
                  <c:v>27532.666666666668</c:v>
                </c:pt>
                <c:pt idx="39">
                  <c:v>27733.333333333332</c:v>
                </c:pt>
                <c:pt idx="40">
                  <c:v>27806</c:v>
                </c:pt>
                <c:pt idx="41">
                  <c:v>27882.333333333332</c:v>
                </c:pt>
                <c:pt idx="42">
                  <c:v>28015.333333333332</c:v>
                </c:pt>
                <c:pt idx="43">
                  <c:v>28205.666666666668</c:v>
                </c:pt>
                <c:pt idx="44">
                  <c:v>28267</c:v>
                </c:pt>
                <c:pt idx="45">
                  <c:v>28280.666666666668</c:v>
                </c:pt>
                <c:pt idx="46">
                  <c:v>28363</c:v>
                </c:pt>
                <c:pt idx="47">
                  <c:v>28667.333333333332</c:v>
                </c:pt>
                <c:pt idx="48">
                  <c:v>28643.666666666668</c:v>
                </c:pt>
                <c:pt idx="49">
                  <c:v>28681</c:v>
                </c:pt>
                <c:pt idx="50">
                  <c:v>28749.333333333332</c:v>
                </c:pt>
                <c:pt idx="51">
                  <c:v>28760.666666666668</c:v>
                </c:pt>
                <c:pt idx="52">
                  <c:v>28970</c:v>
                </c:pt>
                <c:pt idx="53">
                  <c:v>28959.333333333332</c:v>
                </c:pt>
                <c:pt idx="54">
                  <c:v>29096.666666666668</c:v>
                </c:pt>
                <c:pt idx="55">
                  <c:v>29207.666666666668</c:v>
                </c:pt>
                <c:pt idx="56">
                  <c:v>29146.666666666668</c:v>
                </c:pt>
                <c:pt idx="57">
                  <c:v>29113.666666666668</c:v>
                </c:pt>
                <c:pt idx="58">
                  <c:v>29182.666666666668</c:v>
                </c:pt>
                <c:pt idx="59">
                  <c:v>29070.666666666668</c:v>
                </c:pt>
                <c:pt idx="60">
                  <c:v>29300</c:v>
                </c:pt>
                <c:pt idx="61">
                  <c:v>29020.666666666668</c:v>
                </c:pt>
                <c:pt idx="62">
                  <c:v>29143</c:v>
                </c:pt>
                <c:pt idx="63">
                  <c:v>29154.666666666668</c:v>
                </c:pt>
                <c:pt idx="64">
                  <c:v>29250</c:v>
                </c:pt>
                <c:pt idx="65">
                  <c:v>29135.666666666668</c:v>
                </c:pt>
                <c:pt idx="66">
                  <c:v>29197</c:v>
                </c:pt>
                <c:pt idx="67">
                  <c:v>29024.666666666668</c:v>
                </c:pt>
                <c:pt idx="68">
                  <c:v>29160.333333333332</c:v>
                </c:pt>
                <c:pt idx="69">
                  <c:v>29320.666666666668</c:v>
                </c:pt>
                <c:pt idx="70">
                  <c:v>29265.333333333332</c:v>
                </c:pt>
                <c:pt idx="71">
                  <c:v>29113.666666666668</c:v>
                </c:pt>
                <c:pt idx="72">
                  <c:v>28864</c:v>
                </c:pt>
                <c:pt idx="73">
                  <c:v>29021.666666666668</c:v>
                </c:pt>
                <c:pt idx="74">
                  <c:v>29011.333333333332</c:v>
                </c:pt>
                <c:pt idx="75">
                  <c:v>29086.666666666668</c:v>
                </c:pt>
                <c:pt idx="76">
                  <c:v>28903.333333333332</c:v>
                </c:pt>
                <c:pt idx="77">
                  <c:v>29115</c:v>
                </c:pt>
                <c:pt idx="78">
                  <c:v>28832.666666666668</c:v>
                </c:pt>
                <c:pt idx="79">
                  <c:v>28951.333333333332</c:v>
                </c:pt>
                <c:pt idx="80">
                  <c:v>28853</c:v>
                </c:pt>
                <c:pt idx="81">
                  <c:v>28920.333333333332</c:v>
                </c:pt>
                <c:pt idx="82">
                  <c:v>28935.666666666668</c:v>
                </c:pt>
                <c:pt idx="83">
                  <c:v>28934.333333333332</c:v>
                </c:pt>
                <c:pt idx="84">
                  <c:v>28818</c:v>
                </c:pt>
                <c:pt idx="85">
                  <c:v>28893</c:v>
                </c:pt>
                <c:pt idx="86">
                  <c:v>28924.333333333332</c:v>
                </c:pt>
                <c:pt idx="87">
                  <c:v>28878.333333333332</c:v>
                </c:pt>
                <c:pt idx="88">
                  <c:v>28824</c:v>
                </c:pt>
                <c:pt idx="89">
                  <c:v>28814</c:v>
                </c:pt>
                <c:pt idx="90">
                  <c:v>28786.666666666668</c:v>
                </c:pt>
                <c:pt idx="91">
                  <c:v>28896</c:v>
                </c:pt>
                <c:pt idx="92">
                  <c:v>28899</c:v>
                </c:pt>
                <c:pt idx="93">
                  <c:v>28858</c:v>
                </c:pt>
                <c:pt idx="94">
                  <c:v>28819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6C-4433-872A-BE8570135E32}"/>
            </c:ext>
          </c:extLst>
        </c:ser>
        <c:ser>
          <c:idx val="4"/>
          <c:order val="4"/>
          <c:tx>
            <c:strRef>
              <c:f>'Fluo (YFP)'!$B$307</c:f>
              <c:strCache>
                <c:ptCount val="1"/>
                <c:pt idx="0">
                  <c:v>Condition 5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(YFP)'!$C$307:$CS$307</c:f>
              <c:numCache>
                <c:formatCode>General</c:formatCode>
                <c:ptCount val="95"/>
                <c:pt idx="0">
                  <c:v>1667</c:v>
                </c:pt>
                <c:pt idx="1">
                  <c:v>1579.5</c:v>
                </c:pt>
                <c:pt idx="2">
                  <c:v>1625</c:v>
                </c:pt>
                <c:pt idx="3">
                  <c:v>1724</c:v>
                </c:pt>
                <c:pt idx="4">
                  <c:v>1855</c:v>
                </c:pt>
                <c:pt idx="5">
                  <c:v>1975.5</c:v>
                </c:pt>
                <c:pt idx="6">
                  <c:v>2191</c:v>
                </c:pt>
                <c:pt idx="7">
                  <c:v>2313</c:v>
                </c:pt>
                <c:pt idx="8">
                  <c:v>2440</c:v>
                </c:pt>
                <c:pt idx="9">
                  <c:v>2651.5</c:v>
                </c:pt>
                <c:pt idx="10">
                  <c:v>2734.5</c:v>
                </c:pt>
                <c:pt idx="11">
                  <c:v>2823.5</c:v>
                </c:pt>
                <c:pt idx="12">
                  <c:v>2952</c:v>
                </c:pt>
                <c:pt idx="13">
                  <c:v>2976</c:v>
                </c:pt>
                <c:pt idx="14">
                  <c:v>3051</c:v>
                </c:pt>
                <c:pt idx="15">
                  <c:v>3128</c:v>
                </c:pt>
                <c:pt idx="16">
                  <c:v>3171</c:v>
                </c:pt>
                <c:pt idx="17">
                  <c:v>3271</c:v>
                </c:pt>
                <c:pt idx="18">
                  <c:v>3258</c:v>
                </c:pt>
                <c:pt idx="19">
                  <c:v>3392</c:v>
                </c:pt>
                <c:pt idx="20">
                  <c:v>3419</c:v>
                </c:pt>
                <c:pt idx="21">
                  <c:v>3456</c:v>
                </c:pt>
                <c:pt idx="22">
                  <c:v>3413</c:v>
                </c:pt>
                <c:pt idx="23">
                  <c:v>3449</c:v>
                </c:pt>
                <c:pt idx="24">
                  <c:v>3489.5</c:v>
                </c:pt>
                <c:pt idx="25">
                  <c:v>3557</c:v>
                </c:pt>
                <c:pt idx="26">
                  <c:v>3505.5</c:v>
                </c:pt>
                <c:pt idx="27">
                  <c:v>3503</c:v>
                </c:pt>
                <c:pt idx="28">
                  <c:v>3491</c:v>
                </c:pt>
                <c:pt idx="29">
                  <c:v>3582.5</c:v>
                </c:pt>
                <c:pt idx="30">
                  <c:v>3586.5</c:v>
                </c:pt>
                <c:pt idx="31">
                  <c:v>3611.5</c:v>
                </c:pt>
                <c:pt idx="32">
                  <c:v>3554.5</c:v>
                </c:pt>
                <c:pt idx="33">
                  <c:v>3590.5</c:v>
                </c:pt>
                <c:pt idx="34">
                  <c:v>3612.5</c:v>
                </c:pt>
                <c:pt idx="35">
                  <c:v>3563.5</c:v>
                </c:pt>
                <c:pt idx="36">
                  <c:v>3634.5</c:v>
                </c:pt>
                <c:pt idx="37">
                  <c:v>3532.5</c:v>
                </c:pt>
                <c:pt idx="38">
                  <c:v>3564.5</c:v>
                </c:pt>
                <c:pt idx="39">
                  <c:v>3597</c:v>
                </c:pt>
                <c:pt idx="40">
                  <c:v>3530.5</c:v>
                </c:pt>
                <c:pt idx="41">
                  <c:v>3672</c:v>
                </c:pt>
                <c:pt idx="42">
                  <c:v>3557</c:v>
                </c:pt>
                <c:pt idx="43">
                  <c:v>3562</c:v>
                </c:pt>
                <c:pt idx="44">
                  <c:v>3545</c:v>
                </c:pt>
                <c:pt idx="45">
                  <c:v>3617</c:v>
                </c:pt>
                <c:pt idx="46">
                  <c:v>3560</c:v>
                </c:pt>
                <c:pt idx="47">
                  <c:v>3565</c:v>
                </c:pt>
                <c:pt idx="48">
                  <c:v>3505.5</c:v>
                </c:pt>
                <c:pt idx="49">
                  <c:v>3590</c:v>
                </c:pt>
                <c:pt idx="50">
                  <c:v>3597.5</c:v>
                </c:pt>
                <c:pt idx="51">
                  <c:v>3595</c:v>
                </c:pt>
                <c:pt idx="52">
                  <c:v>3640.5</c:v>
                </c:pt>
                <c:pt idx="53">
                  <c:v>3545</c:v>
                </c:pt>
                <c:pt idx="54">
                  <c:v>3588.5</c:v>
                </c:pt>
                <c:pt idx="55">
                  <c:v>3622.5</c:v>
                </c:pt>
                <c:pt idx="56">
                  <c:v>3553.5</c:v>
                </c:pt>
                <c:pt idx="57">
                  <c:v>3589.5</c:v>
                </c:pt>
                <c:pt idx="58">
                  <c:v>3562.5</c:v>
                </c:pt>
                <c:pt idx="59">
                  <c:v>3620.5</c:v>
                </c:pt>
                <c:pt idx="60">
                  <c:v>3610.5</c:v>
                </c:pt>
                <c:pt idx="61">
                  <c:v>3597</c:v>
                </c:pt>
                <c:pt idx="62">
                  <c:v>3599.5</c:v>
                </c:pt>
                <c:pt idx="63">
                  <c:v>3588</c:v>
                </c:pt>
                <c:pt idx="64">
                  <c:v>3594.5</c:v>
                </c:pt>
                <c:pt idx="65">
                  <c:v>3568</c:v>
                </c:pt>
                <c:pt idx="66">
                  <c:v>3641</c:v>
                </c:pt>
                <c:pt idx="67">
                  <c:v>3557</c:v>
                </c:pt>
                <c:pt idx="68">
                  <c:v>3497</c:v>
                </c:pt>
                <c:pt idx="69">
                  <c:v>3637.5</c:v>
                </c:pt>
                <c:pt idx="70">
                  <c:v>3615</c:v>
                </c:pt>
                <c:pt idx="71">
                  <c:v>3612.5</c:v>
                </c:pt>
                <c:pt idx="72">
                  <c:v>3577.5</c:v>
                </c:pt>
                <c:pt idx="73">
                  <c:v>3621</c:v>
                </c:pt>
                <c:pt idx="74">
                  <c:v>3641</c:v>
                </c:pt>
                <c:pt idx="75">
                  <c:v>3660.5</c:v>
                </c:pt>
                <c:pt idx="76">
                  <c:v>3588.5</c:v>
                </c:pt>
                <c:pt idx="77">
                  <c:v>3627.5</c:v>
                </c:pt>
                <c:pt idx="78">
                  <c:v>3605</c:v>
                </c:pt>
                <c:pt idx="79">
                  <c:v>3619.5</c:v>
                </c:pt>
                <c:pt idx="80">
                  <c:v>3603</c:v>
                </c:pt>
                <c:pt idx="81">
                  <c:v>3611</c:v>
                </c:pt>
                <c:pt idx="82">
                  <c:v>3594.5</c:v>
                </c:pt>
                <c:pt idx="83">
                  <c:v>3647</c:v>
                </c:pt>
                <c:pt idx="84">
                  <c:v>3597.5</c:v>
                </c:pt>
                <c:pt idx="85">
                  <c:v>3567</c:v>
                </c:pt>
                <c:pt idx="86">
                  <c:v>3625</c:v>
                </c:pt>
                <c:pt idx="87">
                  <c:v>3697</c:v>
                </c:pt>
                <c:pt idx="88">
                  <c:v>3544</c:v>
                </c:pt>
                <c:pt idx="89">
                  <c:v>3637.5</c:v>
                </c:pt>
                <c:pt idx="90">
                  <c:v>3614</c:v>
                </c:pt>
                <c:pt idx="91">
                  <c:v>3579</c:v>
                </c:pt>
                <c:pt idx="92">
                  <c:v>3572</c:v>
                </c:pt>
                <c:pt idx="93">
                  <c:v>3575.5</c:v>
                </c:pt>
                <c:pt idx="94">
                  <c:v>3570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36C-4433-872A-BE8570135E32}"/>
            </c:ext>
          </c:extLst>
        </c:ser>
        <c:ser>
          <c:idx val="5"/>
          <c:order val="5"/>
          <c:tx>
            <c:strRef>
              <c:f>'Fluo (YFP)'!$B$308</c:f>
              <c:strCache>
                <c:ptCount val="1"/>
                <c:pt idx="0">
                  <c:v>Condition 6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(YFP)'!$C$308:$CS$308</c:f>
              <c:numCache>
                <c:formatCode>General</c:formatCode>
                <c:ptCount val="95"/>
                <c:pt idx="0">
                  <c:v>1683.6666666666667</c:v>
                </c:pt>
                <c:pt idx="1">
                  <c:v>1761</c:v>
                </c:pt>
                <c:pt idx="2">
                  <c:v>3738.6666666666665</c:v>
                </c:pt>
                <c:pt idx="3">
                  <c:v>7473.666666666667</c:v>
                </c:pt>
                <c:pt idx="4">
                  <c:v>11841.666666666666</c:v>
                </c:pt>
                <c:pt idx="5">
                  <c:v>16018</c:v>
                </c:pt>
                <c:pt idx="6">
                  <c:v>19769.333333333332</c:v>
                </c:pt>
                <c:pt idx="7">
                  <c:v>22994.666666666668</c:v>
                </c:pt>
                <c:pt idx="8">
                  <c:v>25800.333333333332</c:v>
                </c:pt>
                <c:pt idx="9">
                  <c:v>28232.333333333332</c:v>
                </c:pt>
                <c:pt idx="10">
                  <c:v>30075</c:v>
                </c:pt>
                <c:pt idx="11">
                  <c:v>31703.333333333332</c:v>
                </c:pt>
                <c:pt idx="12">
                  <c:v>32694.666666666668</c:v>
                </c:pt>
                <c:pt idx="13">
                  <c:v>33439.333333333336</c:v>
                </c:pt>
                <c:pt idx="14">
                  <c:v>33695</c:v>
                </c:pt>
                <c:pt idx="15">
                  <c:v>33903</c:v>
                </c:pt>
                <c:pt idx="16">
                  <c:v>33905.666666666664</c:v>
                </c:pt>
                <c:pt idx="17">
                  <c:v>34260.333333333336</c:v>
                </c:pt>
                <c:pt idx="18">
                  <c:v>34087.666666666664</c:v>
                </c:pt>
                <c:pt idx="19">
                  <c:v>34128</c:v>
                </c:pt>
                <c:pt idx="20">
                  <c:v>34228</c:v>
                </c:pt>
                <c:pt idx="21">
                  <c:v>34359.333333333336</c:v>
                </c:pt>
                <c:pt idx="22">
                  <c:v>34251</c:v>
                </c:pt>
                <c:pt idx="23">
                  <c:v>34097</c:v>
                </c:pt>
                <c:pt idx="24">
                  <c:v>34221</c:v>
                </c:pt>
                <c:pt idx="25">
                  <c:v>34276.333333333336</c:v>
                </c:pt>
                <c:pt idx="26">
                  <c:v>34066</c:v>
                </c:pt>
                <c:pt idx="27">
                  <c:v>34279.666666666664</c:v>
                </c:pt>
                <c:pt idx="28">
                  <c:v>34135</c:v>
                </c:pt>
                <c:pt idx="29">
                  <c:v>34280</c:v>
                </c:pt>
                <c:pt idx="30">
                  <c:v>34158.666666666664</c:v>
                </c:pt>
                <c:pt idx="31">
                  <c:v>34457</c:v>
                </c:pt>
                <c:pt idx="32">
                  <c:v>34218.666666666664</c:v>
                </c:pt>
                <c:pt idx="33">
                  <c:v>34335</c:v>
                </c:pt>
                <c:pt idx="34">
                  <c:v>34001.333333333336</c:v>
                </c:pt>
                <c:pt idx="35">
                  <c:v>34158.666666666664</c:v>
                </c:pt>
                <c:pt idx="36">
                  <c:v>34094.333333333336</c:v>
                </c:pt>
                <c:pt idx="37">
                  <c:v>34095.333333333336</c:v>
                </c:pt>
                <c:pt idx="38">
                  <c:v>34146</c:v>
                </c:pt>
                <c:pt idx="39">
                  <c:v>34163.333333333336</c:v>
                </c:pt>
                <c:pt idx="40">
                  <c:v>34092.333333333336</c:v>
                </c:pt>
                <c:pt idx="41">
                  <c:v>34072</c:v>
                </c:pt>
                <c:pt idx="42">
                  <c:v>34114</c:v>
                </c:pt>
                <c:pt idx="43">
                  <c:v>33883.333333333336</c:v>
                </c:pt>
                <c:pt idx="44">
                  <c:v>34064.666666666664</c:v>
                </c:pt>
                <c:pt idx="45">
                  <c:v>33956.333333333336</c:v>
                </c:pt>
                <c:pt idx="46">
                  <c:v>34168.333333333336</c:v>
                </c:pt>
                <c:pt idx="47">
                  <c:v>34005.333333333336</c:v>
                </c:pt>
                <c:pt idx="48">
                  <c:v>34063</c:v>
                </c:pt>
                <c:pt idx="49">
                  <c:v>33772.666666666664</c:v>
                </c:pt>
                <c:pt idx="50">
                  <c:v>33924.666666666664</c:v>
                </c:pt>
                <c:pt idx="51">
                  <c:v>33928.333333333336</c:v>
                </c:pt>
                <c:pt idx="52">
                  <c:v>33873</c:v>
                </c:pt>
                <c:pt idx="53">
                  <c:v>33826</c:v>
                </c:pt>
                <c:pt idx="54">
                  <c:v>34033.666666666664</c:v>
                </c:pt>
                <c:pt idx="55">
                  <c:v>33686.666666666664</c:v>
                </c:pt>
                <c:pt idx="56">
                  <c:v>33798.666666666664</c:v>
                </c:pt>
                <c:pt idx="57">
                  <c:v>33915.333333333336</c:v>
                </c:pt>
                <c:pt idx="58">
                  <c:v>33740.333333333336</c:v>
                </c:pt>
                <c:pt idx="59">
                  <c:v>33693</c:v>
                </c:pt>
                <c:pt idx="60">
                  <c:v>33789.333333333336</c:v>
                </c:pt>
                <c:pt idx="61">
                  <c:v>33785.333333333336</c:v>
                </c:pt>
                <c:pt idx="62">
                  <c:v>33701</c:v>
                </c:pt>
                <c:pt idx="63">
                  <c:v>33668.666666666664</c:v>
                </c:pt>
                <c:pt idx="64">
                  <c:v>33486.666666666664</c:v>
                </c:pt>
                <c:pt idx="65">
                  <c:v>33731.333333333336</c:v>
                </c:pt>
                <c:pt idx="66">
                  <c:v>33719.666666666664</c:v>
                </c:pt>
                <c:pt idx="67">
                  <c:v>33604.333333333336</c:v>
                </c:pt>
                <c:pt idx="68">
                  <c:v>33669</c:v>
                </c:pt>
                <c:pt idx="69">
                  <c:v>33655.333333333336</c:v>
                </c:pt>
                <c:pt idx="70">
                  <c:v>33722.666666666664</c:v>
                </c:pt>
                <c:pt idx="71">
                  <c:v>33507.666666666664</c:v>
                </c:pt>
                <c:pt idx="72">
                  <c:v>33556</c:v>
                </c:pt>
                <c:pt idx="73">
                  <c:v>33469.333333333336</c:v>
                </c:pt>
                <c:pt idx="74">
                  <c:v>33587.333333333336</c:v>
                </c:pt>
                <c:pt idx="75">
                  <c:v>33337.666666666664</c:v>
                </c:pt>
                <c:pt idx="76">
                  <c:v>33327.333333333336</c:v>
                </c:pt>
                <c:pt idx="77">
                  <c:v>33619.666666666664</c:v>
                </c:pt>
                <c:pt idx="78">
                  <c:v>33493</c:v>
                </c:pt>
                <c:pt idx="79">
                  <c:v>33414.333333333336</c:v>
                </c:pt>
                <c:pt idx="80">
                  <c:v>33525.333333333336</c:v>
                </c:pt>
                <c:pt idx="81">
                  <c:v>33377.666666666664</c:v>
                </c:pt>
                <c:pt idx="82">
                  <c:v>33427.666666666664</c:v>
                </c:pt>
                <c:pt idx="83">
                  <c:v>33304.666666666664</c:v>
                </c:pt>
                <c:pt idx="84">
                  <c:v>33308.333333333336</c:v>
                </c:pt>
                <c:pt idx="85">
                  <c:v>33171</c:v>
                </c:pt>
                <c:pt idx="86">
                  <c:v>33361.333333333336</c:v>
                </c:pt>
                <c:pt idx="87">
                  <c:v>33186</c:v>
                </c:pt>
                <c:pt idx="88">
                  <c:v>33166.666666666664</c:v>
                </c:pt>
                <c:pt idx="89">
                  <c:v>33204.333333333336</c:v>
                </c:pt>
                <c:pt idx="90">
                  <c:v>33217.333333333336</c:v>
                </c:pt>
                <c:pt idx="91">
                  <c:v>33081.666666666664</c:v>
                </c:pt>
                <c:pt idx="92">
                  <c:v>33204.666666666664</c:v>
                </c:pt>
                <c:pt idx="93">
                  <c:v>33121</c:v>
                </c:pt>
                <c:pt idx="94">
                  <c:v>33044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36C-4433-872A-BE8570135E32}"/>
            </c:ext>
          </c:extLst>
        </c:ser>
        <c:ser>
          <c:idx val="6"/>
          <c:order val="6"/>
          <c:tx>
            <c:strRef>
              <c:f>'Fluo (YFP)'!$B$309</c:f>
              <c:strCache>
                <c:ptCount val="1"/>
                <c:pt idx="0">
                  <c:v>Condition 7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(YFP)'!$C$309:$CS$309</c:f>
              <c:numCache>
                <c:formatCode>General</c:formatCode>
                <c:ptCount val="95"/>
                <c:pt idx="0">
                  <c:v>1715</c:v>
                </c:pt>
                <c:pt idx="1">
                  <c:v>1718.3333333333333</c:v>
                </c:pt>
                <c:pt idx="2">
                  <c:v>2784</c:v>
                </c:pt>
                <c:pt idx="3">
                  <c:v>5954.666666666667</c:v>
                </c:pt>
                <c:pt idx="4">
                  <c:v>11166</c:v>
                </c:pt>
                <c:pt idx="5">
                  <c:v>17974</c:v>
                </c:pt>
                <c:pt idx="6">
                  <c:v>25601.666666666668</c:v>
                </c:pt>
                <c:pt idx="7">
                  <c:v>33481.333333333336</c:v>
                </c:pt>
                <c:pt idx="8">
                  <c:v>41695.333333333336</c:v>
                </c:pt>
                <c:pt idx="9">
                  <c:v>49410.333333333336</c:v>
                </c:pt>
                <c:pt idx="10">
                  <c:v>56952</c:v>
                </c:pt>
                <c:pt idx="11">
                  <c:v>63827</c:v>
                </c:pt>
                <c:pt idx="12">
                  <c:v>69746.333333333328</c:v>
                </c:pt>
                <c:pt idx="13">
                  <c:v>74704.666666666672</c:v>
                </c:pt>
                <c:pt idx="14">
                  <c:v>78316</c:v>
                </c:pt>
                <c:pt idx="15">
                  <c:v>81369</c:v>
                </c:pt>
                <c:pt idx="16">
                  <c:v>83523.333333333328</c:v>
                </c:pt>
                <c:pt idx="17">
                  <c:v>84983</c:v>
                </c:pt>
                <c:pt idx="18">
                  <c:v>86310.666666666672</c:v>
                </c:pt>
                <c:pt idx="19">
                  <c:v>87316</c:v>
                </c:pt>
                <c:pt idx="20">
                  <c:v>88235.333333333328</c:v>
                </c:pt>
                <c:pt idx="21">
                  <c:v>89046.666666666672</c:v>
                </c:pt>
                <c:pt idx="22">
                  <c:v>89336.666666666672</c:v>
                </c:pt>
                <c:pt idx="23">
                  <c:v>90239.666666666672</c:v>
                </c:pt>
                <c:pt idx="24">
                  <c:v>90670</c:v>
                </c:pt>
                <c:pt idx="25">
                  <c:v>91356</c:v>
                </c:pt>
                <c:pt idx="26">
                  <c:v>91936.333333333328</c:v>
                </c:pt>
                <c:pt idx="27">
                  <c:v>92234</c:v>
                </c:pt>
                <c:pt idx="28">
                  <c:v>92939.333333333328</c:v>
                </c:pt>
                <c:pt idx="29">
                  <c:v>93252</c:v>
                </c:pt>
                <c:pt idx="30">
                  <c:v>93823</c:v>
                </c:pt>
                <c:pt idx="31">
                  <c:v>93861.333333333328</c:v>
                </c:pt>
                <c:pt idx="32">
                  <c:v>94206.666666666672</c:v>
                </c:pt>
                <c:pt idx="33">
                  <c:v>94648</c:v>
                </c:pt>
                <c:pt idx="34">
                  <c:v>95302</c:v>
                </c:pt>
                <c:pt idx="35">
                  <c:v>95101</c:v>
                </c:pt>
                <c:pt idx="36">
                  <c:v>95815.666666666672</c:v>
                </c:pt>
                <c:pt idx="37">
                  <c:v>96080</c:v>
                </c:pt>
                <c:pt idx="38">
                  <c:v>96195.333333333328</c:v>
                </c:pt>
                <c:pt idx="39">
                  <c:v>96682.666666666672</c:v>
                </c:pt>
                <c:pt idx="40">
                  <c:v>96864</c:v>
                </c:pt>
                <c:pt idx="41">
                  <c:v>96668.666666666672</c:v>
                </c:pt>
                <c:pt idx="42">
                  <c:v>97523.666666666672</c:v>
                </c:pt>
                <c:pt idx="43">
                  <c:v>97456.666666666672</c:v>
                </c:pt>
                <c:pt idx="44">
                  <c:v>97789.666666666672</c:v>
                </c:pt>
                <c:pt idx="45">
                  <c:v>97926.333333333328</c:v>
                </c:pt>
                <c:pt idx="46">
                  <c:v>97945.333333333328</c:v>
                </c:pt>
                <c:pt idx="47">
                  <c:v>98417</c:v>
                </c:pt>
                <c:pt idx="48">
                  <c:v>98414.666666666672</c:v>
                </c:pt>
                <c:pt idx="49">
                  <c:v>98446.333333333328</c:v>
                </c:pt>
                <c:pt idx="50">
                  <c:v>98682.333333333328</c:v>
                </c:pt>
                <c:pt idx="51">
                  <c:v>98865.666666666672</c:v>
                </c:pt>
                <c:pt idx="52">
                  <c:v>99240</c:v>
                </c:pt>
                <c:pt idx="53">
                  <c:v>99132</c:v>
                </c:pt>
                <c:pt idx="54">
                  <c:v>99788.333333333328</c:v>
                </c:pt>
                <c:pt idx="55">
                  <c:v>99566.666666666672</c:v>
                </c:pt>
                <c:pt idx="56">
                  <c:v>99874.333333333328</c:v>
                </c:pt>
                <c:pt idx="57">
                  <c:v>99794</c:v>
                </c:pt>
                <c:pt idx="58">
                  <c:v>99900.333333333328</c:v>
                </c:pt>
                <c:pt idx="59">
                  <c:v>99952.333333333328</c:v>
                </c:pt>
                <c:pt idx="60">
                  <c:v>100252</c:v>
                </c:pt>
                <c:pt idx="61">
                  <c:v>100240</c:v>
                </c:pt>
                <c:pt idx="62">
                  <c:v>100312.66666666667</c:v>
                </c:pt>
                <c:pt idx="63">
                  <c:v>100381</c:v>
                </c:pt>
                <c:pt idx="64">
                  <c:v>100567</c:v>
                </c:pt>
                <c:pt idx="65">
                  <c:v>100424.66666666667</c:v>
                </c:pt>
                <c:pt idx="66">
                  <c:v>100650</c:v>
                </c:pt>
                <c:pt idx="67">
                  <c:v>100739.33333333333</c:v>
                </c:pt>
                <c:pt idx="68">
                  <c:v>100646.33333333333</c:v>
                </c:pt>
                <c:pt idx="69">
                  <c:v>100644.33333333333</c:v>
                </c:pt>
                <c:pt idx="70">
                  <c:v>100934.66666666667</c:v>
                </c:pt>
                <c:pt idx="71">
                  <c:v>100954.66666666667</c:v>
                </c:pt>
                <c:pt idx="72">
                  <c:v>101131.66666666667</c:v>
                </c:pt>
                <c:pt idx="73">
                  <c:v>101081.66666666667</c:v>
                </c:pt>
                <c:pt idx="74">
                  <c:v>101178.33333333333</c:v>
                </c:pt>
                <c:pt idx="75">
                  <c:v>101049.33333333333</c:v>
                </c:pt>
                <c:pt idx="76">
                  <c:v>101368</c:v>
                </c:pt>
                <c:pt idx="77">
                  <c:v>101274</c:v>
                </c:pt>
                <c:pt idx="78">
                  <c:v>101221.66666666667</c:v>
                </c:pt>
                <c:pt idx="79">
                  <c:v>101211.33333333333</c:v>
                </c:pt>
                <c:pt idx="80">
                  <c:v>101477.66666666667</c:v>
                </c:pt>
                <c:pt idx="81">
                  <c:v>101324.33333333333</c:v>
                </c:pt>
                <c:pt idx="82">
                  <c:v>101482</c:v>
                </c:pt>
                <c:pt idx="83">
                  <c:v>101543.33333333333</c:v>
                </c:pt>
                <c:pt idx="84">
                  <c:v>101591.33333333333</c:v>
                </c:pt>
                <c:pt idx="85">
                  <c:v>101093</c:v>
                </c:pt>
                <c:pt idx="86">
                  <c:v>101489</c:v>
                </c:pt>
                <c:pt idx="87">
                  <c:v>101430.66666666667</c:v>
                </c:pt>
                <c:pt idx="88">
                  <c:v>101553.66666666667</c:v>
                </c:pt>
                <c:pt idx="89">
                  <c:v>101749</c:v>
                </c:pt>
                <c:pt idx="90">
                  <c:v>101891.33333333333</c:v>
                </c:pt>
                <c:pt idx="91">
                  <c:v>101447.33333333333</c:v>
                </c:pt>
                <c:pt idx="92">
                  <c:v>101444.33333333333</c:v>
                </c:pt>
                <c:pt idx="93">
                  <c:v>101776.66666666667</c:v>
                </c:pt>
                <c:pt idx="94">
                  <c:v>101589.33333333333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36C-4433-872A-BE8570135E32}"/>
            </c:ext>
          </c:extLst>
        </c:ser>
        <c:ser>
          <c:idx val="7"/>
          <c:order val="7"/>
          <c:tx>
            <c:strRef>
              <c:f>'Fluo (YFP)'!$B$310</c:f>
              <c:strCache>
                <c:ptCount val="1"/>
                <c:pt idx="0">
                  <c:v>Condition 8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(YFP)'!$C$310:$CS$310</c:f>
              <c:numCache>
                <c:formatCode>General</c:formatCode>
                <c:ptCount val="95"/>
                <c:pt idx="0">
                  <c:v>1591.3333333333333</c:v>
                </c:pt>
                <c:pt idx="1">
                  <c:v>1591.3333333333333</c:v>
                </c:pt>
                <c:pt idx="2">
                  <c:v>1848.6666666666667</c:v>
                </c:pt>
                <c:pt idx="3">
                  <c:v>2623</c:v>
                </c:pt>
                <c:pt idx="4">
                  <c:v>3836.3333333333335</c:v>
                </c:pt>
                <c:pt idx="5">
                  <c:v>5305</c:v>
                </c:pt>
                <c:pt idx="6">
                  <c:v>6772.666666666667</c:v>
                </c:pt>
                <c:pt idx="7">
                  <c:v>8295</c:v>
                </c:pt>
                <c:pt idx="8">
                  <c:v>9762</c:v>
                </c:pt>
                <c:pt idx="9">
                  <c:v>11286</c:v>
                </c:pt>
                <c:pt idx="10">
                  <c:v>12478.333333333334</c:v>
                </c:pt>
                <c:pt idx="11">
                  <c:v>13610.333333333334</c:v>
                </c:pt>
                <c:pt idx="12">
                  <c:v>14683.666666666666</c:v>
                </c:pt>
                <c:pt idx="13">
                  <c:v>15712</c:v>
                </c:pt>
                <c:pt idx="14">
                  <c:v>16568</c:v>
                </c:pt>
                <c:pt idx="15">
                  <c:v>17344</c:v>
                </c:pt>
                <c:pt idx="16">
                  <c:v>18070</c:v>
                </c:pt>
                <c:pt idx="17">
                  <c:v>18684.333333333332</c:v>
                </c:pt>
                <c:pt idx="18">
                  <c:v>19169</c:v>
                </c:pt>
                <c:pt idx="19">
                  <c:v>19809</c:v>
                </c:pt>
                <c:pt idx="20">
                  <c:v>20209.333333333332</c:v>
                </c:pt>
                <c:pt idx="21">
                  <c:v>20664.333333333332</c:v>
                </c:pt>
                <c:pt idx="22">
                  <c:v>20994.333333333332</c:v>
                </c:pt>
                <c:pt idx="23">
                  <c:v>21334</c:v>
                </c:pt>
                <c:pt idx="24">
                  <c:v>21556</c:v>
                </c:pt>
                <c:pt idx="25">
                  <c:v>21989</c:v>
                </c:pt>
                <c:pt idx="26">
                  <c:v>22371</c:v>
                </c:pt>
                <c:pt idx="27">
                  <c:v>22614.333333333332</c:v>
                </c:pt>
                <c:pt idx="28">
                  <c:v>22802.666666666668</c:v>
                </c:pt>
                <c:pt idx="29">
                  <c:v>23005.333333333332</c:v>
                </c:pt>
                <c:pt idx="30">
                  <c:v>23154</c:v>
                </c:pt>
                <c:pt idx="31">
                  <c:v>23486.666666666668</c:v>
                </c:pt>
                <c:pt idx="32">
                  <c:v>23720.666666666668</c:v>
                </c:pt>
                <c:pt idx="33">
                  <c:v>23843.666666666668</c:v>
                </c:pt>
                <c:pt idx="34">
                  <c:v>23980.666666666668</c:v>
                </c:pt>
                <c:pt idx="35">
                  <c:v>24112.333333333332</c:v>
                </c:pt>
                <c:pt idx="36">
                  <c:v>24218</c:v>
                </c:pt>
                <c:pt idx="37">
                  <c:v>24452.333333333332</c:v>
                </c:pt>
                <c:pt idx="38">
                  <c:v>24673.666666666668</c:v>
                </c:pt>
                <c:pt idx="39">
                  <c:v>24686</c:v>
                </c:pt>
                <c:pt idx="40">
                  <c:v>24796.666666666668</c:v>
                </c:pt>
                <c:pt idx="41">
                  <c:v>24638.666666666668</c:v>
                </c:pt>
                <c:pt idx="42">
                  <c:v>24956.333333333332</c:v>
                </c:pt>
                <c:pt idx="43">
                  <c:v>24839.333333333332</c:v>
                </c:pt>
                <c:pt idx="44">
                  <c:v>25175.333333333332</c:v>
                </c:pt>
                <c:pt idx="45">
                  <c:v>25128</c:v>
                </c:pt>
                <c:pt idx="46">
                  <c:v>25142.666666666668</c:v>
                </c:pt>
                <c:pt idx="47">
                  <c:v>25193.666666666668</c:v>
                </c:pt>
                <c:pt idx="48">
                  <c:v>25174</c:v>
                </c:pt>
                <c:pt idx="49">
                  <c:v>25289.333333333332</c:v>
                </c:pt>
                <c:pt idx="50">
                  <c:v>25162.333333333332</c:v>
                </c:pt>
                <c:pt idx="51">
                  <c:v>25464.333333333332</c:v>
                </c:pt>
                <c:pt idx="52">
                  <c:v>25457</c:v>
                </c:pt>
                <c:pt idx="53">
                  <c:v>25294.333333333332</c:v>
                </c:pt>
                <c:pt idx="54">
                  <c:v>25472.333333333332</c:v>
                </c:pt>
                <c:pt idx="55">
                  <c:v>25518.333333333332</c:v>
                </c:pt>
                <c:pt idx="56">
                  <c:v>25435.666666666668</c:v>
                </c:pt>
                <c:pt idx="57">
                  <c:v>25436.333333333332</c:v>
                </c:pt>
                <c:pt idx="58">
                  <c:v>25632.666666666668</c:v>
                </c:pt>
                <c:pt idx="59">
                  <c:v>25538.333333333332</c:v>
                </c:pt>
                <c:pt idx="60">
                  <c:v>25689</c:v>
                </c:pt>
                <c:pt idx="61">
                  <c:v>25531</c:v>
                </c:pt>
                <c:pt idx="62">
                  <c:v>25511</c:v>
                </c:pt>
                <c:pt idx="63">
                  <c:v>25570</c:v>
                </c:pt>
                <c:pt idx="64">
                  <c:v>25487</c:v>
                </c:pt>
                <c:pt idx="65">
                  <c:v>25578.333333333332</c:v>
                </c:pt>
                <c:pt idx="66">
                  <c:v>25637.666666666668</c:v>
                </c:pt>
                <c:pt idx="67">
                  <c:v>25614</c:v>
                </c:pt>
                <c:pt idx="68">
                  <c:v>25629</c:v>
                </c:pt>
                <c:pt idx="69">
                  <c:v>25621</c:v>
                </c:pt>
                <c:pt idx="70">
                  <c:v>25554.666666666668</c:v>
                </c:pt>
                <c:pt idx="71">
                  <c:v>25497</c:v>
                </c:pt>
                <c:pt idx="72">
                  <c:v>25431.333333333332</c:v>
                </c:pt>
                <c:pt idx="73">
                  <c:v>25470.333333333332</c:v>
                </c:pt>
                <c:pt idx="74">
                  <c:v>25622</c:v>
                </c:pt>
                <c:pt idx="75">
                  <c:v>25618.333333333332</c:v>
                </c:pt>
                <c:pt idx="76">
                  <c:v>25521.666666666668</c:v>
                </c:pt>
                <c:pt idx="77">
                  <c:v>25506</c:v>
                </c:pt>
                <c:pt idx="78">
                  <c:v>25489</c:v>
                </c:pt>
                <c:pt idx="79">
                  <c:v>25547.666666666668</c:v>
                </c:pt>
                <c:pt idx="80">
                  <c:v>25446.333333333332</c:v>
                </c:pt>
                <c:pt idx="81">
                  <c:v>25483.333333333332</c:v>
                </c:pt>
                <c:pt idx="82">
                  <c:v>25574</c:v>
                </c:pt>
                <c:pt idx="83">
                  <c:v>25436.333333333332</c:v>
                </c:pt>
                <c:pt idx="84">
                  <c:v>25510.333333333332</c:v>
                </c:pt>
                <c:pt idx="85">
                  <c:v>25517</c:v>
                </c:pt>
                <c:pt idx="86">
                  <c:v>25591</c:v>
                </c:pt>
                <c:pt idx="87">
                  <c:v>25550.333333333332</c:v>
                </c:pt>
                <c:pt idx="88">
                  <c:v>25307.333333333332</c:v>
                </c:pt>
                <c:pt idx="89">
                  <c:v>25400</c:v>
                </c:pt>
                <c:pt idx="90">
                  <c:v>25400.666666666668</c:v>
                </c:pt>
                <c:pt idx="91">
                  <c:v>25319.666666666668</c:v>
                </c:pt>
                <c:pt idx="92">
                  <c:v>25305.666666666668</c:v>
                </c:pt>
                <c:pt idx="93">
                  <c:v>25345.333333333332</c:v>
                </c:pt>
                <c:pt idx="94">
                  <c:v>25272.333333333332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36C-4433-872A-BE8570135E32}"/>
            </c:ext>
          </c:extLst>
        </c:ser>
        <c:ser>
          <c:idx val="8"/>
          <c:order val="8"/>
          <c:tx>
            <c:strRef>
              <c:f>'Fluo (YFP)'!$B$311</c:f>
              <c:strCache>
                <c:ptCount val="1"/>
                <c:pt idx="0">
                  <c:v>Condition 9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(YFP)'!$C$311:$CS$311</c:f>
              <c:numCache>
                <c:formatCode>General</c:formatCode>
                <c:ptCount val="95"/>
                <c:pt idx="0">
                  <c:v>1735.6666666666667</c:v>
                </c:pt>
                <c:pt idx="1">
                  <c:v>1685.6666666666667</c:v>
                </c:pt>
                <c:pt idx="2">
                  <c:v>1686.6666666666667</c:v>
                </c:pt>
                <c:pt idx="3">
                  <c:v>1693.3333333333333</c:v>
                </c:pt>
                <c:pt idx="4">
                  <c:v>1723.3333333333333</c:v>
                </c:pt>
                <c:pt idx="5">
                  <c:v>1852.6666666666667</c:v>
                </c:pt>
                <c:pt idx="6">
                  <c:v>2007</c:v>
                </c:pt>
                <c:pt idx="7">
                  <c:v>2229.6666666666665</c:v>
                </c:pt>
                <c:pt idx="8">
                  <c:v>2478.6666666666665</c:v>
                </c:pt>
                <c:pt idx="9">
                  <c:v>2789.6666666666665</c:v>
                </c:pt>
                <c:pt idx="10">
                  <c:v>3017.3333333333335</c:v>
                </c:pt>
                <c:pt idx="11">
                  <c:v>3319.3333333333335</c:v>
                </c:pt>
                <c:pt idx="12">
                  <c:v>3623.6666666666665</c:v>
                </c:pt>
                <c:pt idx="13">
                  <c:v>3862.6666666666665</c:v>
                </c:pt>
                <c:pt idx="14">
                  <c:v>4130.666666666667</c:v>
                </c:pt>
                <c:pt idx="15">
                  <c:v>4467.666666666667</c:v>
                </c:pt>
                <c:pt idx="16">
                  <c:v>4752.666666666667</c:v>
                </c:pt>
                <c:pt idx="17">
                  <c:v>5088.333333333333</c:v>
                </c:pt>
                <c:pt idx="18">
                  <c:v>5294.333333333333</c:v>
                </c:pt>
                <c:pt idx="19">
                  <c:v>5608</c:v>
                </c:pt>
                <c:pt idx="20">
                  <c:v>5897.666666666667</c:v>
                </c:pt>
                <c:pt idx="21">
                  <c:v>6231.666666666667</c:v>
                </c:pt>
                <c:pt idx="22">
                  <c:v>6368</c:v>
                </c:pt>
                <c:pt idx="23">
                  <c:v>6717</c:v>
                </c:pt>
                <c:pt idx="24">
                  <c:v>6998</c:v>
                </c:pt>
                <c:pt idx="25">
                  <c:v>7286.666666666667</c:v>
                </c:pt>
                <c:pt idx="26">
                  <c:v>7375.333333333333</c:v>
                </c:pt>
                <c:pt idx="27">
                  <c:v>7656</c:v>
                </c:pt>
                <c:pt idx="28">
                  <c:v>7893.666666666667</c:v>
                </c:pt>
                <c:pt idx="29">
                  <c:v>8171.666666666667</c:v>
                </c:pt>
                <c:pt idx="30">
                  <c:v>8423.3333333333339</c:v>
                </c:pt>
                <c:pt idx="31">
                  <c:v>8544.6666666666661</c:v>
                </c:pt>
                <c:pt idx="32">
                  <c:v>8819.6666666666661</c:v>
                </c:pt>
                <c:pt idx="33">
                  <c:v>9146</c:v>
                </c:pt>
                <c:pt idx="34">
                  <c:v>9233.3333333333339</c:v>
                </c:pt>
                <c:pt idx="35">
                  <c:v>9400.6666666666661</c:v>
                </c:pt>
                <c:pt idx="36">
                  <c:v>9543.3333333333339</c:v>
                </c:pt>
                <c:pt idx="37">
                  <c:v>9668.6666666666661</c:v>
                </c:pt>
                <c:pt idx="38">
                  <c:v>9896.3333333333339</c:v>
                </c:pt>
                <c:pt idx="39">
                  <c:v>10077.666666666666</c:v>
                </c:pt>
                <c:pt idx="40">
                  <c:v>10222.666666666666</c:v>
                </c:pt>
                <c:pt idx="41">
                  <c:v>10346.333333333334</c:v>
                </c:pt>
                <c:pt idx="42">
                  <c:v>10537.666666666666</c:v>
                </c:pt>
                <c:pt idx="43">
                  <c:v>10732.666666666666</c:v>
                </c:pt>
                <c:pt idx="44">
                  <c:v>10875.333333333334</c:v>
                </c:pt>
                <c:pt idx="45">
                  <c:v>10918.666666666666</c:v>
                </c:pt>
                <c:pt idx="46">
                  <c:v>11158.666666666666</c:v>
                </c:pt>
                <c:pt idx="47">
                  <c:v>11328</c:v>
                </c:pt>
                <c:pt idx="48">
                  <c:v>11383.666666666666</c:v>
                </c:pt>
                <c:pt idx="49">
                  <c:v>11578</c:v>
                </c:pt>
                <c:pt idx="50">
                  <c:v>11648.333333333334</c:v>
                </c:pt>
                <c:pt idx="51">
                  <c:v>11764.666666666666</c:v>
                </c:pt>
                <c:pt idx="52">
                  <c:v>11948.333333333334</c:v>
                </c:pt>
                <c:pt idx="53">
                  <c:v>11931</c:v>
                </c:pt>
                <c:pt idx="54">
                  <c:v>12093</c:v>
                </c:pt>
                <c:pt idx="55">
                  <c:v>12196</c:v>
                </c:pt>
                <c:pt idx="56">
                  <c:v>12353</c:v>
                </c:pt>
                <c:pt idx="57">
                  <c:v>12348.333333333334</c:v>
                </c:pt>
                <c:pt idx="58">
                  <c:v>12416.666666666666</c:v>
                </c:pt>
                <c:pt idx="59">
                  <c:v>12562</c:v>
                </c:pt>
                <c:pt idx="60">
                  <c:v>12609</c:v>
                </c:pt>
                <c:pt idx="61">
                  <c:v>12762</c:v>
                </c:pt>
                <c:pt idx="62">
                  <c:v>12783.666666666666</c:v>
                </c:pt>
                <c:pt idx="63">
                  <c:v>12876.333333333334</c:v>
                </c:pt>
                <c:pt idx="64">
                  <c:v>12961</c:v>
                </c:pt>
                <c:pt idx="65">
                  <c:v>13063.666666666666</c:v>
                </c:pt>
                <c:pt idx="66">
                  <c:v>13067</c:v>
                </c:pt>
                <c:pt idx="67">
                  <c:v>13093</c:v>
                </c:pt>
                <c:pt idx="68">
                  <c:v>13259.666666666666</c:v>
                </c:pt>
                <c:pt idx="69">
                  <c:v>13215.333333333334</c:v>
                </c:pt>
                <c:pt idx="70">
                  <c:v>13363.333333333334</c:v>
                </c:pt>
                <c:pt idx="71">
                  <c:v>13376.333333333334</c:v>
                </c:pt>
                <c:pt idx="72">
                  <c:v>13535</c:v>
                </c:pt>
                <c:pt idx="73">
                  <c:v>13472.666666666666</c:v>
                </c:pt>
                <c:pt idx="74">
                  <c:v>13617</c:v>
                </c:pt>
                <c:pt idx="75">
                  <c:v>13668.333333333334</c:v>
                </c:pt>
                <c:pt idx="76">
                  <c:v>13600.333333333334</c:v>
                </c:pt>
                <c:pt idx="77">
                  <c:v>13765.666666666666</c:v>
                </c:pt>
                <c:pt idx="78">
                  <c:v>13798.333333333334</c:v>
                </c:pt>
                <c:pt idx="79">
                  <c:v>13760</c:v>
                </c:pt>
                <c:pt idx="80">
                  <c:v>13803</c:v>
                </c:pt>
                <c:pt idx="81">
                  <c:v>13888</c:v>
                </c:pt>
                <c:pt idx="82">
                  <c:v>13845</c:v>
                </c:pt>
                <c:pt idx="83">
                  <c:v>13999</c:v>
                </c:pt>
                <c:pt idx="84">
                  <c:v>13990</c:v>
                </c:pt>
                <c:pt idx="85">
                  <c:v>14051</c:v>
                </c:pt>
                <c:pt idx="86">
                  <c:v>14013.666666666666</c:v>
                </c:pt>
                <c:pt idx="87">
                  <c:v>14043.333333333334</c:v>
                </c:pt>
                <c:pt idx="88">
                  <c:v>14161.333333333334</c:v>
                </c:pt>
                <c:pt idx="89">
                  <c:v>14147.666666666666</c:v>
                </c:pt>
                <c:pt idx="90">
                  <c:v>14155</c:v>
                </c:pt>
                <c:pt idx="91">
                  <c:v>14158.333333333334</c:v>
                </c:pt>
                <c:pt idx="92">
                  <c:v>14272</c:v>
                </c:pt>
                <c:pt idx="93">
                  <c:v>14250.666666666666</c:v>
                </c:pt>
                <c:pt idx="94">
                  <c:v>14333.333333333334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36C-4433-872A-BE8570135E32}"/>
            </c:ext>
          </c:extLst>
        </c:ser>
        <c:ser>
          <c:idx val="9"/>
          <c:order val="9"/>
          <c:tx>
            <c:strRef>
              <c:f>'Fluo (YFP)'!$B$312</c:f>
              <c:strCache>
                <c:ptCount val="1"/>
                <c:pt idx="0">
                  <c:v>Condition 10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(YFP)'!$C$312:$CS$312</c:f>
              <c:numCache>
                <c:formatCode>General</c:formatCode>
                <c:ptCount val="95"/>
                <c:pt idx="0">
                  <c:v>1385</c:v>
                </c:pt>
                <c:pt idx="1">
                  <c:v>1627.6666666666667</c:v>
                </c:pt>
                <c:pt idx="2">
                  <c:v>4939</c:v>
                </c:pt>
                <c:pt idx="3">
                  <c:v>14356.333333333334</c:v>
                </c:pt>
                <c:pt idx="4">
                  <c:v>29257.333333333332</c:v>
                </c:pt>
                <c:pt idx="5">
                  <c:v>47924</c:v>
                </c:pt>
                <c:pt idx="6">
                  <c:v>67302.666666666672</c:v>
                </c:pt>
                <c:pt idx="7">
                  <c:v>86639.666666666672</c:v>
                </c:pt>
                <c:pt idx="8">
                  <c:v>103998</c:v>
                </c:pt>
                <c:pt idx="9">
                  <c:v>120314</c:v>
                </c:pt>
                <c:pt idx="10">
                  <c:v>135048.33333333334</c:v>
                </c:pt>
                <c:pt idx="11">
                  <c:v>148050.66666666666</c:v>
                </c:pt>
                <c:pt idx="12">
                  <c:v>159440</c:v>
                </c:pt>
                <c:pt idx="13">
                  <c:v>169070.33333333334</c:v>
                </c:pt>
                <c:pt idx="14">
                  <c:v>176909.66666666666</c:v>
                </c:pt>
                <c:pt idx="15">
                  <c:v>183688.66666666666</c:v>
                </c:pt>
                <c:pt idx="16">
                  <c:v>188777.66666666666</c:v>
                </c:pt>
                <c:pt idx="17">
                  <c:v>192529.33333333334</c:v>
                </c:pt>
                <c:pt idx="18">
                  <c:v>195770.66666666666</c:v>
                </c:pt>
                <c:pt idx="19">
                  <c:v>198716.33333333334</c:v>
                </c:pt>
                <c:pt idx="20">
                  <c:v>200387.33333333334</c:v>
                </c:pt>
                <c:pt idx="21">
                  <c:v>202831</c:v>
                </c:pt>
                <c:pt idx="22">
                  <c:v>204845.33333333334</c:v>
                </c:pt>
                <c:pt idx="23">
                  <c:v>206051</c:v>
                </c:pt>
                <c:pt idx="24">
                  <c:v>208361.33333333334</c:v>
                </c:pt>
                <c:pt idx="25">
                  <c:v>208587.33333333334</c:v>
                </c:pt>
                <c:pt idx="26">
                  <c:v>210137</c:v>
                </c:pt>
                <c:pt idx="27">
                  <c:v>210783.33333333334</c:v>
                </c:pt>
                <c:pt idx="28">
                  <c:v>212262.33333333334</c:v>
                </c:pt>
                <c:pt idx="29">
                  <c:v>212874</c:v>
                </c:pt>
                <c:pt idx="30">
                  <c:v>213935</c:v>
                </c:pt>
                <c:pt idx="31">
                  <c:v>214949.66666666666</c:v>
                </c:pt>
                <c:pt idx="32">
                  <c:v>215714.66666666666</c:v>
                </c:pt>
                <c:pt idx="33">
                  <c:v>215943</c:v>
                </c:pt>
                <c:pt idx="34">
                  <c:v>216789.33333333334</c:v>
                </c:pt>
                <c:pt idx="35">
                  <c:v>217441.66666666666</c:v>
                </c:pt>
                <c:pt idx="36">
                  <c:v>217838.66666666666</c:v>
                </c:pt>
                <c:pt idx="37">
                  <c:v>217775.33333333334</c:v>
                </c:pt>
                <c:pt idx="38">
                  <c:v>217956.33333333334</c:v>
                </c:pt>
                <c:pt idx="39">
                  <c:v>218805.66666666666</c:v>
                </c:pt>
                <c:pt idx="40">
                  <c:v>218836</c:v>
                </c:pt>
                <c:pt idx="41">
                  <c:v>219598</c:v>
                </c:pt>
                <c:pt idx="42">
                  <c:v>219784.66666666666</c:v>
                </c:pt>
                <c:pt idx="43">
                  <c:v>220248.33333333334</c:v>
                </c:pt>
                <c:pt idx="44">
                  <c:v>220019.66666666666</c:v>
                </c:pt>
                <c:pt idx="45">
                  <c:v>220133.66666666666</c:v>
                </c:pt>
                <c:pt idx="46">
                  <c:v>220142.66666666666</c:v>
                </c:pt>
                <c:pt idx="47">
                  <c:v>219587.66666666666</c:v>
                </c:pt>
                <c:pt idx="48">
                  <c:v>220064.33333333334</c:v>
                </c:pt>
                <c:pt idx="49">
                  <c:v>220035.33333333334</c:v>
                </c:pt>
                <c:pt idx="50">
                  <c:v>219947.66666666666</c:v>
                </c:pt>
                <c:pt idx="51">
                  <c:v>219650.66666666666</c:v>
                </c:pt>
                <c:pt idx="52">
                  <c:v>220006.33333333334</c:v>
                </c:pt>
                <c:pt idx="53">
                  <c:v>220231.33333333334</c:v>
                </c:pt>
                <c:pt idx="54">
                  <c:v>219946.33333333334</c:v>
                </c:pt>
                <c:pt idx="55">
                  <c:v>219883</c:v>
                </c:pt>
                <c:pt idx="56">
                  <c:v>219789.66666666666</c:v>
                </c:pt>
                <c:pt idx="57">
                  <c:v>219578</c:v>
                </c:pt>
                <c:pt idx="58">
                  <c:v>219193</c:v>
                </c:pt>
                <c:pt idx="59">
                  <c:v>219369</c:v>
                </c:pt>
                <c:pt idx="60">
                  <c:v>219294</c:v>
                </c:pt>
                <c:pt idx="61">
                  <c:v>219287.33333333334</c:v>
                </c:pt>
                <c:pt idx="62">
                  <c:v>219509.66666666666</c:v>
                </c:pt>
                <c:pt idx="63">
                  <c:v>219383</c:v>
                </c:pt>
                <c:pt idx="64">
                  <c:v>218614.66666666666</c:v>
                </c:pt>
                <c:pt idx="65">
                  <c:v>219009</c:v>
                </c:pt>
                <c:pt idx="66">
                  <c:v>218985</c:v>
                </c:pt>
                <c:pt idx="67">
                  <c:v>218649.66666666666</c:v>
                </c:pt>
                <c:pt idx="68">
                  <c:v>218376</c:v>
                </c:pt>
                <c:pt idx="69">
                  <c:v>217701.66666666666</c:v>
                </c:pt>
                <c:pt idx="70">
                  <c:v>218477.33333333334</c:v>
                </c:pt>
                <c:pt idx="71">
                  <c:v>218025.66666666666</c:v>
                </c:pt>
                <c:pt idx="72">
                  <c:v>217906.33333333334</c:v>
                </c:pt>
                <c:pt idx="73">
                  <c:v>218189.66666666666</c:v>
                </c:pt>
                <c:pt idx="74">
                  <c:v>217581.66666666666</c:v>
                </c:pt>
                <c:pt idx="75">
                  <c:v>217459.33333333334</c:v>
                </c:pt>
                <c:pt idx="76">
                  <c:v>217279.33333333334</c:v>
                </c:pt>
                <c:pt idx="77">
                  <c:v>217625</c:v>
                </c:pt>
                <c:pt idx="78">
                  <c:v>217417.33333333334</c:v>
                </c:pt>
                <c:pt idx="79">
                  <c:v>217284.33333333334</c:v>
                </c:pt>
                <c:pt idx="80">
                  <c:v>217412</c:v>
                </c:pt>
                <c:pt idx="81">
                  <c:v>216796.66666666666</c:v>
                </c:pt>
                <c:pt idx="82">
                  <c:v>216731</c:v>
                </c:pt>
                <c:pt idx="83">
                  <c:v>216583</c:v>
                </c:pt>
                <c:pt idx="84">
                  <c:v>216848.33333333334</c:v>
                </c:pt>
                <c:pt idx="85">
                  <c:v>216499</c:v>
                </c:pt>
                <c:pt idx="86">
                  <c:v>215916.33333333334</c:v>
                </c:pt>
                <c:pt idx="87">
                  <c:v>216074.33333333334</c:v>
                </c:pt>
                <c:pt idx="88">
                  <c:v>215954.33333333334</c:v>
                </c:pt>
                <c:pt idx="89">
                  <c:v>215870</c:v>
                </c:pt>
                <c:pt idx="90">
                  <c:v>215870</c:v>
                </c:pt>
                <c:pt idx="91">
                  <c:v>215312.33333333334</c:v>
                </c:pt>
                <c:pt idx="92">
                  <c:v>215361.66666666666</c:v>
                </c:pt>
                <c:pt idx="93">
                  <c:v>215288.66666666666</c:v>
                </c:pt>
                <c:pt idx="94">
                  <c:v>215270.66666666666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36C-4433-872A-BE8570135E32}"/>
            </c:ext>
          </c:extLst>
        </c:ser>
        <c:ser>
          <c:idx val="10"/>
          <c:order val="10"/>
          <c:tx>
            <c:strRef>
              <c:f>'Fluo (YFP)'!$B$313</c:f>
              <c:strCache>
                <c:ptCount val="1"/>
                <c:pt idx="0">
                  <c:v>Condition 11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(YFP)'!$C$313:$CS$313</c:f>
              <c:numCache>
                <c:formatCode>General</c:formatCode>
                <c:ptCount val="95"/>
                <c:pt idx="0">
                  <c:v>1394</c:v>
                </c:pt>
                <c:pt idx="1">
                  <c:v>1328.3333333333333</c:v>
                </c:pt>
                <c:pt idx="2">
                  <c:v>1572.6666666666667</c:v>
                </c:pt>
                <c:pt idx="3">
                  <c:v>2260.6666666666665</c:v>
                </c:pt>
                <c:pt idx="4">
                  <c:v>3383.6666666666665</c:v>
                </c:pt>
                <c:pt idx="5">
                  <c:v>4806</c:v>
                </c:pt>
                <c:pt idx="6">
                  <c:v>6451.333333333333</c:v>
                </c:pt>
                <c:pt idx="7">
                  <c:v>8384.3333333333339</c:v>
                </c:pt>
                <c:pt idx="8">
                  <c:v>10224.333333333334</c:v>
                </c:pt>
                <c:pt idx="9">
                  <c:v>12101</c:v>
                </c:pt>
                <c:pt idx="10">
                  <c:v>14003.666666666666</c:v>
                </c:pt>
                <c:pt idx="11">
                  <c:v>15828</c:v>
                </c:pt>
                <c:pt idx="12">
                  <c:v>17920.333333333332</c:v>
                </c:pt>
                <c:pt idx="13">
                  <c:v>19730.333333333332</c:v>
                </c:pt>
                <c:pt idx="14">
                  <c:v>21696</c:v>
                </c:pt>
                <c:pt idx="15">
                  <c:v>23204.666666666668</c:v>
                </c:pt>
                <c:pt idx="16">
                  <c:v>24886.666666666668</c:v>
                </c:pt>
                <c:pt idx="17">
                  <c:v>26346.333333333332</c:v>
                </c:pt>
                <c:pt idx="18">
                  <c:v>27715</c:v>
                </c:pt>
                <c:pt idx="19">
                  <c:v>29076</c:v>
                </c:pt>
                <c:pt idx="20">
                  <c:v>29996.666666666668</c:v>
                </c:pt>
                <c:pt idx="21">
                  <c:v>30971</c:v>
                </c:pt>
                <c:pt idx="22">
                  <c:v>31682</c:v>
                </c:pt>
                <c:pt idx="23">
                  <c:v>32291.666666666668</c:v>
                </c:pt>
                <c:pt idx="24">
                  <c:v>32976.666666666664</c:v>
                </c:pt>
                <c:pt idx="25">
                  <c:v>33573.666666666664</c:v>
                </c:pt>
                <c:pt idx="26">
                  <c:v>33981.666666666664</c:v>
                </c:pt>
                <c:pt idx="27">
                  <c:v>34548.333333333336</c:v>
                </c:pt>
                <c:pt idx="28">
                  <c:v>35070.333333333336</c:v>
                </c:pt>
                <c:pt idx="29">
                  <c:v>35309.333333333336</c:v>
                </c:pt>
                <c:pt idx="30">
                  <c:v>35772.333333333336</c:v>
                </c:pt>
                <c:pt idx="31">
                  <c:v>35988.666666666664</c:v>
                </c:pt>
                <c:pt idx="32">
                  <c:v>36511</c:v>
                </c:pt>
                <c:pt idx="33">
                  <c:v>36693.666666666664</c:v>
                </c:pt>
                <c:pt idx="34">
                  <c:v>37114</c:v>
                </c:pt>
                <c:pt idx="35">
                  <c:v>37503.333333333336</c:v>
                </c:pt>
                <c:pt idx="36">
                  <c:v>37918</c:v>
                </c:pt>
                <c:pt idx="37">
                  <c:v>38026.666666666664</c:v>
                </c:pt>
                <c:pt idx="38">
                  <c:v>38366.666666666664</c:v>
                </c:pt>
                <c:pt idx="39">
                  <c:v>38547.333333333336</c:v>
                </c:pt>
                <c:pt idx="40">
                  <c:v>38720</c:v>
                </c:pt>
                <c:pt idx="41">
                  <c:v>38888.333333333336</c:v>
                </c:pt>
                <c:pt idx="42">
                  <c:v>39330.333333333336</c:v>
                </c:pt>
                <c:pt idx="43">
                  <c:v>39321.666666666664</c:v>
                </c:pt>
                <c:pt idx="44">
                  <c:v>39840.666666666664</c:v>
                </c:pt>
                <c:pt idx="45">
                  <c:v>40091.333333333336</c:v>
                </c:pt>
                <c:pt idx="46">
                  <c:v>40163</c:v>
                </c:pt>
                <c:pt idx="47">
                  <c:v>40213</c:v>
                </c:pt>
                <c:pt idx="48">
                  <c:v>40615</c:v>
                </c:pt>
                <c:pt idx="49">
                  <c:v>40760</c:v>
                </c:pt>
                <c:pt idx="50">
                  <c:v>40860.333333333336</c:v>
                </c:pt>
                <c:pt idx="51">
                  <c:v>41062.333333333336</c:v>
                </c:pt>
                <c:pt idx="52">
                  <c:v>41320</c:v>
                </c:pt>
                <c:pt idx="53">
                  <c:v>41396.666666666664</c:v>
                </c:pt>
                <c:pt idx="54">
                  <c:v>41468.333333333336</c:v>
                </c:pt>
                <c:pt idx="55">
                  <c:v>41604.333333333336</c:v>
                </c:pt>
                <c:pt idx="56">
                  <c:v>41724</c:v>
                </c:pt>
                <c:pt idx="57">
                  <c:v>41649</c:v>
                </c:pt>
                <c:pt idx="58">
                  <c:v>42083.666666666664</c:v>
                </c:pt>
                <c:pt idx="59">
                  <c:v>42200.666666666664</c:v>
                </c:pt>
                <c:pt idx="60">
                  <c:v>42118</c:v>
                </c:pt>
                <c:pt idx="61">
                  <c:v>42148</c:v>
                </c:pt>
                <c:pt idx="62">
                  <c:v>42249.333333333336</c:v>
                </c:pt>
                <c:pt idx="63">
                  <c:v>42358.333333333336</c:v>
                </c:pt>
                <c:pt idx="64">
                  <c:v>42414</c:v>
                </c:pt>
                <c:pt idx="65">
                  <c:v>42611</c:v>
                </c:pt>
                <c:pt idx="66">
                  <c:v>42611.333333333336</c:v>
                </c:pt>
                <c:pt idx="67">
                  <c:v>42684.666666666664</c:v>
                </c:pt>
                <c:pt idx="68">
                  <c:v>42711.333333333336</c:v>
                </c:pt>
                <c:pt idx="69">
                  <c:v>42716</c:v>
                </c:pt>
                <c:pt idx="70">
                  <c:v>42819</c:v>
                </c:pt>
                <c:pt idx="71">
                  <c:v>42954.333333333336</c:v>
                </c:pt>
                <c:pt idx="72">
                  <c:v>42804.666666666664</c:v>
                </c:pt>
                <c:pt idx="73">
                  <c:v>43048.666666666664</c:v>
                </c:pt>
                <c:pt idx="74">
                  <c:v>43110.333333333336</c:v>
                </c:pt>
                <c:pt idx="75">
                  <c:v>43083.666666666664</c:v>
                </c:pt>
                <c:pt idx="76">
                  <c:v>43048.333333333336</c:v>
                </c:pt>
                <c:pt idx="77">
                  <c:v>43106</c:v>
                </c:pt>
                <c:pt idx="78">
                  <c:v>43006</c:v>
                </c:pt>
                <c:pt idx="79">
                  <c:v>43198.333333333336</c:v>
                </c:pt>
                <c:pt idx="80">
                  <c:v>43282.333333333336</c:v>
                </c:pt>
                <c:pt idx="81">
                  <c:v>43140</c:v>
                </c:pt>
                <c:pt idx="82">
                  <c:v>43385.666666666664</c:v>
                </c:pt>
                <c:pt idx="83">
                  <c:v>43436</c:v>
                </c:pt>
                <c:pt idx="84">
                  <c:v>43376.333333333336</c:v>
                </c:pt>
                <c:pt idx="85">
                  <c:v>43303.666666666664</c:v>
                </c:pt>
                <c:pt idx="86">
                  <c:v>43265.333333333336</c:v>
                </c:pt>
                <c:pt idx="87">
                  <c:v>43579</c:v>
                </c:pt>
                <c:pt idx="88">
                  <c:v>43608.666666666664</c:v>
                </c:pt>
                <c:pt idx="89">
                  <c:v>43163.333333333336</c:v>
                </c:pt>
                <c:pt idx="90">
                  <c:v>43664.333333333336</c:v>
                </c:pt>
                <c:pt idx="91">
                  <c:v>43629</c:v>
                </c:pt>
                <c:pt idx="92">
                  <c:v>43253.333333333336</c:v>
                </c:pt>
                <c:pt idx="93">
                  <c:v>43529.333333333336</c:v>
                </c:pt>
                <c:pt idx="94">
                  <c:v>43739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36C-4433-872A-BE8570135E32}"/>
            </c:ext>
          </c:extLst>
        </c:ser>
        <c:ser>
          <c:idx val="11"/>
          <c:order val="11"/>
          <c:tx>
            <c:strRef>
              <c:f>'Fluo (YFP)'!$B$314</c:f>
              <c:strCache>
                <c:ptCount val="1"/>
                <c:pt idx="0">
                  <c:v>Condition 12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(YFP)'!$C$314:$CS$314</c:f>
              <c:numCache>
                <c:formatCode>General</c:formatCode>
                <c:ptCount val="95"/>
                <c:pt idx="0">
                  <c:v>1931.6666666666667</c:v>
                </c:pt>
                <c:pt idx="1">
                  <c:v>1908</c:v>
                </c:pt>
                <c:pt idx="2">
                  <c:v>1932</c:v>
                </c:pt>
                <c:pt idx="3">
                  <c:v>1931.6666666666667</c:v>
                </c:pt>
                <c:pt idx="4">
                  <c:v>2031.6666666666667</c:v>
                </c:pt>
                <c:pt idx="5">
                  <c:v>2444</c:v>
                </c:pt>
                <c:pt idx="6">
                  <c:v>3136.6666666666665</c:v>
                </c:pt>
                <c:pt idx="7">
                  <c:v>4300</c:v>
                </c:pt>
                <c:pt idx="8">
                  <c:v>5665.666666666667</c:v>
                </c:pt>
                <c:pt idx="9">
                  <c:v>7465.333333333333</c:v>
                </c:pt>
                <c:pt idx="10">
                  <c:v>9658</c:v>
                </c:pt>
                <c:pt idx="11">
                  <c:v>12083.666666666666</c:v>
                </c:pt>
                <c:pt idx="12">
                  <c:v>14732.333333333334</c:v>
                </c:pt>
                <c:pt idx="13">
                  <c:v>17644.666666666668</c:v>
                </c:pt>
                <c:pt idx="14">
                  <c:v>20686.333333333332</c:v>
                </c:pt>
                <c:pt idx="15">
                  <c:v>24047.666666666668</c:v>
                </c:pt>
                <c:pt idx="16">
                  <c:v>27552.333333333332</c:v>
                </c:pt>
                <c:pt idx="17">
                  <c:v>31127.333333333332</c:v>
                </c:pt>
                <c:pt idx="18">
                  <c:v>34705.333333333336</c:v>
                </c:pt>
                <c:pt idx="19">
                  <c:v>38708.666666666664</c:v>
                </c:pt>
                <c:pt idx="20">
                  <c:v>42622.666666666664</c:v>
                </c:pt>
                <c:pt idx="21">
                  <c:v>46714.666666666664</c:v>
                </c:pt>
                <c:pt idx="22">
                  <c:v>51165.666666666664</c:v>
                </c:pt>
                <c:pt idx="23">
                  <c:v>55137.333333333336</c:v>
                </c:pt>
                <c:pt idx="24">
                  <c:v>59680</c:v>
                </c:pt>
                <c:pt idx="25">
                  <c:v>64169</c:v>
                </c:pt>
                <c:pt idx="26">
                  <c:v>68819.333333333328</c:v>
                </c:pt>
                <c:pt idx="27">
                  <c:v>73205.333333333328</c:v>
                </c:pt>
                <c:pt idx="28">
                  <c:v>77726</c:v>
                </c:pt>
                <c:pt idx="29">
                  <c:v>82635.333333333328</c:v>
                </c:pt>
                <c:pt idx="30">
                  <c:v>87253</c:v>
                </c:pt>
                <c:pt idx="31">
                  <c:v>91942</c:v>
                </c:pt>
                <c:pt idx="32">
                  <c:v>96717</c:v>
                </c:pt>
                <c:pt idx="33">
                  <c:v>101296.66666666667</c:v>
                </c:pt>
                <c:pt idx="34">
                  <c:v>106027.66666666667</c:v>
                </c:pt>
                <c:pt idx="35">
                  <c:v>110870</c:v>
                </c:pt>
                <c:pt idx="36">
                  <c:v>115342</c:v>
                </c:pt>
                <c:pt idx="37">
                  <c:v>119573.33333333333</c:v>
                </c:pt>
                <c:pt idx="38">
                  <c:v>124543.33333333333</c:v>
                </c:pt>
                <c:pt idx="39">
                  <c:v>128299</c:v>
                </c:pt>
                <c:pt idx="40">
                  <c:v>132669.33333333334</c:v>
                </c:pt>
                <c:pt idx="41">
                  <c:v>136472</c:v>
                </c:pt>
                <c:pt idx="42">
                  <c:v>140500.33333333334</c:v>
                </c:pt>
                <c:pt idx="43">
                  <c:v>144167.33333333334</c:v>
                </c:pt>
                <c:pt idx="44">
                  <c:v>147588.66666666666</c:v>
                </c:pt>
                <c:pt idx="45">
                  <c:v>151015</c:v>
                </c:pt>
                <c:pt idx="46">
                  <c:v>154357.33333333334</c:v>
                </c:pt>
                <c:pt idx="47">
                  <c:v>157507</c:v>
                </c:pt>
                <c:pt idx="48">
                  <c:v>160460.66666666666</c:v>
                </c:pt>
                <c:pt idx="49">
                  <c:v>163220</c:v>
                </c:pt>
                <c:pt idx="50">
                  <c:v>165848.33333333334</c:v>
                </c:pt>
                <c:pt idx="51">
                  <c:v>168862</c:v>
                </c:pt>
                <c:pt idx="52">
                  <c:v>170670.33333333334</c:v>
                </c:pt>
                <c:pt idx="53">
                  <c:v>172774.66666666666</c:v>
                </c:pt>
                <c:pt idx="54">
                  <c:v>175302.66666666666</c:v>
                </c:pt>
                <c:pt idx="55">
                  <c:v>177200.66666666666</c:v>
                </c:pt>
                <c:pt idx="56">
                  <c:v>178838</c:v>
                </c:pt>
                <c:pt idx="57">
                  <c:v>180373.66666666666</c:v>
                </c:pt>
                <c:pt idx="58">
                  <c:v>182204.66666666666</c:v>
                </c:pt>
                <c:pt idx="59">
                  <c:v>183650.33333333334</c:v>
                </c:pt>
                <c:pt idx="60">
                  <c:v>185097.33333333334</c:v>
                </c:pt>
                <c:pt idx="61">
                  <c:v>186482.33333333334</c:v>
                </c:pt>
                <c:pt idx="62">
                  <c:v>187829.33333333334</c:v>
                </c:pt>
                <c:pt idx="63">
                  <c:v>188959</c:v>
                </c:pt>
                <c:pt idx="64">
                  <c:v>189725.33333333334</c:v>
                </c:pt>
                <c:pt idx="65">
                  <c:v>190337.66666666666</c:v>
                </c:pt>
                <c:pt idx="66">
                  <c:v>191638.66666666666</c:v>
                </c:pt>
                <c:pt idx="67">
                  <c:v>192203</c:v>
                </c:pt>
                <c:pt idx="68">
                  <c:v>192797.66666666666</c:v>
                </c:pt>
                <c:pt idx="69">
                  <c:v>194096</c:v>
                </c:pt>
                <c:pt idx="70">
                  <c:v>194580</c:v>
                </c:pt>
                <c:pt idx="71">
                  <c:v>195124.66666666666</c:v>
                </c:pt>
                <c:pt idx="72">
                  <c:v>195961.66666666666</c:v>
                </c:pt>
                <c:pt idx="73">
                  <c:v>196457</c:v>
                </c:pt>
                <c:pt idx="74">
                  <c:v>197042.33333333334</c:v>
                </c:pt>
                <c:pt idx="75">
                  <c:v>197527.33333333334</c:v>
                </c:pt>
                <c:pt idx="76">
                  <c:v>197897.66666666666</c:v>
                </c:pt>
                <c:pt idx="77">
                  <c:v>198385</c:v>
                </c:pt>
                <c:pt idx="78">
                  <c:v>198568</c:v>
                </c:pt>
                <c:pt idx="79">
                  <c:v>199092.66666666666</c:v>
                </c:pt>
                <c:pt idx="80">
                  <c:v>199397.66666666666</c:v>
                </c:pt>
                <c:pt idx="81">
                  <c:v>199582.66666666666</c:v>
                </c:pt>
                <c:pt idx="82">
                  <c:v>199651.33333333334</c:v>
                </c:pt>
                <c:pt idx="83">
                  <c:v>199566</c:v>
                </c:pt>
                <c:pt idx="84">
                  <c:v>200176.33333333334</c:v>
                </c:pt>
                <c:pt idx="85">
                  <c:v>200350</c:v>
                </c:pt>
                <c:pt idx="86">
                  <c:v>200738.66666666666</c:v>
                </c:pt>
                <c:pt idx="87">
                  <c:v>200784.33333333334</c:v>
                </c:pt>
                <c:pt idx="88">
                  <c:v>200688.66666666666</c:v>
                </c:pt>
                <c:pt idx="89">
                  <c:v>200695.33333333334</c:v>
                </c:pt>
                <c:pt idx="90">
                  <c:v>200918.66666666666</c:v>
                </c:pt>
                <c:pt idx="91">
                  <c:v>200914</c:v>
                </c:pt>
                <c:pt idx="92">
                  <c:v>200783.33333333334</c:v>
                </c:pt>
                <c:pt idx="93">
                  <c:v>200869</c:v>
                </c:pt>
                <c:pt idx="94">
                  <c:v>200687.33333333334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36C-4433-872A-BE8570135E32}"/>
            </c:ext>
          </c:extLst>
        </c:ser>
        <c:ser>
          <c:idx val="12"/>
          <c:order val="12"/>
          <c:tx>
            <c:strRef>
              <c:f>'Fluo (YFP)'!$B$315</c:f>
              <c:strCache>
                <c:ptCount val="1"/>
                <c:pt idx="0">
                  <c:v>Condition 13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(YFP)'!$C$315:$CS$315</c:f>
              <c:numCache>
                <c:formatCode>General</c:formatCode>
                <c:ptCount val="95"/>
                <c:pt idx="0">
                  <c:v>1615</c:v>
                </c:pt>
                <c:pt idx="1">
                  <c:v>1619</c:v>
                </c:pt>
                <c:pt idx="2">
                  <c:v>2670.3333333333335</c:v>
                </c:pt>
                <c:pt idx="3">
                  <c:v>6111</c:v>
                </c:pt>
                <c:pt idx="4">
                  <c:v>11559.333333333334</c:v>
                </c:pt>
                <c:pt idx="5">
                  <c:v>18672.333333333332</c:v>
                </c:pt>
                <c:pt idx="6">
                  <c:v>26709</c:v>
                </c:pt>
                <c:pt idx="7">
                  <c:v>34959</c:v>
                </c:pt>
                <c:pt idx="8">
                  <c:v>43491.333333333336</c:v>
                </c:pt>
                <c:pt idx="9">
                  <c:v>51601.666666666664</c:v>
                </c:pt>
                <c:pt idx="10">
                  <c:v>59765</c:v>
                </c:pt>
                <c:pt idx="11">
                  <c:v>67489.666666666672</c:v>
                </c:pt>
                <c:pt idx="12">
                  <c:v>74680.333333333328</c:v>
                </c:pt>
                <c:pt idx="13">
                  <c:v>81588.666666666672</c:v>
                </c:pt>
                <c:pt idx="14">
                  <c:v>87424.333333333328</c:v>
                </c:pt>
                <c:pt idx="15">
                  <c:v>92699.666666666672</c:v>
                </c:pt>
                <c:pt idx="16">
                  <c:v>97587.666666666672</c:v>
                </c:pt>
                <c:pt idx="17">
                  <c:v>102019.66666666667</c:v>
                </c:pt>
                <c:pt idx="18">
                  <c:v>105739</c:v>
                </c:pt>
                <c:pt idx="19">
                  <c:v>108977.33333333333</c:v>
                </c:pt>
                <c:pt idx="20">
                  <c:v>112255.66666666667</c:v>
                </c:pt>
                <c:pt idx="21">
                  <c:v>115214.66666666667</c:v>
                </c:pt>
                <c:pt idx="22">
                  <c:v>117853.66666666667</c:v>
                </c:pt>
                <c:pt idx="23">
                  <c:v>120307</c:v>
                </c:pt>
                <c:pt idx="24">
                  <c:v>122844.33333333333</c:v>
                </c:pt>
                <c:pt idx="25">
                  <c:v>125014.33333333333</c:v>
                </c:pt>
                <c:pt idx="26">
                  <c:v>126690.33333333333</c:v>
                </c:pt>
                <c:pt idx="27">
                  <c:v>128342.33333333333</c:v>
                </c:pt>
                <c:pt idx="28">
                  <c:v>130153</c:v>
                </c:pt>
                <c:pt idx="29">
                  <c:v>131398</c:v>
                </c:pt>
                <c:pt idx="30">
                  <c:v>132947.33333333334</c:v>
                </c:pt>
                <c:pt idx="31">
                  <c:v>134429</c:v>
                </c:pt>
                <c:pt idx="32">
                  <c:v>135139.66666666666</c:v>
                </c:pt>
                <c:pt idx="33">
                  <c:v>136385</c:v>
                </c:pt>
                <c:pt idx="34">
                  <c:v>136974.33333333334</c:v>
                </c:pt>
                <c:pt idx="35">
                  <c:v>137781</c:v>
                </c:pt>
                <c:pt idx="36">
                  <c:v>138773.33333333334</c:v>
                </c:pt>
                <c:pt idx="37">
                  <c:v>139167</c:v>
                </c:pt>
                <c:pt idx="38">
                  <c:v>139666.66666666666</c:v>
                </c:pt>
                <c:pt idx="39">
                  <c:v>139697</c:v>
                </c:pt>
                <c:pt idx="40">
                  <c:v>140244.66666666666</c:v>
                </c:pt>
                <c:pt idx="41">
                  <c:v>140054</c:v>
                </c:pt>
                <c:pt idx="42">
                  <c:v>140148.66666666666</c:v>
                </c:pt>
                <c:pt idx="43">
                  <c:v>140363.33333333334</c:v>
                </c:pt>
                <c:pt idx="44">
                  <c:v>140527.66666666666</c:v>
                </c:pt>
                <c:pt idx="45">
                  <c:v>140262.66666666666</c:v>
                </c:pt>
                <c:pt idx="46">
                  <c:v>140593.33333333334</c:v>
                </c:pt>
                <c:pt idx="47">
                  <c:v>140605</c:v>
                </c:pt>
                <c:pt idx="48">
                  <c:v>140251</c:v>
                </c:pt>
                <c:pt idx="49">
                  <c:v>140169.33333333334</c:v>
                </c:pt>
                <c:pt idx="50">
                  <c:v>140614</c:v>
                </c:pt>
                <c:pt idx="51">
                  <c:v>140508.33333333334</c:v>
                </c:pt>
                <c:pt idx="52">
                  <c:v>140490</c:v>
                </c:pt>
                <c:pt idx="53">
                  <c:v>140555</c:v>
                </c:pt>
                <c:pt idx="54">
                  <c:v>140468</c:v>
                </c:pt>
                <c:pt idx="55">
                  <c:v>140698.33333333334</c:v>
                </c:pt>
                <c:pt idx="56">
                  <c:v>140585</c:v>
                </c:pt>
                <c:pt idx="57">
                  <c:v>140481.66666666666</c:v>
                </c:pt>
                <c:pt idx="58">
                  <c:v>140446</c:v>
                </c:pt>
                <c:pt idx="59">
                  <c:v>140512.33333333334</c:v>
                </c:pt>
                <c:pt idx="60">
                  <c:v>140555.66666666666</c:v>
                </c:pt>
                <c:pt idx="61">
                  <c:v>140130</c:v>
                </c:pt>
                <c:pt idx="62">
                  <c:v>140310</c:v>
                </c:pt>
                <c:pt idx="63">
                  <c:v>140259.33333333334</c:v>
                </c:pt>
                <c:pt idx="64">
                  <c:v>140267.66666666666</c:v>
                </c:pt>
                <c:pt idx="65">
                  <c:v>140132.33333333334</c:v>
                </c:pt>
                <c:pt idx="66">
                  <c:v>140336.33333333334</c:v>
                </c:pt>
                <c:pt idx="67">
                  <c:v>140055.33333333334</c:v>
                </c:pt>
                <c:pt idx="68">
                  <c:v>140593.66666666666</c:v>
                </c:pt>
                <c:pt idx="69">
                  <c:v>139989.33333333334</c:v>
                </c:pt>
                <c:pt idx="70">
                  <c:v>140234.33333333334</c:v>
                </c:pt>
                <c:pt idx="71">
                  <c:v>140109</c:v>
                </c:pt>
                <c:pt idx="72">
                  <c:v>139944</c:v>
                </c:pt>
                <c:pt idx="73">
                  <c:v>140104.33333333334</c:v>
                </c:pt>
                <c:pt idx="74">
                  <c:v>139910.66666666666</c:v>
                </c:pt>
                <c:pt idx="75">
                  <c:v>139959</c:v>
                </c:pt>
                <c:pt idx="76">
                  <c:v>139763.33333333334</c:v>
                </c:pt>
                <c:pt idx="77">
                  <c:v>139738.66666666666</c:v>
                </c:pt>
                <c:pt idx="78">
                  <c:v>139586.66666666666</c:v>
                </c:pt>
                <c:pt idx="79">
                  <c:v>139606.66666666666</c:v>
                </c:pt>
                <c:pt idx="80">
                  <c:v>140027</c:v>
                </c:pt>
                <c:pt idx="81">
                  <c:v>139852.33333333334</c:v>
                </c:pt>
                <c:pt idx="82">
                  <c:v>139427.33333333334</c:v>
                </c:pt>
                <c:pt idx="83">
                  <c:v>139790.33333333334</c:v>
                </c:pt>
                <c:pt idx="84">
                  <c:v>139599</c:v>
                </c:pt>
                <c:pt idx="85">
                  <c:v>139665.66666666666</c:v>
                </c:pt>
                <c:pt idx="86">
                  <c:v>139640.66666666666</c:v>
                </c:pt>
                <c:pt idx="87">
                  <c:v>139709.33333333334</c:v>
                </c:pt>
                <c:pt idx="88">
                  <c:v>139258</c:v>
                </c:pt>
                <c:pt idx="89">
                  <c:v>139491.33333333334</c:v>
                </c:pt>
                <c:pt idx="90">
                  <c:v>139500.33333333334</c:v>
                </c:pt>
                <c:pt idx="91">
                  <c:v>139442.66666666666</c:v>
                </c:pt>
                <c:pt idx="92">
                  <c:v>139266</c:v>
                </c:pt>
                <c:pt idx="93">
                  <c:v>139142.33333333334</c:v>
                </c:pt>
                <c:pt idx="94">
                  <c:v>139338.33333333334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36C-4433-872A-BE8570135E32}"/>
            </c:ext>
          </c:extLst>
        </c:ser>
        <c:ser>
          <c:idx val="13"/>
          <c:order val="13"/>
          <c:tx>
            <c:strRef>
              <c:f>'Fluo (YFP)'!$B$316</c:f>
              <c:strCache>
                <c:ptCount val="1"/>
                <c:pt idx="0">
                  <c:v>Condition 14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(YFP)'!$C$316:$CS$316</c:f>
              <c:numCache>
                <c:formatCode>General</c:formatCode>
                <c:ptCount val="95"/>
                <c:pt idx="0">
                  <c:v>1385.3333333333333</c:v>
                </c:pt>
                <c:pt idx="1">
                  <c:v>1369.3333333333333</c:v>
                </c:pt>
                <c:pt idx="2">
                  <c:v>1755.3333333333333</c:v>
                </c:pt>
                <c:pt idx="3">
                  <c:v>2491</c:v>
                </c:pt>
                <c:pt idx="4">
                  <c:v>3225.3333333333335</c:v>
                </c:pt>
                <c:pt idx="5">
                  <c:v>3689.6666666666665</c:v>
                </c:pt>
                <c:pt idx="6">
                  <c:v>4266.666666666667</c:v>
                </c:pt>
                <c:pt idx="7">
                  <c:v>4726.666666666667</c:v>
                </c:pt>
                <c:pt idx="8">
                  <c:v>5089.666666666667</c:v>
                </c:pt>
                <c:pt idx="9">
                  <c:v>5430.333333333333</c:v>
                </c:pt>
                <c:pt idx="10">
                  <c:v>5771</c:v>
                </c:pt>
                <c:pt idx="11">
                  <c:v>6101.333333333333</c:v>
                </c:pt>
                <c:pt idx="12">
                  <c:v>6404.666666666667</c:v>
                </c:pt>
                <c:pt idx="13">
                  <c:v>6594</c:v>
                </c:pt>
                <c:pt idx="14">
                  <c:v>6801.333333333333</c:v>
                </c:pt>
                <c:pt idx="15">
                  <c:v>6988</c:v>
                </c:pt>
                <c:pt idx="16">
                  <c:v>7057.666666666667</c:v>
                </c:pt>
                <c:pt idx="17">
                  <c:v>7178.666666666667</c:v>
                </c:pt>
                <c:pt idx="18">
                  <c:v>7205.333333333333</c:v>
                </c:pt>
                <c:pt idx="19">
                  <c:v>7298.666666666667</c:v>
                </c:pt>
                <c:pt idx="20">
                  <c:v>7299.666666666667</c:v>
                </c:pt>
                <c:pt idx="21">
                  <c:v>7246.333333333333</c:v>
                </c:pt>
                <c:pt idx="22">
                  <c:v>7297.666666666667</c:v>
                </c:pt>
                <c:pt idx="23">
                  <c:v>7299.666666666667</c:v>
                </c:pt>
                <c:pt idx="24">
                  <c:v>7247.666666666667</c:v>
                </c:pt>
                <c:pt idx="25">
                  <c:v>7327</c:v>
                </c:pt>
                <c:pt idx="26">
                  <c:v>7285</c:v>
                </c:pt>
                <c:pt idx="27">
                  <c:v>7379</c:v>
                </c:pt>
                <c:pt idx="28">
                  <c:v>7249.333333333333</c:v>
                </c:pt>
                <c:pt idx="29">
                  <c:v>7320.666666666667</c:v>
                </c:pt>
                <c:pt idx="30">
                  <c:v>7329</c:v>
                </c:pt>
                <c:pt idx="31">
                  <c:v>7315.333333333333</c:v>
                </c:pt>
                <c:pt idx="32">
                  <c:v>7321.666666666667</c:v>
                </c:pt>
                <c:pt idx="33">
                  <c:v>7221.666666666667</c:v>
                </c:pt>
                <c:pt idx="34">
                  <c:v>7335</c:v>
                </c:pt>
                <c:pt idx="35">
                  <c:v>7217.333333333333</c:v>
                </c:pt>
                <c:pt idx="36">
                  <c:v>7238.666666666667</c:v>
                </c:pt>
                <c:pt idx="37">
                  <c:v>7316.666666666667</c:v>
                </c:pt>
                <c:pt idx="38">
                  <c:v>7293.333333333333</c:v>
                </c:pt>
                <c:pt idx="39">
                  <c:v>7290</c:v>
                </c:pt>
                <c:pt idx="40">
                  <c:v>7290</c:v>
                </c:pt>
                <c:pt idx="41">
                  <c:v>7307</c:v>
                </c:pt>
                <c:pt idx="42">
                  <c:v>7337.666666666667</c:v>
                </c:pt>
                <c:pt idx="43">
                  <c:v>7326</c:v>
                </c:pt>
                <c:pt idx="44">
                  <c:v>7234.666666666667</c:v>
                </c:pt>
                <c:pt idx="45">
                  <c:v>7298</c:v>
                </c:pt>
                <c:pt idx="46">
                  <c:v>7268</c:v>
                </c:pt>
                <c:pt idx="47">
                  <c:v>7275</c:v>
                </c:pt>
                <c:pt idx="48">
                  <c:v>7348</c:v>
                </c:pt>
                <c:pt idx="49">
                  <c:v>7246</c:v>
                </c:pt>
                <c:pt idx="50">
                  <c:v>7240</c:v>
                </c:pt>
                <c:pt idx="51">
                  <c:v>7303</c:v>
                </c:pt>
                <c:pt idx="52">
                  <c:v>7267</c:v>
                </c:pt>
                <c:pt idx="53">
                  <c:v>7292</c:v>
                </c:pt>
                <c:pt idx="54">
                  <c:v>7196.333333333333</c:v>
                </c:pt>
                <c:pt idx="55">
                  <c:v>7199.333333333333</c:v>
                </c:pt>
                <c:pt idx="56">
                  <c:v>7281</c:v>
                </c:pt>
                <c:pt idx="57">
                  <c:v>7250.333333333333</c:v>
                </c:pt>
                <c:pt idx="58">
                  <c:v>7207.333333333333</c:v>
                </c:pt>
                <c:pt idx="59">
                  <c:v>7238.333333333333</c:v>
                </c:pt>
                <c:pt idx="60">
                  <c:v>7257</c:v>
                </c:pt>
                <c:pt idx="61">
                  <c:v>7265</c:v>
                </c:pt>
                <c:pt idx="62">
                  <c:v>7213.666666666667</c:v>
                </c:pt>
                <c:pt idx="63">
                  <c:v>7251.333333333333</c:v>
                </c:pt>
                <c:pt idx="64">
                  <c:v>7232.666666666667</c:v>
                </c:pt>
                <c:pt idx="65">
                  <c:v>7247.666666666667</c:v>
                </c:pt>
                <c:pt idx="66">
                  <c:v>7228</c:v>
                </c:pt>
                <c:pt idx="67">
                  <c:v>7227</c:v>
                </c:pt>
                <c:pt idx="68">
                  <c:v>7243.333333333333</c:v>
                </c:pt>
                <c:pt idx="69">
                  <c:v>7220</c:v>
                </c:pt>
                <c:pt idx="70">
                  <c:v>7281</c:v>
                </c:pt>
                <c:pt idx="71">
                  <c:v>7278</c:v>
                </c:pt>
                <c:pt idx="72">
                  <c:v>7232</c:v>
                </c:pt>
                <c:pt idx="73">
                  <c:v>7150.666666666667</c:v>
                </c:pt>
                <c:pt idx="74">
                  <c:v>7265.666666666667</c:v>
                </c:pt>
                <c:pt idx="75">
                  <c:v>7217.333333333333</c:v>
                </c:pt>
                <c:pt idx="76">
                  <c:v>7177</c:v>
                </c:pt>
                <c:pt idx="77">
                  <c:v>7171</c:v>
                </c:pt>
                <c:pt idx="78">
                  <c:v>7183</c:v>
                </c:pt>
                <c:pt idx="79">
                  <c:v>7220.333333333333</c:v>
                </c:pt>
                <c:pt idx="80">
                  <c:v>7128</c:v>
                </c:pt>
                <c:pt idx="81">
                  <c:v>7186</c:v>
                </c:pt>
                <c:pt idx="82">
                  <c:v>7248.333333333333</c:v>
                </c:pt>
                <c:pt idx="83">
                  <c:v>7131.333333333333</c:v>
                </c:pt>
                <c:pt idx="84">
                  <c:v>7177.333333333333</c:v>
                </c:pt>
                <c:pt idx="85">
                  <c:v>7156.333333333333</c:v>
                </c:pt>
                <c:pt idx="86">
                  <c:v>7222</c:v>
                </c:pt>
                <c:pt idx="87">
                  <c:v>7186.666666666667</c:v>
                </c:pt>
                <c:pt idx="88">
                  <c:v>7153</c:v>
                </c:pt>
                <c:pt idx="89">
                  <c:v>7244.666666666667</c:v>
                </c:pt>
                <c:pt idx="90">
                  <c:v>7125.666666666667</c:v>
                </c:pt>
                <c:pt idx="91">
                  <c:v>7088.666666666667</c:v>
                </c:pt>
                <c:pt idx="92">
                  <c:v>7189.666666666667</c:v>
                </c:pt>
                <c:pt idx="93">
                  <c:v>7175.666666666667</c:v>
                </c:pt>
                <c:pt idx="94">
                  <c:v>7118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36C-4433-872A-BE8570135E32}"/>
            </c:ext>
          </c:extLst>
        </c:ser>
        <c:ser>
          <c:idx val="14"/>
          <c:order val="14"/>
          <c:tx>
            <c:strRef>
              <c:f>'Fluo (YFP)'!$B$317</c:f>
              <c:strCache>
                <c:ptCount val="1"/>
                <c:pt idx="0">
                  <c:v>Condition 15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(YFP)'!$C$317:$CS$317</c:f>
              <c:numCache>
                <c:formatCode>General</c:formatCode>
                <c:ptCount val="95"/>
                <c:pt idx="0">
                  <c:v>1711</c:v>
                </c:pt>
                <c:pt idx="1">
                  <c:v>1784</c:v>
                </c:pt>
                <c:pt idx="2">
                  <c:v>3082.5</c:v>
                </c:pt>
                <c:pt idx="3">
                  <c:v>6265.5</c:v>
                </c:pt>
                <c:pt idx="4">
                  <c:v>10091</c:v>
                </c:pt>
                <c:pt idx="5">
                  <c:v>14337.5</c:v>
                </c:pt>
                <c:pt idx="6">
                  <c:v>18282.5</c:v>
                </c:pt>
                <c:pt idx="7">
                  <c:v>22124</c:v>
                </c:pt>
                <c:pt idx="8">
                  <c:v>25466.5</c:v>
                </c:pt>
                <c:pt idx="9">
                  <c:v>28773.5</c:v>
                </c:pt>
                <c:pt idx="10">
                  <c:v>31525.5</c:v>
                </c:pt>
                <c:pt idx="11">
                  <c:v>34231</c:v>
                </c:pt>
                <c:pt idx="12">
                  <c:v>37046.5</c:v>
                </c:pt>
                <c:pt idx="13">
                  <c:v>39073</c:v>
                </c:pt>
                <c:pt idx="14">
                  <c:v>40898.5</c:v>
                </c:pt>
                <c:pt idx="15">
                  <c:v>42784.5</c:v>
                </c:pt>
                <c:pt idx="16">
                  <c:v>44449.5</c:v>
                </c:pt>
                <c:pt idx="17">
                  <c:v>45427</c:v>
                </c:pt>
                <c:pt idx="18">
                  <c:v>46399</c:v>
                </c:pt>
                <c:pt idx="19">
                  <c:v>46920</c:v>
                </c:pt>
                <c:pt idx="20">
                  <c:v>47382.5</c:v>
                </c:pt>
                <c:pt idx="21">
                  <c:v>47347</c:v>
                </c:pt>
                <c:pt idx="22">
                  <c:v>47790.5</c:v>
                </c:pt>
                <c:pt idx="23">
                  <c:v>47989</c:v>
                </c:pt>
                <c:pt idx="24">
                  <c:v>47877.5</c:v>
                </c:pt>
                <c:pt idx="25">
                  <c:v>48117.5</c:v>
                </c:pt>
                <c:pt idx="26">
                  <c:v>48139.5</c:v>
                </c:pt>
                <c:pt idx="27">
                  <c:v>48029</c:v>
                </c:pt>
                <c:pt idx="28">
                  <c:v>48169</c:v>
                </c:pt>
                <c:pt idx="29">
                  <c:v>47945.5</c:v>
                </c:pt>
                <c:pt idx="30">
                  <c:v>48341.5</c:v>
                </c:pt>
                <c:pt idx="31">
                  <c:v>48361</c:v>
                </c:pt>
                <c:pt idx="32">
                  <c:v>48315.5</c:v>
                </c:pt>
                <c:pt idx="33">
                  <c:v>48497.5</c:v>
                </c:pt>
                <c:pt idx="34">
                  <c:v>48345</c:v>
                </c:pt>
                <c:pt idx="35">
                  <c:v>48292</c:v>
                </c:pt>
                <c:pt idx="36">
                  <c:v>48396.5</c:v>
                </c:pt>
                <c:pt idx="37">
                  <c:v>48427.5</c:v>
                </c:pt>
                <c:pt idx="38">
                  <c:v>48468</c:v>
                </c:pt>
                <c:pt idx="39">
                  <c:v>48616.5</c:v>
                </c:pt>
                <c:pt idx="40">
                  <c:v>48337.5</c:v>
                </c:pt>
                <c:pt idx="41">
                  <c:v>48464.5</c:v>
                </c:pt>
                <c:pt idx="42">
                  <c:v>48411</c:v>
                </c:pt>
                <c:pt idx="43">
                  <c:v>48514.5</c:v>
                </c:pt>
                <c:pt idx="44">
                  <c:v>48276</c:v>
                </c:pt>
                <c:pt idx="45">
                  <c:v>48330</c:v>
                </c:pt>
                <c:pt idx="46">
                  <c:v>48283</c:v>
                </c:pt>
                <c:pt idx="47">
                  <c:v>48101.5</c:v>
                </c:pt>
                <c:pt idx="48">
                  <c:v>48433</c:v>
                </c:pt>
                <c:pt idx="49">
                  <c:v>48048</c:v>
                </c:pt>
                <c:pt idx="50">
                  <c:v>48223</c:v>
                </c:pt>
                <c:pt idx="51">
                  <c:v>48062</c:v>
                </c:pt>
                <c:pt idx="52">
                  <c:v>47966</c:v>
                </c:pt>
                <c:pt idx="53">
                  <c:v>47997</c:v>
                </c:pt>
                <c:pt idx="54">
                  <c:v>48284.5</c:v>
                </c:pt>
                <c:pt idx="55">
                  <c:v>47969</c:v>
                </c:pt>
                <c:pt idx="56">
                  <c:v>47983</c:v>
                </c:pt>
                <c:pt idx="57">
                  <c:v>48037</c:v>
                </c:pt>
                <c:pt idx="58">
                  <c:v>48223.5</c:v>
                </c:pt>
                <c:pt idx="59">
                  <c:v>48150.5</c:v>
                </c:pt>
                <c:pt idx="60">
                  <c:v>47950.5</c:v>
                </c:pt>
                <c:pt idx="61">
                  <c:v>48082.5</c:v>
                </c:pt>
                <c:pt idx="62">
                  <c:v>47742</c:v>
                </c:pt>
                <c:pt idx="63">
                  <c:v>47768.5</c:v>
                </c:pt>
                <c:pt idx="64">
                  <c:v>48071.5</c:v>
                </c:pt>
                <c:pt idx="65">
                  <c:v>47763</c:v>
                </c:pt>
                <c:pt idx="66">
                  <c:v>47725</c:v>
                </c:pt>
                <c:pt idx="67">
                  <c:v>47757.5</c:v>
                </c:pt>
                <c:pt idx="68">
                  <c:v>47821.5</c:v>
                </c:pt>
                <c:pt idx="69">
                  <c:v>47634</c:v>
                </c:pt>
                <c:pt idx="70">
                  <c:v>47826</c:v>
                </c:pt>
                <c:pt idx="71">
                  <c:v>47660</c:v>
                </c:pt>
                <c:pt idx="72">
                  <c:v>47694.5</c:v>
                </c:pt>
                <c:pt idx="73">
                  <c:v>47589</c:v>
                </c:pt>
                <c:pt idx="74">
                  <c:v>47576</c:v>
                </c:pt>
                <c:pt idx="75">
                  <c:v>47610</c:v>
                </c:pt>
                <c:pt idx="76">
                  <c:v>47179.5</c:v>
                </c:pt>
                <c:pt idx="77">
                  <c:v>47721</c:v>
                </c:pt>
                <c:pt idx="78">
                  <c:v>47324</c:v>
                </c:pt>
                <c:pt idx="79">
                  <c:v>47591.5</c:v>
                </c:pt>
                <c:pt idx="80">
                  <c:v>47320.5</c:v>
                </c:pt>
                <c:pt idx="81">
                  <c:v>47287.5</c:v>
                </c:pt>
                <c:pt idx="82">
                  <c:v>47345</c:v>
                </c:pt>
                <c:pt idx="83">
                  <c:v>47221.5</c:v>
                </c:pt>
                <c:pt idx="84">
                  <c:v>47326</c:v>
                </c:pt>
                <c:pt idx="85">
                  <c:v>47361</c:v>
                </c:pt>
                <c:pt idx="86">
                  <c:v>47164.5</c:v>
                </c:pt>
                <c:pt idx="87">
                  <c:v>46964</c:v>
                </c:pt>
                <c:pt idx="88">
                  <c:v>47171</c:v>
                </c:pt>
                <c:pt idx="89">
                  <c:v>47022.5</c:v>
                </c:pt>
                <c:pt idx="90">
                  <c:v>46711</c:v>
                </c:pt>
                <c:pt idx="91">
                  <c:v>47070.5</c:v>
                </c:pt>
                <c:pt idx="92">
                  <c:v>47043.5</c:v>
                </c:pt>
                <c:pt idx="93">
                  <c:v>46841.5</c:v>
                </c:pt>
                <c:pt idx="94">
                  <c:v>46699.5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36C-4433-872A-BE8570135E32}"/>
            </c:ext>
          </c:extLst>
        </c:ser>
        <c:ser>
          <c:idx val="15"/>
          <c:order val="15"/>
          <c:tx>
            <c:strRef>
              <c:f>'Fluo (YFP)'!$B$318</c:f>
              <c:strCache>
                <c:ptCount val="1"/>
                <c:pt idx="0">
                  <c:v>Condition 16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(YFP)'!$C$318:$CS$318</c:f>
              <c:numCache>
                <c:formatCode>General</c:formatCode>
                <c:ptCount val="95"/>
                <c:pt idx="0">
                  <c:v>1669.6666666666667</c:v>
                </c:pt>
                <c:pt idx="1">
                  <c:v>1567.6666666666667</c:v>
                </c:pt>
                <c:pt idx="2">
                  <c:v>2419.6666666666665</c:v>
                </c:pt>
                <c:pt idx="3">
                  <c:v>5836</c:v>
                </c:pt>
                <c:pt idx="4">
                  <c:v>12259</c:v>
                </c:pt>
                <c:pt idx="5">
                  <c:v>21221.666666666668</c:v>
                </c:pt>
                <c:pt idx="6">
                  <c:v>32095.666666666668</c:v>
                </c:pt>
                <c:pt idx="7">
                  <c:v>43915</c:v>
                </c:pt>
                <c:pt idx="8">
                  <c:v>56829.666666666664</c:v>
                </c:pt>
                <c:pt idx="9">
                  <c:v>69754.666666666672</c:v>
                </c:pt>
                <c:pt idx="10">
                  <c:v>83004.666666666672</c:v>
                </c:pt>
                <c:pt idx="11">
                  <c:v>96697</c:v>
                </c:pt>
                <c:pt idx="12">
                  <c:v>109863.33333333333</c:v>
                </c:pt>
                <c:pt idx="13">
                  <c:v>122774.66666666667</c:v>
                </c:pt>
                <c:pt idx="14">
                  <c:v>135735.33333333334</c:v>
                </c:pt>
                <c:pt idx="15">
                  <c:v>148232</c:v>
                </c:pt>
                <c:pt idx="16">
                  <c:v>159591.33333333334</c:v>
                </c:pt>
                <c:pt idx="17">
                  <c:v>171569.33333333334</c:v>
                </c:pt>
                <c:pt idx="18">
                  <c:v>182071.33333333334</c:v>
                </c:pt>
                <c:pt idx="19">
                  <c:v>192345.33333333334</c:v>
                </c:pt>
                <c:pt idx="20">
                  <c:v>202554.33333333334</c:v>
                </c:pt>
                <c:pt idx="21">
                  <c:v>211162.66666666666</c:v>
                </c:pt>
                <c:pt idx="22">
                  <c:v>220610.66666666666</c:v>
                </c:pt>
                <c:pt idx="23">
                  <c:v>228230.66666666666</c:v>
                </c:pt>
                <c:pt idx="24">
                  <c:v>236131</c:v>
                </c:pt>
                <c:pt idx="25">
                  <c:v>243916</c:v>
                </c:pt>
                <c:pt idx="26">
                  <c:v>250954</c:v>
                </c:pt>
                <c:pt idx="27">
                  <c:v>257579</c:v>
                </c:pt>
                <c:pt idx="28">
                  <c:v>263990</c:v>
                </c:pt>
                <c:pt idx="29">
                  <c:v>270195.66666666669</c:v>
                </c:pt>
                <c:pt idx="30">
                  <c:v>276451.33333333331</c:v>
                </c:pt>
                <c:pt idx="31">
                  <c:v>282410</c:v>
                </c:pt>
                <c:pt idx="32">
                  <c:v>287858</c:v>
                </c:pt>
                <c:pt idx="33">
                  <c:v>292848.66666666669</c:v>
                </c:pt>
                <c:pt idx="34">
                  <c:v>297789.33333333331</c:v>
                </c:pt>
                <c:pt idx="35">
                  <c:v>302629.33333333331</c:v>
                </c:pt>
                <c:pt idx="36">
                  <c:v>306492.33333333331</c:v>
                </c:pt>
                <c:pt idx="37">
                  <c:v>309729.66666666669</c:v>
                </c:pt>
                <c:pt idx="38">
                  <c:v>314821</c:v>
                </c:pt>
                <c:pt idx="39">
                  <c:v>317903.33333333331</c:v>
                </c:pt>
                <c:pt idx="40">
                  <c:v>321912.33333333331</c:v>
                </c:pt>
                <c:pt idx="41">
                  <c:v>324675</c:v>
                </c:pt>
                <c:pt idx="42">
                  <c:v>327460.33333333331</c:v>
                </c:pt>
                <c:pt idx="43">
                  <c:v>329972</c:v>
                </c:pt>
                <c:pt idx="44">
                  <c:v>332885.33333333331</c:v>
                </c:pt>
                <c:pt idx="45">
                  <c:v>335574.66666666669</c:v>
                </c:pt>
                <c:pt idx="46">
                  <c:v>338556.33333333331</c:v>
                </c:pt>
                <c:pt idx="47">
                  <c:v>340278</c:v>
                </c:pt>
                <c:pt idx="48">
                  <c:v>342533.33333333331</c:v>
                </c:pt>
                <c:pt idx="49">
                  <c:v>344355.33333333331</c:v>
                </c:pt>
                <c:pt idx="50">
                  <c:v>345789.33333333331</c:v>
                </c:pt>
                <c:pt idx="51">
                  <c:v>347843.66666666669</c:v>
                </c:pt>
                <c:pt idx="52">
                  <c:v>349383</c:v>
                </c:pt>
                <c:pt idx="53">
                  <c:v>350903.33333333331</c:v>
                </c:pt>
                <c:pt idx="54">
                  <c:v>352506</c:v>
                </c:pt>
                <c:pt idx="55">
                  <c:v>353593</c:v>
                </c:pt>
                <c:pt idx="56">
                  <c:v>355059</c:v>
                </c:pt>
                <c:pt idx="57">
                  <c:v>355912.33333333331</c:v>
                </c:pt>
                <c:pt idx="58">
                  <c:v>356739</c:v>
                </c:pt>
                <c:pt idx="59">
                  <c:v>358035.66666666669</c:v>
                </c:pt>
                <c:pt idx="60">
                  <c:v>358063.33333333331</c:v>
                </c:pt>
                <c:pt idx="61">
                  <c:v>358588.33333333331</c:v>
                </c:pt>
                <c:pt idx="62">
                  <c:v>358442</c:v>
                </c:pt>
                <c:pt idx="63">
                  <c:v>359017.66666666669</c:v>
                </c:pt>
                <c:pt idx="64">
                  <c:v>358743.66666666669</c:v>
                </c:pt>
                <c:pt idx="65">
                  <c:v>358766.33333333331</c:v>
                </c:pt>
                <c:pt idx="66">
                  <c:v>358255</c:v>
                </c:pt>
                <c:pt idx="67">
                  <c:v>359177.33333333331</c:v>
                </c:pt>
                <c:pt idx="68">
                  <c:v>358857.66666666669</c:v>
                </c:pt>
                <c:pt idx="69">
                  <c:v>359506</c:v>
                </c:pt>
                <c:pt idx="70">
                  <c:v>358268.66666666669</c:v>
                </c:pt>
                <c:pt idx="71">
                  <c:v>357725.33333333331</c:v>
                </c:pt>
                <c:pt idx="72">
                  <c:v>358086</c:v>
                </c:pt>
                <c:pt idx="73">
                  <c:v>357912.66666666669</c:v>
                </c:pt>
                <c:pt idx="74">
                  <c:v>358040.33333333331</c:v>
                </c:pt>
                <c:pt idx="75">
                  <c:v>358333</c:v>
                </c:pt>
                <c:pt idx="76">
                  <c:v>357761.66666666669</c:v>
                </c:pt>
                <c:pt idx="77">
                  <c:v>356971.66666666669</c:v>
                </c:pt>
                <c:pt idx="78">
                  <c:v>356538</c:v>
                </c:pt>
                <c:pt idx="79">
                  <c:v>355894</c:v>
                </c:pt>
                <c:pt idx="80">
                  <c:v>355958</c:v>
                </c:pt>
                <c:pt idx="81">
                  <c:v>356058.66666666669</c:v>
                </c:pt>
                <c:pt idx="82">
                  <c:v>355392</c:v>
                </c:pt>
                <c:pt idx="83">
                  <c:v>355465.33333333331</c:v>
                </c:pt>
                <c:pt idx="84">
                  <c:v>354766.66666666669</c:v>
                </c:pt>
                <c:pt idx="85">
                  <c:v>354675</c:v>
                </c:pt>
                <c:pt idx="86">
                  <c:v>354341.66666666669</c:v>
                </c:pt>
                <c:pt idx="87">
                  <c:v>353488</c:v>
                </c:pt>
                <c:pt idx="88">
                  <c:v>353926.33333333331</c:v>
                </c:pt>
                <c:pt idx="89">
                  <c:v>353478.33333333331</c:v>
                </c:pt>
                <c:pt idx="90">
                  <c:v>353720.66666666669</c:v>
                </c:pt>
                <c:pt idx="91">
                  <c:v>353387.33333333331</c:v>
                </c:pt>
                <c:pt idx="92">
                  <c:v>352739</c:v>
                </c:pt>
                <c:pt idx="93">
                  <c:v>352346.33333333331</c:v>
                </c:pt>
                <c:pt idx="94">
                  <c:v>352232.33333333331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36C-4433-872A-BE8570135E32}"/>
            </c:ext>
          </c:extLst>
        </c:ser>
        <c:ser>
          <c:idx val="16"/>
          <c:order val="16"/>
          <c:tx>
            <c:strRef>
              <c:f>'Fluo (YFP)'!$B$319</c:f>
              <c:strCache>
                <c:ptCount val="1"/>
                <c:pt idx="0">
                  <c:v>Condition 17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(YFP)'!$C$319:$CS$319</c:f>
              <c:numCache>
                <c:formatCode>General</c:formatCode>
                <c:ptCount val="95"/>
                <c:pt idx="0">
                  <c:v>1748.6666666666667</c:v>
                </c:pt>
                <c:pt idx="1">
                  <c:v>1725.3333333333333</c:v>
                </c:pt>
                <c:pt idx="2">
                  <c:v>1643.3333333333333</c:v>
                </c:pt>
                <c:pt idx="3">
                  <c:v>1626</c:v>
                </c:pt>
                <c:pt idx="4">
                  <c:v>1628.3333333333333</c:v>
                </c:pt>
                <c:pt idx="5">
                  <c:v>1618</c:v>
                </c:pt>
                <c:pt idx="6">
                  <c:v>1648.3333333333333</c:v>
                </c:pt>
                <c:pt idx="7">
                  <c:v>1653.6666666666667</c:v>
                </c:pt>
                <c:pt idx="8">
                  <c:v>1771.6666666666667</c:v>
                </c:pt>
                <c:pt idx="9">
                  <c:v>1854</c:v>
                </c:pt>
                <c:pt idx="10">
                  <c:v>1945.3333333333333</c:v>
                </c:pt>
                <c:pt idx="11">
                  <c:v>2076.3333333333335</c:v>
                </c:pt>
                <c:pt idx="12">
                  <c:v>2244.6666666666665</c:v>
                </c:pt>
                <c:pt idx="13">
                  <c:v>2423.3333333333335</c:v>
                </c:pt>
                <c:pt idx="14">
                  <c:v>2722.6666666666665</c:v>
                </c:pt>
                <c:pt idx="15">
                  <c:v>2975.3333333333335</c:v>
                </c:pt>
                <c:pt idx="16">
                  <c:v>3351.6666666666665</c:v>
                </c:pt>
                <c:pt idx="17">
                  <c:v>3766.3333333333335</c:v>
                </c:pt>
                <c:pt idx="18">
                  <c:v>4166.333333333333</c:v>
                </c:pt>
                <c:pt idx="19">
                  <c:v>4670.333333333333</c:v>
                </c:pt>
                <c:pt idx="20">
                  <c:v>5212.666666666667</c:v>
                </c:pt>
                <c:pt idx="21">
                  <c:v>5855</c:v>
                </c:pt>
                <c:pt idx="22">
                  <c:v>6501.333333333333</c:v>
                </c:pt>
                <c:pt idx="23">
                  <c:v>7275.333333333333</c:v>
                </c:pt>
                <c:pt idx="24">
                  <c:v>8039.666666666667</c:v>
                </c:pt>
                <c:pt idx="25">
                  <c:v>8970.3333333333339</c:v>
                </c:pt>
                <c:pt idx="26">
                  <c:v>10045.333333333334</c:v>
                </c:pt>
                <c:pt idx="27">
                  <c:v>11219.333333333334</c:v>
                </c:pt>
                <c:pt idx="28">
                  <c:v>12408.333333333334</c:v>
                </c:pt>
                <c:pt idx="29">
                  <c:v>14045</c:v>
                </c:pt>
                <c:pt idx="30">
                  <c:v>16289.666666666666</c:v>
                </c:pt>
                <c:pt idx="31">
                  <c:v>19594.333333333332</c:v>
                </c:pt>
                <c:pt idx="32">
                  <c:v>24207</c:v>
                </c:pt>
                <c:pt idx="33">
                  <c:v>30022.333333333332</c:v>
                </c:pt>
                <c:pt idx="34">
                  <c:v>36864</c:v>
                </c:pt>
                <c:pt idx="35">
                  <c:v>44376</c:v>
                </c:pt>
                <c:pt idx="36">
                  <c:v>52444</c:v>
                </c:pt>
                <c:pt idx="37">
                  <c:v>60854</c:v>
                </c:pt>
                <c:pt idx="38">
                  <c:v>68951</c:v>
                </c:pt>
                <c:pt idx="39">
                  <c:v>77281.666666666672</c:v>
                </c:pt>
                <c:pt idx="40">
                  <c:v>85273</c:v>
                </c:pt>
                <c:pt idx="41">
                  <c:v>92276</c:v>
                </c:pt>
                <c:pt idx="42">
                  <c:v>99472.666666666672</c:v>
                </c:pt>
                <c:pt idx="43">
                  <c:v>105921.66666666667</c:v>
                </c:pt>
                <c:pt idx="44">
                  <c:v>111697.33333333333</c:v>
                </c:pt>
                <c:pt idx="45">
                  <c:v>116609</c:v>
                </c:pt>
                <c:pt idx="46">
                  <c:v>121263.33333333333</c:v>
                </c:pt>
                <c:pt idx="47">
                  <c:v>124938.33333333333</c:v>
                </c:pt>
                <c:pt idx="48">
                  <c:v>128711</c:v>
                </c:pt>
                <c:pt idx="49">
                  <c:v>131603.66666666666</c:v>
                </c:pt>
                <c:pt idx="50">
                  <c:v>134254.33333333334</c:v>
                </c:pt>
                <c:pt idx="51">
                  <c:v>136589</c:v>
                </c:pt>
                <c:pt idx="52">
                  <c:v>138164.33333333334</c:v>
                </c:pt>
                <c:pt idx="53">
                  <c:v>139982.66666666666</c:v>
                </c:pt>
                <c:pt idx="54">
                  <c:v>141503</c:v>
                </c:pt>
                <c:pt idx="55">
                  <c:v>142518</c:v>
                </c:pt>
                <c:pt idx="56">
                  <c:v>143819</c:v>
                </c:pt>
                <c:pt idx="57">
                  <c:v>144245.33333333334</c:v>
                </c:pt>
                <c:pt idx="58">
                  <c:v>145277.66666666666</c:v>
                </c:pt>
                <c:pt idx="59">
                  <c:v>145717.33333333334</c:v>
                </c:pt>
                <c:pt idx="60">
                  <c:v>146339</c:v>
                </c:pt>
                <c:pt idx="61">
                  <c:v>146680</c:v>
                </c:pt>
                <c:pt idx="62">
                  <c:v>147179</c:v>
                </c:pt>
                <c:pt idx="63">
                  <c:v>147485.66666666666</c:v>
                </c:pt>
                <c:pt idx="64">
                  <c:v>147446.33333333334</c:v>
                </c:pt>
                <c:pt idx="65">
                  <c:v>147549.33333333334</c:v>
                </c:pt>
                <c:pt idx="66">
                  <c:v>147956</c:v>
                </c:pt>
                <c:pt idx="67">
                  <c:v>148284.66666666666</c:v>
                </c:pt>
                <c:pt idx="68">
                  <c:v>148261</c:v>
                </c:pt>
                <c:pt idx="69">
                  <c:v>148082.33333333334</c:v>
                </c:pt>
                <c:pt idx="70">
                  <c:v>148097</c:v>
                </c:pt>
                <c:pt idx="71">
                  <c:v>147855.66666666666</c:v>
                </c:pt>
                <c:pt idx="72">
                  <c:v>147942</c:v>
                </c:pt>
                <c:pt idx="73">
                  <c:v>148479</c:v>
                </c:pt>
                <c:pt idx="74">
                  <c:v>148237.66666666666</c:v>
                </c:pt>
                <c:pt idx="75">
                  <c:v>148202.66666666666</c:v>
                </c:pt>
                <c:pt idx="76">
                  <c:v>148276.33333333334</c:v>
                </c:pt>
                <c:pt idx="77">
                  <c:v>148497.66666666666</c:v>
                </c:pt>
                <c:pt idx="78">
                  <c:v>148410.33333333334</c:v>
                </c:pt>
                <c:pt idx="79">
                  <c:v>148626.33333333334</c:v>
                </c:pt>
                <c:pt idx="80">
                  <c:v>148482.66666666666</c:v>
                </c:pt>
                <c:pt idx="81">
                  <c:v>148832.33333333334</c:v>
                </c:pt>
                <c:pt idx="82">
                  <c:v>148630.33333333334</c:v>
                </c:pt>
                <c:pt idx="83">
                  <c:v>148263</c:v>
                </c:pt>
                <c:pt idx="84">
                  <c:v>148407</c:v>
                </c:pt>
                <c:pt idx="85">
                  <c:v>148808.33333333334</c:v>
                </c:pt>
                <c:pt idx="86">
                  <c:v>148453.33333333334</c:v>
                </c:pt>
                <c:pt idx="87">
                  <c:v>148678.33333333334</c:v>
                </c:pt>
                <c:pt idx="88">
                  <c:v>148327</c:v>
                </c:pt>
                <c:pt idx="89">
                  <c:v>148471.33333333334</c:v>
                </c:pt>
                <c:pt idx="90">
                  <c:v>148456</c:v>
                </c:pt>
                <c:pt idx="91">
                  <c:v>148569.66666666666</c:v>
                </c:pt>
                <c:pt idx="92">
                  <c:v>148392</c:v>
                </c:pt>
                <c:pt idx="93">
                  <c:v>148224</c:v>
                </c:pt>
                <c:pt idx="94">
                  <c:v>148479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36C-4433-872A-BE8570135E32}"/>
            </c:ext>
          </c:extLst>
        </c:ser>
        <c:ser>
          <c:idx val="17"/>
          <c:order val="17"/>
          <c:tx>
            <c:strRef>
              <c:f>'Fluo (YFP)'!$B$320</c:f>
              <c:strCache>
                <c:ptCount val="1"/>
                <c:pt idx="0">
                  <c:v>Condition 18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(YFP)'!$C$320:$CS$320</c:f>
              <c:numCache>
                <c:formatCode>General</c:formatCode>
                <c:ptCount val="95"/>
                <c:pt idx="0">
                  <c:v>1980</c:v>
                </c:pt>
                <c:pt idx="1">
                  <c:v>2007.3333333333333</c:v>
                </c:pt>
                <c:pt idx="2">
                  <c:v>2051</c:v>
                </c:pt>
                <c:pt idx="3">
                  <c:v>2814.3333333333335</c:v>
                </c:pt>
                <c:pt idx="4">
                  <c:v>4834.333333333333</c:v>
                </c:pt>
                <c:pt idx="5">
                  <c:v>8384.3333333333339</c:v>
                </c:pt>
                <c:pt idx="6">
                  <c:v>13286.666666666666</c:v>
                </c:pt>
                <c:pt idx="7">
                  <c:v>19837.333333333332</c:v>
                </c:pt>
                <c:pt idx="8">
                  <c:v>27182</c:v>
                </c:pt>
                <c:pt idx="9">
                  <c:v>35311</c:v>
                </c:pt>
                <c:pt idx="10">
                  <c:v>43849.666666666664</c:v>
                </c:pt>
                <c:pt idx="11">
                  <c:v>52654.666666666664</c:v>
                </c:pt>
                <c:pt idx="12">
                  <c:v>61696.333333333336</c:v>
                </c:pt>
                <c:pt idx="13">
                  <c:v>70244.666666666672</c:v>
                </c:pt>
                <c:pt idx="14">
                  <c:v>79160.666666666672</c:v>
                </c:pt>
                <c:pt idx="15">
                  <c:v>88206.333333333328</c:v>
                </c:pt>
                <c:pt idx="16">
                  <c:v>96199.333333333328</c:v>
                </c:pt>
                <c:pt idx="17">
                  <c:v>104130</c:v>
                </c:pt>
                <c:pt idx="18">
                  <c:v>111442</c:v>
                </c:pt>
                <c:pt idx="19">
                  <c:v>119100.33333333333</c:v>
                </c:pt>
                <c:pt idx="20">
                  <c:v>126432.33333333333</c:v>
                </c:pt>
                <c:pt idx="21">
                  <c:v>132535.33333333334</c:v>
                </c:pt>
                <c:pt idx="22">
                  <c:v>138450.66666666666</c:v>
                </c:pt>
                <c:pt idx="23">
                  <c:v>144115</c:v>
                </c:pt>
                <c:pt idx="24">
                  <c:v>149444.33333333334</c:v>
                </c:pt>
                <c:pt idx="25">
                  <c:v>154993.33333333334</c:v>
                </c:pt>
                <c:pt idx="26">
                  <c:v>160517.33333333334</c:v>
                </c:pt>
                <c:pt idx="27">
                  <c:v>164714.33333333334</c:v>
                </c:pt>
                <c:pt idx="28">
                  <c:v>167764.33333333334</c:v>
                </c:pt>
                <c:pt idx="29">
                  <c:v>170619</c:v>
                </c:pt>
                <c:pt idx="30">
                  <c:v>172924.33333333334</c:v>
                </c:pt>
                <c:pt idx="31">
                  <c:v>173596.33333333334</c:v>
                </c:pt>
                <c:pt idx="32">
                  <c:v>174847</c:v>
                </c:pt>
                <c:pt idx="33">
                  <c:v>175189</c:v>
                </c:pt>
                <c:pt idx="34">
                  <c:v>176236</c:v>
                </c:pt>
                <c:pt idx="35">
                  <c:v>176156.33333333334</c:v>
                </c:pt>
                <c:pt idx="36">
                  <c:v>175884.66666666666</c:v>
                </c:pt>
                <c:pt idx="37">
                  <c:v>176720</c:v>
                </c:pt>
                <c:pt idx="38">
                  <c:v>176463.66666666666</c:v>
                </c:pt>
                <c:pt idx="39">
                  <c:v>176676.66666666666</c:v>
                </c:pt>
                <c:pt idx="40">
                  <c:v>176599.33333333334</c:v>
                </c:pt>
                <c:pt idx="41">
                  <c:v>176754.33333333334</c:v>
                </c:pt>
                <c:pt idx="42">
                  <c:v>177212.66666666666</c:v>
                </c:pt>
                <c:pt idx="43">
                  <c:v>176330.33333333334</c:v>
                </c:pt>
                <c:pt idx="44">
                  <c:v>176250.66666666666</c:v>
                </c:pt>
                <c:pt idx="45">
                  <c:v>176877.33333333334</c:v>
                </c:pt>
                <c:pt idx="46">
                  <c:v>175746</c:v>
                </c:pt>
                <c:pt idx="47">
                  <c:v>176137.66666666666</c:v>
                </c:pt>
                <c:pt idx="48">
                  <c:v>176213</c:v>
                </c:pt>
                <c:pt idx="49">
                  <c:v>176661.66666666666</c:v>
                </c:pt>
                <c:pt idx="50">
                  <c:v>176296</c:v>
                </c:pt>
                <c:pt idx="51">
                  <c:v>175962.33333333334</c:v>
                </c:pt>
                <c:pt idx="52">
                  <c:v>176343</c:v>
                </c:pt>
                <c:pt idx="53">
                  <c:v>176072.33333333334</c:v>
                </c:pt>
                <c:pt idx="54">
                  <c:v>176382.66666666666</c:v>
                </c:pt>
                <c:pt idx="55">
                  <c:v>175480.66666666666</c:v>
                </c:pt>
                <c:pt idx="56">
                  <c:v>175829.66666666666</c:v>
                </c:pt>
                <c:pt idx="57">
                  <c:v>175792.33333333334</c:v>
                </c:pt>
                <c:pt idx="58">
                  <c:v>175517</c:v>
                </c:pt>
                <c:pt idx="59">
                  <c:v>175532.33333333334</c:v>
                </c:pt>
                <c:pt idx="60">
                  <c:v>175445.66666666666</c:v>
                </c:pt>
                <c:pt idx="61">
                  <c:v>176365.33333333334</c:v>
                </c:pt>
                <c:pt idx="62">
                  <c:v>175358.66666666666</c:v>
                </c:pt>
                <c:pt idx="63">
                  <c:v>174962.33333333334</c:v>
                </c:pt>
                <c:pt idx="64">
                  <c:v>174987.33333333334</c:v>
                </c:pt>
                <c:pt idx="65">
                  <c:v>174992.66666666666</c:v>
                </c:pt>
                <c:pt idx="66">
                  <c:v>175554.66666666666</c:v>
                </c:pt>
                <c:pt idx="67">
                  <c:v>174939.66666666666</c:v>
                </c:pt>
                <c:pt idx="68">
                  <c:v>174838.33333333334</c:v>
                </c:pt>
                <c:pt idx="69">
                  <c:v>174770</c:v>
                </c:pt>
                <c:pt idx="70">
                  <c:v>174458.33333333334</c:v>
                </c:pt>
                <c:pt idx="71">
                  <c:v>175316.33333333334</c:v>
                </c:pt>
                <c:pt idx="72">
                  <c:v>174196.66666666666</c:v>
                </c:pt>
                <c:pt idx="73">
                  <c:v>174697.33333333334</c:v>
                </c:pt>
                <c:pt idx="74">
                  <c:v>173890</c:v>
                </c:pt>
                <c:pt idx="75">
                  <c:v>174115.33333333334</c:v>
                </c:pt>
                <c:pt idx="76">
                  <c:v>173767.66666666666</c:v>
                </c:pt>
                <c:pt idx="77">
                  <c:v>173899.66666666666</c:v>
                </c:pt>
                <c:pt idx="78">
                  <c:v>173469.33333333334</c:v>
                </c:pt>
                <c:pt idx="79">
                  <c:v>173682</c:v>
                </c:pt>
                <c:pt idx="80">
                  <c:v>174238.33333333334</c:v>
                </c:pt>
                <c:pt idx="81">
                  <c:v>174217</c:v>
                </c:pt>
                <c:pt idx="82">
                  <c:v>173420</c:v>
                </c:pt>
                <c:pt idx="83">
                  <c:v>173239</c:v>
                </c:pt>
                <c:pt idx="84">
                  <c:v>173643.66666666666</c:v>
                </c:pt>
                <c:pt idx="85">
                  <c:v>173167.66666666666</c:v>
                </c:pt>
                <c:pt idx="86">
                  <c:v>173242.33333333334</c:v>
                </c:pt>
                <c:pt idx="87">
                  <c:v>172657.33333333334</c:v>
                </c:pt>
                <c:pt idx="88">
                  <c:v>172972</c:v>
                </c:pt>
                <c:pt idx="89">
                  <c:v>173140.33333333334</c:v>
                </c:pt>
                <c:pt idx="90">
                  <c:v>172658.66666666666</c:v>
                </c:pt>
                <c:pt idx="91">
                  <c:v>172694.33333333334</c:v>
                </c:pt>
                <c:pt idx="92">
                  <c:v>173059</c:v>
                </c:pt>
                <c:pt idx="93">
                  <c:v>173068</c:v>
                </c:pt>
                <c:pt idx="94">
                  <c:v>172092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36C-4433-872A-BE8570135E32}"/>
            </c:ext>
          </c:extLst>
        </c:ser>
        <c:ser>
          <c:idx val="18"/>
          <c:order val="18"/>
          <c:tx>
            <c:strRef>
              <c:f>'Fluo (YFP)'!$B$321</c:f>
              <c:strCache>
                <c:ptCount val="1"/>
                <c:pt idx="0">
                  <c:v>Condition 19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(YFP)'!$C$321:$CS$321</c:f>
              <c:numCache>
                <c:formatCode>General</c:formatCode>
                <c:ptCount val="95"/>
                <c:pt idx="0">
                  <c:v>1363.6666666666667</c:v>
                </c:pt>
                <c:pt idx="1">
                  <c:v>1324.3333333333333</c:v>
                </c:pt>
                <c:pt idx="2">
                  <c:v>1336</c:v>
                </c:pt>
                <c:pt idx="3">
                  <c:v>1361.6666666666667</c:v>
                </c:pt>
                <c:pt idx="4">
                  <c:v>1426</c:v>
                </c:pt>
                <c:pt idx="5">
                  <c:v>1519.3333333333333</c:v>
                </c:pt>
                <c:pt idx="6">
                  <c:v>1585.6666666666667</c:v>
                </c:pt>
                <c:pt idx="7">
                  <c:v>1675.6666666666667</c:v>
                </c:pt>
                <c:pt idx="8">
                  <c:v>1708</c:v>
                </c:pt>
                <c:pt idx="9">
                  <c:v>1778.3333333333333</c:v>
                </c:pt>
                <c:pt idx="10">
                  <c:v>1889</c:v>
                </c:pt>
                <c:pt idx="11">
                  <c:v>1968.6666666666667</c:v>
                </c:pt>
                <c:pt idx="12">
                  <c:v>1964</c:v>
                </c:pt>
                <c:pt idx="13">
                  <c:v>1998.3333333333333</c:v>
                </c:pt>
                <c:pt idx="14">
                  <c:v>2082.6666666666665</c:v>
                </c:pt>
                <c:pt idx="15">
                  <c:v>2171.6666666666665</c:v>
                </c:pt>
                <c:pt idx="16">
                  <c:v>2215.6666666666665</c:v>
                </c:pt>
                <c:pt idx="17">
                  <c:v>2254.3333333333335</c:v>
                </c:pt>
                <c:pt idx="18">
                  <c:v>2318.3333333333335</c:v>
                </c:pt>
                <c:pt idx="19">
                  <c:v>2397</c:v>
                </c:pt>
                <c:pt idx="20">
                  <c:v>2435.3333333333335</c:v>
                </c:pt>
                <c:pt idx="21">
                  <c:v>2478</c:v>
                </c:pt>
                <c:pt idx="22">
                  <c:v>2541.3333333333335</c:v>
                </c:pt>
                <c:pt idx="23">
                  <c:v>2593</c:v>
                </c:pt>
                <c:pt idx="24">
                  <c:v>2679.6666666666665</c:v>
                </c:pt>
                <c:pt idx="25">
                  <c:v>2719.3333333333335</c:v>
                </c:pt>
                <c:pt idx="26">
                  <c:v>2719.6666666666665</c:v>
                </c:pt>
                <c:pt idx="27">
                  <c:v>2800.3333333333335</c:v>
                </c:pt>
                <c:pt idx="28">
                  <c:v>2852.3333333333335</c:v>
                </c:pt>
                <c:pt idx="29">
                  <c:v>2910.6666666666665</c:v>
                </c:pt>
                <c:pt idx="30">
                  <c:v>2982</c:v>
                </c:pt>
                <c:pt idx="31">
                  <c:v>2984</c:v>
                </c:pt>
                <c:pt idx="32">
                  <c:v>3034.3333333333335</c:v>
                </c:pt>
                <c:pt idx="33">
                  <c:v>3073.6666666666665</c:v>
                </c:pt>
                <c:pt idx="34">
                  <c:v>3135.3333333333335</c:v>
                </c:pt>
                <c:pt idx="35">
                  <c:v>3186.6666666666665</c:v>
                </c:pt>
                <c:pt idx="36">
                  <c:v>3209.6666666666665</c:v>
                </c:pt>
                <c:pt idx="37">
                  <c:v>3298</c:v>
                </c:pt>
                <c:pt idx="38">
                  <c:v>3290.6666666666665</c:v>
                </c:pt>
                <c:pt idx="39">
                  <c:v>3308</c:v>
                </c:pt>
                <c:pt idx="40">
                  <c:v>3286</c:v>
                </c:pt>
                <c:pt idx="41">
                  <c:v>3382</c:v>
                </c:pt>
                <c:pt idx="42">
                  <c:v>3413.6666666666665</c:v>
                </c:pt>
                <c:pt idx="43">
                  <c:v>3490</c:v>
                </c:pt>
                <c:pt idx="44">
                  <c:v>3460.3333333333335</c:v>
                </c:pt>
                <c:pt idx="45">
                  <c:v>3556.3333333333335</c:v>
                </c:pt>
                <c:pt idx="46">
                  <c:v>3463.3333333333335</c:v>
                </c:pt>
                <c:pt idx="47">
                  <c:v>3520.6666666666665</c:v>
                </c:pt>
                <c:pt idx="48">
                  <c:v>3611.3333333333335</c:v>
                </c:pt>
                <c:pt idx="49">
                  <c:v>3587.3333333333335</c:v>
                </c:pt>
                <c:pt idx="50">
                  <c:v>3647</c:v>
                </c:pt>
                <c:pt idx="51">
                  <c:v>3629</c:v>
                </c:pt>
                <c:pt idx="52">
                  <c:v>3646.6666666666665</c:v>
                </c:pt>
                <c:pt idx="53">
                  <c:v>3662.3333333333335</c:v>
                </c:pt>
                <c:pt idx="54">
                  <c:v>3619</c:v>
                </c:pt>
                <c:pt idx="55">
                  <c:v>3601</c:v>
                </c:pt>
                <c:pt idx="56">
                  <c:v>3644</c:v>
                </c:pt>
                <c:pt idx="57">
                  <c:v>3672</c:v>
                </c:pt>
                <c:pt idx="58">
                  <c:v>3654</c:v>
                </c:pt>
                <c:pt idx="59">
                  <c:v>3742.6666666666665</c:v>
                </c:pt>
                <c:pt idx="60">
                  <c:v>3681.3333333333335</c:v>
                </c:pt>
                <c:pt idx="61">
                  <c:v>3710.3333333333335</c:v>
                </c:pt>
                <c:pt idx="62">
                  <c:v>3695.3333333333335</c:v>
                </c:pt>
                <c:pt idx="63">
                  <c:v>3696.6666666666665</c:v>
                </c:pt>
                <c:pt idx="64">
                  <c:v>3665.6666666666665</c:v>
                </c:pt>
                <c:pt idx="65">
                  <c:v>3656.3333333333335</c:v>
                </c:pt>
                <c:pt idx="66">
                  <c:v>3693.6666666666665</c:v>
                </c:pt>
                <c:pt idx="67">
                  <c:v>3686.6666666666665</c:v>
                </c:pt>
                <c:pt idx="68">
                  <c:v>3669.6666666666665</c:v>
                </c:pt>
                <c:pt idx="69">
                  <c:v>3677.6666666666665</c:v>
                </c:pt>
                <c:pt idx="70">
                  <c:v>3726.3333333333335</c:v>
                </c:pt>
                <c:pt idx="71">
                  <c:v>3699</c:v>
                </c:pt>
                <c:pt idx="72">
                  <c:v>3726.6666666666665</c:v>
                </c:pt>
                <c:pt idx="73">
                  <c:v>3716</c:v>
                </c:pt>
                <c:pt idx="74">
                  <c:v>3705.3333333333335</c:v>
                </c:pt>
                <c:pt idx="75">
                  <c:v>3722.3333333333335</c:v>
                </c:pt>
                <c:pt idx="76">
                  <c:v>3712.6666666666665</c:v>
                </c:pt>
                <c:pt idx="77">
                  <c:v>3764</c:v>
                </c:pt>
                <c:pt idx="78">
                  <c:v>3759.3333333333335</c:v>
                </c:pt>
                <c:pt idx="79">
                  <c:v>3672</c:v>
                </c:pt>
                <c:pt idx="80">
                  <c:v>3730.6666666666665</c:v>
                </c:pt>
                <c:pt idx="81">
                  <c:v>3732.6666666666665</c:v>
                </c:pt>
                <c:pt idx="82">
                  <c:v>3713</c:v>
                </c:pt>
                <c:pt idx="83">
                  <c:v>3747</c:v>
                </c:pt>
                <c:pt idx="84">
                  <c:v>3744</c:v>
                </c:pt>
                <c:pt idx="85">
                  <c:v>3749</c:v>
                </c:pt>
                <c:pt idx="86">
                  <c:v>3723.3333333333335</c:v>
                </c:pt>
                <c:pt idx="87">
                  <c:v>3751.6666666666665</c:v>
                </c:pt>
                <c:pt idx="88">
                  <c:v>3777.6666666666665</c:v>
                </c:pt>
                <c:pt idx="89">
                  <c:v>3707.6666666666665</c:v>
                </c:pt>
                <c:pt idx="90">
                  <c:v>3735</c:v>
                </c:pt>
                <c:pt idx="91">
                  <c:v>3743.3333333333335</c:v>
                </c:pt>
                <c:pt idx="92">
                  <c:v>3789.3333333333335</c:v>
                </c:pt>
                <c:pt idx="93">
                  <c:v>3773.3333333333335</c:v>
                </c:pt>
                <c:pt idx="94">
                  <c:v>3705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36C-4433-872A-BE8570135E32}"/>
            </c:ext>
          </c:extLst>
        </c:ser>
        <c:ser>
          <c:idx val="19"/>
          <c:order val="19"/>
          <c:tx>
            <c:strRef>
              <c:f>'Fluo (YFP)'!$B$322</c:f>
              <c:strCache>
                <c:ptCount val="1"/>
                <c:pt idx="0">
                  <c:v>Condition 20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(YFP)'!$C$322:$CS$322</c:f>
              <c:numCache>
                <c:formatCode>General</c:formatCode>
                <c:ptCount val="95"/>
                <c:pt idx="0">
                  <c:v>1352</c:v>
                </c:pt>
                <c:pt idx="1">
                  <c:v>1328</c:v>
                </c:pt>
                <c:pt idx="2">
                  <c:v>2645.6666666666665</c:v>
                </c:pt>
                <c:pt idx="3">
                  <c:v>8154.666666666667</c:v>
                </c:pt>
                <c:pt idx="4">
                  <c:v>19432</c:v>
                </c:pt>
                <c:pt idx="5">
                  <c:v>35044</c:v>
                </c:pt>
                <c:pt idx="6">
                  <c:v>52440.666666666664</c:v>
                </c:pt>
                <c:pt idx="7">
                  <c:v>70487</c:v>
                </c:pt>
                <c:pt idx="8">
                  <c:v>87930.333333333328</c:v>
                </c:pt>
                <c:pt idx="9">
                  <c:v>104156.66666666667</c:v>
                </c:pt>
                <c:pt idx="10">
                  <c:v>119765.66666666667</c:v>
                </c:pt>
                <c:pt idx="11">
                  <c:v>133211.33333333334</c:v>
                </c:pt>
                <c:pt idx="12">
                  <c:v>145498.66666666666</c:v>
                </c:pt>
                <c:pt idx="13">
                  <c:v>156446</c:v>
                </c:pt>
                <c:pt idx="14">
                  <c:v>165851</c:v>
                </c:pt>
                <c:pt idx="15">
                  <c:v>174115.66666666666</c:v>
                </c:pt>
                <c:pt idx="16">
                  <c:v>181567.33333333334</c:v>
                </c:pt>
                <c:pt idx="17">
                  <c:v>188117.33333333334</c:v>
                </c:pt>
                <c:pt idx="18">
                  <c:v>193241.66666666666</c:v>
                </c:pt>
                <c:pt idx="19">
                  <c:v>197439</c:v>
                </c:pt>
                <c:pt idx="20">
                  <c:v>201249</c:v>
                </c:pt>
                <c:pt idx="21">
                  <c:v>204213.33333333334</c:v>
                </c:pt>
                <c:pt idx="22">
                  <c:v>207081</c:v>
                </c:pt>
                <c:pt idx="23">
                  <c:v>208674.33333333334</c:v>
                </c:pt>
                <c:pt idx="24">
                  <c:v>211177.33333333334</c:v>
                </c:pt>
                <c:pt idx="25">
                  <c:v>212301.66666666666</c:v>
                </c:pt>
                <c:pt idx="26">
                  <c:v>212621.66666666666</c:v>
                </c:pt>
                <c:pt idx="27">
                  <c:v>213267.33333333334</c:v>
                </c:pt>
                <c:pt idx="28">
                  <c:v>213690.33333333334</c:v>
                </c:pt>
                <c:pt idx="29">
                  <c:v>214289.33333333334</c:v>
                </c:pt>
                <c:pt idx="30">
                  <c:v>214575.33333333334</c:v>
                </c:pt>
                <c:pt idx="31">
                  <c:v>214635</c:v>
                </c:pt>
                <c:pt idx="32">
                  <c:v>215162</c:v>
                </c:pt>
                <c:pt idx="33">
                  <c:v>215029</c:v>
                </c:pt>
                <c:pt idx="34">
                  <c:v>214990</c:v>
                </c:pt>
                <c:pt idx="35">
                  <c:v>215077.33333333334</c:v>
                </c:pt>
                <c:pt idx="36">
                  <c:v>215762.66666666666</c:v>
                </c:pt>
                <c:pt idx="37">
                  <c:v>215315.33333333334</c:v>
                </c:pt>
                <c:pt idx="38">
                  <c:v>215715</c:v>
                </c:pt>
                <c:pt idx="39">
                  <c:v>215605</c:v>
                </c:pt>
                <c:pt idx="40">
                  <c:v>215727</c:v>
                </c:pt>
                <c:pt idx="41">
                  <c:v>215673</c:v>
                </c:pt>
                <c:pt idx="42">
                  <c:v>215410</c:v>
                </c:pt>
                <c:pt idx="43">
                  <c:v>215275</c:v>
                </c:pt>
                <c:pt idx="44">
                  <c:v>215663</c:v>
                </c:pt>
                <c:pt idx="45">
                  <c:v>215533.66666666666</c:v>
                </c:pt>
                <c:pt idx="46">
                  <c:v>215627</c:v>
                </c:pt>
                <c:pt idx="47">
                  <c:v>215904.66666666666</c:v>
                </c:pt>
                <c:pt idx="48">
                  <c:v>215832</c:v>
                </c:pt>
                <c:pt idx="49">
                  <c:v>215025</c:v>
                </c:pt>
                <c:pt idx="50">
                  <c:v>215133</c:v>
                </c:pt>
                <c:pt idx="51">
                  <c:v>214617</c:v>
                </c:pt>
                <c:pt idx="52">
                  <c:v>215307.33333333334</c:v>
                </c:pt>
                <c:pt idx="53">
                  <c:v>214929.33333333334</c:v>
                </c:pt>
                <c:pt idx="54">
                  <c:v>215270</c:v>
                </c:pt>
                <c:pt idx="55">
                  <c:v>215195</c:v>
                </c:pt>
                <c:pt idx="56">
                  <c:v>214889.33333333334</c:v>
                </c:pt>
                <c:pt idx="57">
                  <c:v>214814.66666666666</c:v>
                </c:pt>
                <c:pt idx="58">
                  <c:v>214802</c:v>
                </c:pt>
                <c:pt idx="59">
                  <c:v>214878</c:v>
                </c:pt>
                <c:pt idx="60">
                  <c:v>214518.66666666666</c:v>
                </c:pt>
                <c:pt idx="61">
                  <c:v>214944.66666666666</c:v>
                </c:pt>
                <c:pt idx="62">
                  <c:v>214318.66666666666</c:v>
                </c:pt>
                <c:pt idx="63">
                  <c:v>214380</c:v>
                </c:pt>
                <c:pt idx="64">
                  <c:v>214488</c:v>
                </c:pt>
                <c:pt idx="65">
                  <c:v>214782.33333333334</c:v>
                </c:pt>
                <c:pt idx="66">
                  <c:v>214062.33333333334</c:v>
                </c:pt>
                <c:pt idx="67">
                  <c:v>214074.66666666666</c:v>
                </c:pt>
                <c:pt idx="68">
                  <c:v>213919.33333333334</c:v>
                </c:pt>
                <c:pt idx="69">
                  <c:v>214151.33333333334</c:v>
                </c:pt>
                <c:pt idx="70">
                  <c:v>213770</c:v>
                </c:pt>
                <c:pt idx="71">
                  <c:v>213875.66666666666</c:v>
                </c:pt>
                <c:pt idx="72">
                  <c:v>213611.66666666666</c:v>
                </c:pt>
                <c:pt idx="73">
                  <c:v>213659</c:v>
                </c:pt>
                <c:pt idx="74">
                  <c:v>213493.33333333334</c:v>
                </c:pt>
                <c:pt idx="75">
                  <c:v>213616.33333333334</c:v>
                </c:pt>
                <c:pt idx="76">
                  <c:v>213297.33333333334</c:v>
                </c:pt>
                <c:pt idx="77">
                  <c:v>212948.33333333334</c:v>
                </c:pt>
                <c:pt idx="78">
                  <c:v>212990.66666666666</c:v>
                </c:pt>
                <c:pt idx="79">
                  <c:v>212654.33333333334</c:v>
                </c:pt>
                <c:pt idx="80">
                  <c:v>212811.33333333334</c:v>
                </c:pt>
                <c:pt idx="81">
                  <c:v>212650.66666666666</c:v>
                </c:pt>
                <c:pt idx="82">
                  <c:v>212694</c:v>
                </c:pt>
                <c:pt idx="83">
                  <c:v>212520</c:v>
                </c:pt>
                <c:pt idx="84">
                  <c:v>212547.66666666666</c:v>
                </c:pt>
                <c:pt idx="85">
                  <c:v>212402.33333333334</c:v>
                </c:pt>
                <c:pt idx="86">
                  <c:v>211891.33333333334</c:v>
                </c:pt>
                <c:pt idx="87">
                  <c:v>212023.33333333334</c:v>
                </c:pt>
                <c:pt idx="88">
                  <c:v>211057</c:v>
                </c:pt>
                <c:pt idx="89">
                  <c:v>212197.66666666666</c:v>
                </c:pt>
                <c:pt idx="90">
                  <c:v>211768.33333333334</c:v>
                </c:pt>
                <c:pt idx="91">
                  <c:v>211647.33333333334</c:v>
                </c:pt>
                <c:pt idx="92">
                  <c:v>211784</c:v>
                </c:pt>
                <c:pt idx="93">
                  <c:v>211677.33333333334</c:v>
                </c:pt>
                <c:pt idx="94">
                  <c:v>211782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36C-4433-872A-BE8570135E32}"/>
            </c:ext>
          </c:extLst>
        </c:ser>
        <c:ser>
          <c:idx val="20"/>
          <c:order val="20"/>
          <c:tx>
            <c:strRef>
              <c:f>'Fluo (YFP)'!$B$323</c:f>
              <c:strCache>
                <c:ptCount val="1"/>
                <c:pt idx="0">
                  <c:v>Condition 21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(YFP)'!$C$323:$CS$323</c:f>
              <c:numCache>
                <c:formatCode>General</c:formatCode>
                <c:ptCount val="95"/>
                <c:pt idx="0">
                  <c:v>2289.6666666666665</c:v>
                </c:pt>
                <c:pt idx="1">
                  <c:v>2206.3333333333335</c:v>
                </c:pt>
                <c:pt idx="2">
                  <c:v>2180.3333333333335</c:v>
                </c:pt>
                <c:pt idx="3">
                  <c:v>2207</c:v>
                </c:pt>
                <c:pt idx="4">
                  <c:v>2125</c:v>
                </c:pt>
                <c:pt idx="5">
                  <c:v>2178</c:v>
                </c:pt>
                <c:pt idx="6">
                  <c:v>2193</c:v>
                </c:pt>
                <c:pt idx="7">
                  <c:v>2273.3333333333335</c:v>
                </c:pt>
                <c:pt idx="8">
                  <c:v>2422</c:v>
                </c:pt>
                <c:pt idx="9">
                  <c:v>2708.6666666666665</c:v>
                </c:pt>
                <c:pt idx="10">
                  <c:v>3051.6666666666665</c:v>
                </c:pt>
                <c:pt idx="11">
                  <c:v>3679</c:v>
                </c:pt>
                <c:pt idx="12">
                  <c:v>4530</c:v>
                </c:pt>
                <c:pt idx="13">
                  <c:v>5587.666666666667</c:v>
                </c:pt>
                <c:pt idx="14">
                  <c:v>7027.333333333333</c:v>
                </c:pt>
                <c:pt idx="15">
                  <c:v>8868</c:v>
                </c:pt>
                <c:pt idx="16">
                  <c:v>10983.333333333334</c:v>
                </c:pt>
                <c:pt idx="17">
                  <c:v>13446.666666666666</c:v>
                </c:pt>
                <c:pt idx="18">
                  <c:v>16115.666666666666</c:v>
                </c:pt>
                <c:pt idx="19">
                  <c:v>18639</c:v>
                </c:pt>
                <c:pt idx="20">
                  <c:v>21264</c:v>
                </c:pt>
                <c:pt idx="21">
                  <c:v>23341.666666666668</c:v>
                </c:pt>
                <c:pt idx="22">
                  <c:v>25202.333333333332</c:v>
                </c:pt>
                <c:pt idx="23">
                  <c:v>26954</c:v>
                </c:pt>
                <c:pt idx="24">
                  <c:v>28133.666666666668</c:v>
                </c:pt>
                <c:pt idx="25">
                  <c:v>29117.666666666668</c:v>
                </c:pt>
                <c:pt idx="26">
                  <c:v>30070</c:v>
                </c:pt>
                <c:pt idx="27">
                  <c:v>30590.333333333332</c:v>
                </c:pt>
                <c:pt idx="28">
                  <c:v>31040</c:v>
                </c:pt>
                <c:pt idx="29">
                  <c:v>31705.666666666668</c:v>
                </c:pt>
                <c:pt idx="30">
                  <c:v>32119.666666666668</c:v>
                </c:pt>
                <c:pt idx="31">
                  <c:v>32426.666666666668</c:v>
                </c:pt>
                <c:pt idx="32">
                  <c:v>32795</c:v>
                </c:pt>
                <c:pt idx="33">
                  <c:v>32847.333333333336</c:v>
                </c:pt>
                <c:pt idx="34">
                  <c:v>33334.333333333336</c:v>
                </c:pt>
                <c:pt idx="35">
                  <c:v>33522.333333333336</c:v>
                </c:pt>
                <c:pt idx="36">
                  <c:v>33539.666666666664</c:v>
                </c:pt>
                <c:pt idx="37">
                  <c:v>33825.333333333336</c:v>
                </c:pt>
                <c:pt idx="38">
                  <c:v>33961.333333333336</c:v>
                </c:pt>
                <c:pt idx="39">
                  <c:v>33968</c:v>
                </c:pt>
                <c:pt idx="40">
                  <c:v>34134.333333333336</c:v>
                </c:pt>
                <c:pt idx="41">
                  <c:v>34535.666666666664</c:v>
                </c:pt>
                <c:pt idx="42">
                  <c:v>34486</c:v>
                </c:pt>
                <c:pt idx="43">
                  <c:v>34525</c:v>
                </c:pt>
                <c:pt idx="44">
                  <c:v>34461.333333333336</c:v>
                </c:pt>
                <c:pt idx="45">
                  <c:v>34539</c:v>
                </c:pt>
                <c:pt idx="46">
                  <c:v>34681.333333333336</c:v>
                </c:pt>
                <c:pt idx="47">
                  <c:v>34853.666666666664</c:v>
                </c:pt>
                <c:pt idx="48">
                  <c:v>34870.666666666664</c:v>
                </c:pt>
                <c:pt idx="49">
                  <c:v>35016</c:v>
                </c:pt>
                <c:pt idx="50">
                  <c:v>35142.666666666664</c:v>
                </c:pt>
                <c:pt idx="51">
                  <c:v>35166</c:v>
                </c:pt>
                <c:pt idx="52">
                  <c:v>35229.666666666664</c:v>
                </c:pt>
                <c:pt idx="53">
                  <c:v>35254</c:v>
                </c:pt>
                <c:pt idx="54">
                  <c:v>35307.666666666664</c:v>
                </c:pt>
                <c:pt idx="55">
                  <c:v>35451.666666666664</c:v>
                </c:pt>
                <c:pt idx="56">
                  <c:v>35262.333333333336</c:v>
                </c:pt>
                <c:pt idx="57">
                  <c:v>35323.666666666664</c:v>
                </c:pt>
                <c:pt idx="58">
                  <c:v>35381.333333333336</c:v>
                </c:pt>
                <c:pt idx="59">
                  <c:v>35476</c:v>
                </c:pt>
                <c:pt idx="60">
                  <c:v>35602</c:v>
                </c:pt>
                <c:pt idx="61">
                  <c:v>35519.333333333336</c:v>
                </c:pt>
                <c:pt idx="62">
                  <c:v>35633.666666666664</c:v>
                </c:pt>
                <c:pt idx="63">
                  <c:v>35641.666666666664</c:v>
                </c:pt>
                <c:pt idx="64">
                  <c:v>35497.666666666664</c:v>
                </c:pt>
                <c:pt idx="65">
                  <c:v>35526.333333333336</c:v>
                </c:pt>
                <c:pt idx="66">
                  <c:v>35546.666666666664</c:v>
                </c:pt>
                <c:pt idx="67">
                  <c:v>35653.666666666664</c:v>
                </c:pt>
                <c:pt idx="68">
                  <c:v>35695.666666666664</c:v>
                </c:pt>
                <c:pt idx="69">
                  <c:v>35687</c:v>
                </c:pt>
                <c:pt idx="70">
                  <c:v>35704</c:v>
                </c:pt>
                <c:pt idx="71">
                  <c:v>35717.666666666664</c:v>
                </c:pt>
                <c:pt idx="72">
                  <c:v>35852.666666666664</c:v>
                </c:pt>
                <c:pt idx="73">
                  <c:v>35694</c:v>
                </c:pt>
                <c:pt idx="74">
                  <c:v>35857</c:v>
                </c:pt>
                <c:pt idx="75">
                  <c:v>35829</c:v>
                </c:pt>
                <c:pt idx="76">
                  <c:v>35709</c:v>
                </c:pt>
                <c:pt idx="77">
                  <c:v>35769.666666666664</c:v>
                </c:pt>
                <c:pt idx="78">
                  <c:v>35721</c:v>
                </c:pt>
                <c:pt idx="79">
                  <c:v>35833</c:v>
                </c:pt>
                <c:pt idx="80">
                  <c:v>35739.333333333336</c:v>
                </c:pt>
                <c:pt idx="81">
                  <c:v>35809</c:v>
                </c:pt>
                <c:pt idx="82">
                  <c:v>35948.333333333336</c:v>
                </c:pt>
                <c:pt idx="83">
                  <c:v>35874.333333333336</c:v>
                </c:pt>
                <c:pt idx="84">
                  <c:v>35841</c:v>
                </c:pt>
                <c:pt idx="85">
                  <c:v>35654.333333333336</c:v>
                </c:pt>
                <c:pt idx="86">
                  <c:v>35934.333333333336</c:v>
                </c:pt>
                <c:pt idx="87">
                  <c:v>35869.666666666664</c:v>
                </c:pt>
                <c:pt idx="88">
                  <c:v>35878.333333333336</c:v>
                </c:pt>
                <c:pt idx="89">
                  <c:v>35727.333333333336</c:v>
                </c:pt>
                <c:pt idx="90">
                  <c:v>35747.333333333336</c:v>
                </c:pt>
                <c:pt idx="91">
                  <c:v>35678</c:v>
                </c:pt>
                <c:pt idx="92">
                  <c:v>36188.333333333336</c:v>
                </c:pt>
                <c:pt idx="93">
                  <c:v>35755.333333333336</c:v>
                </c:pt>
                <c:pt idx="94">
                  <c:v>35708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36C-4433-872A-BE8570135E32}"/>
            </c:ext>
          </c:extLst>
        </c:ser>
        <c:ser>
          <c:idx val="21"/>
          <c:order val="21"/>
          <c:tx>
            <c:strRef>
              <c:f>'Fluo (YFP)'!$B$324</c:f>
              <c:strCache>
                <c:ptCount val="1"/>
                <c:pt idx="0">
                  <c:v>Condition 22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(YFP)'!$C$324:$CS$324</c:f>
              <c:numCache>
                <c:formatCode>General</c:formatCode>
                <c:ptCount val="95"/>
                <c:pt idx="0">
                  <c:v>1329</c:v>
                </c:pt>
                <c:pt idx="1">
                  <c:v>1309</c:v>
                </c:pt>
                <c:pt idx="2">
                  <c:v>1400.3333333333333</c:v>
                </c:pt>
                <c:pt idx="3">
                  <c:v>1572.6666666666667</c:v>
                </c:pt>
                <c:pt idx="4">
                  <c:v>1877.3333333333333</c:v>
                </c:pt>
                <c:pt idx="5">
                  <c:v>2145.3333333333335</c:v>
                </c:pt>
                <c:pt idx="6">
                  <c:v>2473.3333333333335</c:v>
                </c:pt>
                <c:pt idx="7">
                  <c:v>2827</c:v>
                </c:pt>
                <c:pt idx="8">
                  <c:v>3211</c:v>
                </c:pt>
                <c:pt idx="9">
                  <c:v>3517.3333333333335</c:v>
                </c:pt>
                <c:pt idx="10">
                  <c:v>3954.6666666666665</c:v>
                </c:pt>
                <c:pt idx="11">
                  <c:v>4207.666666666667</c:v>
                </c:pt>
                <c:pt idx="12">
                  <c:v>4610</c:v>
                </c:pt>
                <c:pt idx="13">
                  <c:v>4927.333333333333</c:v>
                </c:pt>
                <c:pt idx="14">
                  <c:v>5270.333333333333</c:v>
                </c:pt>
                <c:pt idx="15">
                  <c:v>5635.666666666667</c:v>
                </c:pt>
                <c:pt idx="16">
                  <c:v>5861</c:v>
                </c:pt>
                <c:pt idx="17">
                  <c:v>6224</c:v>
                </c:pt>
                <c:pt idx="18">
                  <c:v>6544.333333333333</c:v>
                </c:pt>
                <c:pt idx="19">
                  <c:v>6743.666666666667</c:v>
                </c:pt>
                <c:pt idx="20">
                  <c:v>7005.333333333333</c:v>
                </c:pt>
                <c:pt idx="21">
                  <c:v>7362.666666666667</c:v>
                </c:pt>
                <c:pt idx="22">
                  <c:v>7542.333333333333</c:v>
                </c:pt>
                <c:pt idx="23">
                  <c:v>7881.333333333333</c:v>
                </c:pt>
                <c:pt idx="24">
                  <c:v>8096.333333333333</c:v>
                </c:pt>
                <c:pt idx="25">
                  <c:v>8364.6666666666661</c:v>
                </c:pt>
                <c:pt idx="26">
                  <c:v>8526.6666666666661</c:v>
                </c:pt>
                <c:pt idx="27">
                  <c:v>8837.6666666666661</c:v>
                </c:pt>
                <c:pt idx="28">
                  <c:v>9048.3333333333339</c:v>
                </c:pt>
                <c:pt idx="29">
                  <c:v>9137.6666666666661</c:v>
                </c:pt>
                <c:pt idx="30">
                  <c:v>9424.6666666666661</c:v>
                </c:pt>
                <c:pt idx="31">
                  <c:v>9468.3333333333339</c:v>
                </c:pt>
                <c:pt idx="32">
                  <c:v>9664.3333333333339</c:v>
                </c:pt>
                <c:pt idx="33">
                  <c:v>9960.3333333333339</c:v>
                </c:pt>
                <c:pt idx="34">
                  <c:v>10033.333333333334</c:v>
                </c:pt>
                <c:pt idx="35">
                  <c:v>10306</c:v>
                </c:pt>
                <c:pt idx="36">
                  <c:v>10456</c:v>
                </c:pt>
                <c:pt idx="37">
                  <c:v>10519.333333333334</c:v>
                </c:pt>
                <c:pt idx="38">
                  <c:v>10733.333333333334</c:v>
                </c:pt>
                <c:pt idx="39">
                  <c:v>10829.666666666666</c:v>
                </c:pt>
                <c:pt idx="40">
                  <c:v>10909.333333333334</c:v>
                </c:pt>
                <c:pt idx="41">
                  <c:v>11143.333333333334</c:v>
                </c:pt>
                <c:pt idx="42">
                  <c:v>11180.333333333334</c:v>
                </c:pt>
                <c:pt idx="43">
                  <c:v>11246.666666666666</c:v>
                </c:pt>
                <c:pt idx="44">
                  <c:v>11368.666666666666</c:v>
                </c:pt>
                <c:pt idx="45">
                  <c:v>11473.666666666666</c:v>
                </c:pt>
                <c:pt idx="46">
                  <c:v>11576.666666666666</c:v>
                </c:pt>
                <c:pt idx="47">
                  <c:v>11618.666666666666</c:v>
                </c:pt>
                <c:pt idx="48">
                  <c:v>11636.333333333334</c:v>
                </c:pt>
                <c:pt idx="49">
                  <c:v>11746</c:v>
                </c:pt>
                <c:pt idx="50">
                  <c:v>11786.333333333334</c:v>
                </c:pt>
                <c:pt idx="51">
                  <c:v>11757</c:v>
                </c:pt>
                <c:pt idx="52">
                  <c:v>11830.666666666666</c:v>
                </c:pt>
                <c:pt idx="53">
                  <c:v>11882.666666666666</c:v>
                </c:pt>
                <c:pt idx="54">
                  <c:v>11915.666666666666</c:v>
                </c:pt>
                <c:pt idx="55">
                  <c:v>11888</c:v>
                </c:pt>
                <c:pt idx="56">
                  <c:v>11904</c:v>
                </c:pt>
                <c:pt idx="57">
                  <c:v>11884.666666666666</c:v>
                </c:pt>
                <c:pt idx="58">
                  <c:v>11956.333333333334</c:v>
                </c:pt>
                <c:pt idx="59">
                  <c:v>12055.666666666666</c:v>
                </c:pt>
                <c:pt idx="60">
                  <c:v>11976.333333333334</c:v>
                </c:pt>
                <c:pt idx="61">
                  <c:v>12133.333333333334</c:v>
                </c:pt>
                <c:pt idx="62">
                  <c:v>12078</c:v>
                </c:pt>
                <c:pt idx="63">
                  <c:v>12081</c:v>
                </c:pt>
                <c:pt idx="64">
                  <c:v>12034</c:v>
                </c:pt>
                <c:pt idx="65">
                  <c:v>12038.333333333334</c:v>
                </c:pt>
                <c:pt idx="66">
                  <c:v>12173.333333333334</c:v>
                </c:pt>
                <c:pt idx="67">
                  <c:v>12158.333333333334</c:v>
                </c:pt>
                <c:pt idx="68">
                  <c:v>11996.333333333334</c:v>
                </c:pt>
                <c:pt idx="69">
                  <c:v>12074.666666666666</c:v>
                </c:pt>
                <c:pt idx="70">
                  <c:v>12188</c:v>
                </c:pt>
                <c:pt idx="71">
                  <c:v>12110</c:v>
                </c:pt>
                <c:pt idx="72">
                  <c:v>12251.333333333334</c:v>
                </c:pt>
                <c:pt idx="73">
                  <c:v>12194.666666666666</c:v>
                </c:pt>
                <c:pt idx="74">
                  <c:v>12124</c:v>
                </c:pt>
                <c:pt idx="75">
                  <c:v>12161.333333333334</c:v>
                </c:pt>
                <c:pt idx="76">
                  <c:v>12283</c:v>
                </c:pt>
                <c:pt idx="77">
                  <c:v>12247</c:v>
                </c:pt>
                <c:pt idx="78">
                  <c:v>12153.333333333334</c:v>
                </c:pt>
                <c:pt idx="79">
                  <c:v>12242</c:v>
                </c:pt>
                <c:pt idx="80">
                  <c:v>12302.666666666666</c:v>
                </c:pt>
                <c:pt idx="81">
                  <c:v>12279.333333333334</c:v>
                </c:pt>
                <c:pt idx="82">
                  <c:v>12310</c:v>
                </c:pt>
                <c:pt idx="83">
                  <c:v>12301.333333333334</c:v>
                </c:pt>
                <c:pt idx="84">
                  <c:v>12333.333333333334</c:v>
                </c:pt>
                <c:pt idx="85">
                  <c:v>12294</c:v>
                </c:pt>
                <c:pt idx="86">
                  <c:v>12216</c:v>
                </c:pt>
                <c:pt idx="87">
                  <c:v>12299.333333333334</c:v>
                </c:pt>
                <c:pt idx="88">
                  <c:v>12271</c:v>
                </c:pt>
                <c:pt idx="89">
                  <c:v>12207.666666666666</c:v>
                </c:pt>
                <c:pt idx="90">
                  <c:v>12387</c:v>
                </c:pt>
                <c:pt idx="91">
                  <c:v>12335.666666666666</c:v>
                </c:pt>
                <c:pt idx="92">
                  <c:v>12330.333333333334</c:v>
                </c:pt>
                <c:pt idx="93">
                  <c:v>12416</c:v>
                </c:pt>
                <c:pt idx="94">
                  <c:v>12343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36C-4433-872A-BE8570135E32}"/>
            </c:ext>
          </c:extLst>
        </c:ser>
        <c:ser>
          <c:idx val="22"/>
          <c:order val="22"/>
          <c:tx>
            <c:strRef>
              <c:f>'Fluo (YFP)'!$B$325</c:f>
              <c:strCache>
                <c:ptCount val="1"/>
                <c:pt idx="0">
                  <c:v>Condition 23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(YFP)'!$C$325:$CS$325</c:f>
              <c:numCache>
                <c:formatCode>General</c:formatCode>
                <c:ptCount val="95"/>
                <c:pt idx="0">
                  <c:v>1610</c:v>
                </c:pt>
                <c:pt idx="1">
                  <c:v>1650</c:v>
                </c:pt>
                <c:pt idx="2">
                  <c:v>2026</c:v>
                </c:pt>
                <c:pt idx="3">
                  <c:v>4776.5</c:v>
                </c:pt>
                <c:pt idx="4">
                  <c:v>11245.5</c:v>
                </c:pt>
                <c:pt idx="5">
                  <c:v>21837.5</c:v>
                </c:pt>
                <c:pt idx="6">
                  <c:v>35928</c:v>
                </c:pt>
                <c:pt idx="7">
                  <c:v>52920</c:v>
                </c:pt>
                <c:pt idx="8">
                  <c:v>71056</c:v>
                </c:pt>
                <c:pt idx="9">
                  <c:v>90062.5</c:v>
                </c:pt>
                <c:pt idx="10">
                  <c:v>108919</c:v>
                </c:pt>
                <c:pt idx="11">
                  <c:v>127044</c:v>
                </c:pt>
                <c:pt idx="12">
                  <c:v>143678</c:v>
                </c:pt>
                <c:pt idx="13">
                  <c:v>158484.5</c:v>
                </c:pt>
                <c:pt idx="14">
                  <c:v>171505.5</c:v>
                </c:pt>
                <c:pt idx="15">
                  <c:v>181601.5</c:v>
                </c:pt>
                <c:pt idx="16">
                  <c:v>190135</c:v>
                </c:pt>
                <c:pt idx="17">
                  <c:v>196448.5</c:v>
                </c:pt>
                <c:pt idx="18">
                  <c:v>201540</c:v>
                </c:pt>
                <c:pt idx="19">
                  <c:v>205450</c:v>
                </c:pt>
                <c:pt idx="20">
                  <c:v>207778</c:v>
                </c:pt>
                <c:pt idx="21">
                  <c:v>209863.5</c:v>
                </c:pt>
                <c:pt idx="22">
                  <c:v>210311</c:v>
                </c:pt>
                <c:pt idx="23">
                  <c:v>210815</c:v>
                </c:pt>
                <c:pt idx="24">
                  <c:v>211699.5</c:v>
                </c:pt>
                <c:pt idx="25">
                  <c:v>212326.5</c:v>
                </c:pt>
                <c:pt idx="26">
                  <c:v>213421</c:v>
                </c:pt>
                <c:pt idx="27">
                  <c:v>213764</c:v>
                </c:pt>
                <c:pt idx="28">
                  <c:v>213041</c:v>
                </c:pt>
                <c:pt idx="29">
                  <c:v>213520</c:v>
                </c:pt>
                <c:pt idx="30">
                  <c:v>213870.5</c:v>
                </c:pt>
                <c:pt idx="31">
                  <c:v>213837.5</c:v>
                </c:pt>
                <c:pt idx="32">
                  <c:v>215294</c:v>
                </c:pt>
                <c:pt idx="33">
                  <c:v>214195</c:v>
                </c:pt>
                <c:pt idx="34">
                  <c:v>214737</c:v>
                </c:pt>
                <c:pt idx="35">
                  <c:v>214668.5</c:v>
                </c:pt>
                <c:pt idx="36">
                  <c:v>214649</c:v>
                </c:pt>
                <c:pt idx="37">
                  <c:v>214714.5</c:v>
                </c:pt>
                <c:pt idx="38">
                  <c:v>214526</c:v>
                </c:pt>
                <c:pt idx="39">
                  <c:v>215317</c:v>
                </c:pt>
                <c:pt idx="40">
                  <c:v>214320</c:v>
                </c:pt>
                <c:pt idx="41">
                  <c:v>214590</c:v>
                </c:pt>
                <c:pt idx="42">
                  <c:v>215082.5</c:v>
                </c:pt>
                <c:pt idx="43">
                  <c:v>214571.5</c:v>
                </c:pt>
                <c:pt idx="44">
                  <c:v>214600</c:v>
                </c:pt>
                <c:pt idx="45">
                  <c:v>214522</c:v>
                </c:pt>
                <c:pt idx="46">
                  <c:v>214671.5</c:v>
                </c:pt>
                <c:pt idx="47">
                  <c:v>214724.5</c:v>
                </c:pt>
                <c:pt idx="48">
                  <c:v>214996</c:v>
                </c:pt>
                <c:pt idx="49">
                  <c:v>214234.5</c:v>
                </c:pt>
                <c:pt idx="50">
                  <c:v>214787</c:v>
                </c:pt>
                <c:pt idx="51">
                  <c:v>214742</c:v>
                </c:pt>
                <c:pt idx="52">
                  <c:v>214574.5</c:v>
                </c:pt>
                <c:pt idx="53">
                  <c:v>214076.5</c:v>
                </c:pt>
                <c:pt idx="54">
                  <c:v>214637.5</c:v>
                </c:pt>
                <c:pt idx="55">
                  <c:v>214076.5</c:v>
                </c:pt>
                <c:pt idx="56">
                  <c:v>214180.5</c:v>
                </c:pt>
                <c:pt idx="57">
                  <c:v>214300.5</c:v>
                </c:pt>
                <c:pt idx="58">
                  <c:v>214003</c:v>
                </c:pt>
                <c:pt idx="59">
                  <c:v>214488.5</c:v>
                </c:pt>
                <c:pt idx="60">
                  <c:v>213993</c:v>
                </c:pt>
                <c:pt idx="61">
                  <c:v>213394</c:v>
                </c:pt>
                <c:pt idx="62">
                  <c:v>214945</c:v>
                </c:pt>
                <c:pt idx="63">
                  <c:v>213113</c:v>
                </c:pt>
                <c:pt idx="64">
                  <c:v>213311.5</c:v>
                </c:pt>
                <c:pt idx="65">
                  <c:v>213203</c:v>
                </c:pt>
                <c:pt idx="66">
                  <c:v>213739</c:v>
                </c:pt>
                <c:pt idx="67">
                  <c:v>213348.5</c:v>
                </c:pt>
                <c:pt idx="68">
                  <c:v>213117.5</c:v>
                </c:pt>
                <c:pt idx="69">
                  <c:v>214020.5</c:v>
                </c:pt>
                <c:pt idx="70">
                  <c:v>212910.5</c:v>
                </c:pt>
                <c:pt idx="71">
                  <c:v>212717</c:v>
                </c:pt>
                <c:pt idx="72">
                  <c:v>212519.5</c:v>
                </c:pt>
                <c:pt idx="73">
                  <c:v>213283.5</c:v>
                </c:pt>
                <c:pt idx="74">
                  <c:v>212608.5</c:v>
                </c:pt>
                <c:pt idx="75">
                  <c:v>213295</c:v>
                </c:pt>
                <c:pt idx="76">
                  <c:v>212766.5</c:v>
                </c:pt>
                <c:pt idx="77">
                  <c:v>213419</c:v>
                </c:pt>
                <c:pt idx="78">
                  <c:v>211325</c:v>
                </c:pt>
                <c:pt idx="79">
                  <c:v>212424</c:v>
                </c:pt>
                <c:pt idx="80">
                  <c:v>211511</c:v>
                </c:pt>
                <c:pt idx="81">
                  <c:v>212242.5</c:v>
                </c:pt>
                <c:pt idx="82">
                  <c:v>212245.5</c:v>
                </c:pt>
                <c:pt idx="83">
                  <c:v>212424.5</c:v>
                </c:pt>
                <c:pt idx="84">
                  <c:v>211083</c:v>
                </c:pt>
                <c:pt idx="85">
                  <c:v>212191</c:v>
                </c:pt>
                <c:pt idx="86">
                  <c:v>211847.5</c:v>
                </c:pt>
                <c:pt idx="87">
                  <c:v>211805.5</c:v>
                </c:pt>
                <c:pt idx="88">
                  <c:v>211671.5</c:v>
                </c:pt>
                <c:pt idx="89">
                  <c:v>211504.5</c:v>
                </c:pt>
                <c:pt idx="90">
                  <c:v>211720.5</c:v>
                </c:pt>
                <c:pt idx="91">
                  <c:v>209965.5</c:v>
                </c:pt>
                <c:pt idx="92">
                  <c:v>210102</c:v>
                </c:pt>
                <c:pt idx="93">
                  <c:v>211124.5</c:v>
                </c:pt>
                <c:pt idx="94">
                  <c:v>210279.5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36C-4433-872A-BE8570135E32}"/>
            </c:ext>
          </c:extLst>
        </c:ser>
        <c:ser>
          <c:idx val="23"/>
          <c:order val="23"/>
          <c:tx>
            <c:strRef>
              <c:f>'Fluo (YFP)'!$B$326</c:f>
              <c:strCache>
                <c:ptCount val="1"/>
                <c:pt idx="0">
                  <c:v>Condition 24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(YFP)'!$C$326:$CS$326</c:f>
              <c:numCache>
                <c:formatCode>General</c:formatCode>
                <c:ptCount val="95"/>
                <c:pt idx="0">
                  <c:v>1539</c:v>
                </c:pt>
                <c:pt idx="1">
                  <c:v>1628</c:v>
                </c:pt>
                <c:pt idx="2">
                  <c:v>4917.5</c:v>
                </c:pt>
                <c:pt idx="3">
                  <c:v>16180.5</c:v>
                </c:pt>
                <c:pt idx="4">
                  <c:v>36567</c:v>
                </c:pt>
                <c:pt idx="5">
                  <c:v>63891</c:v>
                </c:pt>
                <c:pt idx="6">
                  <c:v>96501.5</c:v>
                </c:pt>
                <c:pt idx="7">
                  <c:v>132151</c:v>
                </c:pt>
                <c:pt idx="8">
                  <c:v>168752.5</c:v>
                </c:pt>
                <c:pt idx="9">
                  <c:v>205393.5</c:v>
                </c:pt>
                <c:pt idx="10">
                  <c:v>239479</c:v>
                </c:pt>
                <c:pt idx="11">
                  <c:v>273657</c:v>
                </c:pt>
                <c:pt idx="12">
                  <c:v>305869.5</c:v>
                </c:pt>
                <c:pt idx="13">
                  <c:v>336109</c:v>
                </c:pt>
                <c:pt idx="14">
                  <c:v>364876</c:v>
                </c:pt>
                <c:pt idx="15">
                  <c:v>390944.5</c:v>
                </c:pt>
                <c:pt idx="16">
                  <c:v>414629.5</c:v>
                </c:pt>
                <c:pt idx="17">
                  <c:v>436218.5</c:v>
                </c:pt>
                <c:pt idx="18">
                  <c:v>452876</c:v>
                </c:pt>
                <c:pt idx="19">
                  <c:v>468355.5</c:v>
                </c:pt>
                <c:pt idx="20">
                  <c:v>480143</c:v>
                </c:pt>
                <c:pt idx="21">
                  <c:v>491753</c:v>
                </c:pt>
                <c:pt idx="22">
                  <c:v>500424</c:v>
                </c:pt>
                <c:pt idx="23">
                  <c:v>506985.5</c:v>
                </c:pt>
                <c:pt idx="24">
                  <c:v>511074.5</c:v>
                </c:pt>
                <c:pt idx="25">
                  <c:v>515896.5</c:v>
                </c:pt>
                <c:pt idx="26">
                  <c:v>517903</c:v>
                </c:pt>
                <c:pt idx="27">
                  <c:v>520889.5</c:v>
                </c:pt>
                <c:pt idx="28">
                  <c:v>522492</c:v>
                </c:pt>
                <c:pt idx="29">
                  <c:v>524348.5</c:v>
                </c:pt>
                <c:pt idx="30">
                  <c:v>524102</c:v>
                </c:pt>
                <c:pt idx="31">
                  <c:v>526122.5</c:v>
                </c:pt>
                <c:pt idx="32">
                  <c:v>527259</c:v>
                </c:pt>
                <c:pt idx="33">
                  <c:v>527136.5</c:v>
                </c:pt>
                <c:pt idx="34">
                  <c:v>528677.5</c:v>
                </c:pt>
                <c:pt idx="35">
                  <c:v>528636.5</c:v>
                </c:pt>
                <c:pt idx="36">
                  <c:v>528636</c:v>
                </c:pt>
                <c:pt idx="37">
                  <c:v>528732</c:v>
                </c:pt>
                <c:pt idx="38">
                  <c:v>529382.5</c:v>
                </c:pt>
                <c:pt idx="39">
                  <c:v>530013</c:v>
                </c:pt>
                <c:pt idx="40">
                  <c:v>530026.5</c:v>
                </c:pt>
                <c:pt idx="41">
                  <c:v>529889.5</c:v>
                </c:pt>
                <c:pt idx="42">
                  <c:v>531499</c:v>
                </c:pt>
                <c:pt idx="43">
                  <c:v>531348.5</c:v>
                </c:pt>
                <c:pt idx="44">
                  <c:v>531458</c:v>
                </c:pt>
                <c:pt idx="45">
                  <c:v>531787</c:v>
                </c:pt>
                <c:pt idx="46">
                  <c:v>532526.5</c:v>
                </c:pt>
                <c:pt idx="47">
                  <c:v>531848.5</c:v>
                </c:pt>
                <c:pt idx="48">
                  <c:v>531013</c:v>
                </c:pt>
                <c:pt idx="49">
                  <c:v>531643</c:v>
                </c:pt>
                <c:pt idx="50">
                  <c:v>531937.5</c:v>
                </c:pt>
                <c:pt idx="51">
                  <c:v>532115.5</c:v>
                </c:pt>
                <c:pt idx="52">
                  <c:v>531602</c:v>
                </c:pt>
                <c:pt idx="53">
                  <c:v>531533.5</c:v>
                </c:pt>
                <c:pt idx="54">
                  <c:v>531382.5</c:v>
                </c:pt>
                <c:pt idx="55">
                  <c:v>531965</c:v>
                </c:pt>
                <c:pt idx="56">
                  <c:v>531252.5</c:v>
                </c:pt>
                <c:pt idx="57">
                  <c:v>532431</c:v>
                </c:pt>
                <c:pt idx="58">
                  <c:v>531725</c:v>
                </c:pt>
                <c:pt idx="59">
                  <c:v>531574.5</c:v>
                </c:pt>
                <c:pt idx="60">
                  <c:v>532451.5</c:v>
                </c:pt>
                <c:pt idx="61">
                  <c:v>531910</c:v>
                </c:pt>
                <c:pt idx="62">
                  <c:v>532239</c:v>
                </c:pt>
                <c:pt idx="63">
                  <c:v>533205</c:v>
                </c:pt>
                <c:pt idx="64">
                  <c:v>531451</c:v>
                </c:pt>
                <c:pt idx="65">
                  <c:v>532136</c:v>
                </c:pt>
                <c:pt idx="66">
                  <c:v>531841.5</c:v>
                </c:pt>
                <c:pt idx="67">
                  <c:v>531581</c:v>
                </c:pt>
                <c:pt idx="68">
                  <c:v>531259.5</c:v>
                </c:pt>
                <c:pt idx="69">
                  <c:v>531013</c:v>
                </c:pt>
                <c:pt idx="70">
                  <c:v>531787</c:v>
                </c:pt>
                <c:pt idx="71">
                  <c:v>531389.5</c:v>
                </c:pt>
                <c:pt idx="72">
                  <c:v>530663.5</c:v>
                </c:pt>
                <c:pt idx="73">
                  <c:v>532019.5</c:v>
                </c:pt>
                <c:pt idx="74">
                  <c:v>531355.5</c:v>
                </c:pt>
                <c:pt idx="75">
                  <c:v>531348.5</c:v>
                </c:pt>
                <c:pt idx="76">
                  <c:v>531527</c:v>
                </c:pt>
                <c:pt idx="77">
                  <c:v>531225.5</c:v>
                </c:pt>
                <c:pt idx="78">
                  <c:v>530362.5</c:v>
                </c:pt>
                <c:pt idx="79">
                  <c:v>531211.5</c:v>
                </c:pt>
                <c:pt idx="80">
                  <c:v>530643</c:v>
                </c:pt>
                <c:pt idx="81">
                  <c:v>531348.5</c:v>
                </c:pt>
                <c:pt idx="82">
                  <c:v>531259.5</c:v>
                </c:pt>
                <c:pt idx="83">
                  <c:v>531191</c:v>
                </c:pt>
                <c:pt idx="84">
                  <c:v>531259.5</c:v>
                </c:pt>
                <c:pt idx="85">
                  <c:v>531074.5</c:v>
                </c:pt>
                <c:pt idx="86">
                  <c:v>530848.5</c:v>
                </c:pt>
                <c:pt idx="87">
                  <c:v>531218.5</c:v>
                </c:pt>
                <c:pt idx="88">
                  <c:v>530848.5</c:v>
                </c:pt>
                <c:pt idx="89">
                  <c:v>530745.5</c:v>
                </c:pt>
                <c:pt idx="90">
                  <c:v>531650</c:v>
                </c:pt>
                <c:pt idx="91">
                  <c:v>531499</c:v>
                </c:pt>
                <c:pt idx="92">
                  <c:v>530465</c:v>
                </c:pt>
                <c:pt idx="93">
                  <c:v>529930.5</c:v>
                </c:pt>
                <c:pt idx="94">
                  <c:v>530821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36C-4433-872A-BE8570135E32}"/>
            </c:ext>
          </c:extLst>
        </c:ser>
        <c:ser>
          <c:idx val="24"/>
          <c:order val="24"/>
          <c:tx>
            <c:strRef>
              <c:f>'Fluo (YFP)'!$B$327</c:f>
              <c:strCache>
                <c:ptCount val="1"/>
                <c:pt idx="0">
                  <c:v>Condition 25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(YFP)'!$C$327:$CS$327</c:f>
              <c:numCache>
                <c:formatCode>General</c:formatCode>
                <c:ptCount val="95"/>
                <c:pt idx="0">
                  <c:v>1526</c:v>
                </c:pt>
                <c:pt idx="1">
                  <c:v>1421.5</c:v>
                </c:pt>
                <c:pt idx="2">
                  <c:v>1447.5</c:v>
                </c:pt>
                <c:pt idx="3">
                  <c:v>1531.5</c:v>
                </c:pt>
                <c:pt idx="4">
                  <c:v>1615</c:v>
                </c:pt>
                <c:pt idx="5">
                  <c:v>1808.5</c:v>
                </c:pt>
                <c:pt idx="6">
                  <c:v>2051.5</c:v>
                </c:pt>
                <c:pt idx="7">
                  <c:v>2443.5</c:v>
                </c:pt>
                <c:pt idx="8">
                  <c:v>2736.5</c:v>
                </c:pt>
                <c:pt idx="9">
                  <c:v>3050.5</c:v>
                </c:pt>
                <c:pt idx="10">
                  <c:v>3518</c:v>
                </c:pt>
                <c:pt idx="11">
                  <c:v>3802</c:v>
                </c:pt>
                <c:pt idx="12">
                  <c:v>4145.5</c:v>
                </c:pt>
                <c:pt idx="13">
                  <c:v>4475</c:v>
                </c:pt>
                <c:pt idx="14">
                  <c:v>4817.5</c:v>
                </c:pt>
                <c:pt idx="15">
                  <c:v>5137.5</c:v>
                </c:pt>
                <c:pt idx="16">
                  <c:v>5317</c:v>
                </c:pt>
                <c:pt idx="17">
                  <c:v>5661</c:v>
                </c:pt>
                <c:pt idx="18">
                  <c:v>5932.5</c:v>
                </c:pt>
                <c:pt idx="19">
                  <c:v>6137</c:v>
                </c:pt>
                <c:pt idx="20">
                  <c:v>6185</c:v>
                </c:pt>
                <c:pt idx="21">
                  <c:v>6377.5</c:v>
                </c:pt>
                <c:pt idx="22">
                  <c:v>6561.5</c:v>
                </c:pt>
                <c:pt idx="23">
                  <c:v>6709</c:v>
                </c:pt>
                <c:pt idx="24">
                  <c:v>6830.5</c:v>
                </c:pt>
                <c:pt idx="25">
                  <c:v>6945</c:v>
                </c:pt>
                <c:pt idx="26">
                  <c:v>7100</c:v>
                </c:pt>
                <c:pt idx="27">
                  <c:v>7040</c:v>
                </c:pt>
                <c:pt idx="28">
                  <c:v>7064</c:v>
                </c:pt>
                <c:pt idx="29">
                  <c:v>7082.5</c:v>
                </c:pt>
                <c:pt idx="30">
                  <c:v>7176.5</c:v>
                </c:pt>
                <c:pt idx="31">
                  <c:v>7228</c:v>
                </c:pt>
                <c:pt idx="32">
                  <c:v>7178</c:v>
                </c:pt>
                <c:pt idx="33">
                  <c:v>7146</c:v>
                </c:pt>
                <c:pt idx="34">
                  <c:v>7141</c:v>
                </c:pt>
                <c:pt idx="35">
                  <c:v>7113</c:v>
                </c:pt>
                <c:pt idx="36">
                  <c:v>7274.5</c:v>
                </c:pt>
                <c:pt idx="37">
                  <c:v>7248</c:v>
                </c:pt>
                <c:pt idx="38">
                  <c:v>7250</c:v>
                </c:pt>
                <c:pt idx="39">
                  <c:v>7350</c:v>
                </c:pt>
                <c:pt idx="40">
                  <c:v>7294.5</c:v>
                </c:pt>
                <c:pt idx="41">
                  <c:v>7266</c:v>
                </c:pt>
                <c:pt idx="42">
                  <c:v>7327.5</c:v>
                </c:pt>
                <c:pt idx="43">
                  <c:v>7194</c:v>
                </c:pt>
                <c:pt idx="44">
                  <c:v>7274.5</c:v>
                </c:pt>
                <c:pt idx="45">
                  <c:v>7256.5</c:v>
                </c:pt>
                <c:pt idx="46">
                  <c:v>7300</c:v>
                </c:pt>
                <c:pt idx="47">
                  <c:v>7249</c:v>
                </c:pt>
                <c:pt idx="48">
                  <c:v>7354.5</c:v>
                </c:pt>
                <c:pt idx="49">
                  <c:v>7233</c:v>
                </c:pt>
                <c:pt idx="50">
                  <c:v>7365.5</c:v>
                </c:pt>
                <c:pt idx="51">
                  <c:v>7311</c:v>
                </c:pt>
                <c:pt idx="52">
                  <c:v>7393</c:v>
                </c:pt>
                <c:pt idx="53">
                  <c:v>7282.5</c:v>
                </c:pt>
                <c:pt idx="54">
                  <c:v>7349.5</c:v>
                </c:pt>
                <c:pt idx="55">
                  <c:v>7241.5</c:v>
                </c:pt>
                <c:pt idx="56">
                  <c:v>7218</c:v>
                </c:pt>
                <c:pt idx="57">
                  <c:v>7312.5</c:v>
                </c:pt>
                <c:pt idx="58">
                  <c:v>7438</c:v>
                </c:pt>
                <c:pt idx="59">
                  <c:v>7200</c:v>
                </c:pt>
                <c:pt idx="60">
                  <c:v>7270.5</c:v>
                </c:pt>
                <c:pt idx="61">
                  <c:v>7340.5</c:v>
                </c:pt>
                <c:pt idx="62">
                  <c:v>7192</c:v>
                </c:pt>
                <c:pt idx="63">
                  <c:v>7345</c:v>
                </c:pt>
                <c:pt idx="64">
                  <c:v>7252</c:v>
                </c:pt>
                <c:pt idx="65">
                  <c:v>7208</c:v>
                </c:pt>
                <c:pt idx="66">
                  <c:v>7195.5</c:v>
                </c:pt>
                <c:pt idx="67">
                  <c:v>7291.5</c:v>
                </c:pt>
                <c:pt idx="68">
                  <c:v>7235</c:v>
                </c:pt>
                <c:pt idx="69">
                  <c:v>7320.5</c:v>
                </c:pt>
                <c:pt idx="70">
                  <c:v>7335.5</c:v>
                </c:pt>
                <c:pt idx="71">
                  <c:v>7238.5</c:v>
                </c:pt>
                <c:pt idx="72">
                  <c:v>7316.5</c:v>
                </c:pt>
                <c:pt idx="73">
                  <c:v>7296.5</c:v>
                </c:pt>
                <c:pt idx="74">
                  <c:v>7265.5</c:v>
                </c:pt>
                <c:pt idx="75">
                  <c:v>7270.5</c:v>
                </c:pt>
                <c:pt idx="76">
                  <c:v>7297.5</c:v>
                </c:pt>
                <c:pt idx="77">
                  <c:v>7267</c:v>
                </c:pt>
                <c:pt idx="78">
                  <c:v>7308.5</c:v>
                </c:pt>
                <c:pt idx="79">
                  <c:v>7236.5</c:v>
                </c:pt>
                <c:pt idx="80">
                  <c:v>7308</c:v>
                </c:pt>
                <c:pt idx="81">
                  <c:v>7287</c:v>
                </c:pt>
                <c:pt idx="82">
                  <c:v>7362.5</c:v>
                </c:pt>
                <c:pt idx="83">
                  <c:v>7287</c:v>
                </c:pt>
                <c:pt idx="84">
                  <c:v>7333.5</c:v>
                </c:pt>
                <c:pt idx="85">
                  <c:v>7234</c:v>
                </c:pt>
                <c:pt idx="86">
                  <c:v>7242.5</c:v>
                </c:pt>
                <c:pt idx="87">
                  <c:v>7297.5</c:v>
                </c:pt>
                <c:pt idx="88">
                  <c:v>7327.5</c:v>
                </c:pt>
                <c:pt idx="89">
                  <c:v>7237.5</c:v>
                </c:pt>
                <c:pt idx="90">
                  <c:v>7382.5</c:v>
                </c:pt>
                <c:pt idx="91">
                  <c:v>7256</c:v>
                </c:pt>
                <c:pt idx="92">
                  <c:v>7339</c:v>
                </c:pt>
                <c:pt idx="93">
                  <c:v>7210</c:v>
                </c:pt>
                <c:pt idx="94">
                  <c:v>7185.5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36C-4433-872A-BE8570135E32}"/>
            </c:ext>
          </c:extLst>
        </c:ser>
        <c:ser>
          <c:idx val="25"/>
          <c:order val="25"/>
          <c:tx>
            <c:strRef>
              <c:f>'Fluo (YFP)'!$B$328</c:f>
              <c:strCache>
                <c:ptCount val="1"/>
                <c:pt idx="0">
                  <c:v>Condition 26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(YFP)'!$C$328:$CS$328</c:f>
              <c:numCache>
                <c:formatCode>General</c:formatCode>
                <c:ptCount val="95"/>
                <c:pt idx="0">
                  <c:v>1491</c:v>
                </c:pt>
                <c:pt idx="1">
                  <c:v>1424</c:v>
                </c:pt>
                <c:pt idx="2">
                  <c:v>2485</c:v>
                </c:pt>
                <c:pt idx="3">
                  <c:v>7401.5</c:v>
                </c:pt>
                <c:pt idx="4">
                  <c:v>16708</c:v>
                </c:pt>
                <c:pt idx="5">
                  <c:v>29502</c:v>
                </c:pt>
                <c:pt idx="6">
                  <c:v>44807</c:v>
                </c:pt>
                <c:pt idx="7">
                  <c:v>61017</c:v>
                </c:pt>
                <c:pt idx="8">
                  <c:v>78540</c:v>
                </c:pt>
                <c:pt idx="9">
                  <c:v>95691.5</c:v>
                </c:pt>
                <c:pt idx="10">
                  <c:v>113071</c:v>
                </c:pt>
                <c:pt idx="11">
                  <c:v>129544</c:v>
                </c:pt>
                <c:pt idx="12">
                  <c:v>144947</c:v>
                </c:pt>
                <c:pt idx="13">
                  <c:v>159546</c:v>
                </c:pt>
                <c:pt idx="14">
                  <c:v>174081.5</c:v>
                </c:pt>
                <c:pt idx="15">
                  <c:v>186946</c:v>
                </c:pt>
                <c:pt idx="16">
                  <c:v>199736.5</c:v>
                </c:pt>
                <c:pt idx="17">
                  <c:v>211522</c:v>
                </c:pt>
                <c:pt idx="18">
                  <c:v>222366.5</c:v>
                </c:pt>
                <c:pt idx="19">
                  <c:v>231397</c:v>
                </c:pt>
                <c:pt idx="20">
                  <c:v>241349</c:v>
                </c:pt>
                <c:pt idx="21">
                  <c:v>250924</c:v>
                </c:pt>
                <c:pt idx="22">
                  <c:v>259451.5</c:v>
                </c:pt>
                <c:pt idx="23">
                  <c:v>268383</c:v>
                </c:pt>
                <c:pt idx="24">
                  <c:v>276472</c:v>
                </c:pt>
                <c:pt idx="25">
                  <c:v>283978.5</c:v>
                </c:pt>
                <c:pt idx="26">
                  <c:v>291896.5</c:v>
                </c:pt>
                <c:pt idx="27">
                  <c:v>298711.5</c:v>
                </c:pt>
                <c:pt idx="28">
                  <c:v>304711.5</c:v>
                </c:pt>
                <c:pt idx="29">
                  <c:v>311698</c:v>
                </c:pt>
                <c:pt idx="30">
                  <c:v>316944.5</c:v>
                </c:pt>
                <c:pt idx="31">
                  <c:v>323088</c:v>
                </c:pt>
                <c:pt idx="32">
                  <c:v>328300.5</c:v>
                </c:pt>
                <c:pt idx="33">
                  <c:v>333157</c:v>
                </c:pt>
                <c:pt idx="34">
                  <c:v>337478.5</c:v>
                </c:pt>
                <c:pt idx="35">
                  <c:v>341129.5</c:v>
                </c:pt>
                <c:pt idx="36">
                  <c:v>344239</c:v>
                </c:pt>
                <c:pt idx="37">
                  <c:v>347438</c:v>
                </c:pt>
                <c:pt idx="38">
                  <c:v>351369</c:v>
                </c:pt>
                <c:pt idx="39">
                  <c:v>354211.5</c:v>
                </c:pt>
                <c:pt idx="40">
                  <c:v>356834.5</c:v>
                </c:pt>
                <c:pt idx="41">
                  <c:v>359657</c:v>
                </c:pt>
                <c:pt idx="42">
                  <c:v>362458.5</c:v>
                </c:pt>
                <c:pt idx="43">
                  <c:v>365287</c:v>
                </c:pt>
                <c:pt idx="44">
                  <c:v>367417.5</c:v>
                </c:pt>
                <c:pt idx="45">
                  <c:v>370513</c:v>
                </c:pt>
                <c:pt idx="46">
                  <c:v>372389.5</c:v>
                </c:pt>
                <c:pt idx="47">
                  <c:v>375342</c:v>
                </c:pt>
                <c:pt idx="48">
                  <c:v>377951</c:v>
                </c:pt>
                <c:pt idx="49">
                  <c:v>379691</c:v>
                </c:pt>
                <c:pt idx="50">
                  <c:v>381972</c:v>
                </c:pt>
                <c:pt idx="51">
                  <c:v>384869</c:v>
                </c:pt>
                <c:pt idx="52">
                  <c:v>385718.5</c:v>
                </c:pt>
                <c:pt idx="53">
                  <c:v>387944.5</c:v>
                </c:pt>
                <c:pt idx="54">
                  <c:v>390643</c:v>
                </c:pt>
                <c:pt idx="55">
                  <c:v>391992.5</c:v>
                </c:pt>
                <c:pt idx="56">
                  <c:v>393519.5</c:v>
                </c:pt>
                <c:pt idx="57">
                  <c:v>395403.5</c:v>
                </c:pt>
                <c:pt idx="58">
                  <c:v>396938</c:v>
                </c:pt>
                <c:pt idx="59">
                  <c:v>399520</c:v>
                </c:pt>
                <c:pt idx="60">
                  <c:v>400725.5</c:v>
                </c:pt>
                <c:pt idx="61">
                  <c:v>402088</c:v>
                </c:pt>
                <c:pt idx="62">
                  <c:v>403410.5</c:v>
                </c:pt>
                <c:pt idx="63">
                  <c:v>404978.5</c:v>
                </c:pt>
                <c:pt idx="64">
                  <c:v>406520</c:v>
                </c:pt>
                <c:pt idx="65">
                  <c:v>407876</c:v>
                </c:pt>
                <c:pt idx="66">
                  <c:v>408711.5</c:v>
                </c:pt>
                <c:pt idx="67">
                  <c:v>410691</c:v>
                </c:pt>
                <c:pt idx="68">
                  <c:v>411773.5</c:v>
                </c:pt>
                <c:pt idx="69">
                  <c:v>412793.5</c:v>
                </c:pt>
                <c:pt idx="70">
                  <c:v>414492.5</c:v>
                </c:pt>
                <c:pt idx="71">
                  <c:v>415958</c:v>
                </c:pt>
                <c:pt idx="72">
                  <c:v>415896.5</c:v>
                </c:pt>
                <c:pt idx="73">
                  <c:v>416930.5</c:v>
                </c:pt>
                <c:pt idx="74">
                  <c:v>418040.5</c:v>
                </c:pt>
                <c:pt idx="75">
                  <c:v>419739</c:v>
                </c:pt>
                <c:pt idx="76">
                  <c:v>419896.5</c:v>
                </c:pt>
                <c:pt idx="77">
                  <c:v>421485.5</c:v>
                </c:pt>
                <c:pt idx="78">
                  <c:v>422184.5</c:v>
                </c:pt>
                <c:pt idx="79">
                  <c:v>423376</c:v>
                </c:pt>
                <c:pt idx="80">
                  <c:v>423657</c:v>
                </c:pt>
                <c:pt idx="81">
                  <c:v>424506</c:v>
                </c:pt>
                <c:pt idx="82">
                  <c:v>425061</c:v>
                </c:pt>
                <c:pt idx="83">
                  <c:v>426335</c:v>
                </c:pt>
                <c:pt idx="84">
                  <c:v>427273</c:v>
                </c:pt>
                <c:pt idx="85">
                  <c:v>427643.5</c:v>
                </c:pt>
                <c:pt idx="86">
                  <c:v>428670.5</c:v>
                </c:pt>
                <c:pt idx="87">
                  <c:v>428917</c:v>
                </c:pt>
                <c:pt idx="88">
                  <c:v>430088.5</c:v>
                </c:pt>
                <c:pt idx="89">
                  <c:v>429513</c:v>
                </c:pt>
                <c:pt idx="90">
                  <c:v>430780</c:v>
                </c:pt>
                <c:pt idx="91">
                  <c:v>430382.5</c:v>
                </c:pt>
                <c:pt idx="92">
                  <c:v>431259.5</c:v>
                </c:pt>
                <c:pt idx="93">
                  <c:v>432917</c:v>
                </c:pt>
                <c:pt idx="94">
                  <c:v>433602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36C-4433-872A-BE8570135E32}"/>
            </c:ext>
          </c:extLst>
        </c:ser>
        <c:ser>
          <c:idx val="26"/>
          <c:order val="26"/>
          <c:tx>
            <c:strRef>
              <c:f>'Fluo (YFP)'!$B$329</c:f>
              <c:strCache>
                <c:ptCount val="1"/>
                <c:pt idx="0">
                  <c:v>Condition 27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(YFP)'!$C$329:$CS$329</c:f>
              <c:numCache>
                <c:formatCode>General</c:formatCode>
                <c:ptCount val="95"/>
                <c:pt idx="0">
                  <c:v>1419.5</c:v>
                </c:pt>
                <c:pt idx="1">
                  <c:v>1358</c:v>
                </c:pt>
                <c:pt idx="2">
                  <c:v>1319</c:v>
                </c:pt>
                <c:pt idx="3">
                  <c:v>1357.5</c:v>
                </c:pt>
                <c:pt idx="4">
                  <c:v>1677</c:v>
                </c:pt>
                <c:pt idx="5">
                  <c:v>2254</c:v>
                </c:pt>
                <c:pt idx="6">
                  <c:v>3069</c:v>
                </c:pt>
                <c:pt idx="7">
                  <c:v>4130</c:v>
                </c:pt>
                <c:pt idx="8">
                  <c:v>5309</c:v>
                </c:pt>
                <c:pt idx="9">
                  <c:v>6674.5</c:v>
                </c:pt>
                <c:pt idx="10">
                  <c:v>8331.5</c:v>
                </c:pt>
                <c:pt idx="11">
                  <c:v>10124</c:v>
                </c:pt>
                <c:pt idx="12">
                  <c:v>11703</c:v>
                </c:pt>
                <c:pt idx="13">
                  <c:v>13681.5</c:v>
                </c:pt>
                <c:pt idx="14">
                  <c:v>15587</c:v>
                </c:pt>
                <c:pt idx="15">
                  <c:v>17720</c:v>
                </c:pt>
                <c:pt idx="16">
                  <c:v>19817</c:v>
                </c:pt>
                <c:pt idx="17">
                  <c:v>22175.5</c:v>
                </c:pt>
                <c:pt idx="18">
                  <c:v>24414</c:v>
                </c:pt>
                <c:pt idx="19">
                  <c:v>26558.5</c:v>
                </c:pt>
                <c:pt idx="20">
                  <c:v>28771.5</c:v>
                </c:pt>
                <c:pt idx="21">
                  <c:v>31211</c:v>
                </c:pt>
                <c:pt idx="22">
                  <c:v>33400</c:v>
                </c:pt>
                <c:pt idx="23">
                  <c:v>35861</c:v>
                </c:pt>
                <c:pt idx="24">
                  <c:v>38044</c:v>
                </c:pt>
                <c:pt idx="25">
                  <c:v>40675</c:v>
                </c:pt>
                <c:pt idx="26">
                  <c:v>43026.5</c:v>
                </c:pt>
                <c:pt idx="27">
                  <c:v>45257</c:v>
                </c:pt>
                <c:pt idx="28">
                  <c:v>47612.5</c:v>
                </c:pt>
                <c:pt idx="29">
                  <c:v>50110</c:v>
                </c:pt>
                <c:pt idx="30">
                  <c:v>52462.5</c:v>
                </c:pt>
                <c:pt idx="31">
                  <c:v>55018</c:v>
                </c:pt>
                <c:pt idx="32">
                  <c:v>57231.5</c:v>
                </c:pt>
                <c:pt idx="33">
                  <c:v>59602.5</c:v>
                </c:pt>
                <c:pt idx="34">
                  <c:v>61753.5</c:v>
                </c:pt>
                <c:pt idx="35">
                  <c:v>64255</c:v>
                </c:pt>
                <c:pt idx="36">
                  <c:v>66424.5</c:v>
                </c:pt>
                <c:pt idx="37">
                  <c:v>68750.5</c:v>
                </c:pt>
                <c:pt idx="38">
                  <c:v>70949.5</c:v>
                </c:pt>
                <c:pt idx="39">
                  <c:v>72924</c:v>
                </c:pt>
                <c:pt idx="40">
                  <c:v>75078</c:v>
                </c:pt>
                <c:pt idx="41">
                  <c:v>77434.5</c:v>
                </c:pt>
                <c:pt idx="42">
                  <c:v>79488.5</c:v>
                </c:pt>
                <c:pt idx="43">
                  <c:v>81592</c:v>
                </c:pt>
                <c:pt idx="44">
                  <c:v>83788.5</c:v>
                </c:pt>
                <c:pt idx="45">
                  <c:v>85459</c:v>
                </c:pt>
                <c:pt idx="46">
                  <c:v>87572</c:v>
                </c:pt>
                <c:pt idx="47">
                  <c:v>89939</c:v>
                </c:pt>
                <c:pt idx="48">
                  <c:v>91952</c:v>
                </c:pt>
                <c:pt idx="49">
                  <c:v>94268</c:v>
                </c:pt>
                <c:pt idx="50">
                  <c:v>95491.5</c:v>
                </c:pt>
                <c:pt idx="51">
                  <c:v>97558.5</c:v>
                </c:pt>
                <c:pt idx="52">
                  <c:v>99685.5</c:v>
                </c:pt>
                <c:pt idx="53">
                  <c:v>101588.5</c:v>
                </c:pt>
                <c:pt idx="54">
                  <c:v>103712</c:v>
                </c:pt>
                <c:pt idx="55">
                  <c:v>105209.5</c:v>
                </c:pt>
                <c:pt idx="56">
                  <c:v>107275</c:v>
                </c:pt>
                <c:pt idx="57">
                  <c:v>108932.5</c:v>
                </c:pt>
                <c:pt idx="58">
                  <c:v>110876.5</c:v>
                </c:pt>
                <c:pt idx="59">
                  <c:v>112805</c:v>
                </c:pt>
                <c:pt idx="60">
                  <c:v>114270</c:v>
                </c:pt>
                <c:pt idx="61">
                  <c:v>116407.5</c:v>
                </c:pt>
                <c:pt idx="62">
                  <c:v>117970</c:v>
                </c:pt>
                <c:pt idx="63">
                  <c:v>119812.5</c:v>
                </c:pt>
                <c:pt idx="64">
                  <c:v>121670</c:v>
                </c:pt>
                <c:pt idx="65">
                  <c:v>123378</c:v>
                </c:pt>
                <c:pt idx="66">
                  <c:v>124698.5</c:v>
                </c:pt>
                <c:pt idx="67">
                  <c:v>126733.5</c:v>
                </c:pt>
                <c:pt idx="68">
                  <c:v>128161</c:v>
                </c:pt>
                <c:pt idx="69">
                  <c:v>130225.5</c:v>
                </c:pt>
                <c:pt idx="70">
                  <c:v>131467</c:v>
                </c:pt>
                <c:pt idx="71">
                  <c:v>132896</c:v>
                </c:pt>
                <c:pt idx="72">
                  <c:v>134478</c:v>
                </c:pt>
                <c:pt idx="73">
                  <c:v>135724</c:v>
                </c:pt>
                <c:pt idx="74">
                  <c:v>137785.5</c:v>
                </c:pt>
                <c:pt idx="75">
                  <c:v>139453.5</c:v>
                </c:pt>
                <c:pt idx="76">
                  <c:v>140553</c:v>
                </c:pt>
                <c:pt idx="77">
                  <c:v>142115</c:v>
                </c:pt>
                <c:pt idx="78">
                  <c:v>143199.5</c:v>
                </c:pt>
                <c:pt idx="79">
                  <c:v>144587</c:v>
                </c:pt>
                <c:pt idx="80">
                  <c:v>146153</c:v>
                </c:pt>
                <c:pt idx="81">
                  <c:v>147766.5</c:v>
                </c:pt>
                <c:pt idx="82">
                  <c:v>148944.5</c:v>
                </c:pt>
                <c:pt idx="83">
                  <c:v>150031.5</c:v>
                </c:pt>
                <c:pt idx="84">
                  <c:v>151651</c:v>
                </c:pt>
                <c:pt idx="85">
                  <c:v>152547.5</c:v>
                </c:pt>
                <c:pt idx="86">
                  <c:v>154309.5</c:v>
                </c:pt>
                <c:pt idx="87">
                  <c:v>155026</c:v>
                </c:pt>
                <c:pt idx="88">
                  <c:v>156228</c:v>
                </c:pt>
                <c:pt idx="89">
                  <c:v>157449.5</c:v>
                </c:pt>
                <c:pt idx="90">
                  <c:v>158666.5</c:v>
                </c:pt>
                <c:pt idx="91">
                  <c:v>159610.5</c:v>
                </c:pt>
                <c:pt idx="92">
                  <c:v>161025.5</c:v>
                </c:pt>
                <c:pt idx="93">
                  <c:v>162601.5</c:v>
                </c:pt>
                <c:pt idx="94">
                  <c:v>163991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36C-4433-872A-BE8570135E32}"/>
            </c:ext>
          </c:extLst>
        </c:ser>
        <c:ser>
          <c:idx val="27"/>
          <c:order val="27"/>
          <c:tx>
            <c:strRef>
              <c:f>'Fluo (YFP)'!$B$330</c:f>
              <c:strCache>
                <c:ptCount val="1"/>
                <c:pt idx="0">
                  <c:v>Condition 28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(YFP)'!$C$330:$CS$330</c:f>
              <c:numCache>
                <c:formatCode>General</c:formatCode>
                <c:ptCount val="95"/>
                <c:pt idx="0">
                  <c:v>1540.5</c:v>
                </c:pt>
                <c:pt idx="1">
                  <c:v>1448</c:v>
                </c:pt>
                <c:pt idx="2">
                  <c:v>1476</c:v>
                </c:pt>
                <c:pt idx="3">
                  <c:v>1647</c:v>
                </c:pt>
                <c:pt idx="4">
                  <c:v>1925</c:v>
                </c:pt>
                <c:pt idx="5">
                  <c:v>2208.5</c:v>
                </c:pt>
                <c:pt idx="6">
                  <c:v>2549</c:v>
                </c:pt>
                <c:pt idx="7">
                  <c:v>2962.5</c:v>
                </c:pt>
                <c:pt idx="8">
                  <c:v>3319</c:v>
                </c:pt>
                <c:pt idx="9">
                  <c:v>3754.5</c:v>
                </c:pt>
                <c:pt idx="10">
                  <c:v>4215.5</c:v>
                </c:pt>
                <c:pt idx="11">
                  <c:v>4596.5</c:v>
                </c:pt>
                <c:pt idx="12">
                  <c:v>4948</c:v>
                </c:pt>
                <c:pt idx="13">
                  <c:v>5385</c:v>
                </c:pt>
                <c:pt idx="14">
                  <c:v>5762</c:v>
                </c:pt>
                <c:pt idx="15">
                  <c:v>6143.5</c:v>
                </c:pt>
                <c:pt idx="16">
                  <c:v>6624.5</c:v>
                </c:pt>
                <c:pt idx="17">
                  <c:v>6940</c:v>
                </c:pt>
                <c:pt idx="18">
                  <c:v>7373.5</c:v>
                </c:pt>
                <c:pt idx="19">
                  <c:v>7828.5</c:v>
                </c:pt>
                <c:pt idx="20">
                  <c:v>8122.5</c:v>
                </c:pt>
                <c:pt idx="21">
                  <c:v>8447.5</c:v>
                </c:pt>
                <c:pt idx="22">
                  <c:v>8704</c:v>
                </c:pt>
                <c:pt idx="23">
                  <c:v>9104</c:v>
                </c:pt>
                <c:pt idx="24">
                  <c:v>9346</c:v>
                </c:pt>
                <c:pt idx="25">
                  <c:v>9746</c:v>
                </c:pt>
                <c:pt idx="26">
                  <c:v>9989.5</c:v>
                </c:pt>
                <c:pt idx="27">
                  <c:v>10038</c:v>
                </c:pt>
                <c:pt idx="28">
                  <c:v>10401</c:v>
                </c:pt>
                <c:pt idx="29">
                  <c:v>10852.5</c:v>
                </c:pt>
                <c:pt idx="30">
                  <c:v>10887</c:v>
                </c:pt>
                <c:pt idx="31">
                  <c:v>11280.5</c:v>
                </c:pt>
                <c:pt idx="32">
                  <c:v>11288.5</c:v>
                </c:pt>
                <c:pt idx="33">
                  <c:v>11419.5</c:v>
                </c:pt>
                <c:pt idx="34">
                  <c:v>11682</c:v>
                </c:pt>
                <c:pt idx="35">
                  <c:v>11767</c:v>
                </c:pt>
                <c:pt idx="36">
                  <c:v>11927.5</c:v>
                </c:pt>
                <c:pt idx="37">
                  <c:v>11955</c:v>
                </c:pt>
                <c:pt idx="38">
                  <c:v>12077</c:v>
                </c:pt>
                <c:pt idx="39">
                  <c:v>12072</c:v>
                </c:pt>
                <c:pt idx="40">
                  <c:v>12221</c:v>
                </c:pt>
                <c:pt idx="41">
                  <c:v>12259</c:v>
                </c:pt>
                <c:pt idx="42">
                  <c:v>12437</c:v>
                </c:pt>
                <c:pt idx="43">
                  <c:v>12438.5</c:v>
                </c:pt>
                <c:pt idx="44">
                  <c:v>12614</c:v>
                </c:pt>
                <c:pt idx="45">
                  <c:v>12598.5</c:v>
                </c:pt>
                <c:pt idx="46">
                  <c:v>12560.5</c:v>
                </c:pt>
                <c:pt idx="47">
                  <c:v>12538</c:v>
                </c:pt>
                <c:pt idx="48">
                  <c:v>12711.5</c:v>
                </c:pt>
                <c:pt idx="49">
                  <c:v>12681.5</c:v>
                </c:pt>
                <c:pt idx="50">
                  <c:v>12742.5</c:v>
                </c:pt>
                <c:pt idx="51">
                  <c:v>12839</c:v>
                </c:pt>
                <c:pt idx="52">
                  <c:v>12732</c:v>
                </c:pt>
                <c:pt idx="53">
                  <c:v>12843</c:v>
                </c:pt>
                <c:pt idx="54">
                  <c:v>12809</c:v>
                </c:pt>
                <c:pt idx="55">
                  <c:v>12899.5</c:v>
                </c:pt>
                <c:pt idx="56">
                  <c:v>12866.5</c:v>
                </c:pt>
                <c:pt idx="57">
                  <c:v>12913</c:v>
                </c:pt>
                <c:pt idx="58">
                  <c:v>13084</c:v>
                </c:pt>
                <c:pt idx="59">
                  <c:v>12983.5</c:v>
                </c:pt>
                <c:pt idx="60">
                  <c:v>13052.5</c:v>
                </c:pt>
                <c:pt idx="61">
                  <c:v>13067</c:v>
                </c:pt>
                <c:pt idx="62">
                  <c:v>12978</c:v>
                </c:pt>
                <c:pt idx="63">
                  <c:v>13077</c:v>
                </c:pt>
                <c:pt idx="64">
                  <c:v>13028</c:v>
                </c:pt>
                <c:pt idx="65">
                  <c:v>13161.5</c:v>
                </c:pt>
                <c:pt idx="66">
                  <c:v>13038.5</c:v>
                </c:pt>
                <c:pt idx="67">
                  <c:v>13036</c:v>
                </c:pt>
                <c:pt idx="68">
                  <c:v>13212</c:v>
                </c:pt>
                <c:pt idx="69">
                  <c:v>13116.5</c:v>
                </c:pt>
                <c:pt idx="70">
                  <c:v>13039</c:v>
                </c:pt>
                <c:pt idx="71">
                  <c:v>13166</c:v>
                </c:pt>
                <c:pt idx="72">
                  <c:v>13114.5</c:v>
                </c:pt>
                <c:pt idx="73">
                  <c:v>13182.5</c:v>
                </c:pt>
                <c:pt idx="74">
                  <c:v>13332.5</c:v>
                </c:pt>
                <c:pt idx="75">
                  <c:v>13264.5</c:v>
                </c:pt>
                <c:pt idx="76">
                  <c:v>13342</c:v>
                </c:pt>
                <c:pt idx="77">
                  <c:v>13214</c:v>
                </c:pt>
                <c:pt idx="78">
                  <c:v>13291.5</c:v>
                </c:pt>
                <c:pt idx="79">
                  <c:v>13166</c:v>
                </c:pt>
                <c:pt idx="80">
                  <c:v>13311</c:v>
                </c:pt>
                <c:pt idx="81">
                  <c:v>13199.5</c:v>
                </c:pt>
                <c:pt idx="82">
                  <c:v>13298.5</c:v>
                </c:pt>
                <c:pt idx="83">
                  <c:v>13315</c:v>
                </c:pt>
                <c:pt idx="84">
                  <c:v>13311</c:v>
                </c:pt>
                <c:pt idx="85">
                  <c:v>13410</c:v>
                </c:pt>
                <c:pt idx="86">
                  <c:v>13403</c:v>
                </c:pt>
                <c:pt idx="87">
                  <c:v>13209.5</c:v>
                </c:pt>
                <c:pt idx="88">
                  <c:v>13323</c:v>
                </c:pt>
                <c:pt idx="89">
                  <c:v>13314.5</c:v>
                </c:pt>
                <c:pt idx="90">
                  <c:v>13277.5</c:v>
                </c:pt>
                <c:pt idx="91">
                  <c:v>13417</c:v>
                </c:pt>
                <c:pt idx="92">
                  <c:v>13454</c:v>
                </c:pt>
                <c:pt idx="93">
                  <c:v>13281</c:v>
                </c:pt>
                <c:pt idx="94">
                  <c:v>13381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36C-4433-872A-BE8570135E32}"/>
            </c:ext>
          </c:extLst>
        </c:ser>
        <c:ser>
          <c:idx val="28"/>
          <c:order val="28"/>
          <c:tx>
            <c:strRef>
              <c:f>'Fluo (YFP)'!$B$331</c:f>
              <c:strCache>
                <c:ptCount val="1"/>
                <c:pt idx="0">
                  <c:v>Standard</c:v>
                </c:pt>
              </c:strCache>
            </c:strRef>
          </c:tx>
          <c:spPr>
            <a:ln w="571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(YFP)'!$C$331:$CS$331</c:f>
              <c:numCache>
                <c:formatCode>General</c:formatCode>
                <c:ptCount val="95"/>
                <c:pt idx="0">
                  <c:v>1625.5</c:v>
                </c:pt>
                <c:pt idx="1">
                  <c:v>1698.5</c:v>
                </c:pt>
                <c:pt idx="2">
                  <c:v>3085.5</c:v>
                </c:pt>
                <c:pt idx="3">
                  <c:v>7358</c:v>
                </c:pt>
                <c:pt idx="4">
                  <c:v>14868.5</c:v>
                </c:pt>
                <c:pt idx="5">
                  <c:v>24522</c:v>
                </c:pt>
                <c:pt idx="6">
                  <c:v>35771</c:v>
                </c:pt>
                <c:pt idx="7">
                  <c:v>47888</c:v>
                </c:pt>
                <c:pt idx="8">
                  <c:v>60162.5</c:v>
                </c:pt>
                <c:pt idx="9">
                  <c:v>73255.5</c:v>
                </c:pt>
                <c:pt idx="10">
                  <c:v>85499</c:v>
                </c:pt>
                <c:pt idx="11">
                  <c:v>97713.5</c:v>
                </c:pt>
                <c:pt idx="12">
                  <c:v>110194</c:v>
                </c:pt>
                <c:pt idx="13">
                  <c:v>121692</c:v>
                </c:pt>
                <c:pt idx="14">
                  <c:v>133264.5</c:v>
                </c:pt>
                <c:pt idx="15">
                  <c:v>144077</c:v>
                </c:pt>
                <c:pt idx="16">
                  <c:v>154767</c:v>
                </c:pt>
                <c:pt idx="17">
                  <c:v>164697.5</c:v>
                </c:pt>
                <c:pt idx="18">
                  <c:v>173616.5</c:v>
                </c:pt>
                <c:pt idx="19">
                  <c:v>183249.5</c:v>
                </c:pt>
                <c:pt idx="20">
                  <c:v>191488.5</c:v>
                </c:pt>
                <c:pt idx="21">
                  <c:v>198819</c:v>
                </c:pt>
                <c:pt idx="22">
                  <c:v>205615.5</c:v>
                </c:pt>
                <c:pt idx="23">
                  <c:v>210885</c:v>
                </c:pt>
                <c:pt idx="24">
                  <c:v>217601.5</c:v>
                </c:pt>
                <c:pt idx="25">
                  <c:v>222927</c:v>
                </c:pt>
                <c:pt idx="26">
                  <c:v>227376.5</c:v>
                </c:pt>
                <c:pt idx="27">
                  <c:v>231787</c:v>
                </c:pt>
                <c:pt idx="28">
                  <c:v>236910</c:v>
                </c:pt>
                <c:pt idx="29">
                  <c:v>241253</c:v>
                </c:pt>
                <c:pt idx="30">
                  <c:v>245116</c:v>
                </c:pt>
                <c:pt idx="31">
                  <c:v>247944.5</c:v>
                </c:pt>
                <c:pt idx="32">
                  <c:v>252465</c:v>
                </c:pt>
                <c:pt idx="33">
                  <c:v>255280</c:v>
                </c:pt>
                <c:pt idx="34">
                  <c:v>258924</c:v>
                </c:pt>
                <c:pt idx="35">
                  <c:v>261835</c:v>
                </c:pt>
                <c:pt idx="36">
                  <c:v>264547</c:v>
                </c:pt>
                <c:pt idx="37">
                  <c:v>267108.5</c:v>
                </c:pt>
                <c:pt idx="38">
                  <c:v>270150</c:v>
                </c:pt>
                <c:pt idx="39">
                  <c:v>273047.5</c:v>
                </c:pt>
                <c:pt idx="40">
                  <c:v>274430.5</c:v>
                </c:pt>
                <c:pt idx="41">
                  <c:v>277280</c:v>
                </c:pt>
                <c:pt idx="42">
                  <c:v>278965.5</c:v>
                </c:pt>
                <c:pt idx="43">
                  <c:v>281157</c:v>
                </c:pt>
                <c:pt idx="44">
                  <c:v>283239</c:v>
                </c:pt>
                <c:pt idx="45">
                  <c:v>284972</c:v>
                </c:pt>
                <c:pt idx="46">
                  <c:v>287348.5</c:v>
                </c:pt>
                <c:pt idx="47">
                  <c:v>288369.5</c:v>
                </c:pt>
                <c:pt idx="48">
                  <c:v>289486</c:v>
                </c:pt>
                <c:pt idx="49">
                  <c:v>291424</c:v>
                </c:pt>
                <c:pt idx="50">
                  <c:v>292746</c:v>
                </c:pt>
                <c:pt idx="51">
                  <c:v>293513</c:v>
                </c:pt>
                <c:pt idx="52">
                  <c:v>295116</c:v>
                </c:pt>
                <c:pt idx="53">
                  <c:v>296273.5</c:v>
                </c:pt>
                <c:pt idx="54">
                  <c:v>298540.5</c:v>
                </c:pt>
                <c:pt idx="55">
                  <c:v>299314</c:v>
                </c:pt>
                <c:pt idx="56">
                  <c:v>299800.5</c:v>
                </c:pt>
                <c:pt idx="57">
                  <c:v>300773.5</c:v>
                </c:pt>
                <c:pt idx="58">
                  <c:v>301609</c:v>
                </c:pt>
                <c:pt idx="59">
                  <c:v>302643</c:v>
                </c:pt>
                <c:pt idx="60">
                  <c:v>302992.5</c:v>
                </c:pt>
                <c:pt idx="61">
                  <c:v>303924</c:v>
                </c:pt>
                <c:pt idx="62">
                  <c:v>305204.5</c:v>
                </c:pt>
                <c:pt idx="63">
                  <c:v>305938</c:v>
                </c:pt>
                <c:pt idx="64">
                  <c:v>306519.5</c:v>
                </c:pt>
                <c:pt idx="65">
                  <c:v>307047.5</c:v>
                </c:pt>
                <c:pt idx="66">
                  <c:v>307842</c:v>
                </c:pt>
                <c:pt idx="67">
                  <c:v>307485.5</c:v>
                </c:pt>
                <c:pt idx="68">
                  <c:v>308718.5</c:v>
                </c:pt>
                <c:pt idx="69">
                  <c:v>309807.5</c:v>
                </c:pt>
                <c:pt idx="70">
                  <c:v>310074.5</c:v>
                </c:pt>
                <c:pt idx="71">
                  <c:v>309896.5</c:v>
                </c:pt>
                <c:pt idx="72">
                  <c:v>310889.5</c:v>
                </c:pt>
                <c:pt idx="73">
                  <c:v>311205</c:v>
                </c:pt>
                <c:pt idx="74">
                  <c:v>310574.5</c:v>
                </c:pt>
                <c:pt idx="75">
                  <c:v>311615.5</c:v>
                </c:pt>
                <c:pt idx="76">
                  <c:v>312417.5</c:v>
                </c:pt>
                <c:pt idx="77">
                  <c:v>312876</c:v>
                </c:pt>
                <c:pt idx="78">
                  <c:v>313033.5</c:v>
                </c:pt>
                <c:pt idx="79">
                  <c:v>312622.5</c:v>
                </c:pt>
                <c:pt idx="80">
                  <c:v>313122.5</c:v>
                </c:pt>
                <c:pt idx="81">
                  <c:v>313458</c:v>
                </c:pt>
                <c:pt idx="82">
                  <c:v>313520</c:v>
                </c:pt>
                <c:pt idx="83">
                  <c:v>313841.5</c:v>
                </c:pt>
                <c:pt idx="84">
                  <c:v>313828</c:v>
                </c:pt>
                <c:pt idx="85">
                  <c:v>314334.5</c:v>
                </c:pt>
                <c:pt idx="86">
                  <c:v>314013</c:v>
                </c:pt>
                <c:pt idx="87">
                  <c:v>314876</c:v>
                </c:pt>
                <c:pt idx="88">
                  <c:v>314417</c:v>
                </c:pt>
                <c:pt idx="89">
                  <c:v>314602</c:v>
                </c:pt>
                <c:pt idx="90">
                  <c:v>314677</c:v>
                </c:pt>
                <c:pt idx="91">
                  <c:v>314383</c:v>
                </c:pt>
                <c:pt idx="92">
                  <c:v>315170.5</c:v>
                </c:pt>
                <c:pt idx="93">
                  <c:v>314547</c:v>
                </c:pt>
                <c:pt idx="94">
                  <c:v>314643.5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36C-4433-872A-BE8570135E32}"/>
            </c:ext>
          </c:extLst>
        </c:ser>
        <c:ser>
          <c:idx val="29"/>
          <c:order val="29"/>
          <c:tx>
            <c:strRef>
              <c:f>'Fluo (YFP)'!$B$332</c:f>
              <c:strCache>
                <c:ptCount val="1"/>
                <c:pt idx="0">
                  <c:v>Condition 30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'Fluo (YFP)'!$C$302:$CS$302</c:f>
              <c:numCache>
                <c:formatCode>General</c:formatCode>
                <c:ptCount val="95"/>
                <c:pt idx="0">
                  <c:v>0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0.5</c:v>
                </c:pt>
                <c:pt idx="4">
                  <c:v>0.66666666666666663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1.3333333333333333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1.8333333333333333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2.3333333333333335</c:v>
                </c:pt>
                <c:pt idx="15">
                  <c:v>2.5</c:v>
                </c:pt>
                <c:pt idx="16">
                  <c:v>2.6666666666666665</c:v>
                </c:pt>
                <c:pt idx="17">
                  <c:v>2.8333333333333335</c:v>
                </c:pt>
                <c:pt idx="18">
                  <c:v>3</c:v>
                </c:pt>
                <c:pt idx="19">
                  <c:v>3.1666666666666665</c:v>
                </c:pt>
                <c:pt idx="20">
                  <c:v>3.3333333333333335</c:v>
                </c:pt>
                <c:pt idx="21">
                  <c:v>3.5</c:v>
                </c:pt>
                <c:pt idx="22">
                  <c:v>3.6666666666666665</c:v>
                </c:pt>
                <c:pt idx="23">
                  <c:v>3.8333333333333335</c:v>
                </c:pt>
                <c:pt idx="24">
                  <c:v>4</c:v>
                </c:pt>
                <c:pt idx="25">
                  <c:v>4.166666666666667</c:v>
                </c:pt>
                <c:pt idx="26">
                  <c:v>4.333333333333333</c:v>
                </c:pt>
                <c:pt idx="27">
                  <c:v>4.5</c:v>
                </c:pt>
                <c:pt idx="28">
                  <c:v>4.666666666666667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</c:v>
                </c:pt>
                <c:pt idx="36">
                  <c:v>6</c:v>
                </c:pt>
                <c:pt idx="37">
                  <c:v>6.166666666666667</c:v>
                </c:pt>
                <c:pt idx="38">
                  <c:v>6.333333333333333</c:v>
                </c:pt>
                <c:pt idx="39">
                  <c:v>6.5</c:v>
                </c:pt>
                <c:pt idx="40">
                  <c:v>6.666666666666667</c:v>
                </c:pt>
                <c:pt idx="41">
                  <c:v>6.833333333333333</c:v>
                </c:pt>
                <c:pt idx="42">
                  <c:v>7</c:v>
                </c:pt>
                <c:pt idx="43">
                  <c:v>7.166666666666667</c:v>
                </c:pt>
                <c:pt idx="44">
                  <c:v>7.333333333333333</c:v>
                </c:pt>
                <c:pt idx="45">
                  <c:v>7.5</c:v>
                </c:pt>
                <c:pt idx="46">
                  <c:v>7.666666666666667</c:v>
                </c:pt>
                <c:pt idx="47">
                  <c:v>7.833333333333333</c:v>
                </c:pt>
                <c:pt idx="48">
                  <c:v>8</c:v>
                </c:pt>
                <c:pt idx="49">
                  <c:v>8.1666666666666661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8.8333333333333339</c:v>
                </c:pt>
                <c:pt idx="54">
                  <c:v>9</c:v>
                </c:pt>
                <c:pt idx="55">
                  <c:v>9.1666666666666661</c:v>
                </c:pt>
                <c:pt idx="56">
                  <c:v>9.3333333333333339</c:v>
                </c:pt>
                <c:pt idx="57">
                  <c:v>9.5</c:v>
                </c:pt>
                <c:pt idx="58">
                  <c:v>9.6666666666666661</c:v>
                </c:pt>
                <c:pt idx="59">
                  <c:v>9.8333333333333339</c:v>
                </c:pt>
                <c:pt idx="60">
                  <c:v>10</c:v>
                </c:pt>
                <c:pt idx="61">
                  <c:v>10.166666666666666</c:v>
                </c:pt>
                <c:pt idx="62">
                  <c:v>10.333333333333334</c:v>
                </c:pt>
                <c:pt idx="63">
                  <c:v>10.5</c:v>
                </c:pt>
                <c:pt idx="64">
                  <c:v>10.666666666666666</c:v>
                </c:pt>
                <c:pt idx="65">
                  <c:v>10.833333333333334</c:v>
                </c:pt>
                <c:pt idx="66">
                  <c:v>11</c:v>
                </c:pt>
                <c:pt idx="67">
                  <c:v>11.166666666666666</c:v>
                </c:pt>
                <c:pt idx="68">
                  <c:v>11.333333333333334</c:v>
                </c:pt>
                <c:pt idx="69">
                  <c:v>11.5</c:v>
                </c:pt>
                <c:pt idx="70">
                  <c:v>11.666666666666666</c:v>
                </c:pt>
                <c:pt idx="71">
                  <c:v>11.833333333333334</c:v>
                </c:pt>
                <c:pt idx="72">
                  <c:v>12</c:v>
                </c:pt>
                <c:pt idx="73">
                  <c:v>12.166666666666666</c:v>
                </c:pt>
                <c:pt idx="74">
                  <c:v>12.333333333333334</c:v>
                </c:pt>
                <c:pt idx="75">
                  <c:v>12.5</c:v>
                </c:pt>
                <c:pt idx="76">
                  <c:v>12.666666666666666</c:v>
                </c:pt>
                <c:pt idx="77">
                  <c:v>12.833333333333334</c:v>
                </c:pt>
                <c:pt idx="78">
                  <c:v>13</c:v>
                </c:pt>
                <c:pt idx="79">
                  <c:v>13.166666666666666</c:v>
                </c:pt>
                <c:pt idx="80">
                  <c:v>13.333333333333334</c:v>
                </c:pt>
                <c:pt idx="81">
                  <c:v>13.5</c:v>
                </c:pt>
                <c:pt idx="82">
                  <c:v>13.666666666666666</c:v>
                </c:pt>
                <c:pt idx="83">
                  <c:v>13.833333333333334</c:v>
                </c:pt>
                <c:pt idx="84">
                  <c:v>14</c:v>
                </c:pt>
                <c:pt idx="85">
                  <c:v>14.166666666666666</c:v>
                </c:pt>
                <c:pt idx="86">
                  <c:v>14.333333333333334</c:v>
                </c:pt>
                <c:pt idx="87">
                  <c:v>14.5</c:v>
                </c:pt>
                <c:pt idx="88">
                  <c:v>14.666666666666666</c:v>
                </c:pt>
                <c:pt idx="89">
                  <c:v>14.833333333333334</c:v>
                </c:pt>
                <c:pt idx="90">
                  <c:v>15</c:v>
                </c:pt>
                <c:pt idx="91">
                  <c:v>15.166666666666666</c:v>
                </c:pt>
                <c:pt idx="92">
                  <c:v>15.333333333333334</c:v>
                </c:pt>
                <c:pt idx="93">
                  <c:v>15.5</c:v>
                </c:pt>
                <c:pt idx="94">
                  <c:v>15.666666666666666</c:v>
                </c:pt>
              </c:numCache>
            </c:numRef>
          </c:xVal>
          <c:yVal>
            <c:numRef>
              <c:f>'Fluo (YFP)'!$C$332:$CS$332</c:f>
              <c:numCache>
                <c:formatCode>General</c:formatCode>
                <c:ptCount val="95"/>
                <c:pt idx="0">
                  <c:v>1959</c:v>
                </c:pt>
                <c:pt idx="1">
                  <c:v>2050</c:v>
                </c:pt>
                <c:pt idx="2">
                  <c:v>2943</c:v>
                </c:pt>
                <c:pt idx="3">
                  <c:v>5735</c:v>
                </c:pt>
                <c:pt idx="4">
                  <c:v>10655.5</c:v>
                </c:pt>
                <c:pt idx="5">
                  <c:v>17002</c:v>
                </c:pt>
                <c:pt idx="6">
                  <c:v>24506</c:v>
                </c:pt>
                <c:pt idx="7">
                  <c:v>32492.5</c:v>
                </c:pt>
                <c:pt idx="8">
                  <c:v>40803.5</c:v>
                </c:pt>
                <c:pt idx="9">
                  <c:v>48934.5</c:v>
                </c:pt>
                <c:pt idx="10">
                  <c:v>57159</c:v>
                </c:pt>
                <c:pt idx="11">
                  <c:v>65011.5</c:v>
                </c:pt>
                <c:pt idx="12">
                  <c:v>72189.5</c:v>
                </c:pt>
                <c:pt idx="13">
                  <c:v>79062</c:v>
                </c:pt>
                <c:pt idx="14">
                  <c:v>85251</c:v>
                </c:pt>
                <c:pt idx="15">
                  <c:v>91287.5</c:v>
                </c:pt>
                <c:pt idx="16">
                  <c:v>97000.5</c:v>
                </c:pt>
                <c:pt idx="17">
                  <c:v>101918</c:v>
                </c:pt>
                <c:pt idx="18">
                  <c:v>106834.5</c:v>
                </c:pt>
                <c:pt idx="19">
                  <c:v>111093.5</c:v>
                </c:pt>
                <c:pt idx="20">
                  <c:v>114586</c:v>
                </c:pt>
                <c:pt idx="21">
                  <c:v>118289</c:v>
                </c:pt>
                <c:pt idx="22">
                  <c:v>121778.5</c:v>
                </c:pt>
                <c:pt idx="23">
                  <c:v>124253.5</c:v>
                </c:pt>
                <c:pt idx="24">
                  <c:v>126485.5</c:v>
                </c:pt>
                <c:pt idx="25">
                  <c:v>128737.5</c:v>
                </c:pt>
                <c:pt idx="26">
                  <c:v>130803</c:v>
                </c:pt>
                <c:pt idx="27">
                  <c:v>132242</c:v>
                </c:pt>
                <c:pt idx="28">
                  <c:v>133950.5</c:v>
                </c:pt>
                <c:pt idx="29">
                  <c:v>135314.5</c:v>
                </c:pt>
                <c:pt idx="30">
                  <c:v>136098</c:v>
                </c:pt>
                <c:pt idx="31">
                  <c:v>136885</c:v>
                </c:pt>
                <c:pt idx="32">
                  <c:v>137824</c:v>
                </c:pt>
                <c:pt idx="33">
                  <c:v>138617</c:v>
                </c:pt>
                <c:pt idx="34">
                  <c:v>138806.5</c:v>
                </c:pt>
                <c:pt idx="35">
                  <c:v>139208</c:v>
                </c:pt>
                <c:pt idx="36">
                  <c:v>139676</c:v>
                </c:pt>
                <c:pt idx="37">
                  <c:v>139767</c:v>
                </c:pt>
                <c:pt idx="38">
                  <c:v>139846</c:v>
                </c:pt>
                <c:pt idx="39">
                  <c:v>140175.5</c:v>
                </c:pt>
                <c:pt idx="40">
                  <c:v>140226</c:v>
                </c:pt>
                <c:pt idx="41">
                  <c:v>140485</c:v>
                </c:pt>
                <c:pt idx="42">
                  <c:v>140402</c:v>
                </c:pt>
                <c:pt idx="43">
                  <c:v>140454.5</c:v>
                </c:pt>
                <c:pt idx="44">
                  <c:v>140245.5</c:v>
                </c:pt>
                <c:pt idx="45">
                  <c:v>140366</c:v>
                </c:pt>
                <c:pt idx="46">
                  <c:v>140857</c:v>
                </c:pt>
                <c:pt idx="47">
                  <c:v>140494</c:v>
                </c:pt>
                <c:pt idx="48">
                  <c:v>140415.5</c:v>
                </c:pt>
                <c:pt idx="49">
                  <c:v>140834.5</c:v>
                </c:pt>
                <c:pt idx="50">
                  <c:v>140565.5</c:v>
                </c:pt>
                <c:pt idx="51">
                  <c:v>140535.5</c:v>
                </c:pt>
                <c:pt idx="52">
                  <c:v>139958</c:v>
                </c:pt>
                <c:pt idx="53">
                  <c:v>140776</c:v>
                </c:pt>
                <c:pt idx="54">
                  <c:v>140136.5</c:v>
                </c:pt>
                <c:pt idx="55">
                  <c:v>140152.5</c:v>
                </c:pt>
                <c:pt idx="56">
                  <c:v>139977</c:v>
                </c:pt>
                <c:pt idx="57">
                  <c:v>140175</c:v>
                </c:pt>
                <c:pt idx="58">
                  <c:v>140027.5</c:v>
                </c:pt>
                <c:pt idx="59">
                  <c:v>139660</c:v>
                </c:pt>
                <c:pt idx="60">
                  <c:v>139608</c:v>
                </c:pt>
                <c:pt idx="61">
                  <c:v>139864</c:v>
                </c:pt>
                <c:pt idx="62">
                  <c:v>139839.5</c:v>
                </c:pt>
                <c:pt idx="63">
                  <c:v>139150</c:v>
                </c:pt>
                <c:pt idx="64">
                  <c:v>139125.5</c:v>
                </c:pt>
                <c:pt idx="65">
                  <c:v>139219</c:v>
                </c:pt>
                <c:pt idx="66">
                  <c:v>139064</c:v>
                </c:pt>
                <c:pt idx="67">
                  <c:v>138955</c:v>
                </c:pt>
                <c:pt idx="68">
                  <c:v>138916</c:v>
                </c:pt>
                <c:pt idx="69">
                  <c:v>138521</c:v>
                </c:pt>
                <c:pt idx="70">
                  <c:v>138570</c:v>
                </c:pt>
                <c:pt idx="71">
                  <c:v>137996</c:v>
                </c:pt>
                <c:pt idx="72">
                  <c:v>138652.5</c:v>
                </c:pt>
                <c:pt idx="73">
                  <c:v>138024</c:v>
                </c:pt>
                <c:pt idx="74">
                  <c:v>138322.5</c:v>
                </c:pt>
                <c:pt idx="75">
                  <c:v>137382</c:v>
                </c:pt>
                <c:pt idx="76">
                  <c:v>137861</c:v>
                </c:pt>
                <c:pt idx="77">
                  <c:v>137409</c:v>
                </c:pt>
                <c:pt idx="78">
                  <c:v>137459.5</c:v>
                </c:pt>
                <c:pt idx="79">
                  <c:v>136912</c:v>
                </c:pt>
                <c:pt idx="80">
                  <c:v>137157</c:v>
                </c:pt>
                <c:pt idx="81">
                  <c:v>137157.5</c:v>
                </c:pt>
                <c:pt idx="82">
                  <c:v>136860</c:v>
                </c:pt>
                <c:pt idx="83">
                  <c:v>136459</c:v>
                </c:pt>
                <c:pt idx="84">
                  <c:v>135899.5</c:v>
                </c:pt>
                <c:pt idx="85">
                  <c:v>136377</c:v>
                </c:pt>
                <c:pt idx="86">
                  <c:v>136181.5</c:v>
                </c:pt>
                <c:pt idx="87">
                  <c:v>135564.5</c:v>
                </c:pt>
                <c:pt idx="88">
                  <c:v>135606</c:v>
                </c:pt>
                <c:pt idx="89">
                  <c:v>135538</c:v>
                </c:pt>
                <c:pt idx="90">
                  <c:v>135195.5</c:v>
                </c:pt>
                <c:pt idx="91">
                  <c:v>135409</c:v>
                </c:pt>
                <c:pt idx="92">
                  <c:v>135047</c:v>
                </c:pt>
                <c:pt idx="93">
                  <c:v>135245</c:v>
                </c:pt>
                <c:pt idx="94">
                  <c:v>134487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36C-4433-872A-BE8570135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751"/>
        <c:axId val="548079583"/>
      </c:scatterChart>
      <c:valAx>
        <c:axId val="548078751"/>
        <c:scaling>
          <c:orientation val="minMax"/>
          <c:max val="1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Time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9583"/>
        <c:crosses val="autoZero"/>
        <c:crossBetween val="midCat"/>
      </c:valAx>
      <c:valAx>
        <c:axId val="5480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RFU (10</a:t>
                </a:r>
                <a:r>
                  <a:rPr lang="fr-FR" baseline="30000"/>
                  <a:t>5</a:t>
                </a:r>
                <a:r>
                  <a:rPr lang="fr-FR" baseline="0"/>
                  <a:t>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78751"/>
        <c:crosses val="autoZero"/>
        <c:crossBetween val="midCat"/>
        <c:dispUnits>
          <c:builtInUnit val="hundred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9</xdr:col>
      <xdr:colOff>571500</xdr:colOff>
      <xdr:row>30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479C016-3FAE-475E-B2D2-B11FD4C94F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171450</xdr:colOff>
      <xdr:row>31</xdr:row>
      <xdr:rowOff>161925</xdr:rowOff>
    </xdr:from>
    <xdr:to>
      <xdr:col>9</xdr:col>
      <xdr:colOff>647700</xdr:colOff>
      <xdr:row>56</xdr:row>
      <xdr:rowOff>104775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F702C03-C2D1-4178-98B3-50AE19EA02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647700</xdr:colOff>
      <xdr:row>58</xdr:row>
      <xdr:rowOff>66675</xdr:rowOff>
    </xdr:from>
    <xdr:to>
      <xdr:col>11</xdr:col>
      <xdr:colOff>361950</xdr:colOff>
      <xdr:row>83</xdr:row>
      <xdr:rowOff>9525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2EAC80EF-F101-4ACD-908D-89E3609653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381000</xdr:colOff>
      <xdr:row>84</xdr:row>
      <xdr:rowOff>161925</xdr:rowOff>
    </xdr:from>
    <xdr:to>
      <xdr:col>8</xdr:col>
      <xdr:colOff>95250</xdr:colOff>
      <xdr:row>109</xdr:row>
      <xdr:rowOff>104775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FF157E25-C9CE-482B-B9B0-711A6980EB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676275</xdr:colOff>
      <xdr:row>84</xdr:row>
      <xdr:rowOff>171450</xdr:rowOff>
    </xdr:from>
    <xdr:to>
      <xdr:col>16</xdr:col>
      <xdr:colOff>390525</xdr:colOff>
      <xdr:row>109</xdr:row>
      <xdr:rowOff>114300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FC47D76D-7CF8-4158-85B7-DC9FFDAC3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390525</xdr:colOff>
      <xdr:row>110</xdr:row>
      <xdr:rowOff>161925</xdr:rowOff>
    </xdr:from>
    <xdr:to>
      <xdr:col>8</xdr:col>
      <xdr:colOff>104775</xdr:colOff>
      <xdr:row>135</xdr:row>
      <xdr:rowOff>104775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C624A723-FF89-41B8-8A53-D2BA2AEC36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111</xdr:row>
      <xdr:rowOff>0</xdr:rowOff>
    </xdr:from>
    <xdr:to>
      <xdr:col>16</xdr:col>
      <xdr:colOff>476250</xdr:colOff>
      <xdr:row>135</xdr:row>
      <xdr:rowOff>133350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FA35166C-B86E-489B-8BE9-0236FC3159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371475</xdr:colOff>
      <xdr:row>137</xdr:row>
      <xdr:rowOff>95250</xdr:rowOff>
    </xdr:from>
    <xdr:to>
      <xdr:col>8</xdr:col>
      <xdr:colOff>85725</xdr:colOff>
      <xdr:row>162</xdr:row>
      <xdr:rowOff>38100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42DE1CAF-E302-48AF-BB54-91CE9D2656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714375</xdr:colOff>
      <xdr:row>137</xdr:row>
      <xdr:rowOff>114300</xdr:rowOff>
    </xdr:from>
    <xdr:to>
      <xdr:col>16</xdr:col>
      <xdr:colOff>428625</xdr:colOff>
      <xdr:row>162</xdr:row>
      <xdr:rowOff>57150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13C7A056-C893-4673-8EFB-9CB5FE3D8A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371475</xdr:colOff>
      <xdr:row>163</xdr:row>
      <xdr:rowOff>85725</xdr:rowOff>
    </xdr:from>
    <xdr:to>
      <xdr:col>8</xdr:col>
      <xdr:colOff>85725</xdr:colOff>
      <xdr:row>188</xdr:row>
      <xdr:rowOff>28575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2177C4C6-FBE3-45EE-BE50-F0546AACB6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704850</xdr:colOff>
      <xdr:row>163</xdr:row>
      <xdr:rowOff>95250</xdr:rowOff>
    </xdr:from>
    <xdr:to>
      <xdr:col>16</xdr:col>
      <xdr:colOff>419100</xdr:colOff>
      <xdr:row>188</xdr:row>
      <xdr:rowOff>38100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75051DED-2536-4C6B-A7A3-EFCA681CBB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552450</xdr:colOff>
      <xdr:row>189</xdr:row>
      <xdr:rowOff>104775</xdr:rowOff>
    </xdr:from>
    <xdr:to>
      <xdr:col>8</xdr:col>
      <xdr:colOff>266700</xdr:colOff>
      <xdr:row>214</xdr:row>
      <xdr:rowOff>47625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E0E6513C-F6F4-42EF-BD23-3F9C014882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742950</xdr:colOff>
      <xdr:row>189</xdr:row>
      <xdr:rowOff>114300</xdr:rowOff>
    </xdr:from>
    <xdr:to>
      <xdr:col>16</xdr:col>
      <xdr:colOff>457200</xdr:colOff>
      <xdr:row>214</xdr:row>
      <xdr:rowOff>57150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AEEDBA8B-1CA2-4530-AE8D-61D4095953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590550</xdr:colOff>
      <xdr:row>215</xdr:row>
      <xdr:rowOff>47625</xdr:rowOff>
    </xdr:from>
    <xdr:to>
      <xdr:col>8</xdr:col>
      <xdr:colOff>304800</xdr:colOff>
      <xdr:row>239</xdr:row>
      <xdr:rowOff>180975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9BC365DF-6FD4-4078-BD4A-60D5E2880A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0</xdr:colOff>
      <xdr:row>215</xdr:row>
      <xdr:rowOff>0</xdr:rowOff>
    </xdr:from>
    <xdr:to>
      <xdr:col>16</xdr:col>
      <xdr:colOff>476250</xdr:colOff>
      <xdr:row>239</xdr:row>
      <xdr:rowOff>133350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FACFCFFB-C309-4148-886D-8EB67985AE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619125</xdr:colOff>
      <xdr:row>241</xdr:row>
      <xdr:rowOff>95250</xdr:rowOff>
    </xdr:from>
    <xdr:to>
      <xdr:col>8</xdr:col>
      <xdr:colOff>333375</xdr:colOff>
      <xdr:row>266</xdr:row>
      <xdr:rowOff>38100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C172274A-C1CD-4776-AAA4-3824E574F1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752475</xdr:colOff>
      <xdr:row>241</xdr:row>
      <xdr:rowOff>66675</xdr:rowOff>
    </xdr:from>
    <xdr:to>
      <xdr:col>16</xdr:col>
      <xdr:colOff>466725</xdr:colOff>
      <xdr:row>266</xdr:row>
      <xdr:rowOff>9525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F9E34882-789C-43A4-9C57-B9F07C59E8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268</xdr:row>
      <xdr:rowOff>0</xdr:rowOff>
    </xdr:from>
    <xdr:to>
      <xdr:col>8</xdr:col>
      <xdr:colOff>476250</xdr:colOff>
      <xdr:row>292</xdr:row>
      <xdr:rowOff>133350</xdr:rowOff>
    </xdr:to>
    <xdr:graphicFrame macro="">
      <xdr:nvGraphicFramePr>
        <xdr:cNvPr id="22" name="Graphique 21">
          <a:extLst>
            <a:ext uri="{FF2B5EF4-FFF2-40B4-BE49-F238E27FC236}">
              <a16:creationId xmlns:a16="http://schemas.microsoft.com/office/drawing/2014/main" id="{4427D779-E611-41F7-BD2A-08C03FA1B1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0</xdr:colOff>
      <xdr:row>268</xdr:row>
      <xdr:rowOff>0</xdr:rowOff>
    </xdr:from>
    <xdr:to>
      <xdr:col>16</xdr:col>
      <xdr:colOff>476250</xdr:colOff>
      <xdr:row>292</xdr:row>
      <xdr:rowOff>133350</xdr:rowOff>
    </xdr:to>
    <xdr:graphicFrame macro="">
      <xdr:nvGraphicFramePr>
        <xdr:cNvPr id="23" name="Graphique 22">
          <a:extLst>
            <a:ext uri="{FF2B5EF4-FFF2-40B4-BE49-F238E27FC236}">
              <a16:creationId xmlns:a16="http://schemas.microsoft.com/office/drawing/2014/main" id="{0EA4BE14-23C3-404E-93F8-A70E6E4BC3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28575</xdr:colOff>
      <xdr:row>294</xdr:row>
      <xdr:rowOff>133350</xdr:rowOff>
    </xdr:from>
    <xdr:to>
      <xdr:col>8</xdr:col>
      <xdr:colOff>504825</xdr:colOff>
      <xdr:row>319</xdr:row>
      <xdr:rowOff>76200</xdr:rowOff>
    </xdr:to>
    <xdr:graphicFrame macro="">
      <xdr:nvGraphicFramePr>
        <xdr:cNvPr id="24" name="Graphique 23">
          <a:extLst>
            <a:ext uri="{FF2B5EF4-FFF2-40B4-BE49-F238E27FC236}">
              <a16:creationId xmlns:a16="http://schemas.microsoft.com/office/drawing/2014/main" id="{1E2FEC55-B59F-4C95-87A0-E21677CFD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9</xdr:col>
      <xdr:colOff>0</xdr:colOff>
      <xdr:row>294</xdr:row>
      <xdr:rowOff>180975</xdr:rowOff>
    </xdr:from>
    <xdr:to>
      <xdr:col>16</xdr:col>
      <xdr:colOff>476250</xdr:colOff>
      <xdr:row>319</xdr:row>
      <xdr:rowOff>123825</xdr:rowOff>
    </xdr:to>
    <xdr:graphicFrame macro="">
      <xdr:nvGraphicFramePr>
        <xdr:cNvPr id="25" name="Graphique 24">
          <a:extLst>
            <a:ext uri="{FF2B5EF4-FFF2-40B4-BE49-F238E27FC236}">
              <a16:creationId xmlns:a16="http://schemas.microsoft.com/office/drawing/2014/main" id="{881C3544-DFF5-46E5-AFB2-C24DCD9040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0</xdr:colOff>
      <xdr:row>321</xdr:row>
      <xdr:rowOff>0</xdr:rowOff>
    </xdr:from>
    <xdr:to>
      <xdr:col>8</xdr:col>
      <xdr:colOff>476250</xdr:colOff>
      <xdr:row>345</xdr:row>
      <xdr:rowOff>133350</xdr:rowOff>
    </xdr:to>
    <xdr:graphicFrame macro="">
      <xdr:nvGraphicFramePr>
        <xdr:cNvPr id="26" name="Graphique 25">
          <a:extLst>
            <a:ext uri="{FF2B5EF4-FFF2-40B4-BE49-F238E27FC236}">
              <a16:creationId xmlns:a16="http://schemas.microsoft.com/office/drawing/2014/main" id="{0CE333A1-047C-489C-8F73-D96C0B7553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9</xdr:col>
      <xdr:colOff>0</xdr:colOff>
      <xdr:row>321</xdr:row>
      <xdr:rowOff>0</xdr:rowOff>
    </xdr:from>
    <xdr:to>
      <xdr:col>16</xdr:col>
      <xdr:colOff>476250</xdr:colOff>
      <xdr:row>345</xdr:row>
      <xdr:rowOff>133350</xdr:rowOff>
    </xdr:to>
    <xdr:graphicFrame macro="">
      <xdr:nvGraphicFramePr>
        <xdr:cNvPr id="27" name="Graphique 26">
          <a:extLst>
            <a:ext uri="{FF2B5EF4-FFF2-40B4-BE49-F238E27FC236}">
              <a16:creationId xmlns:a16="http://schemas.microsoft.com/office/drawing/2014/main" id="{6544A586-86DF-4E92-9740-A27154C3A4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38100</xdr:colOff>
      <xdr:row>347</xdr:row>
      <xdr:rowOff>142875</xdr:rowOff>
    </xdr:from>
    <xdr:to>
      <xdr:col>8</xdr:col>
      <xdr:colOff>514350</xdr:colOff>
      <xdr:row>372</xdr:row>
      <xdr:rowOff>85725</xdr:rowOff>
    </xdr:to>
    <xdr:graphicFrame macro="">
      <xdr:nvGraphicFramePr>
        <xdr:cNvPr id="28" name="Graphique 27">
          <a:extLst>
            <a:ext uri="{FF2B5EF4-FFF2-40B4-BE49-F238E27FC236}">
              <a16:creationId xmlns:a16="http://schemas.microsoft.com/office/drawing/2014/main" id="{B6BB76C4-D9E9-48A8-A3FE-422CF1F108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9</xdr:col>
      <xdr:colOff>0</xdr:colOff>
      <xdr:row>347</xdr:row>
      <xdr:rowOff>195718</xdr:rowOff>
    </xdr:from>
    <xdr:to>
      <xdr:col>17</xdr:col>
      <xdr:colOff>247911</xdr:colOff>
      <xdr:row>373</xdr:row>
      <xdr:rowOff>182671</xdr:rowOff>
    </xdr:to>
    <xdr:graphicFrame macro="">
      <xdr:nvGraphicFramePr>
        <xdr:cNvPr id="30" name="Graphique 29">
          <a:extLst>
            <a:ext uri="{FF2B5EF4-FFF2-40B4-BE49-F238E27FC236}">
              <a16:creationId xmlns:a16="http://schemas.microsoft.com/office/drawing/2014/main" id="{B2BB68C6-BDE7-4038-AC37-21A733CBA0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0</xdr:colOff>
      <xdr:row>374</xdr:row>
      <xdr:rowOff>0</xdr:rowOff>
    </xdr:from>
    <xdr:to>
      <xdr:col>8</xdr:col>
      <xdr:colOff>476250</xdr:colOff>
      <xdr:row>398</xdr:row>
      <xdr:rowOff>133350</xdr:rowOff>
    </xdr:to>
    <xdr:graphicFrame macro="">
      <xdr:nvGraphicFramePr>
        <xdr:cNvPr id="31" name="Graphique 30">
          <a:extLst>
            <a:ext uri="{FF2B5EF4-FFF2-40B4-BE49-F238E27FC236}">
              <a16:creationId xmlns:a16="http://schemas.microsoft.com/office/drawing/2014/main" id="{280D6095-D129-47CD-B3B9-2B9A57E165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9</xdr:col>
      <xdr:colOff>9525</xdr:colOff>
      <xdr:row>373</xdr:row>
      <xdr:rowOff>180975</xdr:rowOff>
    </xdr:from>
    <xdr:to>
      <xdr:col>16</xdr:col>
      <xdr:colOff>485775</xdr:colOff>
      <xdr:row>398</xdr:row>
      <xdr:rowOff>123825</xdr:rowOff>
    </xdr:to>
    <xdr:graphicFrame macro="">
      <xdr:nvGraphicFramePr>
        <xdr:cNvPr id="32" name="Graphique 31">
          <a:extLst>
            <a:ext uri="{FF2B5EF4-FFF2-40B4-BE49-F238E27FC236}">
              <a16:creationId xmlns:a16="http://schemas.microsoft.com/office/drawing/2014/main" id="{D9903610-103E-49D0-A492-480D5BDEA4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</xdr:col>
      <xdr:colOff>0</xdr:colOff>
      <xdr:row>401</xdr:row>
      <xdr:rowOff>0</xdr:rowOff>
    </xdr:from>
    <xdr:to>
      <xdr:col>8</xdr:col>
      <xdr:colOff>476250</xdr:colOff>
      <xdr:row>425</xdr:row>
      <xdr:rowOff>133350</xdr:rowOff>
    </xdr:to>
    <xdr:graphicFrame macro="">
      <xdr:nvGraphicFramePr>
        <xdr:cNvPr id="33" name="Graphique 32">
          <a:extLst>
            <a:ext uri="{FF2B5EF4-FFF2-40B4-BE49-F238E27FC236}">
              <a16:creationId xmlns:a16="http://schemas.microsoft.com/office/drawing/2014/main" id="{2ACE8D1A-30EA-4AEB-BCAD-43D7CDB20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8</xdr:col>
      <xdr:colOff>742950</xdr:colOff>
      <xdr:row>400</xdr:row>
      <xdr:rowOff>180975</xdr:rowOff>
    </xdr:from>
    <xdr:to>
      <xdr:col>16</xdr:col>
      <xdr:colOff>457200</xdr:colOff>
      <xdr:row>425</xdr:row>
      <xdr:rowOff>123825</xdr:rowOff>
    </xdr:to>
    <xdr:graphicFrame macro="">
      <xdr:nvGraphicFramePr>
        <xdr:cNvPr id="34" name="Graphique 33">
          <a:extLst>
            <a:ext uri="{FF2B5EF4-FFF2-40B4-BE49-F238E27FC236}">
              <a16:creationId xmlns:a16="http://schemas.microsoft.com/office/drawing/2014/main" id="{F3247D34-5EC6-4832-8CD3-4DE74B1C3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756780</xdr:colOff>
      <xdr:row>426</xdr:row>
      <xdr:rowOff>182670</xdr:rowOff>
    </xdr:from>
    <xdr:to>
      <xdr:col>8</xdr:col>
      <xdr:colOff>639348</xdr:colOff>
      <xdr:row>453</xdr:row>
      <xdr:rowOff>91334</xdr:rowOff>
    </xdr:to>
    <xdr:graphicFrame macro="">
      <xdr:nvGraphicFramePr>
        <xdr:cNvPr id="35" name="Graphique 34">
          <a:extLst>
            <a:ext uri="{FF2B5EF4-FFF2-40B4-BE49-F238E27FC236}">
              <a16:creationId xmlns:a16="http://schemas.microsoft.com/office/drawing/2014/main" id="{BF03A814-5AA2-4B6B-A683-7285B3092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8</xdr:col>
      <xdr:colOff>714375</xdr:colOff>
      <xdr:row>427</xdr:row>
      <xdr:rowOff>171450</xdr:rowOff>
    </xdr:from>
    <xdr:to>
      <xdr:col>16</xdr:col>
      <xdr:colOff>428625</xdr:colOff>
      <xdr:row>452</xdr:row>
      <xdr:rowOff>114300</xdr:rowOff>
    </xdr:to>
    <xdr:graphicFrame macro="">
      <xdr:nvGraphicFramePr>
        <xdr:cNvPr id="36" name="Graphique 35">
          <a:extLst>
            <a:ext uri="{FF2B5EF4-FFF2-40B4-BE49-F238E27FC236}">
              <a16:creationId xmlns:a16="http://schemas.microsoft.com/office/drawing/2014/main" id="{D530EE1A-912A-402C-A7FF-9CF527710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12</xdr:col>
      <xdr:colOff>58315</xdr:colOff>
      <xdr:row>23</xdr:row>
      <xdr:rowOff>106912</xdr:rowOff>
    </xdr:from>
    <xdr:to>
      <xdr:col>20</xdr:col>
      <xdr:colOff>738672</xdr:colOff>
      <xdr:row>53</xdr:row>
      <xdr:rowOff>116632</xdr:rowOff>
    </xdr:to>
    <xdr:graphicFrame macro="">
      <xdr:nvGraphicFramePr>
        <xdr:cNvPr id="37" name="Graphique 36">
          <a:extLst>
            <a:ext uri="{FF2B5EF4-FFF2-40B4-BE49-F238E27FC236}">
              <a16:creationId xmlns:a16="http://schemas.microsoft.com/office/drawing/2014/main" id="{F90935F5-5CB5-475C-9515-A18D3001F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40C1CD9C-744D-4D2A-A8E6-A2C44562A66B}" autoFormatId="16" applyNumberFormats="0" applyBorderFormats="0" applyFontFormats="0" applyPatternFormats="0" applyAlignmentFormats="0" applyWidthHeightFormats="0">
  <queryTableRefresh nextId="25">
    <queryTableFields count="24">
      <queryTableField id="1" name="Column1" tableColumnId="1"/>
      <queryTableField id="2" name="atp-gtp" tableColumnId="2"/>
      <queryTableField id="3" name="ctp-utp" tableColumnId="3"/>
      <queryTableField id="4" name="hepes" tableColumnId="4"/>
      <queryTableField id="5" name="k-glut" tableColumnId="5"/>
      <queryTableField id="6" name="mg-acet" tableColumnId="6"/>
      <queryTableField id="7" name="gsh" tableColumnId="7"/>
      <queryTableField id="8" name="spermidine" tableColumnId="8"/>
      <queryTableField id="9" name="fthf" tableColumnId="9"/>
      <queryTableField id="10" name="aa1" tableColumnId="10"/>
      <queryTableField id="11" name="aa2" tableColumnId="11"/>
      <queryTableField id="12" name="aa3" tableColumnId="12"/>
      <queryTableField id="13" name="cp" tableColumnId="13"/>
      <queryTableField id="14" name="tRNA" tableColumnId="14"/>
      <queryTableField id="15" name="aaRS-mtf" tableColumnId="15"/>
      <queryTableField id="16" name="IFs" tableColumnId="16"/>
      <queryTableField id="17" name="EFs" tableColumnId="17"/>
      <queryTableField id="18" name="RFs" tableColumnId="18"/>
      <queryTableField id="19" name="t7pol" tableColumnId="19"/>
      <queryTableField id="20" name="ndk-mk-ck-ppiase" tableColumnId="20"/>
      <queryTableField id="21" name="factors" tableColumnId="21"/>
      <queryTableField id="22" name="ribosomes" tableColumnId="22"/>
      <queryTableField id="23" name="DNA" tableColumnId="23"/>
      <queryTableField id="24" name="yield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DEDC1E-B4B3-4694-9770-A24D168AF8A6}" name="Results_0" displayName="Results_0" ref="A1:X31" tableType="queryTable" totalsRowShown="0" headerRowDxfId="16">
  <tableColumns count="24">
    <tableColumn id="1" xr3:uid="{81330DA6-B837-47CF-9DC7-F55D7CFCC2BE}" uniqueName="1" name="Condit°" queryTableFieldId="1" dataDxfId="15"/>
    <tableColumn id="2" xr3:uid="{2BB3C3A7-C8D3-4A5C-A180-94679AB9B8D1}" uniqueName="2" name="atp-gtp" queryTableFieldId="2"/>
    <tableColumn id="3" xr3:uid="{DA526279-E599-4A62-BD14-A337C11C86E9}" uniqueName="3" name="ctp-utp" queryTableFieldId="3"/>
    <tableColumn id="4" xr3:uid="{F7DB9A7B-C00B-4436-AEE6-169C35DF13D1}" uniqueName="4" name="hepes" queryTableFieldId="4" dataDxfId="14"/>
    <tableColumn id="5" xr3:uid="{07E99975-A954-40EF-ABE6-5A75E6DD5AD0}" uniqueName="5" name="k-glut" queryTableFieldId="5"/>
    <tableColumn id="6" xr3:uid="{ED5ED9F5-37E5-4F4B-A462-58E7F8FDE736}" uniqueName="6" name="mg-acet" queryTableFieldId="6"/>
    <tableColumn id="7" xr3:uid="{4BB547E7-1B62-4A9E-99A8-DE18EC6031C6}" uniqueName="7" name="gsh" queryTableFieldId="7" dataDxfId="13"/>
    <tableColumn id="8" xr3:uid="{AC0433A2-85EC-4BF4-AB47-2C1330FC3D30}" uniqueName="8" name="sprmd." queryTableFieldId="8" dataDxfId="12"/>
    <tableColumn id="9" xr3:uid="{26A1FDE5-A6AD-447D-9FFD-0760E876A82D}" uniqueName="9" name="fthf" queryTableFieldId="9" dataDxfId="11"/>
    <tableColumn id="10" xr3:uid="{5ED450B6-D330-47D0-8CF6-1B30FA28BAEC}" uniqueName="10" name="aa1" queryTableFieldId="10"/>
    <tableColumn id="11" xr3:uid="{C1979DDB-CBFB-4E52-BFA7-7B9020557C36}" uniqueName="11" name="aa2" queryTableFieldId="11"/>
    <tableColumn id="12" xr3:uid="{EFAE4EAD-11FB-454E-B1BE-5CF36EB4639D}" uniqueName="12" name="aa3" queryTableFieldId="12"/>
    <tableColumn id="13" xr3:uid="{67EA99A7-74FB-4D9A-91BA-AB7A7F27D2C4}" uniqueName="13" name="cp" queryTableFieldId="13"/>
    <tableColumn id="14" xr3:uid="{5FCDA6FD-3929-4A7C-9652-AFCFBF20498F}" uniqueName="14" name="tRNA" queryTableFieldId="14" dataDxfId="10"/>
    <tableColumn id="15" xr3:uid="{3FCB5AC2-CD2B-41F4-B845-61AF6AE72940}" uniqueName="15" name="aaRS-mtf" queryTableFieldId="15" dataDxfId="9"/>
    <tableColumn id="16" xr3:uid="{E6A60775-5DB0-4373-BF90-0244E9007E52}" uniqueName="16" name="IFs" queryTableFieldId="16" dataDxfId="8"/>
    <tableColumn id="17" xr3:uid="{CAC59662-86E1-435D-82C5-1DCCD40D5D68}" uniqueName="17" name="EFs" queryTableFieldId="17" dataDxfId="7"/>
    <tableColumn id="18" xr3:uid="{218B552C-8D94-48CB-8269-E74AF668D02A}" uniqueName="18" name="RFs" queryTableFieldId="18" dataDxfId="6"/>
    <tableColumn id="19" xr3:uid="{63375FF3-D316-479A-A561-AAFF54D2B81B}" uniqueName="19" name="t7pol" queryTableFieldId="19" dataDxfId="5"/>
    <tableColumn id="20" xr3:uid="{FACA7B23-D95C-4F82-96FE-A24018B1BFE0}" uniqueName="20" name="ndk-mk-ck" queryTableFieldId="20" dataDxfId="4"/>
    <tableColumn id="21" xr3:uid="{CF5E3A51-AF0A-409C-8F91-A8F2C3B06933}" uniqueName="21" name="factors" queryTableFieldId="21" dataDxfId="3"/>
    <tableColumn id="22" xr3:uid="{DC3B0AC0-BF99-4695-8B22-5639DFBA86C4}" uniqueName="22" name="rib." queryTableFieldId="22" dataDxfId="2"/>
    <tableColumn id="23" xr3:uid="{1F0BD5C6-063B-4366-8270-1F4EBB35AB2D}" uniqueName="23" name="DNA" queryTableFieldId="23" dataDxfId="1"/>
    <tableColumn id="24" xr3:uid="{0758AC19-2389-4E59-B1C1-96D5C7090291}" uniqueName="24" name="yield" queryTableFieldId="24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366"/>
  <sheetViews>
    <sheetView tabSelected="1" topLeftCell="A334" workbookViewId="0">
      <selection activeCell="G335" sqref="G335"/>
    </sheetView>
  </sheetViews>
  <sheetFormatPr baseColWidth="10" defaultRowHeight="15" x14ac:dyDescent="0.25"/>
  <sheetData>
    <row r="1" spans="1:94" x14ac:dyDescent="0.25">
      <c r="A1" s="1" t="s">
        <v>0</v>
      </c>
    </row>
    <row r="2" spans="1:94" x14ac:dyDescent="0.25">
      <c r="A2" s="1" t="s">
        <v>1</v>
      </c>
    </row>
    <row r="3" spans="1:94" x14ac:dyDescent="0.25">
      <c r="A3" s="1" t="s">
        <v>2</v>
      </c>
    </row>
    <row r="4" spans="1:94" x14ac:dyDescent="0.25">
      <c r="A4" s="1" t="s">
        <v>3</v>
      </c>
    </row>
    <row r="5" spans="1:94" x14ac:dyDescent="0.25">
      <c r="A5" s="1" t="s">
        <v>4</v>
      </c>
    </row>
    <row r="6" spans="1:94" x14ac:dyDescent="0.25">
      <c r="A6" s="1" t="s">
        <v>5</v>
      </c>
    </row>
    <row r="7" spans="1:94" x14ac:dyDescent="0.25">
      <c r="A7" s="1" t="s">
        <v>6</v>
      </c>
    </row>
    <row r="10" spans="1:94" x14ac:dyDescent="0.25">
      <c r="A10" s="2" t="s">
        <v>7</v>
      </c>
      <c r="B10" s="3"/>
      <c r="C10" s="4" t="s">
        <v>10</v>
      </c>
      <c r="D10" s="4" t="s">
        <v>11</v>
      </c>
      <c r="E10" s="4" t="s">
        <v>12</v>
      </c>
      <c r="F10" s="4" t="s">
        <v>13</v>
      </c>
      <c r="G10" s="4" t="s">
        <v>14</v>
      </c>
      <c r="H10" s="4" t="s">
        <v>15</v>
      </c>
      <c r="I10" s="4" t="s">
        <v>16</v>
      </c>
      <c r="J10" s="4" t="s">
        <v>17</v>
      </c>
      <c r="K10" s="4" t="s">
        <v>18</v>
      </c>
      <c r="L10" s="4" t="s">
        <v>19</v>
      </c>
      <c r="M10" s="4" t="s">
        <v>20</v>
      </c>
      <c r="N10" s="4" t="s">
        <v>21</v>
      </c>
      <c r="O10" s="4" t="s">
        <v>22</v>
      </c>
      <c r="P10" s="4" t="s">
        <v>23</v>
      </c>
      <c r="Q10" s="4" t="s">
        <v>24</v>
      </c>
      <c r="R10" s="4" t="s">
        <v>25</v>
      </c>
      <c r="S10" s="4" t="s">
        <v>26</v>
      </c>
      <c r="T10" s="4" t="s">
        <v>27</v>
      </c>
      <c r="U10" s="4" t="s">
        <v>28</v>
      </c>
      <c r="V10" s="4" t="s">
        <v>29</v>
      </c>
      <c r="W10" s="4" t="s">
        <v>30</v>
      </c>
      <c r="X10" s="4" t="s">
        <v>31</v>
      </c>
      <c r="Y10" s="4" t="s">
        <v>32</v>
      </c>
      <c r="Z10" s="4" t="s">
        <v>33</v>
      </c>
      <c r="AA10" s="4" t="s">
        <v>34</v>
      </c>
      <c r="AB10" s="4" t="s">
        <v>35</v>
      </c>
      <c r="AC10" s="4" t="s">
        <v>36</v>
      </c>
      <c r="AD10" s="4" t="s">
        <v>37</v>
      </c>
      <c r="AE10" s="4" t="s">
        <v>38</v>
      </c>
      <c r="AF10" s="4" t="s">
        <v>39</v>
      </c>
      <c r="AG10" s="4" t="s">
        <v>40</v>
      </c>
      <c r="AH10" s="4" t="s">
        <v>41</v>
      </c>
      <c r="AI10" s="4" t="s">
        <v>42</v>
      </c>
      <c r="AJ10" s="4" t="s">
        <v>43</v>
      </c>
      <c r="AK10" s="4" t="s">
        <v>44</v>
      </c>
      <c r="AL10" s="4" t="s">
        <v>45</v>
      </c>
      <c r="AM10" s="4" t="s">
        <v>46</v>
      </c>
      <c r="AN10" s="4" t="s">
        <v>47</v>
      </c>
      <c r="AO10" s="4" t="s">
        <v>48</v>
      </c>
      <c r="AP10" s="4" t="s">
        <v>49</v>
      </c>
      <c r="AQ10" s="4" t="s">
        <v>50</v>
      </c>
      <c r="AR10" s="4" t="s">
        <v>51</v>
      </c>
      <c r="AS10" s="4" t="s">
        <v>52</v>
      </c>
      <c r="AT10" s="4" t="s">
        <v>53</v>
      </c>
      <c r="AU10" s="4" t="s">
        <v>54</v>
      </c>
      <c r="AV10" s="4" t="s">
        <v>55</v>
      </c>
      <c r="AW10" s="4" t="s">
        <v>56</v>
      </c>
      <c r="AX10" s="4" t="s">
        <v>57</v>
      </c>
      <c r="AY10" s="4" t="s">
        <v>58</v>
      </c>
      <c r="AZ10" s="4" t="s">
        <v>59</v>
      </c>
      <c r="BA10" s="4" t="s">
        <v>60</v>
      </c>
      <c r="BB10" s="4" t="s">
        <v>61</v>
      </c>
      <c r="BC10" s="4" t="s">
        <v>62</v>
      </c>
      <c r="BD10" s="4" t="s">
        <v>63</v>
      </c>
      <c r="BE10" s="4" t="s">
        <v>64</v>
      </c>
      <c r="BF10" s="4" t="s">
        <v>65</v>
      </c>
      <c r="BG10" s="4" t="s">
        <v>66</v>
      </c>
      <c r="BH10" s="4" t="s">
        <v>67</v>
      </c>
      <c r="BI10" s="4" t="s">
        <v>68</v>
      </c>
      <c r="BJ10" s="4" t="s">
        <v>69</v>
      </c>
      <c r="BK10" s="4" t="s">
        <v>70</v>
      </c>
      <c r="BL10" s="4" t="s">
        <v>71</v>
      </c>
      <c r="BM10" s="4" t="s">
        <v>72</v>
      </c>
      <c r="BN10" s="4" t="s">
        <v>73</v>
      </c>
      <c r="BO10" s="4" t="s">
        <v>74</v>
      </c>
      <c r="BP10" s="4" t="s">
        <v>75</v>
      </c>
      <c r="BQ10" s="4" t="s">
        <v>76</v>
      </c>
      <c r="BR10" s="4" t="s">
        <v>77</v>
      </c>
      <c r="BS10" s="4" t="s">
        <v>78</v>
      </c>
      <c r="BT10" s="4" t="s">
        <v>79</v>
      </c>
      <c r="BU10" s="4" t="s">
        <v>80</v>
      </c>
      <c r="BV10" s="4" t="s">
        <v>81</v>
      </c>
      <c r="BW10" s="4" t="s">
        <v>82</v>
      </c>
      <c r="BX10" s="4" t="s">
        <v>83</v>
      </c>
      <c r="BY10" s="4" t="s">
        <v>84</v>
      </c>
      <c r="BZ10" s="4" t="s">
        <v>85</v>
      </c>
      <c r="CA10" s="4" t="s">
        <v>86</v>
      </c>
      <c r="CB10" s="4" t="s">
        <v>87</v>
      </c>
      <c r="CC10" s="4" t="s">
        <v>88</v>
      </c>
      <c r="CD10" s="4" t="s">
        <v>89</v>
      </c>
      <c r="CE10" s="4" t="s">
        <v>90</v>
      </c>
      <c r="CF10" s="4" t="s">
        <v>91</v>
      </c>
      <c r="CG10" s="4" t="s">
        <v>92</v>
      </c>
      <c r="CH10" s="4" t="s">
        <v>93</v>
      </c>
      <c r="CI10" s="4" t="s">
        <v>94</v>
      </c>
      <c r="CJ10" s="4" t="s">
        <v>95</v>
      </c>
      <c r="CK10" s="4" t="s">
        <v>96</v>
      </c>
      <c r="CL10" s="4" t="s">
        <v>97</v>
      </c>
      <c r="CM10" s="4" t="s">
        <v>98</v>
      </c>
      <c r="CN10" s="4" t="s">
        <v>99</v>
      </c>
      <c r="CO10" s="4" t="s">
        <v>100</v>
      </c>
      <c r="CP10" s="5" t="s">
        <v>101</v>
      </c>
    </row>
    <row r="11" spans="1:94" ht="15.75" thickBot="1" x14ac:dyDescent="0.3">
      <c r="A11" s="6" t="s">
        <v>8</v>
      </c>
      <c r="B11" s="7" t="s">
        <v>102</v>
      </c>
      <c r="C11" s="8" t="s">
        <v>103</v>
      </c>
      <c r="D11" s="8" t="s">
        <v>104</v>
      </c>
      <c r="E11" s="8" t="s">
        <v>105</v>
      </c>
      <c r="F11" s="8" t="s">
        <v>106</v>
      </c>
      <c r="G11" s="8" t="s">
        <v>107</v>
      </c>
      <c r="H11" s="8" t="s">
        <v>108</v>
      </c>
      <c r="I11" s="8" t="s">
        <v>109</v>
      </c>
      <c r="J11" s="8" t="s">
        <v>110</v>
      </c>
      <c r="K11" s="8" t="s">
        <v>111</v>
      </c>
      <c r="L11" s="8" t="s">
        <v>112</v>
      </c>
      <c r="M11" s="8" t="s">
        <v>113</v>
      </c>
      <c r="N11" s="8" t="s">
        <v>114</v>
      </c>
      <c r="O11" s="8" t="s">
        <v>115</v>
      </c>
      <c r="P11" s="8" t="s">
        <v>116</v>
      </c>
      <c r="Q11" s="8" t="s">
        <v>117</v>
      </c>
      <c r="R11" s="8" t="s">
        <v>118</v>
      </c>
      <c r="S11" s="8" t="s">
        <v>119</v>
      </c>
      <c r="T11" s="8" t="s">
        <v>120</v>
      </c>
      <c r="U11" s="8" t="s">
        <v>121</v>
      </c>
      <c r="V11" s="8" t="s">
        <v>122</v>
      </c>
      <c r="W11" s="8" t="s">
        <v>123</v>
      </c>
      <c r="X11" s="8" t="s">
        <v>124</v>
      </c>
      <c r="Y11" s="8" t="s">
        <v>125</v>
      </c>
      <c r="Z11" s="8" t="s">
        <v>126</v>
      </c>
      <c r="AA11" s="8" t="s">
        <v>127</v>
      </c>
      <c r="AB11" s="8" t="s">
        <v>128</v>
      </c>
      <c r="AC11" s="8" t="s">
        <v>129</v>
      </c>
      <c r="AD11" s="8" t="s">
        <v>130</v>
      </c>
      <c r="AE11" s="8" t="s">
        <v>131</v>
      </c>
      <c r="AF11" s="8" t="s">
        <v>132</v>
      </c>
      <c r="AG11" s="8" t="s">
        <v>133</v>
      </c>
      <c r="AH11" s="8" t="s">
        <v>134</v>
      </c>
      <c r="AI11" s="8" t="s">
        <v>135</v>
      </c>
      <c r="AJ11" s="8" t="s">
        <v>136</v>
      </c>
      <c r="AK11" s="8" t="s">
        <v>137</v>
      </c>
      <c r="AL11" s="8" t="s">
        <v>138</v>
      </c>
      <c r="AM11" s="8" t="s">
        <v>139</v>
      </c>
      <c r="AN11" s="8" t="s">
        <v>140</v>
      </c>
      <c r="AO11" s="8" t="s">
        <v>141</v>
      </c>
      <c r="AP11" s="8" t="s">
        <v>142</v>
      </c>
      <c r="AQ11" s="8" t="s">
        <v>143</v>
      </c>
      <c r="AR11" s="8" t="s">
        <v>144</v>
      </c>
      <c r="AS11" s="8" t="s">
        <v>145</v>
      </c>
      <c r="AT11" s="8" t="s">
        <v>146</v>
      </c>
      <c r="AU11" s="8" t="s">
        <v>147</v>
      </c>
      <c r="AV11" s="8" t="s">
        <v>148</v>
      </c>
      <c r="AW11" s="8" t="s">
        <v>149</v>
      </c>
      <c r="AX11" s="8" t="s">
        <v>150</v>
      </c>
      <c r="AY11" s="8" t="s">
        <v>151</v>
      </c>
      <c r="AZ11" s="8" t="s">
        <v>152</v>
      </c>
      <c r="BA11" s="8" t="s">
        <v>153</v>
      </c>
      <c r="BB11" s="8" t="s">
        <v>154</v>
      </c>
      <c r="BC11" s="8" t="s">
        <v>155</v>
      </c>
      <c r="BD11" s="8" t="s">
        <v>156</v>
      </c>
      <c r="BE11" s="8" t="s">
        <v>157</v>
      </c>
      <c r="BF11" s="8" t="s">
        <v>158</v>
      </c>
      <c r="BG11" s="8" t="s">
        <v>159</v>
      </c>
      <c r="BH11" s="8" t="s">
        <v>160</v>
      </c>
      <c r="BI11" s="8" t="s">
        <v>161</v>
      </c>
      <c r="BJ11" s="8" t="s">
        <v>162</v>
      </c>
      <c r="BK11" s="8" t="s">
        <v>163</v>
      </c>
      <c r="BL11" s="8" t="s">
        <v>164</v>
      </c>
      <c r="BM11" s="8" t="s">
        <v>165</v>
      </c>
      <c r="BN11" s="8" t="s">
        <v>166</v>
      </c>
      <c r="BO11" s="8" t="s">
        <v>167</v>
      </c>
      <c r="BP11" s="8" t="s">
        <v>168</v>
      </c>
      <c r="BQ11" s="8" t="s">
        <v>169</v>
      </c>
      <c r="BR11" s="8" t="s">
        <v>170</v>
      </c>
      <c r="BS11" s="8" t="s">
        <v>171</v>
      </c>
      <c r="BT11" s="8" t="s">
        <v>172</v>
      </c>
      <c r="BU11" s="8" t="s">
        <v>173</v>
      </c>
      <c r="BV11" s="8" t="s">
        <v>174</v>
      </c>
      <c r="BW11" s="8" t="s">
        <v>175</v>
      </c>
      <c r="BX11" s="8" t="s">
        <v>176</v>
      </c>
      <c r="BY11" s="8" t="s">
        <v>177</v>
      </c>
      <c r="BZ11" s="8" t="s">
        <v>178</v>
      </c>
      <c r="CA11" s="8" t="s">
        <v>179</v>
      </c>
      <c r="CB11" s="8" t="s">
        <v>180</v>
      </c>
      <c r="CC11" s="8" t="s">
        <v>181</v>
      </c>
      <c r="CD11" s="8" t="s">
        <v>182</v>
      </c>
      <c r="CE11" s="8" t="s">
        <v>183</v>
      </c>
      <c r="CF11" s="8" t="s">
        <v>184</v>
      </c>
      <c r="CG11" s="8" t="s">
        <v>185</v>
      </c>
      <c r="CH11" s="8" t="s">
        <v>186</v>
      </c>
      <c r="CI11" s="8" t="s">
        <v>187</v>
      </c>
      <c r="CJ11" s="8" t="s">
        <v>188</v>
      </c>
      <c r="CK11" s="8" t="s">
        <v>189</v>
      </c>
      <c r="CL11" s="8" t="s">
        <v>190</v>
      </c>
      <c r="CM11" s="8" t="s">
        <v>191</v>
      </c>
      <c r="CN11" s="8" t="s">
        <v>192</v>
      </c>
      <c r="CO11" s="8" t="s">
        <v>193</v>
      </c>
      <c r="CP11" s="9" t="s">
        <v>194</v>
      </c>
    </row>
    <row r="12" spans="1:94" ht="45" x14ac:dyDescent="0.25">
      <c r="A12" s="2" t="s">
        <v>9</v>
      </c>
      <c r="B12" s="3" t="s">
        <v>195</v>
      </c>
      <c r="C12" s="4">
        <v>1791</v>
      </c>
      <c r="D12" s="4">
        <v>1812</v>
      </c>
      <c r="E12" s="4">
        <v>1954</v>
      </c>
      <c r="F12" s="4">
        <v>1766</v>
      </c>
      <c r="G12" s="4">
        <v>1883</v>
      </c>
      <c r="H12" s="4">
        <v>1668</v>
      </c>
      <c r="I12" s="4">
        <v>1329</v>
      </c>
      <c r="J12" s="4">
        <v>1346</v>
      </c>
      <c r="K12" s="4">
        <v>1515</v>
      </c>
      <c r="L12" s="4">
        <v>1983</v>
      </c>
      <c r="M12" s="4">
        <v>1570</v>
      </c>
      <c r="N12" s="4">
        <v>1980</v>
      </c>
      <c r="O12" s="4">
        <v>1567</v>
      </c>
      <c r="P12" s="4">
        <v>1977</v>
      </c>
      <c r="Q12" s="4">
        <v>1298</v>
      </c>
      <c r="R12" s="4">
        <v>1475</v>
      </c>
      <c r="S12" s="4">
        <v>1360</v>
      </c>
      <c r="T12" s="4">
        <v>1386</v>
      </c>
      <c r="U12" s="4">
        <v>1273</v>
      </c>
      <c r="V12" s="4">
        <v>1230</v>
      </c>
      <c r="W12" s="4">
        <v>1429</v>
      </c>
      <c r="X12" s="4">
        <v>1486</v>
      </c>
      <c r="Y12" s="4">
        <v>1457</v>
      </c>
      <c r="Z12" s="4">
        <v>1285</v>
      </c>
      <c r="AA12" s="4">
        <v>1376</v>
      </c>
      <c r="AB12" s="4">
        <v>1285</v>
      </c>
      <c r="AC12" s="4">
        <v>1708</v>
      </c>
      <c r="AD12" s="4">
        <v>2261</v>
      </c>
      <c r="AE12" s="4">
        <v>1788</v>
      </c>
      <c r="AF12" s="4">
        <v>2468</v>
      </c>
      <c r="AG12" s="4">
        <v>1626</v>
      </c>
      <c r="AH12" s="4">
        <v>2140</v>
      </c>
      <c r="AI12" s="4">
        <v>1779</v>
      </c>
      <c r="AJ12" s="4">
        <v>1290</v>
      </c>
      <c r="AK12" s="4">
        <v>1684</v>
      </c>
      <c r="AL12" s="4">
        <v>1411</v>
      </c>
      <c r="AM12" s="4">
        <v>1588</v>
      </c>
      <c r="AN12" s="4">
        <v>1286</v>
      </c>
      <c r="AO12" s="4">
        <v>1747</v>
      </c>
      <c r="AP12" s="4">
        <v>1561</v>
      </c>
      <c r="AQ12" s="4">
        <v>1745</v>
      </c>
      <c r="AR12" s="4">
        <v>1659</v>
      </c>
      <c r="AS12" s="4">
        <v>1653</v>
      </c>
      <c r="AT12" s="4">
        <v>1447</v>
      </c>
      <c r="AU12" s="4">
        <v>1582</v>
      </c>
      <c r="AV12" s="4">
        <v>1666</v>
      </c>
      <c r="AW12" s="4">
        <v>1652</v>
      </c>
      <c r="AX12" s="4">
        <v>1412</v>
      </c>
      <c r="AY12" s="4">
        <v>1540</v>
      </c>
      <c r="AZ12" s="4">
        <v>1396</v>
      </c>
      <c r="BA12" s="4">
        <v>1799</v>
      </c>
      <c r="BB12" s="4">
        <v>1564</v>
      </c>
      <c r="BC12" s="4">
        <v>1666</v>
      </c>
      <c r="BD12" s="4">
        <v>1488</v>
      </c>
      <c r="BE12" s="4">
        <v>1742</v>
      </c>
      <c r="BF12" s="4">
        <v>1350</v>
      </c>
      <c r="BG12" s="4">
        <v>1401</v>
      </c>
      <c r="BH12" s="4">
        <v>1508</v>
      </c>
      <c r="BI12" s="4">
        <v>1395</v>
      </c>
      <c r="BJ12" s="4">
        <v>1474</v>
      </c>
      <c r="BK12" s="4">
        <v>1359</v>
      </c>
      <c r="BL12" s="4">
        <v>1402</v>
      </c>
      <c r="BM12" s="4">
        <v>1434</v>
      </c>
      <c r="BN12" s="4">
        <v>1465</v>
      </c>
      <c r="BO12" s="4">
        <v>1421</v>
      </c>
      <c r="BP12" s="4">
        <v>1374</v>
      </c>
      <c r="BQ12" s="4">
        <v>1327</v>
      </c>
      <c r="BR12" s="4">
        <v>1272</v>
      </c>
      <c r="BS12" s="4">
        <v>1906</v>
      </c>
      <c r="BT12" s="4">
        <v>1510</v>
      </c>
      <c r="BU12" s="4">
        <v>1969</v>
      </c>
      <c r="BV12" s="4">
        <v>1571</v>
      </c>
      <c r="BW12" s="4">
        <v>1920</v>
      </c>
      <c r="BX12" s="4">
        <v>1178</v>
      </c>
      <c r="BY12" s="4">
        <v>1563</v>
      </c>
      <c r="BZ12" s="4">
        <v>1631</v>
      </c>
      <c r="CA12" s="4">
        <v>1615</v>
      </c>
      <c r="CB12" s="4">
        <v>1620</v>
      </c>
      <c r="CC12" s="4">
        <v>1667</v>
      </c>
      <c r="CD12" s="4">
        <v>1472</v>
      </c>
      <c r="CE12" s="4">
        <v>1413</v>
      </c>
      <c r="CF12" s="4">
        <v>1958</v>
      </c>
      <c r="CG12" s="4">
        <v>1431</v>
      </c>
      <c r="CH12" s="4">
        <v>1960</v>
      </c>
      <c r="CI12" s="4">
        <v>1312</v>
      </c>
      <c r="CJ12" s="4">
        <v>1785</v>
      </c>
      <c r="CK12" s="4">
        <v>1654</v>
      </c>
      <c r="CL12" s="4">
        <v>1809</v>
      </c>
      <c r="CM12" s="4">
        <v>1613</v>
      </c>
      <c r="CN12" s="4">
        <v>1665</v>
      </c>
      <c r="CO12" s="4">
        <v>1701</v>
      </c>
      <c r="CP12" s="5">
        <v>1643</v>
      </c>
    </row>
    <row r="13" spans="1:94" ht="45" x14ac:dyDescent="0.25">
      <c r="A13" s="2" t="s">
        <v>9</v>
      </c>
      <c r="B13" s="3" t="s">
        <v>196</v>
      </c>
      <c r="C13" s="4">
        <v>1753</v>
      </c>
      <c r="D13" s="4">
        <v>1701</v>
      </c>
      <c r="E13" s="4">
        <v>1871</v>
      </c>
      <c r="F13" s="4">
        <v>1805</v>
      </c>
      <c r="G13" s="4">
        <v>1964</v>
      </c>
      <c r="H13" s="4">
        <v>1670</v>
      </c>
      <c r="I13" s="4">
        <v>1498</v>
      </c>
      <c r="J13" s="4">
        <v>1112</v>
      </c>
      <c r="K13" s="4">
        <v>1476</v>
      </c>
      <c r="L13" s="4">
        <v>1927</v>
      </c>
      <c r="M13" s="4">
        <v>1526</v>
      </c>
      <c r="N13" s="4">
        <v>2062</v>
      </c>
      <c r="O13" s="4">
        <v>1548</v>
      </c>
      <c r="P13" s="4">
        <v>2033</v>
      </c>
      <c r="Q13" s="4">
        <v>1269</v>
      </c>
      <c r="R13" s="4">
        <v>1433</v>
      </c>
      <c r="S13" s="4">
        <v>1401</v>
      </c>
      <c r="T13" s="4">
        <v>1366</v>
      </c>
      <c r="U13" s="4">
        <v>1269</v>
      </c>
      <c r="V13" s="4">
        <v>1174</v>
      </c>
      <c r="W13" s="4">
        <v>1405</v>
      </c>
      <c r="X13" s="4">
        <v>1352</v>
      </c>
      <c r="Y13" s="4">
        <v>1698</v>
      </c>
      <c r="Z13" s="4">
        <v>1358</v>
      </c>
      <c r="AA13" s="4">
        <v>1467</v>
      </c>
      <c r="AB13" s="4">
        <v>1274</v>
      </c>
      <c r="AC13" s="4">
        <v>1573</v>
      </c>
      <c r="AD13" s="4">
        <v>2192</v>
      </c>
      <c r="AE13" s="4">
        <v>1758</v>
      </c>
      <c r="AF13" s="4">
        <v>2325</v>
      </c>
      <c r="AG13" s="4">
        <v>1586</v>
      </c>
      <c r="AH13" s="4">
        <v>2102</v>
      </c>
      <c r="AI13" s="4">
        <v>1773</v>
      </c>
      <c r="AJ13" s="4">
        <v>1372</v>
      </c>
      <c r="AK13" s="4">
        <v>1734</v>
      </c>
      <c r="AL13" s="4">
        <v>1343</v>
      </c>
      <c r="AM13" s="4">
        <v>1776</v>
      </c>
      <c r="AN13" s="4">
        <v>1212</v>
      </c>
      <c r="AO13" s="4">
        <v>1751</v>
      </c>
      <c r="AP13" s="4">
        <v>1585</v>
      </c>
      <c r="AQ13" s="4">
        <v>1683</v>
      </c>
      <c r="AR13" s="4">
        <v>1715</v>
      </c>
      <c r="AS13" s="4">
        <v>1721</v>
      </c>
      <c r="AT13" s="4">
        <v>1438</v>
      </c>
      <c r="AU13" s="4">
        <v>1561</v>
      </c>
      <c r="AV13" s="4">
        <v>1678</v>
      </c>
      <c r="AW13" s="4">
        <v>1642</v>
      </c>
      <c r="AX13" s="4">
        <v>1578</v>
      </c>
      <c r="AY13" s="4">
        <v>1571</v>
      </c>
      <c r="AZ13" s="4">
        <v>1337</v>
      </c>
      <c r="BA13" s="4">
        <v>1785</v>
      </c>
      <c r="BB13" s="4">
        <v>1462</v>
      </c>
      <c r="BC13" s="4">
        <v>1642</v>
      </c>
      <c r="BD13" s="4">
        <v>1381</v>
      </c>
      <c r="BE13" s="4">
        <v>1630</v>
      </c>
      <c r="BF13" s="4">
        <v>1321</v>
      </c>
      <c r="BG13" s="4">
        <v>1677</v>
      </c>
      <c r="BH13" s="4">
        <v>1410</v>
      </c>
      <c r="BI13" s="4">
        <v>1633</v>
      </c>
      <c r="BJ13" s="4">
        <v>1438</v>
      </c>
      <c r="BK13" s="4">
        <v>1573</v>
      </c>
      <c r="BL13" s="4">
        <v>1417</v>
      </c>
      <c r="BM13" s="4">
        <v>1306</v>
      </c>
      <c r="BN13" s="4">
        <v>1417</v>
      </c>
      <c r="BO13" s="4">
        <v>1412</v>
      </c>
      <c r="BP13" s="4">
        <v>1299</v>
      </c>
      <c r="BQ13" s="4">
        <v>1267</v>
      </c>
      <c r="BR13" s="4">
        <v>1240</v>
      </c>
      <c r="BS13" s="4">
        <v>1892</v>
      </c>
      <c r="BT13" s="4">
        <v>1430</v>
      </c>
      <c r="BU13" s="4">
        <v>1931</v>
      </c>
      <c r="BV13" s="4">
        <v>1466</v>
      </c>
      <c r="BW13" s="4">
        <v>1901</v>
      </c>
      <c r="BX13" s="4">
        <v>1118</v>
      </c>
      <c r="BY13" s="4">
        <v>1540</v>
      </c>
      <c r="BZ13" s="4">
        <v>1715</v>
      </c>
      <c r="CA13" s="4">
        <v>1649</v>
      </c>
      <c r="CB13" s="4">
        <v>1682</v>
      </c>
      <c r="CC13" s="4">
        <v>1668</v>
      </c>
      <c r="CD13" s="4">
        <v>1456</v>
      </c>
      <c r="CE13" s="4">
        <v>1335</v>
      </c>
      <c r="CF13" s="4">
        <v>2002</v>
      </c>
      <c r="CG13" s="4">
        <v>1430</v>
      </c>
      <c r="CH13" s="4">
        <v>2098</v>
      </c>
      <c r="CI13" s="4">
        <v>1343</v>
      </c>
      <c r="CJ13" s="4">
        <v>1755</v>
      </c>
      <c r="CK13" s="4">
        <v>1672</v>
      </c>
      <c r="CL13" s="4">
        <v>1881</v>
      </c>
      <c r="CM13" s="4">
        <v>1687</v>
      </c>
      <c r="CN13" s="4">
        <v>1559</v>
      </c>
      <c r="CO13" s="4">
        <v>1603</v>
      </c>
      <c r="CP13" s="5">
        <v>1541</v>
      </c>
    </row>
    <row r="14" spans="1:94" ht="45" x14ac:dyDescent="0.25">
      <c r="A14" s="2" t="s">
        <v>9</v>
      </c>
      <c r="B14" s="3" t="s">
        <v>197</v>
      </c>
      <c r="C14" s="4">
        <v>1772</v>
      </c>
      <c r="D14" s="4">
        <v>1660</v>
      </c>
      <c r="E14" s="4">
        <v>1745</v>
      </c>
      <c r="F14" s="4">
        <v>1656</v>
      </c>
      <c r="G14" s="4">
        <v>1895</v>
      </c>
      <c r="H14" s="4">
        <v>1614</v>
      </c>
      <c r="I14" s="4">
        <v>3778</v>
      </c>
      <c r="J14" s="4">
        <v>1679</v>
      </c>
      <c r="K14" s="4">
        <v>1521</v>
      </c>
      <c r="L14" s="4">
        <v>1952</v>
      </c>
      <c r="M14" s="4">
        <v>1607</v>
      </c>
      <c r="N14" s="4">
        <v>2091</v>
      </c>
      <c r="O14" s="4">
        <v>1439</v>
      </c>
      <c r="P14" s="4">
        <v>2110</v>
      </c>
      <c r="Q14" s="4">
        <v>1144</v>
      </c>
      <c r="R14" s="4">
        <v>1462</v>
      </c>
      <c r="S14" s="4">
        <v>1298</v>
      </c>
      <c r="T14" s="4">
        <v>1354</v>
      </c>
      <c r="U14" s="4">
        <v>1232</v>
      </c>
      <c r="V14" s="4">
        <v>1192</v>
      </c>
      <c r="W14" s="4">
        <v>1891</v>
      </c>
      <c r="X14" s="4">
        <v>2412</v>
      </c>
      <c r="Y14" s="4">
        <v>1924</v>
      </c>
      <c r="Z14" s="4">
        <v>2815</v>
      </c>
      <c r="AA14" s="4">
        <v>1581</v>
      </c>
      <c r="AB14" s="4">
        <v>2710</v>
      </c>
      <c r="AC14" s="4">
        <v>1639</v>
      </c>
      <c r="AD14" s="4">
        <v>2164</v>
      </c>
      <c r="AE14" s="4">
        <v>1853</v>
      </c>
      <c r="AF14" s="4">
        <v>2229</v>
      </c>
      <c r="AG14" s="4">
        <v>1611</v>
      </c>
      <c r="AH14" s="4">
        <v>2148</v>
      </c>
      <c r="AI14" s="4">
        <v>3618</v>
      </c>
      <c r="AJ14" s="4">
        <v>1423</v>
      </c>
      <c r="AK14" s="4">
        <v>3667</v>
      </c>
      <c r="AL14" s="4">
        <v>1440</v>
      </c>
      <c r="AM14" s="4">
        <v>3931</v>
      </c>
      <c r="AN14" s="4">
        <v>1338</v>
      </c>
      <c r="AO14" s="4">
        <v>2675</v>
      </c>
      <c r="AP14" s="4">
        <v>1967</v>
      </c>
      <c r="AQ14" s="4">
        <v>2795</v>
      </c>
      <c r="AR14" s="4">
        <v>2085</v>
      </c>
      <c r="AS14" s="4">
        <v>2882</v>
      </c>
      <c r="AT14" s="4">
        <v>1435</v>
      </c>
      <c r="AU14" s="4">
        <v>1831</v>
      </c>
      <c r="AV14" s="4">
        <v>4994</v>
      </c>
      <c r="AW14" s="4">
        <v>1897</v>
      </c>
      <c r="AX14" s="4">
        <v>4841</v>
      </c>
      <c r="AY14" s="4">
        <v>1818</v>
      </c>
      <c r="AZ14" s="4">
        <v>1257</v>
      </c>
      <c r="BA14" s="4">
        <v>1749</v>
      </c>
      <c r="BB14" s="4">
        <v>1449</v>
      </c>
      <c r="BC14" s="4">
        <v>1626</v>
      </c>
      <c r="BD14" s="4">
        <v>1446</v>
      </c>
      <c r="BE14" s="4">
        <v>1685</v>
      </c>
      <c r="BF14" s="4">
        <v>1222</v>
      </c>
      <c r="BG14" s="4">
        <v>4635</v>
      </c>
      <c r="BH14" s="4">
        <v>2446</v>
      </c>
      <c r="BI14" s="4">
        <v>5051</v>
      </c>
      <c r="BJ14" s="4">
        <v>2524</v>
      </c>
      <c r="BK14" s="4">
        <v>5131</v>
      </c>
      <c r="BL14" s="4">
        <v>1326</v>
      </c>
      <c r="BM14" s="4">
        <v>1596</v>
      </c>
      <c r="BN14" s="4">
        <v>1372</v>
      </c>
      <c r="BO14" s="4">
        <v>1715</v>
      </c>
      <c r="BP14" s="4">
        <v>1266</v>
      </c>
      <c r="BQ14" s="4">
        <v>1407</v>
      </c>
      <c r="BR14" s="4">
        <v>1187</v>
      </c>
      <c r="BS14" s="4">
        <v>1968</v>
      </c>
      <c r="BT14" s="4">
        <v>1421</v>
      </c>
      <c r="BU14" s="4">
        <v>1897</v>
      </c>
      <c r="BV14" s="4">
        <v>1531</v>
      </c>
      <c r="BW14" s="4">
        <v>1931</v>
      </c>
      <c r="BX14" s="4">
        <v>1071</v>
      </c>
      <c r="BY14" s="4">
        <v>2527</v>
      </c>
      <c r="BZ14" s="4">
        <v>3147</v>
      </c>
      <c r="CA14" s="4">
        <v>2714</v>
      </c>
      <c r="CB14" s="4">
        <v>3024</v>
      </c>
      <c r="CC14" s="4">
        <v>2770</v>
      </c>
      <c r="CD14" s="4">
        <v>1502</v>
      </c>
      <c r="CE14" s="4">
        <v>1855</v>
      </c>
      <c r="CF14" s="4">
        <v>2945</v>
      </c>
      <c r="CG14" s="4">
        <v>1919</v>
      </c>
      <c r="CH14" s="4">
        <v>2941</v>
      </c>
      <c r="CI14" s="4">
        <v>1492</v>
      </c>
      <c r="CJ14" s="4">
        <v>1820</v>
      </c>
      <c r="CK14" s="4">
        <v>1652</v>
      </c>
      <c r="CL14" s="4">
        <v>3777</v>
      </c>
      <c r="CM14" s="4">
        <v>2388</v>
      </c>
      <c r="CN14" s="4">
        <v>2451</v>
      </c>
      <c r="CO14" s="4">
        <v>2495</v>
      </c>
      <c r="CP14" s="5">
        <v>2313</v>
      </c>
    </row>
    <row r="15" spans="1:94" ht="45" x14ac:dyDescent="0.25">
      <c r="A15" s="2" t="s">
        <v>9</v>
      </c>
      <c r="B15" s="3" t="s">
        <v>198</v>
      </c>
      <c r="C15" s="4">
        <v>1741</v>
      </c>
      <c r="D15" s="4">
        <v>1620</v>
      </c>
      <c r="E15" s="4">
        <v>1795</v>
      </c>
      <c r="F15" s="4">
        <v>1694</v>
      </c>
      <c r="G15" s="4">
        <v>1945</v>
      </c>
      <c r="H15" s="4">
        <v>1564</v>
      </c>
      <c r="I15" s="4">
        <v>12204</v>
      </c>
      <c r="J15" s="4">
        <v>3609</v>
      </c>
      <c r="K15" s="4">
        <v>1513</v>
      </c>
      <c r="L15" s="4">
        <v>2566</v>
      </c>
      <c r="M15" s="4">
        <v>1587</v>
      </c>
      <c r="N15" s="4">
        <v>2497</v>
      </c>
      <c r="O15" s="4">
        <v>1507</v>
      </c>
      <c r="P15" s="4">
        <v>3380</v>
      </c>
      <c r="Q15" s="4">
        <v>1373</v>
      </c>
      <c r="R15" s="4">
        <v>1509</v>
      </c>
      <c r="S15" s="4">
        <v>1463</v>
      </c>
      <c r="T15" s="4">
        <v>1434</v>
      </c>
      <c r="U15" s="4">
        <v>1325</v>
      </c>
      <c r="V15" s="4">
        <v>1142</v>
      </c>
      <c r="W15" s="4">
        <v>2971</v>
      </c>
      <c r="X15" s="4">
        <v>7320</v>
      </c>
      <c r="Y15" s="4">
        <v>2691</v>
      </c>
      <c r="Z15" s="4">
        <v>8705</v>
      </c>
      <c r="AA15" s="4">
        <v>2231</v>
      </c>
      <c r="AB15" s="4">
        <v>8439</v>
      </c>
      <c r="AC15" s="4">
        <v>1737</v>
      </c>
      <c r="AD15" s="4">
        <v>2138</v>
      </c>
      <c r="AE15" s="4">
        <v>2058</v>
      </c>
      <c r="AF15" s="4">
        <v>2321</v>
      </c>
      <c r="AG15" s="4">
        <v>1711</v>
      </c>
      <c r="AH15" s="4">
        <v>2162</v>
      </c>
      <c r="AI15" s="4">
        <v>6946</v>
      </c>
      <c r="AJ15" s="4">
        <v>1642</v>
      </c>
      <c r="AK15" s="4">
        <v>7168</v>
      </c>
      <c r="AL15" s="4">
        <v>1620</v>
      </c>
      <c r="AM15" s="4">
        <v>8307</v>
      </c>
      <c r="AN15" s="4">
        <v>1456</v>
      </c>
      <c r="AO15" s="4">
        <v>5644</v>
      </c>
      <c r="AP15" s="4">
        <v>4593</v>
      </c>
      <c r="AQ15" s="4">
        <v>6223</v>
      </c>
      <c r="AR15" s="4">
        <v>4960</v>
      </c>
      <c r="AS15" s="4">
        <v>5997</v>
      </c>
      <c r="AT15" s="4">
        <v>1371</v>
      </c>
      <c r="AU15" s="4">
        <v>2589</v>
      </c>
      <c r="AV15" s="4">
        <v>16141</v>
      </c>
      <c r="AW15" s="4">
        <v>2696</v>
      </c>
      <c r="AX15" s="4">
        <v>16220</v>
      </c>
      <c r="AY15" s="4">
        <v>2584</v>
      </c>
      <c r="AZ15" s="4">
        <v>1222</v>
      </c>
      <c r="BA15" s="4">
        <v>1712</v>
      </c>
      <c r="BB15" s="4">
        <v>1487</v>
      </c>
      <c r="BC15" s="4">
        <v>1692</v>
      </c>
      <c r="BD15" s="4">
        <v>1576</v>
      </c>
      <c r="BE15" s="4">
        <v>1676</v>
      </c>
      <c r="BF15" s="4">
        <v>1242</v>
      </c>
      <c r="BG15" s="4">
        <v>13146</v>
      </c>
      <c r="BH15" s="4">
        <v>7207</v>
      </c>
      <c r="BI15" s="4">
        <v>14852</v>
      </c>
      <c r="BJ15" s="4">
        <v>7596</v>
      </c>
      <c r="BK15" s="4">
        <v>15071</v>
      </c>
      <c r="BL15" s="4">
        <v>1385</v>
      </c>
      <c r="BM15" s="4">
        <v>2340</v>
      </c>
      <c r="BN15" s="4">
        <v>1391</v>
      </c>
      <c r="BO15" s="4">
        <v>2512</v>
      </c>
      <c r="BP15" s="4">
        <v>1324</v>
      </c>
      <c r="BQ15" s="4">
        <v>1930</v>
      </c>
      <c r="BR15" s="4">
        <v>1228</v>
      </c>
      <c r="BS15" s="4">
        <v>1942</v>
      </c>
      <c r="BT15" s="4">
        <v>1610</v>
      </c>
      <c r="BU15" s="4">
        <v>1941</v>
      </c>
      <c r="BV15" s="4">
        <v>1684</v>
      </c>
      <c r="BW15" s="4">
        <v>1912</v>
      </c>
      <c r="BX15" s="4">
        <v>1086</v>
      </c>
      <c r="BY15" s="4">
        <v>5600</v>
      </c>
      <c r="BZ15" s="4">
        <v>7544</v>
      </c>
      <c r="CA15" s="4">
        <v>6151</v>
      </c>
      <c r="CB15" s="4">
        <v>7172</v>
      </c>
      <c r="CC15" s="4">
        <v>6582</v>
      </c>
      <c r="CD15" s="4">
        <v>1501</v>
      </c>
      <c r="CE15" s="4">
        <v>2648</v>
      </c>
      <c r="CF15" s="4">
        <v>5975</v>
      </c>
      <c r="CG15" s="4">
        <v>3024</v>
      </c>
      <c r="CH15" s="4">
        <v>5495</v>
      </c>
      <c r="CI15" s="4">
        <v>1801</v>
      </c>
      <c r="CJ15" s="4">
        <v>1761</v>
      </c>
      <c r="CK15" s="4">
        <v>1743</v>
      </c>
      <c r="CL15" s="4">
        <v>8228</v>
      </c>
      <c r="CM15" s="4">
        <v>4303</v>
      </c>
      <c r="CN15" s="4">
        <v>5844</v>
      </c>
      <c r="CO15" s="4">
        <v>6059</v>
      </c>
      <c r="CP15" s="5">
        <v>5605</v>
      </c>
    </row>
    <row r="16" spans="1:94" ht="45" x14ac:dyDescent="0.25">
      <c r="A16" s="2" t="s">
        <v>9</v>
      </c>
      <c r="B16" s="3" t="s">
        <v>199</v>
      </c>
      <c r="C16" s="4">
        <v>1704</v>
      </c>
      <c r="D16" s="4">
        <v>1670</v>
      </c>
      <c r="E16" s="4">
        <v>1905</v>
      </c>
      <c r="F16" s="4">
        <v>1644</v>
      </c>
      <c r="G16" s="4">
        <v>1888</v>
      </c>
      <c r="H16" s="4">
        <v>1571</v>
      </c>
      <c r="I16" s="4">
        <v>27615</v>
      </c>
      <c r="J16" s="4">
        <v>7300</v>
      </c>
      <c r="K16" s="4">
        <v>1492</v>
      </c>
      <c r="L16" s="4">
        <v>4260</v>
      </c>
      <c r="M16" s="4">
        <v>1565</v>
      </c>
      <c r="N16" s="4">
        <v>4084</v>
      </c>
      <c r="O16" s="4">
        <v>1428</v>
      </c>
      <c r="P16" s="4">
        <v>6159</v>
      </c>
      <c r="Q16" s="4">
        <v>1580</v>
      </c>
      <c r="R16" s="4">
        <v>1564</v>
      </c>
      <c r="S16" s="4">
        <v>1656</v>
      </c>
      <c r="T16" s="4">
        <v>1499</v>
      </c>
      <c r="U16" s="4">
        <v>1466</v>
      </c>
      <c r="V16" s="4">
        <v>1215</v>
      </c>
      <c r="W16" s="4">
        <v>4727</v>
      </c>
      <c r="X16" s="4">
        <v>17424</v>
      </c>
      <c r="Y16" s="4">
        <v>3764</v>
      </c>
      <c r="Z16" s="4">
        <v>21268</v>
      </c>
      <c r="AA16" s="4">
        <v>3274</v>
      </c>
      <c r="AB16" s="4">
        <v>19604</v>
      </c>
      <c r="AC16" s="4">
        <v>1883</v>
      </c>
      <c r="AD16" s="4">
        <v>2068</v>
      </c>
      <c r="AE16" s="4">
        <v>2429</v>
      </c>
      <c r="AF16" s="4">
        <v>2194</v>
      </c>
      <c r="AG16" s="4">
        <v>1827</v>
      </c>
      <c r="AH16" s="4">
        <v>2113</v>
      </c>
      <c r="AI16" s="4">
        <v>10640</v>
      </c>
      <c r="AJ16" s="4">
        <v>2004</v>
      </c>
      <c r="AK16" s="4">
        <v>11229</v>
      </c>
      <c r="AL16" s="4">
        <v>1919</v>
      </c>
      <c r="AM16" s="4">
        <v>13656</v>
      </c>
      <c r="AN16" s="4">
        <v>1709</v>
      </c>
      <c r="AO16" s="4">
        <v>10196</v>
      </c>
      <c r="AP16" s="4">
        <v>10638</v>
      </c>
      <c r="AQ16" s="4">
        <v>11815</v>
      </c>
      <c r="AR16" s="4">
        <v>11853</v>
      </c>
      <c r="AS16" s="4">
        <v>11487</v>
      </c>
      <c r="AT16" s="4">
        <v>1434</v>
      </c>
      <c r="AU16" s="4">
        <v>3691</v>
      </c>
      <c r="AV16" s="4">
        <v>36596</v>
      </c>
      <c r="AW16" s="4">
        <v>4064</v>
      </c>
      <c r="AX16" s="4">
        <v>36538</v>
      </c>
      <c r="AY16" s="4">
        <v>3754</v>
      </c>
      <c r="AZ16" s="4">
        <v>1221</v>
      </c>
      <c r="BA16" s="4">
        <v>1799</v>
      </c>
      <c r="BB16" s="4">
        <v>1612</v>
      </c>
      <c r="BC16" s="4">
        <v>1671</v>
      </c>
      <c r="BD16" s="4">
        <v>1618</v>
      </c>
      <c r="BE16" s="4">
        <v>1700</v>
      </c>
      <c r="BF16" s="4">
        <v>1265</v>
      </c>
      <c r="BG16" s="4">
        <v>26559</v>
      </c>
      <c r="BH16" s="4">
        <v>16056</v>
      </c>
      <c r="BI16" s="4">
        <v>30280</v>
      </c>
      <c r="BJ16" s="4">
        <v>17360</v>
      </c>
      <c r="BK16" s="4">
        <v>30933</v>
      </c>
      <c r="BL16" s="4">
        <v>1391</v>
      </c>
      <c r="BM16" s="4">
        <v>3506</v>
      </c>
      <c r="BN16" s="4">
        <v>1767</v>
      </c>
      <c r="BO16" s="4">
        <v>3977</v>
      </c>
      <c r="BP16" s="4">
        <v>1587</v>
      </c>
      <c r="BQ16" s="4">
        <v>2668</v>
      </c>
      <c r="BR16" s="4">
        <v>1233</v>
      </c>
      <c r="BS16" s="4">
        <v>2133</v>
      </c>
      <c r="BT16" s="4">
        <v>1823</v>
      </c>
      <c r="BU16" s="4">
        <v>1937</v>
      </c>
      <c r="BV16" s="4">
        <v>2027</v>
      </c>
      <c r="BW16" s="4">
        <v>2025</v>
      </c>
      <c r="BX16" s="4">
        <v>1082</v>
      </c>
      <c r="BY16" s="4">
        <v>10521</v>
      </c>
      <c r="BZ16" s="4">
        <v>15282</v>
      </c>
      <c r="CA16" s="4">
        <v>11732</v>
      </c>
      <c r="CB16" s="4">
        <v>14455</v>
      </c>
      <c r="CC16" s="4">
        <v>12425</v>
      </c>
      <c r="CD16" s="4">
        <v>1457</v>
      </c>
      <c r="CE16" s="4">
        <v>3516</v>
      </c>
      <c r="CF16" s="4">
        <v>11390</v>
      </c>
      <c r="CG16" s="4">
        <v>4121</v>
      </c>
      <c r="CH16" s="4">
        <v>9921</v>
      </c>
      <c r="CI16" s="4">
        <v>2039</v>
      </c>
      <c r="CJ16" s="4">
        <v>1761</v>
      </c>
      <c r="CK16" s="4">
        <v>1686</v>
      </c>
      <c r="CL16" s="4">
        <v>13786</v>
      </c>
      <c r="CM16" s="4">
        <v>6396</v>
      </c>
      <c r="CN16" s="4">
        <v>12610</v>
      </c>
      <c r="CO16" s="4">
        <v>12674</v>
      </c>
      <c r="CP16" s="5">
        <v>11493</v>
      </c>
    </row>
    <row r="17" spans="1:94" ht="45" x14ac:dyDescent="0.25">
      <c r="A17" s="2" t="s">
        <v>9</v>
      </c>
      <c r="B17" s="3" t="s">
        <v>200</v>
      </c>
      <c r="C17" s="4">
        <v>1739</v>
      </c>
      <c r="D17" s="4">
        <v>1581</v>
      </c>
      <c r="E17" s="4">
        <v>1800</v>
      </c>
      <c r="F17" s="4">
        <v>1638</v>
      </c>
      <c r="G17" s="4">
        <v>1877</v>
      </c>
      <c r="H17" s="4">
        <v>1635</v>
      </c>
      <c r="I17" s="4">
        <v>50253</v>
      </c>
      <c r="J17" s="4">
        <v>12361</v>
      </c>
      <c r="K17" s="4">
        <v>1528</v>
      </c>
      <c r="L17" s="4">
        <v>7202</v>
      </c>
      <c r="M17" s="4">
        <v>1563</v>
      </c>
      <c r="N17" s="4">
        <v>6978</v>
      </c>
      <c r="O17" s="4">
        <v>1452</v>
      </c>
      <c r="P17" s="4">
        <v>10973</v>
      </c>
      <c r="Q17" s="4">
        <v>1868</v>
      </c>
      <c r="R17" s="4">
        <v>1718</v>
      </c>
      <c r="S17" s="4">
        <v>1888</v>
      </c>
      <c r="T17" s="4">
        <v>1604</v>
      </c>
      <c r="U17" s="4">
        <v>1670</v>
      </c>
      <c r="V17" s="4">
        <v>1236</v>
      </c>
      <c r="W17" s="4">
        <v>6688</v>
      </c>
      <c r="X17" s="4">
        <v>32110</v>
      </c>
      <c r="Y17" s="4">
        <v>5197</v>
      </c>
      <c r="Z17" s="4">
        <v>38270</v>
      </c>
      <c r="AA17" s="4">
        <v>4450</v>
      </c>
      <c r="AB17" s="4">
        <v>34752</v>
      </c>
      <c r="AC17" s="4">
        <v>2063</v>
      </c>
      <c r="AD17" s="4">
        <v>2170</v>
      </c>
      <c r="AE17" s="4">
        <v>2851</v>
      </c>
      <c r="AF17" s="4">
        <v>2237</v>
      </c>
      <c r="AG17" s="4">
        <v>1888</v>
      </c>
      <c r="AH17" s="4">
        <v>2127</v>
      </c>
      <c r="AI17" s="4">
        <v>14252</v>
      </c>
      <c r="AJ17" s="4">
        <v>2307</v>
      </c>
      <c r="AK17" s="4">
        <v>14977</v>
      </c>
      <c r="AL17" s="4">
        <v>2225</v>
      </c>
      <c r="AM17" s="4">
        <v>18825</v>
      </c>
      <c r="AN17" s="4">
        <v>1904</v>
      </c>
      <c r="AO17" s="4">
        <v>16381</v>
      </c>
      <c r="AP17" s="4">
        <v>20724</v>
      </c>
      <c r="AQ17" s="4">
        <v>19125</v>
      </c>
      <c r="AR17" s="4">
        <v>22951</v>
      </c>
      <c r="AS17" s="4">
        <v>18416</v>
      </c>
      <c r="AT17" s="4">
        <v>1453</v>
      </c>
      <c r="AU17" s="4">
        <v>5058</v>
      </c>
      <c r="AV17" s="4">
        <v>64366</v>
      </c>
      <c r="AW17" s="4">
        <v>5697</v>
      </c>
      <c r="AX17" s="4">
        <v>63416</v>
      </c>
      <c r="AY17" s="4">
        <v>5160</v>
      </c>
      <c r="AZ17" s="4">
        <v>1283</v>
      </c>
      <c r="BA17" s="4">
        <v>1966</v>
      </c>
      <c r="BB17" s="4">
        <v>1828</v>
      </c>
      <c r="BC17" s="4">
        <v>1807</v>
      </c>
      <c r="BD17" s="4">
        <v>1789</v>
      </c>
      <c r="BE17" s="4">
        <v>1785</v>
      </c>
      <c r="BF17" s="4">
        <v>1258</v>
      </c>
      <c r="BG17" s="4">
        <v>42912</v>
      </c>
      <c r="BH17" s="4">
        <v>28360</v>
      </c>
      <c r="BI17" s="4">
        <v>50095</v>
      </c>
      <c r="BJ17" s="4">
        <v>30644</v>
      </c>
      <c r="BK17" s="4">
        <v>50765</v>
      </c>
      <c r="BL17" s="4">
        <v>1344</v>
      </c>
      <c r="BM17" s="4">
        <v>5075</v>
      </c>
      <c r="BN17" s="4">
        <v>2467</v>
      </c>
      <c r="BO17" s="4">
        <v>5861</v>
      </c>
      <c r="BP17" s="4">
        <v>2041</v>
      </c>
      <c r="BQ17" s="4">
        <v>3482</v>
      </c>
      <c r="BR17" s="4">
        <v>1184</v>
      </c>
      <c r="BS17" s="4">
        <v>2750</v>
      </c>
      <c r="BT17" s="4">
        <v>2112</v>
      </c>
      <c r="BU17" s="4">
        <v>2128</v>
      </c>
      <c r="BV17" s="4">
        <v>2305</v>
      </c>
      <c r="BW17" s="4">
        <v>2454</v>
      </c>
      <c r="BX17" s="4">
        <v>1090</v>
      </c>
      <c r="BY17" s="4">
        <v>16916</v>
      </c>
      <c r="BZ17" s="4">
        <v>25316</v>
      </c>
      <c r="CA17" s="4">
        <v>18959</v>
      </c>
      <c r="CB17" s="4">
        <v>23728</v>
      </c>
      <c r="CC17" s="4">
        <v>20142</v>
      </c>
      <c r="CD17" s="4">
        <v>1432</v>
      </c>
      <c r="CE17" s="4">
        <v>4023</v>
      </c>
      <c r="CF17" s="4">
        <v>18185</v>
      </c>
      <c r="CG17" s="4">
        <v>5052</v>
      </c>
      <c r="CH17" s="4">
        <v>15819</v>
      </c>
      <c r="CI17" s="4">
        <v>1994</v>
      </c>
      <c r="CJ17" s="4">
        <v>1794</v>
      </c>
      <c r="CK17" s="4">
        <v>1790</v>
      </c>
      <c r="CL17" s="4">
        <v>20065</v>
      </c>
      <c r="CM17" s="4">
        <v>8610</v>
      </c>
      <c r="CN17" s="4">
        <v>21826</v>
      </c>
      <c r="CO17" s="4">
        <v>22015</v>
      </c>
      <c r="CP17" s="5">
        <v>19824</v>
      </c>
    </row>
    <row r="18" spans="1:94" ht="45" x14ac:dyDescent="0.25">
      <c r="A18" s="2" t="s">
        <v>9</v>
      </c>
      <c r="B18" s="3" t="s">
        <v>201</v>
      </c>
      <c r="C18" s="4">
        <v>1710</v>
      </c>
      <c r="D18" s="4">
        <v>1664</v>
      </c>
      <c r="E18" s="4">
        <v>1724</v>
      </c>
      <c r="F18" s="4">
        <v>1631</v>
      </c>
      <c r="G18" s="4">
        <v>1799</v>
      </c>
      <c r="H18" s="4">
        <v>1650</v>
      </c>
      <c r="I18" s="4">
        <v>77994</v>
      </c>
      <c r="J18" s="4">
        <v>18588</v>
      </c>
      <c r="K18" s="4">
        <v>1514</v>
      </c>
      <c r="L18" s="4">
        <v>11649</v>
      </c>
      <c r="M18" s="4">
        <v>1670</v>
      </c>
      <c r="N18" s="4">
        <v>11119</v>
      </c>
      <c r="O18" s="4">
        <v>1482</v>
      </c>
      <c r="P18" s="4">
        <v>17092</v>
      </c>
      <c r="Q18" s="4">
        <v>2203</v>
      </c>
      <c r="R18" s="4">
        <v>1758</v>
      </c>
      <c r="S18" s="4">
        <v>2145</v>
      </c>
      <c r="T18" s="4">
        <v>1745</v>
      </c>
      <c r="U18" s="4">
        <v>1933</v>
      </c>
      <c r="V18" s="4">
        <v>1254</v>
      </c>
      <c r="W18" s="4">
        <v>9046</v>
      </c>
      <c r="X18" s="4">
        <v>48795</v>
      </c>
      <c r="Y18" s="4">
        <v>6776</v>
      </c>
      <c r="Z18" s="4">
        <v>56861</v>
      </c>
      <c r="AA18" s="4">
        <v>5992</v>
      </c>
      <c r="AB18" s="4">
        <v>51666</v>
      </c>
      <c r="AC18" s="4">
        <v>2275</v>
      </c>
      <c r="AD18" s="4">
        <v>2147</v>
      </c>
      <c r="AE18" s="4">
        <v>3321</v>
      </c>
      <c r="AF18" s="4">
        <v>2236</v>
      </c>
      <c r="AG18" s="4">
        <v>2107</v>
      </c>
      <c r="AH18" s="4">
        <v>2196</v>
      </c>
      <c r="AI18" s="4">
        <v>17470</v>
      </c>
      <c r="AJ18" s="4">
        <v>2616</v>
      </c>
      <c r="AK18" s="4">
        <v>18085</v>
      </c>
      <c r="AL18" s="4">
        <v>2599</v>
      </c>
      <c r="AM18" s="4">
        <v>23753</v>
      </c>
      <c r="AN18" s="4">
        <v>2205</v>
      </c>
      <c r="AO18" s="4">
        <v>23021</v>
      </c>
      <c r="AP18" s="4">
        <v>34118</v>
      </c>
      <c r="AQ18" s="4">
        <v>27475</v>
      </c>
      <c r="AR18" s="4">
        <v>37738</v>
      </c>
      <c r="AS18" s="4">
        <v>26309</v>
      </c>
      <c r="AT18" s="4">
        <v>1458</v>
      </c>
      <c r="AU18" s="4">
        <v>6335</v>
      </c>
      <c r="AV18" s="4">
        <v>97194</v>
      </c>
      <c r="AW18" s="4">
        <v>7256</v>
      </c>
      <c r="AX18" s="4">
        <v>95809</v>
      </c>
      <c r="AY18" s="4">
        <v>6727</v>
      </c>
      <c r="AZ18" s="4">
        <v>1343</v>
      </c>
      <c r="BA18" s="4">
        <v>2004</v>
      </c>
      <c r="BB18" s="4">
        <v>2064</v>
      </c>
      <c r="BC18" s="4">
        <v>2011</v>
      </c>
      <c r="BD18" s="4">
        <v>2039</v>
      </c>
      <c r="BE18" s="4">
        <v>2006</v>
      </c>
      <c r="BF18" s="4">
        <v>1263</v>
      </c>
      <c r="BG18" s="4">
        <v>60185</v>
      </c>
      <c r="BH18" s="4">
        <v>43475</v>
      </c>
      <c r="BI18" s="4">
        <v>70794</v>
      </c>
      <c r="BJ18" s="4">
        <v>46139</v>
      </c>
      <c r="BK18" s="4">
        <v>70929</v>
      </c>
      <c r="BL18" s="4">
        <v>1306</v>
      </c>
      <c r="BM18" s="4">
        <v>7110</v>
      </c>
      <c r="BN18" s="4">
        <v>3346</v>
      </c>
      <c r="BO18" s="4">
        <v>8010</v>
      </c>
      <c r="BP18" s="4">
        <v>2792</v>
      </c>
      <c r="BQ18" s="4">
        <v>4234</v>
      </c>
      <c r="BR18" s="4">
        <v>1203</v>
      </c>
      <c r="BS18" s="4">
        <v>3802</v>
      </c>
      <c r="BT18" s="4">
        <v>2397</v>
      </c>
      <c r="BU18" s="4">
        <v>2397</v>
      </c>
      <c r="BV18" s="4">
        <v>2701</v>
      </c>
      <c r="BW18" s="4">
        <v>3211</v>
      </c>
      <c r="BX18" s="4">
        <v>1097</v>
      </c>
      <c r="BY18" s="4">
        <v>24404</v>
      </c>
      <c r="BZ18" s="4">
        <v>37014</v>
      </c>
      <c r="CA18" s="4">
        <v>27397</v>
      </c>
      <c r="CB18" s="4">
        <v>34528</v>
      </c>
      <c r="CC18" s="4">
        <v>28326</v>
      </c>
      <c r="CD18" s="4">
        <v>1481</v>
      </c>
      <c r="CE18" s="4">
        <v>4691</v>
      </c>
      <c r="CF18" s="4">
        <v>26267</v>
      </c>
      <c r="CG18" s="4">
        <v>5899</v>
      </c>
      <c r="CH18" s="4">
        <v>22745</v>
      </c>
      <c r="CI18" s="4">
        <v>2210</v>
      </c>
      <c r="CJ18" s="4">
        <v>1724</v>
      </c>
      <c r="CK18" s="4">
        <v>1778</v>
      </c>
      <c r="CL18" s="4">
        <v>25909</v>
      </c>
      <c r="CM18" s="4">
        <v>10656</v>
      </c>
      <c r="CN18" s="4">
        <v>33161</v>
      </c>
      <c r="CO18" s="4">
        <v>33161</v>
      </c>
      <c r="CP18" s="5">
        <v>29965</v>
      </c>
    </row>
    <row r="19" spans="1:94" ht="45" x14ac:dyDescent="0.25">
      <c r="A19" s="2" t="s">
        <v>9</v>
      </c>
      <c r="B19" s="3" t="s">
        <v>202</v>
      </c>
      <c r="C19" s="4">
        <v>1681</v>
      </c>
      <c r="D19" s="4">
        <v>1692</v>
      </c>
      <c r="E19" s="4">
        <v>1786</v>
      </c>
      <c r="F19" s="4">
        <v>1663</v>
      </c>
      <c r="G19" s="4">
        <v>1826</v>
      </c>
      <c r="H19" s="4">
        <v>1606</v>
      </c>
      <c r="I19" s="4">
        <v>110241</v>
      </c>
      <c r="J19" s="4">
        <v>26202</v>
      </c>
      <c r="K19" s="4">
        <v>1573</v>
      </c>
      <c r="L19" s="4">
        <v>17784</v>
      </c>
      <c r="M19" s="4">
        <v>1804</v>
      </c>
      <c r="N19" s="4">
        <v>16437</v>
      </c>
      <c r="O19" s="4">
        <v>1566</v>
      </c>
      <c r="P19" s="4">
        <v>25291</v>
      </c>
      <c r="Q19" s="4">
        <v>2595</v>
      </c>
      <c r="R19" s="4">
        <v>1944</v>
      </c>
      <c r="S19" s="4">
        <v>2484</v>
      </c>
      <c r="T19" s="4">
        <v>1800</v>
      </c>
      <c r="U19" s="4">
        <v>2233</v>
      </c>
      <c r="V19" s="4">
        <v>1283</v>
      </c>
      <c r="W19" s="4">
        <v>11305</v>
      </c>
      <c r="X19" s="4">
        <v>66501</v>
      </c>
      <c r="Y19" s="4">
        <v>8304</v>
      </c>
      <c r="Z19" s="4">
        <v>76190</v>
      </c>
      <c r="AA19" s="4">
        <v>7407</v>
      </c>
      <c r="AB19" s="4">
        <v>68770</v>
      </c>
      <c r="AC19" s="4">
        <v>2387</v>
      </c>
      <c r="AD19" s="4">
        <v>2261</v>
      </c>
      <c r="AE19" s="4">
        <v>3711</v>
      </c>
      <c r="AF19" s="4">
        <v>2372</v>
      </c>
      <c r="AG19" s="4">
        <v>2239</v>
      </c>
      <c r="AH19" s="4">
        <v>2187</v>
      </c>
      <c r="AI19" s="4">
        <v>20101</v>
      </c>
      <c r="AJ19" s="4">
        <v>3033</v>
      </c>
      <c r="AK19" s="4">
        <v>20890</v>
      </c>
      <c r="AL19" s="4">
        <v>2987</v>
      </c>
      <c r="AM19" s="4">
        <v>27993</v>
      </c>
      <c r="AN19" s="4">
        <v>2461</v>
      </c>
      <c r="AO19" s="4">
        <v>30061</v>
      </c>
      <c r="AP19" s="4">
        <v>50170</v>
      </c>
      <c r="AQ19" s="4">
        <v>36096</v>
      </c>
      <c r="AR19" s="4">
        <v>55670</v>
      </c>
      <c r="AS19" s="4">
        <v>34287</v>
      </c>
      <c r="AT19" s="4">
        <v>1433</v>
      </c>
      <c r="AU19" s="4">
        <v>7861</v>
      </c>
      <c r="AV19" s="4">
        <v>133362</v>
      </c>
      <c r="AW19" s="4">
        <v>8809</v>
      </c>
      <c r="AX19" s="4">
        <v>130940</v>
      </c>
      <c r="AY19" s="4">
        <v>8215</v>
      </c>
      <c r="AZ19" s="4">
        <v>1288</v>
      </c>
      <c r="BA19" s="4">
        <v>2202</v>
      </c>
      <c r="BB19" s="4">
        <v>2388</v>
      </c>
      <c r="BC19" s="4">
        <v>2184</v>
      </c>
      <c r="BD19" s="4">
        <v>2499</v>
      </c>
      <c r="BE19" s="4">
        <v>2303</v>
      </c>
      <c r="BF19" s="4">
        <v>1253</v>
      </c>
      <c r="BG19" s="4">
        <v>77194</v>
      </c>
      <c r="BH19" s="4">
        <v>59380</v>
      </c>
      <c r="BI19" s="4">
        <v>92071</v>
      </c>
      <c r="BJ19" s="4">
        <v>62654</v>
      </c>
      <c r="BK19" s="4">
        <v>90654</v>
      </c>
      <c r="BL19" s="4">
        <v>1255</v>
      </c>
      <c r="BM19" s="4">
        <v>9269</v>
      </c>
      <c r="BN19" s="4">
        <v>4514</v>
      </c>
      <c r="BO19" s="4">
        <v>10651</v>
      </c>
      <c r="BP19" s="4">
        <v>3746</v>
      </c>
      <c r="BQ19" s="4">
        <v>5233</v>
      </c>
      <c r="BR19" s="4">
        <v>1228</v>
      </c>
      <c r="BS19" s="4">
        <v>5574</v>
      </c>
      <c r="BT19" s="4">
        <v>2836</v>
      </c>
      <c r="BU19" s="4">
        <v>2926</v>
      </c>
      <c r="BV19" s="4">
        <v>3089</v>
      </c>
      <c r="BW19" s="4">
        <v>4400</v>
      </c>
      <c r="BX19" s="4">
        <v>1124</v>
      </c>
      <c r="BY19" s="4">
        <v>31954</v>
      </c>
      <c r="BZ19" s="4">
        <v>49615</v>
      </c>
      <c r="CA19" s="4">
        <v>35867</v>
      </c>
      <c r="CB19" s="4">
        <v>46161</v>
      </c>
      <c r="CC19" s="4">
        <v>37056</v>
      </c>
      <c r="CD19" s="4">
        <v>1454</v>
      </c>
      <c r="CE19" s="4">
        <v>5196</v>
      </c>
      <c r="CF19" s="4">
        <v>34983</v>
      </c>
      <c r="CG19" s="4">
        <v>6735</v>
      </c>
      <c r="CH19" s="4">
        <v>30002</v>
      </c>
      <c r="CI19" s="4">
        <v>2249</v>
      </c>
      <c r="CJ19" s="4">
        <v>1742</v>
      </c>
      <c r="CK19" s="4">
        <v>1806</v>
      </c>
      <c r="CL19" s="4">
        <v>31779</v>
      </c>
      <c r="CM19" s="4">
        <v>12469</v>
      </c>
      <c r="CN19" s="4">
        <v>44881</v>
      </c>
      <c r="CO19" s="4">
        <v>45912</v>
      </c>
      <c r="CP19" s="5">
        <v>40952</v>
      </c>
    </row>
    <row r="20" spans="1:94" ht="45" x14ac:dyDescent="0.25">
      <c r="A20" s="2" t="s">
        <v>9</v>
      </c>
      <c r="B20" s="3" t="s">
        <v>203</v>
      </c>
      <c r="C20" s="4">
        <v>1691</v>
      </c>
      <c r="D20" s="4">
        <v>1721</v>
      </c>
      <c r="E20" s="4">
        <v>1740</v>
      </c>
      <c r="F20" s="4">
        <v>1803</v>
      </c>
      <c r="G20" s="4">
        <v>1862</v>
      </c>
      <c r="H20" s="4">
        <v>1791</v>
      </c>
      <c r="I20" s="4">
        <v>145508</v>
      </c>
      <c r="J20" s="4">
        <v>34489</v>
      </c>
      <c r="K20" s="4">
        <v>1583</v>
      </c>
      <c r="L20" s="4">
        <v>24524</v>
      </c>
      <c r="M20" s="4">
        <v>2078</v>
      </c>
      <c r="N20" s="4">
        <v>22625</v>
      </c>
      <c r="O20" s="4">
        <v>1717</v>
      </c>
      <c r="P20" s="4">
        <v>34397</v>
      </c>
      <c r="Q20" s="4">
        <v>2985</v>
      </c>
      <c r="R20" s="4">
        <v>1996</v>
      </c>
      <c r="S20" s="4">
        <v>2892</v>
      </c>
      <c r="T20" s="4">
        <v>1849</v>
      </c>
      <c r="U20" s="4">
        <v>2538</v>
      </c>
      <c r="V20" s="4">
        <v>1279</v>
      </c>
      <c r="W20" s="4">
        <v>13790</v>
      </c>
      <c r="X20" s="4">
        <v>83709</v>
      </c>
      <c r="Y20" s="4">
        <v>10043</v>
      </c>
      <c r="Z20" s="4">
        <v>94589</v>
      </c>
      <c r="AA20" s="4">
        <v>8769</v>
      </c>
      <c r="AB20" s="4">
        <v>85493</v>
      </c>
      <c r="AC20" s="4">
        <v>2532</v>
      </c>
      <c r="AD20" s="4">
        <v>2427</v>
      </c>
      <c r="AE20" s="4">
        <v>4163</v>
      </c>
      <c r="AF20" s="4">
        <v>2471</v>
      </c>
      <c r="AG20" s="4">
        <v>2348</v>
      </c>
      <c r="AH20" s="4">
        <v>2368</v>
      </c>
      <c r="AI20" s="4">
        <v>22648</v>
      </c>
      <c r="AJ20" s="4">
        <v>3458</v>
      </c>
      <c r="AK20" s="4">
        <v>23271</v>
      </c>
      <c r="AL20" s="4">
        <v>3395</v>
      </c>
      <c r="AM20" s="4">
        <v>31482</v>
      </c>
      <c r="AN20" s="4">
        <v>2780</v>
      </c>
      <c r="AO20" s="4">
        <v>37285</v>
      </c>
      <c r="AP20" s="4">
        <v>67329</v>
      </c>
      <c r="AQ20" s="4">
        <v>45038</v>
      </c>
      <c r="AR20" s="4">
        <v>74783</v>
      </c>
      <c r="AS20" s="4">
        <v>42763</v>
      </c>
      <c r="AT20" s="4">
        <v>1447</v>
      </c>
      <c r="AU20" s="4">
        <v>9164</v>
      </c>
      <c r="AV20" s="4">
        <v>170976</v>
      </c>
      <c r="AW20" s="4">
        <v>10552</v>
      </c>
      <c r="AX20" s="4">
        <v>166529</v>
      </c>
      <c r="AY20" s="4">
        <v>9570</v>
      </c>
      <c r="AZ20" s="4">
        <v>1247</v>
      </c>
      <c r="BA20" s="4">
        <v>2413</v>
      </c>
      <c r="BB20" s="4">
        <v>2661</v>
      </c>
      <c r="BC20" s="4">
        <v>2496</v>
      </c>
      <c r="BD20" s="4">
        <v>2812</v>
      </c>
      <c r="BE20" s="4">
        <v>2527</v>
      </c>
      <c r="BF20" s="4">
        <v>1226</v>
      </c>
      <c r="BG20" s="4">
        <v>92716</v>
      </c>
      <c r="BH20" s="4">
        <v>76493</v>
      </c>
      <c r="BI20" s="4">
        <v>110357</v>
      </c>
      <c r="BJ20" s="4">
        <v>80587</v>
      </c>
      <c r="BK20" s="4">
        <v>108921</v>
      </c>
      <c r="BL20" s="4">
        <v>1365</v>
      </c>
      <c r="BM20" s="4">
        <v>11613</v>
      </c>
      <c r="BN20" s="4">
        <v>5816</v>
      </c>
      <c r="BO20" s="4">
        <v>13141</v>
      </c>
      <c r="BP20" s="4">
        <v>4802</v>
      </c>
      <c r="BQ20" s="4">
        <v>5919</v>
      </c>
      <c r="BR20" s="4">
        <v>1156</v>
      </c>
      <c r="BS20" s="4">
        <v>7595</v>
      </c>
      <c r="BT20" s="4">
        <v>3061</v>
      </c>
      <c r="BU20" s="4">
        <v>3623</v>
      </c>
      <c r="BV20" s="4">
        <v>3577</v>
      </c>
      <c r="BW20" s="4">
        <v>5779</v>
      </c>
      <c r="BX20" s="4">
        <v>1149</v>
      </c>
      <c r="BY20" s="4">
        <v>39739</v>
      </c>
      <c r="BZ20" s="4">
        <v>62180</v>
      </c>
      <c r="CA20" s="4">
        <v>44651</v>
      </c>
      <c r="CB20" s="4">
        <v>58145</v>
      </c>
      <c r="CC20" s="4">
        <v>46084</v>
      </c>
      <c r="CD20" s="4">
        <v>1425</v>
      </c>
      <c r="CE20" s="4">
        <v>5713</v>
      </c>
      <c r="CF20" s="4">
        <v>44033</v>
      </c>
      <c r="CG20" s="4">
        <v>7298</v>
      </c>
      <c r="CH20" s="4">
        <v>37574</v>
      </c>
      <c r="CI20" s="4">
        <v>2258</v>
      </c>
      <c r="CJ20" s="4">
        <v>1799</v>
      </c>
      <c r="CK20" s="4">
        <v>1808</v>
      </c>
      <c r="CL20" s="4">
        <v>36574</v>
      </c>
      <c r="CM20" s="4">
        <v>14359</v>
      </c>
      <c r="CN20" s="4">
        <v>58609</v>
      </c>
      <c r="CO20" s="4">
        <v>59268</v>
      </c>
      <c r="CP20" s="5">
        <v>52612</v>
      </c>
    </row>
    <row r="21" spans="1:94" ht="45" x14ac:dyDescent="0.25">
      <c r="A21" s="2" t="s">
        <v>9</v>
      </c>
      <c r="B21" s="3" t="s">
        <v>204</v>
      </c>
      <c r="C21" s="4">
        <v>1681</v>
      </c>
      <c r="D21" s="4">
        <v>1896</v>
      </c>
      <c r="E21" s="4">
        <v>1787</v>
      </c>
      <c r="F21" s="4">
        <v>1852</v>
      </c>
      <c r="G21" s="4">
        <v>1881</v>
      </c>
      <c r="H21" s="4">
        <v>1814</v>
      </c>
      <c r="I21" s="4">
        <v>184028</v>
      </c>
      <c r="J21" s="4">
        <v>43314</v>
      </c>
      <c r="K21" s="4">
        <v>1544</v>
      </c>
      <c r="L21" s="4">
        <v>32360</v>
      </c>
      <c r="M21" s="4">
        <v>2440</v>
      </c>
      <c r="N21" s="4">
        <v>29855</v>
      </c>
      <c r="O21" s="4">
        <v>1780</v>
      </c>
      <c r="P21" s="4">
        <v>43718</v>
      </c>
      <c r="Q21" s="4">
        <v>3370</v>
      </c>
      <c r="R21" s="4">
        <v>2115</v>
      </c>
      <c r="S21" s="4">
        <v>3255</v>
      </c>
      <c r="T21" s="4">
        <v>1930</v>
      </c>
      <c r="U21" s="4">
        <v>2767</v>
      </c>
      <c r="V21" s="4">
        <v>1290</v>
      </c>
      <c r="W21" s="4">
        <v>15847</v>
      </c>
      <c r="X21" s="4">
        <v>100894</v>
      </c>
      <c r="Y21" s="4">
        <v>11144</v>
      </c>
      <c r="Z21" s="4">
        <v>111127</v>
      </c>
      <c r="AA21" s="4">
        <v>10198</v>
      </c>
      <c r="AB21" s="4">
        <v>100449</v>
      </c>
      <c r="AC21" s="4">
        <v>2790</v>
      </c>
      <c r="AD21" s="4">
        <v>2683</v>
      </c>
      <c r="AE21" s="4">
        <v>4634</v>
      </c>
      <c r="AF21" s="4">
        <v>2756</v>
      </c>
      <c r="AG21" s="4">
        <v>2513</v>
      </c>
      <c r="AH21" s="4">
        <v>2687</v>
      </c>
      <c r="AI21" s="4">
        <v>24544</v>
      </c>
      <c r="AJ21" s="4">
        <v>3851</v>
      </c>
      <c r="AK21" s="4">
        <v>25250</v>
      </c>
      <c r="AL21" s="4">
        <v>3652</v>
      </c>
      <c r="AM21" s="4">
        <v>34903</v>
      </c>
      <c r="AN21" s="4">
        <v>3049</v>
      </c>
      <c r="AO21" s="4">
        <v>44004</v>
      </c>
      <c r="AP21" s="4">
        <v>85301</v>
      </c>
      <c r="AQ21" s="4">
        <v>53506</v>
      </c>
      <c r="AR21" s="4">
        <v>94824</v>
      </c>
      <c r="AS21" s="4">
        <v>50721</v>
      </c>
      <c r="AT21" s="4">
        <v>1412</v>
      </c>
      <c r="AU21" s="4">
        <v>10642</v>
      </c>
      <c r="AV21" s="4">
        <v>208458</v>
      </c>
      <c r="AW21" s="4">
        <v>12103</v>
      </c>
      <c r="AX21" s="4">
        <v>202329</v>
      </c>
      <c r="AY21" s="4">
        <v>11113</v>
      </c>
      <c r="AZ21" s="4">
        <v>1288</v>
      </c>
      <c r="BA21" s="4">
        <v>2750</v>
      </c>
      <c r="BB21" s="4">
        <v>3018</v>
      </c>
      <c r="BC21" s="4">
        <v>2768</v>
      </c>
      <c r="BD21" s="4">
        <v>3083</v>
      </c>
      <c r="BE21" s="4">
        <v>2851</v>
      </c>
      <c r="BF21" s="4">
        <v>1268</v>
      </c>
      <c r="BG21" s="4">
        <v>107853</v>
      </c>
      <c r="BH21" s="4">
        <v>93315</v>
      </c>
      <c r="BI21" s="4">
        <v>127802</v>
      </c>
      <c r="BJ21" s="4">
        <v>98068</v>
      </c>
      <c r="BK21" s="4">
        <v>125287</v>
      </c>
      <c r="BL21" s="4">
        <v>1388</v>
      </c>
      <c r="BM21" s="4">
        <v>13856</v>
      </c>
      <c r="BN21" s="4">
        <v>7382</v>
      </c>
      <c r="BO21" s="4">
        <v>15863</v>
      </c>
      <c r="BP21" s="4">
        <v>5967</v>
      </c>
      <c r="BQ21" s="4">
        <v>6584</v>
      </c>
      <c r="BR21" s="4">
        <v>1247</v>
      </c>
      <c r="BS21" s="4">
        <v>10181</v>
      </c>
      <c r="BT21" s="4">
        <v>3465</v>
      </c>
      <c r="BU21" s="4">
        <v>4535</v>
      </c>
      <c r="BV21" s="4">
        <v>4044</v>
      </c>
      <c r="BW21" s="4">
        <v>7680</v>
      </c>
      <c r="BX21" s="4">
        <v>1059</v>
      </c>
      <c r="BY21" s="4">
        <v>47277</v>
      </c>
      <c r="BZ21" s="4">
        <v>75560</v>
      </c>
      <c r="CA21" s="4">
        <v>52932</v>
      </c>
      <c r="CB21" s="4">
        <v>70951</v>
      </c>
      <c r="CC21" s="4">
        <v>54596</v>
      </c>
      <c r="CD21" s="4">
        <v>1450</v>
      </c>
      <c r="CE21" s="4">
        <v>5999</v>
      </c>
      <c r="CF21" s="4">
        <v>52748</v>
      </c>
      <c r="CG21" s="4">
        <v>8010</v>
      </c>
      <c r="CH21" s="4">
        <v>45121</v>
      </c>
      <c r="CI21" s="4">
        <v>2282</v>
      </c>
      <c r="CJ21" s="4">
        <v>1707</v>
      </c>
      <c r="CK21" s="4">
        <v>1791</v>
      </c>
      <c r="CL21" s="4">
        <v>41588</v>
      </c>
      <c r="CM21" s="4">
        <v>15959</v>
      </c>
      <c r="CN21" s="4">
        <v>71815</v>
      </c>
      <c r="CO21" s="4">
        <v>72904</v>
      </c>
      <c r="CP21" s="5">
        <v>64545</v>
      </c>
    </row>
    <row r="22" spans="1:94" ht="45" x14ac:dyDescent="0.25">
      <c r="A22" s="2" t="s">
        <v>9</v>
      </c>
      <c r="B22" s="3" t="s">
        <v>205</v>
      </c>
      <c r="C22" s="4">
        <v>1703</v>
      </c>
      <c r="D22" s="4">
        <v>1903</v>
      </c>
      <c r="E22" s="4">
        <v>1786</v>
      </c>
      <c r="F22" s="4">
        <v>1983</v>
      </c>
      <c r="G22" s="4">
        <v>1798</v>
      </c>
      <c r="H22" s="4">
        <v>1950</v>
      </c>
      <c r="I22" s="4">
        <v>223287</v>
      </c>
      <c r="J22" s="4">
        <v>52893</v>
      </c>
      <c r="K22" s="4">
        <v>1633</v>
      </c>
      <c r="L22" s="4">
        <v>40192</v>
      </c>
      <c r="M22" s="4">
        <v>2932</v>
      </c>
      <c r="N22" s="4">
        <v>37451</v>
      </c>
      <c r="O22" s="4">
        <v>1973</v>
      </c>
      <c r="P22" s="4">
        <v>53906</v>
      </c>
      <c r="Q22" s="4">
        <v>3766</v>
      </c>
      <c r="R22" s="4">
        <v>2209</v>
      </c>
      <c r="S22" s="4">
        <v>3716</v>
      </c>
      <c r="T22" s="4">
        <v>2083</v>
      </c>
      <c r="U22" s="4">
        <v>3065</v>
      </c>
      <c r="V22" s="4">
        <v>1375</v>
      </c>
      <c r="W22" s="4">
        <v>18284</v>
      </c>
      <c r="X22" s="4">
        <v>116521</v>
      </c>
      <c r="Y22" s="4">
        <v>12815</v>
      </c>
      <c r="Z22" s="4">
        <v>127525</v>
      </c>
      <c r="AA22" s="4">
        <v>11615</v>
      </c>
      <c r="AB22" s="4">
        <v>115251</v>
      </c>
      <c r="AC22" s="4">
        <v>2856</v>
      </c>
      <c r="AD22" s="4">
        <v>2986</v>
      </c>
      <c r="AE22" s="4">
        <v>4717</v>
      </c>
      <c r="AF22" s="4">
        <v>3225</v>
      </c>
      <c r="AG22" s="4">
        <v>2613</v>
      </c>
      <c r="AH22" s="4">
        <v>2944</v>
      </c>
      <c r="AI22" s="4">
        <v>26034</v>
      </c>
      <c r="AJ22" s="4">
        <v>4320</v>
      </c>
      <c r="AK22" s="4">
        <v>27030</v>
      </c>
      <c r="AL22" s="4">
        <v>4164</v>
      </c>
      <c r="AM22" s="4">
        <v>37161</v>
      </c>
      <c r="AN22" s="4">
        <v>3380</v>
      </c>
      <c r="AO22" s="4">
        <v>50528</v>
      </c>
      <c r="AP22" s="4">
        <v>103485</v>
      </c>
      <c r="AQ22" s="4">
        <v>61485</v>
      </c>
      <c r="AR22" s="4">
        <v>114353</v>
      </c>
      <c r="AS22" s="4">
        <v>58843</v>
      </c>
      <c r="AT22" s="4">
        <v>1460</v>
      </c>
      <c r="AU22" s="4">
        <v>11473</v>
      </c>
      <c r="AV22" s="4">
        <v>243876</v>
      </c>
      <c r="AW22" s="4">
        <v>13462</v>
      </c>
      <c r="AX22" s="4">
        <v>235082</v>
      </c>
      <c r="AY22" s="4">
        <v>12500</v>
      </c>
      <c r="AZ22" s="4">
        <v>1271</v>
      </c>
      <c r="BA22" s="4">
        <v>2979</v>
      </c>
      <c r="BB22" s="4">
        <v>3461</v>
      </c>
      <c r="BC22" s="4">
        <v>2995</v>
      </c>
      <c r="BD22" s="4">
        <v>3575</v>
      </c>
      <c r="BE22" s="4">
        <v>3078</v>
      </c>
      <c r="BF22" s="4">
        <v>1245</v>
      </c>
      <c r="BG22" s="4">
        <v>120528</v>
      </c>
      <c r="BH22" s="4">
        <v>110353</v>
      </c>
      <c r="BI22" s="4">
        <v>143809</v>
      </c>
      <c r="BJ22" s="4">
        <v>115789</v>
      </c>
      <c r="BK22" s="4">
        <v>140808</v>
      </c>
      <c r="BL22" s="4">
        <v>1361</v>
      </c>
      <c r="BM22" s="4">
        <v>16165</v>
      </c>
      <c r="BN22" s="4">
        <v>9291</v>
      </c>
      <c r="BO22" s="4">
        <v>18591</v>
      </c>
      <c r="BP22" s="4">
        <v>7372</v>
      </c>
      <c r="BQ22" s="4">
        <v>7255</v>
      </c>
      <c r="BR22" s="4">
        <v>1187</v>
      </c>
      <c r="BS22" s="4">
        <v>13165</v>
      </c>
      <c r="BT22" s="4">
        <v>3912</v>
      </c>
      <c r="BU22" s="4">
        <v>5841</v>
      </c>
      <c r="BV22" s="4">
        <v>4519</v>
      </c>
      <c r="BW22" s="4">
        <v>9968</v>
      </c>
      <c r="BX22" s="4">
        <v>1112</v>
      </c>
      <c r="BY22" s="4">
        <v>55083</v>
      </c>
      <c r="BZ22" s="4">
        <v>88306</v>
      </c>
      <c r="CA22" s="4">
        <v>61503</v>
      </c>
      <c r="CB22" s="4">
        <v>82692</v>
      </c>
      <c r="CC22" s="4">
        <v>62709</v>
      </c>
      <c r="CD22" s="4">
        <v>1384</v>
      </c>
      <c r="CE22" s="4">
        <v>6335</v>
      </c>
      <c r="CF22" s="4">
        <v>61782</v>
      </c>
      <c r="CG22" s="4">
        <v>8642</v>
      </c>
      <c r="CH22" s="4">
        <v>52536</v>
      </c>
      <c r="CI22" s="4">
        <v>2336</v>
      </c>
      <c r="CJ22" s="4">
        <v>1699</v>
      </c>
      <c r="CK22" s="4">
        <v>1819</v>
      </c>
      <c r="CL22" s="4">
        <v>45510</v>
      </c>
      <c r="CM22" s="4">
        <v>17541</v>
      </c>
      <c r="CN22" s="4">
        <v>85540</v>
      </c>
      <c r="CO22" s="4">
        <v>86636</v>
      </c>
      <c r="CP22" s="5">
        <v>76838</v>
      </c>
    </row>
    <row r="23" spans="1:94" ht="45" x14ac:dyDescent="0.25">
      <c r="A23" s="2" t="s">
        <v>9</v>
      </c>
      <c r="B23" s="3" t="s">
        <v>206</v>
      </c>
      <c r="C23" s="4">
        <v>1729</v>
      </c>
      <c r="D23" s="4">
        <v>1955</v>
      </c>
      <c r="E23" s="4">
        <v>1774</v>
      </c>
      <c r="F23" s="4">
        <v>2089</v>
      </c>
      <c r="G23" s="4">
        <v>1814</v>
      </c>
      <c r="H23" s="4">
        <v>2185</v>
      </c>
      <c r="I23" s="4">
        <v>264068</v>
      </c>
      <c r="J23" s="4">
        <v>62901</v>
      </c>
      <c r="K23" s="4">
        <v>1710</v>
      </c>
      <c r="L23" s="4">
        <v>48870</v>
      </c>
      <c r="M23" s="4">
        <v>3607</v>
      </c>
      <c r="N23" s="4">
        <v>45057</v>
      </c>
      <c r="O23" s="4">
        <v>2264</v>
      </c>
      <c r="P23" s="4">
        <v>64037</v>
      </c>
      <c r="Q23" s="4">
        <v>4358</v>
      </c>
      <c r="R23" s="4">
        <v>2309</v>
      </c>
      <c r="S23" s="4">
        <v>3934</v>
      </c>
      <c r="T23" s="4">
        <v>2199</v>
      </c>
      <c r="U23" s="4">
        <v>3418</v>
      </c>
      <c r="V23" s="4">
        <v>1398</v>
      </c>
      <c r="W23" s="4">
        <v>20003</v>
      </c>
      <c r="X23" s="4">
        <v>130382</v>
      </c>
      <c r="Y23" s="4">
        <v>14351</v>
      </c>
      <c r="Z23" s="4">
        <v>141608</v>
      </c>
      <c r="AA23" s="4">
        <v>12755</v>
      </c>
      <c r="AB23" s="4">
        <v>127644</v>
      </c>
      <c r="AC23" s="4">
        <v>2921</v>
      </c>
      <c r="AD23" s="4">
        <v>3609</v>
      </c>
      <c r="AE23" s="4">
        <v>5081</v>
      </c>
      <c r="AF23" s="4">
        <v>3686</v>
      </c>
      <c r="AG23" s="4">
        <v>2726</v>
      </c>
      <c r="AH23" s="4">
        <v>3742</v>
      </c>
      <c r="AI23" s="4">
        <v>27214</v>
      </c>
      <c r="AJ23" s="4">
        <v>4610</v>
      </c>
      <c r="AK23" s="4">
        <v>28147</v>
      </c>
      <c r="AL23" s="4">
        <v>4390</v>
      </c>
      <c r="AM23" s="4">
        <v>39749</v>
      </c>
      <c r="AN23" s="4">
        <v>3623</v>
      </c>
      <c r="AO23" s="4">
        <v>55892</v>
      </c>
      <c r="AP23" s="4">
        <v>120068</v>
      </c>
      <c r="AQ23" s="4">
        <v>69556</v>
      </c>
      <c r="AR23" s="4">
        <v>134020</v>
      </c>
      <c r="AS23" s="4">
        <v>66033</v>
      </c>
      <c r="AT23" s="4">
        <v>1367</v>
      </c>
      <c r="AU23" s="4">
        <v>12705</v>
      </c>
      <c r="AV23" s="4">
        <v>279109</v>
      </c>
      <c r="AW23" s="4">
        <v>14571</v>
      </c>
      <c r="AX23" s="4">
        <v>268205</v>
      </c>
      <c r="AY23" s="4">
        <v>13555</v>
      </c>
      <c r="AZ23" s="4">
        <v>1275</v>
      </c>
      <c r="BA23" s="4">
        <v>3303</v>
      </c>
      <c r="BB23" s="4">
        <v>3777</v>
      </c>
      <c r="BC23" s="4">
        <v>3224</v>
      </c>
      <c r="BD23" s="4">
        <v>3827</v>
      </c>
      <c r="BE23" s="4">
        <v>3431</v>
      </c>
      <c r="BF23" s="4">
        <v>1241</v>
      </c>
      <c r="BG23" s="4">
        <v>131957</v>
      </c>
      <c r="BH23" s="4">
        <v>126148</v>
      </c>
      <c r="BI23" s="4">
        <v>158237</v>
      </c>
      <c r="BJ23" s="4">
        <v>132940</v>
      </c>
      <c r="BK23" s="4">
        <v>153958</v>
      </c>
      <c r="BL23" s="4">
        <v>1303</v>
      </c>
      <c r="BM23" s="4">
        <v>18207</v>
      </c>
      <c r="BN23" s="4">
        <v>11211</v>
      </c>
      <c r="BO23" s="4">
        <v>21236</v>
      </c>
      <c r="BP23" s="4">
        <v>9037</v>
      </c>
      <c r="BQ23" s="4">
        <v>8041</v>
      </c>
      <c r="BR23" s="4">
        <v>1238</v>
      </c>
      <c r="BS23" s="4">
        <v>16385</v>
      </c>
      <c r="BT23" s="4">
        <v>4273</v>
      </c>
      <c r="BU23" s="4">
        <v>7210</v>
      </c>
      <c r="BV23" s="4">
        <v>4920</v>
      </c>
      <c r="BW23" s="4">
        <v>12656</v>
      </c>
      <c r="BX23" s="4">
        <v>1069</v>
      </c>
      <c r="BY23" s="4">
        <v>62140</v>
      </c>
      <c r="BZ23" s="4">
        <v>101097</v>
      </c>
      <c r="CA23" s="4">
        <v>69645</v>
      </c>
      <c r="CB23" s="4">
        <v>94330</v>
      </c>
      <c r="CC23" s="4">
        <v>70684</v>
      </c>
      <c r="CD23" s="4">
        <v>1423</v>
      </c>
      <c r="CE23" s="4">
        <v>6777</v>
      </c>
      <c r="CF23" s="4">
        <v>70240</v>
      </c>
      <c r="CG23" s="4">
        <v>9150</v>
      </c>
      <c r="CH23" s="4">
        <v>59783</v>
      </c>
      <c r="CI23" s="4">
        <v>2377</v>
      </c>
      <c r="CJ23" s="4">
        <v>1745</v>
      </c>
      <c r="CK23" s="4">
        <v>1822</v>
      </c>
      <c r="CL23" s="4">
        <v>49804</v>
      </c>
      <c r="CM23" s="4">
        <v>18658</v>
      </c>
      <c r="CN23" s="4">
        <v>99345</v>
      </c>
      <c r="CO23" s="4">
        <v>101172</v>
      </c>
      <c r="CP23" s="5">
        <v>89574</v>
      </c>
    </row>
    <row r="24" spans="1:94" ht="45" x14ac:dyDescent="0.25">
      <c r="A24" s="2" t="s">
        <v>9</v>
      </c>
      <c r="B24" s="3" t="s">
        <v>207</v>
      </c>
      <c r="C24" s="4">
        <v>1679</v>
      </c>
      <c r="D24" s="4">
        <v>2208</v>
      </c>
      <c r="E24" s="4">
        <v>1787</v>
      </c>
      <c r="F24" s="4">
        <v>2249</v>
      </c>
      <c r="G24" s="4">
        <v>1823</v>
      </c>
      <c r="H24" s="4">
        <v>2277</v>
      </c>
      <c r="I24" s="4">
        <v>308027</v>
      </c>
      <c r="J24" s="4">
        <v>73144</v>
      </c>
      <c r="K24" s="4">
        <v>1874</v>
      </c>
      <c r="L24" s="4">
        <v>57436</v>
      </c>
      <c r="M24" s="4">
        <v>4495</v>
      </c>
      <c r="N24" s="4">
        <v>53581</v>
      </c>
      <c r="O24" s="4">
        <v>2609</v>
      </c>
      <c r="P24" s="4">
        <v>74072</v>
      </c>
      <c r="Q24" s="4">
        <v>4711</v>
      </c>
      <c r="R24" s="4">
        <v>2341</v>
      </c>
      <c r="S24" s="4">
        <v>4447</v>
      </c>
      <c r="T24" s="4">
        <v>2187</v>
      </c>
      <c r="U24" s="4">
        <v>3573</v>
      </c>
      <c r="V24" s="4">
        <v>1364</v>
      </c>
      <c r="W24" s="4">
        <v>21794</v>
      </c>
      <c r="X24" s="4">
        <v>142827</v>
      </c>
      <c r="Y24" s="4">
        <v>15295</v>
      </c>
      <c r="Z24" s="4">
        <v>154363</v>
      </c>
      <c r="AA24" s="4">
        <v>13974</v>
      </c>
      <c r="AB24" s="4">
        <v>139306</v>
      </c>
      <c r="AC24" s="4">
        <v>3071</v>
      </c>
      <c r="AD24" s="4">
        <v>4465</v>
      </c>
      <c r="AE24" s="4">
        <v>5446</v>
      </c>
      <c r="AF24" s="4">
        <v>4549</v>
      </c>
      <c r="AG24" s="4">
        <v>2833</v>
      </c>
      <c r="AH24" s="4">
        <v>4576</v>
      </c>
      <c r="AI24" s="4">
        <v>27977</v>
      </c>
      <c r="AJ24" s="4">
        <v>5096</v>
      </c>
      <c r="AK24" s="4">
        <v>29115</v>
      </c>
      <c r="AL24" s="4">
        <v>4781</v>
      </c>
      <c r="AM24" s="4">
        <v>40992</v>
      </c>
      <c r="AN24" s="4">
        <v>3953</v>
      </c>
      <c r="AO24" s="4">
        <v>60276</v>
      </c>
      <c r="AP24" s="4">
        <v>136711</v>
      </c>
      <c r="AQ24" s="4">
        <v>76226</v>
      </c>
      <c r="AR24" s="4">
        <v>150645</v>
      </c>
      <c r="AS24" s="4">
        <v>72737</v>
      </c>
      <c r="AT24" s="4">
        <v>1390</v>
      </c>
      <c r="AU24" s="4">
        <v>13505</v>
      </c>
      <c r="AV24" s="4">
        <v>312438</v>
      </c>
      <c r="AW24" s="4">
        <v>15989</v>
      </c>
      <c r="AX24" s="4">
        <v>299301</v>
      </c>
      <c r="AY24" s="4">
        <v>14557</v>
      </c>
      <c r="AZ24" s="4">
        <v>1305</v>
      </c>
      <c r="BA24" s="4">
        <v>3553</v>
      </c>
      <c r="BB24" s="4">
        <v>4151</v>
      </c>
      <c r="BC24" s="4">
        <v>3539</v>
      </c>
      <c r="BD24" s="4">
        <v>4140</v>
      </c>
      <c r="BE24" s="4">
        <v>3779</v>
      </c>
      <c r="BF24" s="4">
        <v>1274</v>
      </c>
      <c r="BG24" s="4">
        <v>142575</v>
      </c>
      <c r="BH24" s="4">
        <v>141078</v>
      </c>
      <c r="BI24" s="4">
        <v>170601</v>
      </c>
      <c r="BJ24" s="4">
        <v>148816</v>
      </c>
      <c r="BK24" s="4">
        <v>165144</v>
      </c>
      <c r="BL24" s="4">
        <v>1356</v>
      </c>
      <c r="BM24" s="4">
        <v>21112</v>
      </c>
      <c r="BN24" s="4">
        <v>12979</v>
      </c>
      <c r="BO24" s="4">
        <v>23955</v>
      </c>
      <c r="BP24" s="4">
        <v>10427</v>
      </c>
      <c r="BQ24" s="4">
        <v>8694</v>
      </c>
      <c r="BR24" s="4">
        <v>1205</v>
      </c>
      <c r="BS24" s="4">
        <v>20092</v>
      </c>
      <c r="BT24" s="4">
        <v>4616</v>
      </c>
      <c r="BU24" s="4">
        <v>8873</v>
      </c>
      <c r="BV24" s="4">
        <v>5280</v>
      </c>
      <c r="BW24" s="4">
        <v>15232</v>
      </c>
      <c r="BX24" s="4">
        <v>1086</v>
      </c>
      <c r="BY24" s="4">
        <v>68810</v>
      </c>
      <c r="BZ24" s="4">
        <v>114547</v>
      </c>
      <c r="CA24" s="4">
        <v>76986</v>
      </c>
      <c r="CB24" s="4">
        <v>105841</v>
      </c>
      <c r="CC24" s="4">
        <v>78245</v>
      </c>
      <c r="CD24" s="4">
        <v>1343</v>
      </c>
      <c r="CE24" s="4">
        <v>7011</v>
      </c>
      <c r="CF24" s="4">
        <v>77843</v>
      </c>
      <c r="CG24" s="4">
        <v>9814</v>
      </c>
      <c r="CH24" s="4">
        <v>66536</v>
      </c>
      <c r="CI24" s="4">
        <v>2389</v>
      </c>
      <c r="CJ24" s="4">
        <v>1724</v>
      </c>
      <c r="CK24" s="4">
        <v>1853</v>
      </c>
      <c r="CL24" s="4">
        <v>53978</v>
      </c>
      <c r="CM24" s="4">
        <v>20115</v>
      </c>
      <c r="CN24" s="4">
        <v>112592</v>
      </c>
      <c r="CO24" s="4">
        <v>115109</v>
      </c>
      <c r="CP24" s="5">
        <v>101889</v>
      </c>
    </row>
    <row r="25" spans="1:94" ht="45" x14ac:dyDescent="0.25">
      <c r="A25" s="2" t="s">
        <v>9</v>
      </c>
      <c r="B25" s="3" t="s">
        <v>208</v>
      </c>
      <c r="C25" s="4">
        <v>1721</v>
      </c>
      <c r="D25" s="4">
        <v>2332</v>
      </c>
      <c r="E25" s="4">
        <v>1789</v>
      </c>
      <c r="F25" s="4">
        <v>2419</v>
      </c>
      <c r="G25" s="4">
        <v>1906</v>
      </c>
      <c r="H25" s="4">
        <v>2519</v>
      </c>
      <c r="I25" s="4">
        <v>351534</v>
      </c>
      <c r="J25" s="4">
        <v>83607</v>
      </c>
      <c r="K25" s="4">
        <v>2018</v>
      </c>
      <c r="L25" s="4">
        <v>66155</v>
      </c>
      <c r="M25" s="4">
        <v>5439</v>
      </c>
      <c r="N25" s="4">
        <v>61088</v>
      </c>
      <c r="O25" s="4">
        <v>3127</v>
      </c>
      <c r="P25" s="4">
        <v>83491</v>
      </c>
      <c r="Q25" s="4">
        <v>5121</v>
      </c>
      <c r="R25" s="4">
        <v>2381</v>
      </c>
      <c r="S25" s="4">
        <v>4804</v>
      </c>
      <c r="T25" s="4">
        <v>2266</v>
      </c>
      <c r="U25" s="4">
        <v>3999</v>
      </c>
      <c r="V25" s="4">
        <v>1348</v>
      </c>
      <c r="W25" s="4">
        <v>23308</v>
      </c>
      <c r="X25" s="4">
        <v>154239</v>
      </c>
      <c r="Y25" s="4">
        <v>16566</v>
      </c>
      <c r="Z25" s="4">
        <v>165169</v>
      </c>
      <c r="AA25" s="4">
        <v>14813</v>
      </c>
      <c r="AB25" s="4">
        <v>149930</v>
      </c>
      <c r="AC25" s="4">
        <v>3097</v>
      </c>
      <c r="AD25" s="4">
        <v>5374</v>
      </c>
      <c r="AE25" s="4">
        <v>5698</v>
      </c>
      <c r="AF25" s="4">
        <v>5741</v>
      </c>
      <c r="AG25" s="4">
        <v>2855</v>
      </c>
      <c r="AH25" s="4">
        <v>5648</v>
      </c>
      <c r="AI25" s="4">
        <v>28394</v>
      </c>
      <c r="AJ25" s="4">
        <v>5461</v>
      </c>
      <c r="AK25" s="4">
        <v>30057</v>
      </c>
      <c r="AL25" s="4">
        <v>5110</v>
      </c>
      <c r="AM25" s="4">
        <v>41867</v>
      </c>
      <c r="AN25" s="4">
        <v>4211</v>
      </c>
      <c r="AO25" s="4">
        <v>64159</v>
      </c>
      <c r="AP25" s="4">
        <v>149690</v>
      </c>
      <c r="AQ25" s="4">
        <v>82121</v>
      </c>
      <c r="AR25" s="4">
        <v>167279</v>
      </c>
      <c r="AS25" s="4">
        <v>77834</v>
      </c>
      <c r="AT25" s="4">
        <v>1421</v>
      </c>
      <c r="AU25" s="4">
        <v>14485</v>
      </c>
      <c r="AV25" s="4">
        <v>343712</v>
      </c>
      <c r="AW25" s="4">
        <v>16975</v>
      </c>
      <c r="AX25" s="4">
        <v>328506</v>
      </c>
      <c r="AY25" s="4">
        <v>15676</v>
      </c>
      <c r="AZ25" s="4">
        <v>1276</v>
      </c>
      <c r="BA25" s="4">
        <v>3739</v>
      </c>
      <c r="BB25" s="4">
        <v>4510</v>
      </c>
      <c r="BC25" s="4">
        <v>3783</v>
      </c>
      <c r="BD25" s="4">
        <v>4440</v>
      </c>
      <c r="BE25" s="4">
        <v>4066</v>
      </c>
      <c r="BF25" s="4">
        <v>1271</v>
      </c>
      <c r="BG25" s="4">
        <v>151380</v>
      </c>
      <c r="BH25" s="4">
        <v>155839</v>
      </c>
      <c r="BI25" s="4">
        <v>181221</v>
      </c>
      <c r="BJ25" s="4">
        <v>163253</v>
      </c>
      <c r="BK25" s="4">
        <v>174610</v>
      </c>
      <c r="BL25" s="4">
        <v>1288</v>
      </c>
      <c r="BM25" s="4">
        <v>23099</v>
      </c>
      <c r="BN25" s="4">
        <v>15014</v>
      </c>
      <c r="BO25" s="4">
        <v>26686</v>
      </c>
      <c r="BP25" s="4">
        <v>12349</v>
      </c>
      <c r="BQ25" s="4">
        <v>9406</v>
      </c>
      <c r="BR25" s="4">
        <v>1182</v>
      </c>
      <c r="BS25" s="4">
        <v>23863</v>
      </c>
      <c r="BT25" s="4">
        <v>4963</v>
      </c>
      <c r="BU25" s="4">
        <v>10584</v>
      </c>
      <c r="BV25" s="4">
        <v>5807</v>
      </c>
      <c r="BW25" s="4">
        <v>18487</v>
      </c>
      <c r="BX25" s="4">
        <v>1092</v>
      </c>
      <c r="BY25" s="4">
        <v>75735</v>
      </c>
      <c r="BZ25" s="4">
        <v>125585</v>
      </c>
      <c r="CA25" s="4">
        <v>83999</v>
      </c>
      <c r="CB25" s="4">
        <v>117799</v>
      </c>
      <c r="CC25" s="4">
        <v>85032</v>
      </c>
      <c r="CD25" s="4">
        <v>1428</v>
      </c>
      <c r="CE25" s="4">
        <v>7241</v>
      </c>
      <c r="CF25" s="4">
        <v>85454</v>
      </c>
      <c r="CG25" s="4">
        <v>10139</v>
      </c>
      <c r="CH25" s="4">
        <v>72670</v>
      </c>
      <c r="CI25" s="4">
        <v>2402</v>
      </c>
      <c r="CJ25" s="4">
        <v>1681</v>
      </c>
      <c r="CK25" s="4">
        <v>1845</v>
      </c>
      <c r="CL25" s="4">
        <v>56705</v>
      </c>
      <c r="CM25" s="4">
        <v>21441</v>
      </c>
      <c r="CN25" s="4">
        <v>126214</v>
      </c>
      <c r="CO25" s="4">
        <v>128233</v>
      </c>
      <c r="CP25" s="5">
        <v>113877</v>
      </c>
    </row>
    <row r="26" spans="1:94" ht="45" x14ac:dyDescent="0.25">
      <c r="A26" s="2" t="s">
        <v>9</v>
      </c>
      <c r="B26" s="3" t="s">
        <v>209</v>
      </c>
      <c r="C26" s="4">
        <v>1630</v>
      </c>
      <c r="D26" s="4">
        <v>2580</v>
      </c>
      <c r="E26" s="4">
        <v>1768</v>
      </c>
      <c r="F26" s="4">
        <v>2683</v>
      </c>
      <c r="G26" s="4">
        <v>1883</v>
      </c>
      <c r="H26" s="4">
        <v>2905</v>
      </c>
      <c r="I26" s="4">
        <v>396150</v>
      </c>
      <c r="J26" s="4">
        <v>94575</v>
      </c>
      <c r="K26" s="4">
        <v>2310</v>
      </c>
      <c r="L26" s="4">
        <v>74615</v>
      </c>
      <c r="M26" s="4">
        <v>6566</v>
      </c>
      <c r="N26" s="4">
        <v>68983</v>
      </c>
      <c r="O26" s="4">
        <v>3737</v>
      </c>
      <c r="P26" s="4">
        <v>93884</v>
      </c>
      <c r="Q26" s="4">
        <v>5475</v>
      </c>
      <c r="R26" s="4">
        <v>2496</v>
      </c>
      <c r="S26" s="4">
        <v>5268</v>
      </c>
      <c r="T26" s="4">
        <v>2349</v>
      </c>
      <c r="U26" s="4">
        <v>4242</v>
      </c>
      <c r="V26" s="4">
        <v>1403</v>
      </c>
      <c r="W26" s="4">
        <v>24913</v>
      </c>
      <c r="X26" s="4">
        <v>164462</v>
      </c>
      <c r="Y26" s="4">
        <v>17457</v>
      </c>
      <c r="Z26" s="4">
        <v>175481</v>
      </c>
      <c r="AA26" s="4">
        <v>15824</v>
      </c>
      <c r="AB26" s="4">
        <v>157610</v>
      </c>
      <c r="AC26" s="4">
        <v>3195</v>
      </c>
      <c r="AD26" s="4">
        <v>6899</v>
      </c>
      <c r="AE26" s="4">
        <v>5785</v>
      </c>
      <c r="AF26" s="4">
        <v>7043</v>
      </c>
      <c r="AG26" s="4">
        <v>2907</v>
      </c>
      <c r="AH26" s="4">
        <v>7140</v>
      </c>
      <c r="AI26" s="4">
        <v>28600</v>
      </c>
      <c r="AJ26" s="4">
        <v>5833</v>
      </c>
      <c r="AK26" s="4">
        <v>30343</v>
      </c>
      <c r="AL26" s="4">
        <v>5470</v>
      </c>
      <c r="AM26" s="4">
        <v>42142</v>
      </c>
      <c r="AN26" s="4">
        <v>4508</v>
      </c>
      <c r="AO26" s="4">
        <v>66614</v>
      </c>
      <c r="AP26" s="4">
        <v>162387</v>
      </c>
      <c r="AQ26" s="4">
        <v>85670</v>
      </c>
      <c r="AR26" s="4">
        <v>180624</v>
      </c>
      <c r="AS26" s="4">
        <v>82664</v>
      </c>
      <c r="AT26" s="4">
        <v>1412</v>
      </c>
      <c r="AU26" s="4">
        <v>15353</v>
      </c>
      <c r="AV26" s="4">
        <v>373054</v>
      </c>
      <c r="AW26" s="4">
        <v>18014</v>
      </c>
      <c r="AX26" s="4">
        <v>356698</v>
      </c>
      <c r="AY26" s="4">
        <v>16337</v>
      </c>
      <c r="AZ26" s="4">
        <v>1266</v>
      </c>
      <c r="BA26" s="4">
        <v>3892</v>
      </c>
      <c r="BB26" s="4">
        <v>4750</v>
      </c>
      <c r="BC26" s="4">
        <v>4156</v>
      </c>
      <c r="BD26" s="4">
        <v>4885</v>
      </c>
      <c r="BE26" s="4">
        <v>4344</v>
      </c>
      <c r="BF26" s="4">
        <v>1285</v>
      </c>
      <c r="BG26" s="4">
        <v>159216</v>
      </c>
      <c r="BH26" s="4">
        <v>170184</v>
      </c>
      <c r="BI26" s="4">
        <v>189782</v>
      </c>
      <c r="BJ26" s="4">
        <v>177979</v>
      </c>
      <c r="BK26" s="4">
        <v>181731</v>
      </c>
      <c r="BL26" s="4">
        <v>1327</v>
      </c>
      <c r="BM26" s="4">
        <v>25610</v>
      </c>
      <c r="BN26" s="4">
        <v>17026</v>
      </c>
      <c r="BO26" s="4">
        <v>29383</v>
      </c>
      <c r="BP26" s="4">
        <v>14148</v>
      </c>
      <c r="BQ26" s="4">
        <v>10095</v>
      </c>
      <c r="BR26" s="4">
        <v>1178</v>
      </c>
      <c r="BS26" s="4">
        <v>27662</v>
      </c>
      <c r="BT26" s="4">
        <v>5336</v>
      </c>
      <c r="BU26" s="4">
        <v>12488</v>
      </c>
      <c r="BV26" s="4">
        <v>6188</v>
      </c>
      <c r="BW26" s="4">
        <v>21909</v>
      </c>
      <c r="BX26" s="4">
        <v>1093</v>
      </c>
      <c r="BY26" s="4">
        <v>81060</v>
      </c>
      <c r="BZ26" s="4">
        <v>137502</v>
      </c>
      <c r="CA26" s="4">
        <v>89981</v>
      </c>
      <c r="CB26" s="4">
        <v>129027</v>
      </c>
      <c r="CC26" s="4">
        <v>91232</v>
      </c>
      <c r="CD26" s="4">
        <v>1379</v>
      </c>
      <c r="CE26" s="4">
        <v>7492</v>
      </c>
      <c r="CF26" s="4">
        <v>92187</v>
      </c>
      <c r="CG26" s="4">
        <v>10476</v>
      </c>
      <c r="CH26" s="4">
        <v>78315</v>
      </c>
      <c r="CI26" s="4">
        <v>2436</v>
      </c>
      <c r="CJ26" s="4">
        <v>1743</v>
      </c>
      <c r="CK26" s="4">
        <v>1846</v>
      </c>
      <c r="CL26" s="4">
        <v>59495</v>
      </c>
      <c r="CM26" s="4">
        <v>22302</v>
      </c>
      <c r="CN26" s="4">
        <v>138736</v>
      </c>
      <c r="CO26" s="4">
        <v>142767</v>
      </c>
      <c r="CP26" s="5">
        <v>125703</v>
      </c>
    </row>
    <row r="27" spans="1:94" ht="45" x14ac:dyDescent="0.25">
      <c r="A27" s="2" t="s">
        <v>9</v>
      </c>
      <c r="B27" s="3" t="s">
        <v>210</v>
      </c>
      <c r="C27" s="4">
        <v>1708</v>
      </c>
      <c r="D27" s="4">
        <v>2791</v>
      </c>
      <c r="E27" s="4">
        <v>1765</v>
      </c>
      <c r="F27" s="4">
        <v>2917</v>
      </c>
      <c r="G27" s="4">
        <v>1924</v>
      </c>
      <c r="H27" s="4">
        <v>3218</v>
      </c>
      <c r="I27" s="4">
        <v>442931</v>
      </c>
      <c r="J27" s="4">
        <v>105410</v>
      </c>
      <c r="K27" s="4">
        <v>2546</v>
      </c>
      <c r="L27" s="4">
        <v>83423</v>
      </c>
      <c r="M27" s="4">
        <v>7914</v>
      </c>
      <c r="N27" s="4">
        <v>77672</v>
      </c>
      <c r="O27" s="4">
        <v>4429</v>
      </c>
      <c r="P27" s="4">
        <v>103524</v>
      </c>
      <c r="Q27" s="4">
        <v>5903</v>
      </c>
      <c r="R27" s="4">
        <v>2608</v>
      </c>
      <c r="S27" s="4">
        <v>5642</v>
      </c>
      <c r="T27" s="4">
        <v>2437</v>
      </c>
      <c r="U27" s="4">
        <v>4546</v>
      </c>
      <c r="V27" s="4">
        <v>1470</v>
      </c>
      <c r="W27" s="4">
        <v>26470</v>
      </c>
      <c r="X27" s="4">
        <v>172496</v>
      </c>
      <c r="Y27" s="4">
        <v>18670</v>
      </c>
      <c r="Z27" s="4">
        <v>183580</v>
      </c>
      <c r="AA27" s="4">
        <v>16629</v>
      </c>
      <c r="AB27" s="4">
        <v>166271</v>
      </c>
      <c r="AC27" s="4">
        <v>3296</v>
      </c>
      <c r="AD27" s="4">
        <v>8507</v>
      </c>
      <c r="AE27" s="4">
        <v>5973</v>
      </c>
      <c r="AF27" s="4">
        <v>8930</v>
      </c>
      <c r="AG27" s="4">
        <v>2960</v>
      </c>
      <c r="AH27" s="4">
        <v>9167</v>
      </c>
      <c r="AI27" s="4">
        <v>28650</v>
      </c>
      <c r="AJ27" s="4">
        <v>6204</v>
      </c>
      <c r="AK27" s="4">
        <v>30297</v>
      </c>
      <c r="AL27" s="4">
        <v>5962</v>
      </c>
      <c r="AM27" s="4">
        <v>42762</v>
      </c>
      <c r="AN27" s="4">
        <v>4741</v>
      </c>
      <c r="AO27" s="4">
        <v>68228</v>
      </c>
      <c r="AP27" s="4">
        <v>171365</v>
      </c>
      <c r="AQ27" s="4">
        <v>89630</v>
      </c>
      <c r="AR27" s="4">
        <v>191838</v>
      </c>
      <c r="AS27" s="4">
        <v>86249</v>
      </c>
      <c r="AT27" s="4">
        <v>1384</v>
      </c>
      <c r="AU27" s="4">
        <v>16109</v>
      </c>
      <c r="AV27" s="4">
        <v>401410</v>
      </c>
      <c r="AW27" s="4">
        <v>18643</v>
      </c>
      <c r="AX27" s="4">
        <v>380479</v>
      </c>
      <c r="AY27" s="4">
        <v>17280</v>
      </c>
      <c r="AZ27" s="4">
        <v>1223</v>
      </c>
      <c r="BA27" s="4">
        <v>4297</v>
      </c>
      <c r="BB27" s="4">
        <v>5078</v>
      </c>
      <c r="BC27" s="4">
        <v>4485</v>
      </c>
      <c r="BD27" s="4">
        <v>5197</v>
      </c>
      <c r="BE27" s="4">
        <v>4621</v>
      </c>
      <c r="BF27" s="4">
        <v>1247</v>
      </c>
      <c r="BG27" s="4">
        <v>165521</v>
      </c>
      <c r="BH27" s="4">
        <v>182177</v>
      </c>
      <c r="BI27" s="4">
        <v>197420</v>
      </c>
      <c r="BJ27" s="4">
        <v>191715</v>
      </c>
      <c r="BK27" s="4">
        <v>188125</v>
      </c>
      <c r="BL27" s="4">
        <v>1351</v>
      </c>
      <c r="BM27" s="4">
        <v>27347</v>
      </c>
      <c r="BN27" s="4">
        <v>19517</v>
      </c>
      <c r="BO27" s="4">
        <v>31699</v>
      </c>
      <c r="BP27" s="4">
        <v>15923</v>
      </c>
      <c r="BQ27" s="4">
        <v>10568</v>
      </c>
      <c r="BR27" s="4">
        <v>1199</v>
      </c>
      <c r="BS27" s="4">
        <v>32166</v>
      </c>
      <c r="BT27" s="4">
        <v>5632</v>
      </c>
      <c r="BU27" s="4">
        <v>14515</v>
      </c>
      <c r="BV27" s="4">
        <v>6655</v>
      </c>
      <c r="BW27" s="4">
        <v>25462</v>
      </c>
      <c r="BX27" s="4">
        <v>1126</v>
      </c>
      <c r="BY27" s="4">
        <v>86279</v>
      </c>
      <c r="BZ27" s="4">
        <v>148740</v>
      </c>
      <c r="CA27" s="4">
        <v>95364</v>
      </c>
      <c r="CB27" s="4">
        <v>139414</v>
      </c>
      <c r="CC27" s="4">
        <v>96456</v>
      </c>
      <c r="CD27" s="4">
        <v>1362</v>
      </c>
      <c r="CE27" s="4">
        <v>7566</v>
      </c>
      <c r="CF27" s="4">
        <v>98461</v>
      </c>
      <c r="CG27" s="4">
        <v>10996</v>
      </c>
      <c r="CH27" s="4">
        <v>84114</v>
      </c>
      <c r="CI27" s="4">
        <v>2402</v>
      </c>
      <c r="CJ27" s="4">
        <v>1672</v>
      </c>
      <c r="CK27" s="4">
        <v>1815</v>
      </c>
      <c r="CL27" s="4">
        <v>62262</v>
      </c>
      <c r="CM27" s="4">
        <v>23307</v>
      </c>
      <c r="CN27" s="4">
        <v>151469</v>
      </c>
      <c r="CO27" s="4">
        <v>155662</v>
      </c>
      <c r="CP27" s="5">
        <v>137565</v>
      </c>
    </row>
    <row r="28" spans="1:94" ht="45" x14ac:dyDescent="0.25">
      <c r="A28" s="2" t="s">
        <v>9</v>
      </c>
      <c r="B28" s="3" t="s">
        <v>211</v>
      </c>
      <c r="C28" s="4">
        <v>1660</v>
      </c>
      <c r="D28" s="4">
        <v>3102</v>
      </c>
      <c r="E28" s="4">
        <v>1768</v>
      </c>
      <c r="F28" s="4">
        <v>3265</v>
      </c>
      <c r="G28" s="4">
        <v>1865</v>
      </c>
      <c r="H28" s="4">
        <v>3688</v>
      </c>
      <c r="I28" s="4">
        <v>487944</v>
      </c>
      <c r="J28" s="4">
        <v>115603</v>
      </c>
      <c r="K28" s="4">
        <v>3016</v>
      </c>
      <c r="L28" s="4">
        <v>91262</v>
      </c>
      <c r="M28" s="4">
        <v>9656</v>
      </c>
      <c r="N28" s="4">
        <v>85200</v>
      </c>
      <c r="O28" s="4">
        <v>5343</v>
      </c>
      <c r="P28" s="4">
        <v>112136</v>
      </c>
      <c r="Q28" s="4">
        <v>6426</v>
      </c>
      <c r="R28" s="4">
        <v>2656</v>
      </c>
      <c r="S28" s="4">
        <v>6115</v>
      </c>
      <c r="T28" s="4">
        <v>2531</v>
      </c>
      <c r="U28" s="4">
        <v>4919</v>
      </c>
      <c r="V28" s="4">
        <v>1460</v>
      </c>
      <c r="W28" s="4">
        <v>27478</v>
      </c>
      <c r="X28" s="4">
        <v>180572</v>
      </c>
      <c r="Y28" s="4">
        <v>19317</v>
      </c>
      <c r="Z28" s="4">
        <v>190987</v>
      </c>
      <c r="AA28" s="4">
        <v>17101</v>
      </c>
      <c r="AB28" s="4">
        <v>173143</v>
      </c>
      <c r="AC28" s="4">
        <v>3360</v>
      </c>
      <c r="AD28" s="4">
        <v>10643</v>
      </c>
      <c r="AE28" s="4">
        <v>6110</v>
      </c>
      <c r="AF28" s="4">
        <v>11062</v>
      </c>
      <c r="AG28" s="4">
        <v>2982</v>
      </c>
      <c r="AH28" s="4">
        <v>11245</v>
      </c>
      <c r="AI28" s="4">
        <v>28530</v>
      </c>
      <c r="AJ28" s="4">
        <v>6521</v>
      </c>
      <c r="AK28" s="4">
        <v>30450</v>
      </c>
      <c r="AL28" s="4">
        <v>6115</v>
      </c>
      <c r="AM28" s="4">
        <v>42737</v>
      </c>
      <c r="AN28" s="4">
        <v>4947</v>
      </c>
      <c r="AO28" s="4">
        <v>70108</v>
      </c>
      <c r="AP28" s="4">
        <v>179534</v>
      </c>
      <c r="AQ28" s="4">
        <v>91510</v>
      </c>
      <c r="AR28" s="4">
        <v>200736</v>
      </c>
      <c r="AS28" s="4">
        <v>88952</v>
      </c>
      <c r="AT28" s="4">
        <v>1410</v>
      </c>
      <c r="AU28" s="4">
        <v>16798</v>
      </c>
      <c r="AV28" s="4">
        <v>425068</v>
      </c>
      <c r="AW28" s="4">
        <v>19497</v>
      </c>
      <c r="AX28" s="4">
        <v>404191</v>
      </c>
      <c r="AY28" s="4">
        <v>17915</v>
      </c>
      <c r="AZ28" s="4">
        <v>1305</v>
      </c>
      <c r="BA28" s="4">
        <v>4468</v>
      </c>
      <c r="BB28" s="4">
        <v>5273</v>
      </c>
      <c r="BC28" s="4">
        <v>4826</v>
      </c>
      <c r="BD28" s="4">
        <v>5361</v>
      </c>
      <c r="BE28" s="4">
        <v>4964</v>
      </c>
      <c r="BF28" s="4">
        <v>1239</v>
      </c>
      <c r="BG28" s="4">
        <v>170304</v>
      </c>
      <c r="BH28" s="4">
        <v>195493</v>
      </c>
      <c r="BI28" s="4">
        <v>203460</v>
      </c>
      <c r="BJ28" s="4">
        <v>203980</v>
      </c>
      <c r="BK28" s="4">
        <v>192569</v>
      </c>
      <c r="BL28" s="4">
        <v>1305</v>
      </c>
      <c r="BM28" s="4">
        <v>29371</v>
      </c>
      <c r="BN28" s="4">
        <v>21769</v>
      </c>
      <c r="BO28" s="4">
        <v>34025</v>
      </c>
      <c r="BP28" s="4">
        <v>17865</v>
      </c>
      <c r="BQ28" s="4">
        <v>11264</v>
      </c>
      <c r="BR28" s="4">
        <v>1226</v>
      </c>
      <c r="BS28" s="4">
        <v>36536</v>
      </c>
      <c r="BT28" s="4">
        <v>5987</v>
      </c>
      <c r="BU28" s="4">
        <v>16950</v>
      </c>
      <c r="BV28" s="4">
        <v>7262</v>
      </c>
      <c r="BW28" s="4">
        <v>29171</v>
      </c>
      <c r="BX28" s="4">
        <v>1038</v>
      </c>
      <c r="BY28" s="4">
        <v>91091</v>
      </c>
      <c r="BZ28" s="4">
        <v>160010</v>
      </c>
      <c r="CA28" s="4">
        <v>100384</v>
      </c>
      <c r="CB28" s="4">
        <v>149524</v>
      </c>
      <c r="CC28" s="4">
        <v>101288</v>
      </c>
      <c r="CD28" s="4">
        <v>1394</v>
      </c>
      <c r="CE28" s="4">
        <v>7558</v>
      </c>
      <c r="CF28" s="4">
        <v>104779</v>
      </c>
      <c r="CG28" s="4">
        <v>11188</v>
      </c>
      <c r="CH28" s="4">
        <v>89222</v>
      </c>
      <c r="CI28" s="4">
        <v>2427</v>
      </c>
      <c r="CJ28" s="4">
        <v>1795</v>
      </c>
      <c r="CK28" s="4">
        <v>1737</v>
      </c>
      <c r="CL28" s="4">
        <v>64745</v>
      </c>
      <c r="CM28" s="4">
        <v>24154</v>
      </c>
      <c r="CN28" s="4">
        <v>162689</v>
      </c>
      <c r="CO28" s="4">
        <v>167785</v>
      </c>
      <c r="CP28" s="5">
        <v>148300</v>
      </c>
    </row>
    <row r="29" spans="1:94" ht="45" x14ac:dyDescent="0.25">
      <c r="A29" s="2" t="s">
        <v>9</v>
      </c>
      <c r="B29" s="3" t="s">
        <v>212</v>
      </c>
      <c r="C29" s="4">
        <v>1676</v>
      </c>
      <c r="D29" s="4">
        <v>3543</v>
      </c>
      <c r="E29" s="4">
        <v>1807</v>
      </c>
      <c r="F29" s="4">
        <v>3682</v>
      </c>
      <c r="G29" s="4">
        <v>1852</v>
      </c>
      <c r="H29" s="4">
        <v>4074</v>
      </c>
      <c r="I29" s="4">
        <v>531657</v>
      </c>
      <c r="J29" s="4">
        <v>126472</v>
      </c>
      <c r="K29" s="4">
        <v>3307</v>
      </c>
      <c r="L29" s="4">
        <v>98873</v>
      </c>
      <c r="M29" s="4">
        <v>11352</v>
      </c>
      <c r="N29" s="4">
        <v>92574</v>
      </c>
      <c r="O29" s="4">
        <v>6263</v>
      </c>
      <c r="P29" s="4">
        <v>120943</v>
      </c>
      <c r="Q29" s="4">
        <v>6684</v>
      </c>
      <c r="R29" s="4">
        <v>2746</v>
      </c>
      <c r="S29" s="4">
        <v>6436</v>
      </c>
      <c r="T29" s="4">
        <v>2573</v>
      </c>
      <c r="U29" s="4">
        <v>5154</v>
      </c>
      <c r="V29" s="4">
        <v>1444</v>
      </c>
      <c r="W29" s="4">
        <v>28177</v>
      </c>
      <c r="X29" s="4">
        <v>187985</v>
      </c>
      <c r="Y29" s="4">
        <v>20045</v>
      </c>
      <c r="Z29" s="4">
        <v>197802</v>
      </c>
      <c r="AA29" s="4">
        <v>17768</v>
      </c>
      <c r="AB29" s="4">
        <v>178565</v>
      </c>
      <c r="AC29" s="4">
        <v>3431</v>
      </c>
      <c r="AD29" s="4">
        <v>13090</v>
      </c>
      <c r="AE29" s="4">
        <v>6280</v>
      </c>
      <c r="AF29" s="4">
        <v>13609</v>
      </c>
      <c r="AG29" s="4">
        <v>3111</v>
      </c>
      <c r="AH29" s="4">
        <v>13641</v>
      </c>
      <c r="AI29" s="4">
        <v>28764</v>
      </c>
      <c r="AJ29" s="4">
        <v>6845</v>
      </c>
      <c r="AK29" s="4">
        <v>30818</v>
      </c>
      <c r="AL29" s="4">
        <v>6527</v>
      </c>
      <c r="AM29" s="4">
        <v>43199</v>
      </c>
      <c r="AN29" s="4">
        <v>5300</v>
      </c>
      <c r="AO29" s="4">
        <v>71034</v>
      </c>
      <c r="AP29" s="4">
        <v>184935</v>
      </c>
      <c r="AQ29" s="4">
        <v>93897</v>
      </c>
      <c r="AR29" s="4">
        <v>207962</v>
      </c>
      <c r="AS29" s="4">
        <v>90018</v>
      </c>
      <c r="AT29" s="4">
        <v>1364</v>
      </c>
      <c r="AU29" s="4">
        <v>17171</v>
      </c>
      <c r="AV29" s="4">
        <v>447712</v>
      </c>
      <c r="AW29" s="4">
        <v>20277</v>
      </c>
      <c r="AX29" s="4">
        <v>424725</v>
      </c>
      <c r="AY29" s="4">
        <v>18605</v>
      </c>
      <c r="AZ29" s="4">
        <v>1253</v>
      </c>
      <c r="BA29" s="4">
        <v>4941</v>
      </c>
      <c r="BB29" s="4">
        <v>5641</v>
      </c>
      <c r="BC29" s="4">
        <v>5080</v>
      </c>
      <c r="BD29" s="4">
        <v>5681</v>
      </c>
      <c r="BE29" s="4">
        <v>5244</v>
      </c>
      <c r="BF29" s="4">
        <v>1265</v>
      </c>
      <c r="BG29" s="4">
        <v>173739</v>
      </c>
      <c r="BH29" s="4">
        <v>206782</v>
      </c>
      <c r="BI29" s="4">
        <v>207936</v>
      </c>
      <c r="BJ29" s="4">
        <v>216262</v>
      </c>
      <c r="BK29" s="4">
        <v>195913</v>
      </c>
      <c r="BL29" s="4">
        <v>1260</v>
      </c>
      <c r="BM29" s="4">
        <v>31630</v>
      </c>
      <c r="BN29" s="4">
        <v>24337</v>
      </c>
      <c r="BO29" s="4">
        <v>35770</v>
      </c>
      <c r="BP29" s="4">
        <v>20014</v>
      </c>
      <c r="BQ29" s="4">
        <v>11639</v>
      </c>
      <c r="BR29" s="4">
        <v>1215</v>
      </c>
      <c r="BS29" s="4">
        <v>41202</v>
      </c>
      <c r="BT29" s="4">
        <v>6323</v>
      </c>
      <c r="BU29" s="4">
        <v>19125</v>
      </c>
      <c r="BV29" s="4">
        <v>7557</v>
      </c>
      <c r="BW29" s="4">
        <v>33055</v>
      </c>
      <c r="BX29" s="4">
        <v>1084</v>
      </c>
      <c r="BY29" s="4">
        <v>95650</v>
      </c>
      <c r="BZ29" s="4">
        <v>170044</v>
      </c>
      <c r="CA29" s="4">
        <v>104999</v>
      </c>
      <c r="CB29" s="4">
        <v>159351</v>
      </c>
      <c r="CC29" s="4">
        <v>105410</v>
      </c>
      <c r="CD29" s="4">
        <v>1372</v>
      </c>
      <c r="CE29" s="4">
        <v>7805</v>
      </c>
      <c r="CF29" s="4">
        <v>109758</v>
      </c>
      <c r="CG29" s="4">
        <v>11346</v>
      </c>
      <c r="CH29" s="4">
        <v>94078</v>
      </c>
      <c r="CI29" s="4">
        <v>2385</v>
      </c>
      <c r="CJ29" s="4">
        <v>1739</v>
      </c>
      <c r="CK29" s="4">
        <v>1804</v>
      </c>
      <c r="CL29" s="4">
        <v>65545</v>
      </c>
      <c r="CM29" s="4">
        <v>25309</v>
      </c>
      <c r="CN29" s="4">
        <v>174701</v>
      </c>
      <c r="CO29" s="4">
        <v>180262</v>
      </c>
      <c r="CP29" s="5">
        <v>159745</v>
      </c>
    </row>
    <row r="30" spans="1:94" ht="45" x14ac:dyDescent="0.25">
      <c r="A30" s="2" t="s">
        <v>9</v>
      </c>
      <c r="B30" s="3" t="s">
        <v>213</v>
      </c>
      <c r="C30" s="4">
        <v>1660</v>
      </c>
      <c r="D30" s="4">
        <v>3852</v>
      </c>
      <c r="E30" s="4">
        <v>1757</v>
      </c>
      <c r="F30" s="4">
        <v>4108</v>
      </c>
      <c r="G30" s="4">
        <v>1788</v>
      </c>
      <c r="H30" s="4">
        <v>4539</v>
      </c>
      <c r="I30" s="4">
        <v>577246</v>
      </c>
      <c r="J30" s="4">
        <v>137095</v>
      </c>
      <c r="K30" s="4">
        <v>3907</v>
      </c>
      <c r="L30" s="4">
        <v>105913</v>
      </c>
      <c r="M30" s="4">
        <v>13383</v>
      </c>
      <c r="N30" s="4">
        <v>99364</v>
      </c>
      <c r="O30" s="4">
        <v>7404</v>
      </c>
      <c r="P30" s="4">
        <v>129049</v>
      </c>
      <c r="Q30" s="4">
        <v>7200</v>
      </c>
      <c r="R30" s="4">
        <v>2857</v>
      </c>
      <c r="S30" s="4">
        <v>6633</v>
      </c>
      <c r="T30" s="4">
        <v>2610</v>
      </c>
      <c r="U30" s="4">
        <v>5500</v>
      </c>
      <c r="V30" s="4">
        <v>1488</v>
      </c>
      <c r="W30" s="4">
        <v>29236</v>
      </c>
      <c r="X30" s="4">
        <v>192749</v>
      </c>
      <c r="Y30" s="4">
        <v>20944</v>
      </c>
      <c r="Z30" s="4">
        <v>203013</v>
      </c>
      <c r="AA30" s="4">
        <v>18289</v>
      </c>
      <c r="AB30" s="4">
        <v>183963</v>
      </c>
      <c r="AC30" s="4">
        <v>3507</v>
      </c>
      <c r="AD30" s="4">
        <v>15768</v>
      </c>
      <c r="AE30" s="4">
        <v>6379</v>
      </c>
      <c r="AF30" s="4">
        <v>16183</v>
      </c>
      <c r="AG30" s="4">
        <v>3009</v>
      </c>
      <c r="AH30" s="4">
        <v>16396</v>
      </c>
      <c r="AI30" s="4">
        <v>28685</v>
      </c>
      <c r="AJ30" s="4">
        <v>7337</v>
      </c>
      <c r="AK30" s="4">
        <v>30738</v>
      </c>
      <c r="AL30" s="4">
        <v>6782</v>
      </c>
      <c r="AM30" s="4">
        <v>42840</v>
      </c>
      <c r="AN30" s="4">
        <v>5514</v>
      </c>
      <c r="AO30" s="4">
        <v>71838</v>
      </c>
      <c r="AP30" s="4">
        <v>188915</v>
      </c>
      <c r="AQ30" s="4">
        <v>95501</v>
      </c>
      <c r="AR30" s="4">
        <v>214165</v>
      </c>
      <c r="AS30" s="4">
        <v>91593</v>
      </c>
      <c r="AT30" s="4">
        <v>1366</v>
      </c>
      <c r="AU30" s="4">
        <v>17705</v>
      </c>
      <c r="AV30" s="4">
        <v>464986</v>
      </c>
      <c r="AW30" s="4">
        <v>20724</v>
      </c>
      <c r="AX30" s="4">
        <v>440766</v>
      </c>
      <c r="AY30" s="4">
        <v>19078</v>
      </c>
      <c r="AZ30" s="4">
        <v>1296</v>
      </c>
      <c r="BA30" s="4">
        <v>5092</v>
      </c>
      <c r="BB30" s="4">
        <v>5917</v>
      </c>
      <c r="BC30" s="4">
        <v>5213</v>
      </c>
      <c r="BD30" s="4">
        <v>5948</v>
      </c>
      <c r="BE30" s="4">
        <v>5578</v>
      </c>
      <c r="BF30" s="4">
        <v>1230</v>
      </c>
      <c r="BG30" s="4">
        <v>177649</v>
      </c>
      <c r="BH30" s="4">
        <v>218542</v>
      </c>
      <c r="BI30" s="4">
        <v>210671</v>
      </c>
      <c r="BJ30" s="4">
        <v>226191</v>
      </c>
      <c r="BK30" s="4">
        <v>198992</v>
      </c>
      <c r="BL30" s="4">
        <v>1287</v>
      </c>
      <c r="BM30" s="4">
        <v>32824</v>
      </c>
      <c r="BN30" s="4">
        <v>26761</v>
      </c>
      <c r="BO30" s="4">
        <v>38131</v>
      </c>
      <c r="BP30" s="4">
        <v>22067</v>
      </c>
      <c r="BQ30" s="4">
        <v>12190</v>
      </c>
      <c r="BR30" s="4">
        <v>1172</v>
      </c>
      <c r="BS30" s="4">
        <v>45246</v>
      </c>
      <c r="BT30" s="4">
        <v>6709</v>
      </c>
      <c r="BU30" s="4">
        <v>22004</v>
      </c>
      <c r="BV30" s="4">
        <v>8038</v>
      </c>
      <c r="BW30" s="4">
        <v>36866</v>
      </c>
      <c r="BX30" s="4">
        <v>1086</v>
      </c>
      <c r="BY30" s="4">
        <v>98922</v>
      </c>
      <c r="BZ30" s="4">
        <v>179689</v>
      </c>
      <c r="CA30" s="4">
        <v>108417</v>
      </c>
      <c r="CB30" s="4">
        <v>167544</v>
      </c>
      <c r="CC30" s="4">
        <v>109878</v>
      </c>
      <c r="CD30" s="4">
        <v>1461</v>
      </c>
      <c r="CE30" s="4">
        <v>7797</v>
      </c>
      <c r="CF30" s="4">
        <v>114462</v>
      </c>
      <c r="CG30" s="4">
        <v>11309</v>
      </c>
      <c r="CH30" s="4">
        <v>99207</v>
      </c>
      <c r="CI30" s="4">
        <v>2510</v>
      </c>
      <c r="CJ30" s="4">
        <v>1703</v>
      </c>
      <c r="CK30" s="4">
        <v>1876</v>
      </c>
      <c r="CL30" s="4">
        <v>67057</v>
      </c>
      <c r="CM30" s="4">
        <v>25741</v>
      </c>
      <c r="CN30" s="4">
        <v>185667</v>
      </c>
      <c r="CO30" s="4">
        <v>190815</v>
      </c>
      <c r="CP30" s="5">
        <v>169732</v>
      </c>
    </row>
    <row r="31" spans="1:94" ht="45" x14ac:dyDescent="0.25">
      <c r="A31" s="2" t="s">
        <v>9</v>
      </c>
      <c r="B31" s="3" t="s">
        <v>214</v>
      </c>
      <c r="C31" s="4">
        <v>1639</v>
      </c>
      <c r="D31" s="4">
        <v>4350</v>
      </c>
      <c r="E31" s="4">
        <v>1717</v>
      </c>
      <c r="F31" s="4">
        <v>4632</v>
      </c>
      <c r="G31" s="4">
        <v>1831</v>
      </c>
      <c r="H31" s="4">
        <v>5029</v>
      </c>
      <c r="I31" s="4">
        <v>618629</v>
      </c>
      <c r="J31" s="4">
        <v>148182</v>
      </c>
      <c r="K31" s="4">
        <v>4445</v>
      </c>
      <c r="L31" s="4">
        <v>113288</v>
      </c>
      <c r="M31" s="4">
        <v>15341</v>
      </c>
      <c r="N31" s="4">
        <v>106390</v>
      </c>
      <c r="O31" s="4">
        <v>8665</v>
      </c>
      <c r="P31" s="4">
        <v>137623</v>
      </c>
      <c r="Q31" s="4">
        <v>7550</v>
      </c>
      <c r="R31" s="4">
        <v>2981</v>
      </c>
      <c r="S31" s="4">
        <v>7184</v>
      </c>
      <c r="T31" s="4">
        <v>2654</v>
      </c>
      <c r="U31" s="4">
        <v>5737</v>
      </c>
      <c r="V31" s="4">
        <v>1556</v>
      </c>
      <c r="W31" s="4">
        <v>29977</v>
      </c>
      <c r="X31" s="4">
        <v>197432</v>
      </c>
      <c r="Y31" s="4">
        <v>21221</v>
      </c>
      <c r="Z31" s="4">
        <v>207227</v>
      </c>
      <c r="AA31" s="4">
        <v>18635</v>
      </c>
      <c r="AB31" s="4">
        <v>187658</v>
      </c>
      <c r="AC31" s="4">
        <v>3689</v>
      </c>
      <c r="AD31" s="4">
        <v>18332</v>
      </c>
      <c r="AE31" s="4">
        <v>6434</v>
      </c>
      <c r="AF31" s="4">
        <v>18563</v>
      </c>
      <c r="AG31" s="4">
        <v>3095</v>
      </c>
      <c r="AH31" s="4">
        <v>19022</v>
      </c>
      <c r="AI31" s="4">
        <v>28682</v>
      </c>
      <c r="AJ31" s="4">
        <v>7444</v>
      </c>
      <c r="AK31" s="4">
        <v>30742</v>
      </c>
      <c r="AL31" s="4">
        <v>7064</v>
      </c>
      <c r="AM31" s="4">
        <v>42960</v>
      </c>
      <c r="AN31" s="4">
        <v>5723</v>
      </c>
      <c r="AO31" s="4">
        <v>72986</v>
      </c>
      <c r="AP31" s="4">
        <v>192751</v>
      </c>
      <c r="AQ31" s="4">
        <v>95891</v>
      </c>
      <c r="AR31" s="4">
        <v>218149</v>
      </c>
      <c r="AS31" s="4">
        <v>93071</v>
      </c>
      <c r="AT31" s="4">
        <v>1351</v>
      </c>
      <c r="AU31" s="4">
        <v>18271</v>
      </c>
      <c r="AV31" s="4">
        <v>480931</v>
      </c>
      <c r="AW31" s="4">
        <v>21473</v>
      </c>
      <c r="AX31" s="4">
        <v>455780</v>
      </c>
      <c r="AY31" s="4">
        <v>19683</v>
      </c>
      <c r="AZ31" s="4">
        <v>1287</v>
      </c>
      <c r="BA31" s="4">
        <v>5311</v>
      </c>
      <c r="BB31" s="4">
        <v>6105</v>
      </c>
      <c r="BC31" s="4">
        <v>5591</v>
      </c>
      <c r="BD31" s="4">
        <v>6169</v>
      </c>
      <c r="BE31" s="4">
        <v>5922</v>
      </c>
      <c r="BF31" s="4">
        <v>1260</v>
      </c>
      <c r="BG31" s="4">
        <v>179356</v>
      </c>
      <c r="BH31" s="4">
        <v>225301</v>
      </c>
      <c r="BI31" s="4">
        <v>215242</v>
      </c>
      <c r="BJ31" s="4">
        <v>237493</v>
      </c>
      <c r="BK31" s="4">
        <v>201551</v>
      </c>
      <c r="BL31" s="4">
        <v>1348</v>
      </c>
      <c r="BM31" s="4">
        <v>34771</v>
      </c>
      <c r="BN31" s="4">
        <v>29231</v>
      </c>
      <c r="BO31" s="4">
        <v>39722</v>
      </c>
      <c r="BP31" s="4">
        <v>23886</v>
      </c>
      <c r="BQ31" s="4">
        <v>12735</v>
      </c>
      <c r="BR31" s="4">
        <v>1175</v>
      </c>
      <c r="BS31" s="4">
        <v>50283</v>
      </c>
      <c r="BT31" s="4">
        <v>7129</v>
      </c>
      <c r="BU31" s="4">
        <v>24444</v>
      </c>
      <c r="BV31" s="4">
        <v>8528</v>
      </c>
      <c r="BW31" s="4">
        <v>41399</v>
      </c>
      <c r="BX31" s="4">
        <v>1101</v>
      </c>
      <c r="BY31" s="4">
        <v>101927</v>
      </c>
      <c r="BZ31" s="4">
        <v>189092</v>
      </c>
      <c r="CA31" s="4">
        <v>112110</v>
      </c>
      <c r="CB31" s="4">
        <v>177407</v>
      </c>
      <c r="CC31" s="4">
        <v>112895</v>
      </c>
      <c r="CD31" s="4">
        <v>1439</v>
      </c>
      <c r="CE31" s="4">
        <v>7834</v>
      </c>
      <c r="CF31" s="4">
        <v>118902</v>
      </c>
      <c r="CG31" s="4">
        <v>11542</v>
      </c>
      <c r="CH31" s="4">
        <v>103285</v>
      </c>
      <c r="CI31" s="4">
        <v>2520</v>
      </c>
      <c r="CJ31" s="4">
        <v>1695</v>
      </c>
      <c r="CK31" s="4">
        <v>1783</v>
      </c>
      <c r="CL31" s="4">
        <v>67600</v>
      </c>
      <c r="CM31" s="4">
        <v>26240</v>
      </c>
      <c r="CN31" s="4">
        <v>195575</v>
      </c>
      <c r="CO31" s="4">
        <v>201814</v>
      </c>
      <c r="CP31" s="5">
        <v>179647</v>
      </c>
    </row>
    <row r="32" spans="1:94" ht="45" x14ac:dyDescent="0.25">
      <c r="A32" s="2" t="s">
        <v>9</v>
      </c>
      <c r="B32" s="3" t="s">
        <v>215</v>
      </c>
      <c r="C32" s="4">
        <v>1650</v>
      </c>
      <c r="D32" s="4">
        <v>4768</v>
      </c>
      <c r="E32" s="4">
        <v>1771</v>
      </c>
      <c r="F32" s="4">
        <v>5114</v>
      </c>
      <c r="G32" s="4">
        <v>1833</v>
      </c>
      <c r="H32" s="4">
        <v>5756</v>
      </c>
      <c r="I32" s="4">
        <v>660465</v>
      </c>
      <c r="J32" s="4">
        <v>157235</v>
      </c>
      <c r="K32" s="4">
        <v>5078</v>
      </c>
      <c r="L32" s="4">
        <v>120762</v>
      </c>
      <c r="M32" s="4">
        <v>17774</v>
      </c>
      <c r="N32" s="4">
        <v>113120</v>
      </c>
      <c r="O32" s="4">
        <v>10160</v>
      </c>
      <c r="P32" s="4">
        <v>145415</v>
      </c>
      <c r="Q32" s="4">
        <v>8060</v>
      </c>
      <c r="R32" s="4">
        <v>3000</v>
      </c>
      <c r="S32" s="4">
        <v>7485</v>
      </c>
      <c r="T32" s="4">
        <v>2730</v>
      </c>
      <c r="U32" s="4">
        <v>5867</v>
      </c>
      <c r="V32" s="4">
        <v>1576</v>
      </c>
      <c r="W32" s="4">
        <v>30479</v>
      </c>
      <c r="X32" s="4">
        <v>200828</v>
      </c>
      <c r="Y32" s="4">
        <v>21621</v>
      </c>
      <c r="Z32" s="4">
        <v>212138</v>
      </c>
      <c r="AA32" s="4">
        <v>18918</v>
      </c>
      <c r="AB32" s="4">
        <v>190781</v>
      </c>
      <c r="AC32" s="4">
        <v>3649</v>
      </c>
      <c r="AD32" s="4">
        <v>21020</v>
      </c>
      <c r="AE32" s="4">
        <v>6559</v>
      </c>
      <c r="AF32" s="4">
        <v>20972</v>
      </c>
      <c r="AG32" s="4">
        <v>3189</v>
      </c>
      <c r="AH32" s="4">
        <v>21800</v>
      </c>
      <c r="AI32" s="4">
        <v>28847</v>
      </c>
      <c r="AJ32" s="4">
        <v>7833</v>
      </c>
      <c r="AK32" s="4">
        <v>30893</v>
      </c>
      <c r="AL32" s="4">
        <v>7192</v>
      </c>
      <c r="AM32" s="4">
        <v>42944</v>
      </c>
      <c r="AN32" s="4">
        <v>5991</v>
      </c>
      <c r="AO32" s="4">
        <v>73487</v>
      </c>
      <c r="AP32" s="4">
        <v>194671</v>
      </c>
      <c r="AQ32" s="4">
        <v>97429</v>
      </c>
      <c r="AR32" s="4">
        <v>220885</v>
      </c>
      <c r="AS32" s="4">
        <v>93790</v>
      </c>
      <c r="AT32" s="4">
        <v>1393</v>
      </c>
      <c r="AU32" s="4">
        <v>18783</v>
      </c>
      <c r="AV32" s="4">
        <v>493410</v>
      </c>
      <c r="AW32" s="4">
        <v>22026</v>
      </c>
      <c r="AX32" s="4">
        <v>466876</v>
      </c>
      <c r="AY32" s="4">
        <v>19819</v>
      </c>
      <c r="AZ32" s="4">
        <v>1285</v>
      </c>
      <c r="BA32" s="4">
        <v>5695</v>
      </c>
      <c r="BB32" s="4">
        <v>6238</v>
      </c>
      <c r="BC32" s="4">
        <v>5870</v>
      </c>
      <c r="BD32" s="4">
        <v>6132</v>
      </c>
      <c r="BE32" s="4">
        <v>6128</v>
      </c>
      <c r="BF32" s="4">
        <v>1228</v>
      </c>
      <c r="BG32" s="4">
        <v>182488</v>
      </c>
      <c r="BH32" s="4">
        <v>235945</v>
      </c>
      <c r="BI32" s="4">
        <v>214945</v>
      </c>
      <c r="BJ32" s="4">
        <v>246753</v>
      </c>
      <c r="BK32" s="4">
        <v>203729</v>
      </c>
      <c r="BL32" s="4">
        <v>1283</v>
      </c>
      <c r="BM32" s="4">
        <v>36034</v>
      </c>
      <c r="BN32" s="4">
        <v>31698</v>
      </c>
      <c r="BO32" s="4">
        <v>41019</v>
      </c>
      <c r="BP32" s="4">
        <v>25845</v>
      </c>
      <c r="BQ32" s="4">
        <v>12937</v>
      </c>
      <c r="BR32" s="4">
        <v>1240</v>
      </c>
      <c r="BS32" s="4">
        <v>55479</v>
      </c>
      <c r="BT32" s="4">
        <v>7494</v>
      </c>
      <c r="BU32" s="4">
        <v>27227</v>
      </c>
      <c r="BV32" s="4">
        <v>8751</v>
      </c>
      <c r="BW32" s="4">
        <v>45162</v>
      </c>
      <c r="BX32" s="4">
        <v>1064</v>
      </c>
      <c r="BY32" s="4">
        <v>105551</v>
      </c>
      <c r="BZ32" s="4">
        <v>197624</v>
      </c>
      <c r="CA32" s="4">
        <v>115110</v>
      </c>
      <c r="CB32" s="4">
        <v>185353</v>
      </c>
      <c r="CC32" s="4">
        <v>116106</v>
      </c>
      <c r="CD32" s="4">
        <v>1326</v>
      </c>
      <c r="CE32" s="4">
        <v>7804</v>
      </c>
      <c r="CF32" s="4">
        <v>122455</v>
      </c>
      <c r="CG32" s="4">
        <v>11573</v>
      </c>
      <c r="CH32" s="4">
        <v>106717</v>
      </c>
      <c r="CI32" s="4">
        <v>2522</v>
      </c>
      <c r="CJ32" s="4">
        <v>1736</v>
      </c>
      <c r="CK32" s="4">
        <v>1841</v>
      </c>
      <c r="CL32" s="4">
        <v>67735</v>
      </c>
      <c r="CM32" s="4">
        <v>27030</v>
      </c>
      <c r="CN32" s="4">
        <v>206249</v>
      </c>
      <c r="CO32" s="4">
        <v>212406</v>
      </c>
      <c r="CP32" s="5">
        <v>189008</v>
      </c>
    </row>
    <row r="33" spans="1:94" ht="45" x14ac:dyDescent="0.25">
      <c r="A33" s="2" t="s">
        <v>9</v>
      </c>
      <c r="B33" s="3" t="s">
        <v>216</v>
      </c>
      <c r="C33" s="4">
        <v>1673</v>
      </c>
      <c r="D33" s="4">
        <v>5330</v>
      </c>
      <c r="E33" s="4">
        <v>1754</v>
      </c>
      <c r="F33" s="4">
        <v>5774</v>
      </c>
      <c r="G33" s="4">
        <v>1880</v>
      </c>
      <c r="H33" s="4">
        <v>6461</v>
      </c>
      <c r="I33" s="4">
        <v>699287</v>
      </c>
      <c r="J33" s="4">
        <v>166934</v>
      </c>
      <c r="K33" s="4">
        <v>5913</v>
      </c>
      <c r="L33" s="4">
        <v>127213</v>
      </c>
      <c r="M33" s="4">
        <v>20233</v>
      </c>
      <c r="N33" s="4">
        <v>118608</v>
      </c>
      <c r="O33" s="4">
        <v>11644</v>
      </c>
      <c r="P33" s="4">
        <v>151785</v>
      </c>
      <c r="Q33" s="4">
        <v>8457</v>
      </c>
      <c r="R33" s="4">
        <v>3021</v>
      </c>
      <c r="S33" s="4">
        <v>7748</v>
      </c>
      <c r="T33" s="4">
        <v>2865</v>
      </c>
      <c r="U33" s="4">
        <v>6254</v>
      </c>
      <c r="V33" s="4">
        <v>1548</v>
      </c>
      <c r="W33" s="4">
        <v>31264</v>
      </c>
      <c r="X33" s="4">
        <v>204508</v>
      </c>
      <c r="Y33" s="4">
        <v>22106</v>
      </c>
      <c r="Z33" s="4">
        <v>213410</v>
      </c>
      <c r="AA33" s="4">
        <v>19475</v>
      </c>
      <c r="AB33" s="4">
        <v>194722</v>
      </c>
      <c r="AC33" s="4">
        <v>3679</v>
      </c>
      <c r="AD33" s="4">
        <v>23048</v>
      </c>
      <c r="AE33" s="4">
        <v>6792</v>
      </c>
      <c r="AF33" s="4">
        <v>23096</v>
      </c>
      <c r="AG33" s="4">
        <v>3233</v>
      </c>
      <c r="AH33" s="4">
        <v>23881</v>
      </c>
      <c r="AI33" s="4">
        <v>29074</v>
      </c>
      <c r="AJ33" s="4">
        <v>8222</v>
      </c>
      <c r="AK33" s="4">
        <v>31008</v>
      </c>
      <c r="AL33" s="4">
        <v>7533</v>
      </c>
      <c r="AM33" s="4">
        <v>42996</v>
      </c>
      <c r="AN33" s="4">
        <v>6333</v>
      </c>
      <c r="AO33" s="4">
        <v>73900</v>
      </c>
      <c r="AP33" s="4">
        <v>196886</v>
      </c>
      <c r="AQ33" s="4">
        <v>98142</v>
      </c>
      <c r="AR33" s="4">
        <v>222841</v>
      </c>
      <c r="AS33" s="4">
        <v>95098</v>
      </c>
      <c r="AT33" s="4">
        <v>1443</v>
      </c>
      <c r="AU33" s="4">
        <v>19052</v>
      </c>
      <c r="AV33" s="4">
        <v>505438</v>
      </c>
      <c r="AW33" s="4">
        <v>22315</v>
      </c>
      <c r="AX33" s="4">
        <v>478068</v>
      </c>
      <c r="AY33" s="4">
        <v>20626</v>
      </c>
      <c r="AZ33" s="4">
        <v>1280</v>
      </c>
      <c r="BA33" s="4">
        <v>5938</v>
      </c>
      <c r="BB33" s="4">
        <v>6352</v>
      </c>
      <c r="BC33" s="4">
        <v>6245</v>
      </c>
      <c r="BD33" s="4">
        <v>6403</v>
      </c>
      <c r="BE33" s="4">
        <v>6512</v>
      </c>
      <c r="BF33" s="4">
        <v>1235</v>
      </c>
      <c r="BG33" s="4">
        <v>184247</v>
      </c>
      <c r="BH33" s="4">
        <v>244602</v>
      </c>
      <c r="BI33" s="4">
        <v>218561</v>
      </c>
      <c r="BJ33" s="4">
        <v>257246</v>
      </c>
      <c r="BK33" s="4">
        <v>205685</v>
      </c>
      <c r="BL33" s="4">
        <v>1279</v>
      </c>
      <c r="BM33" s="4">
        <v>37082</v>
      </c>
      <c r="BN33" s="4">
        <v>34204</v>
      </c>
      <c r="BO33" s="4">
        <v>42545</v>
      </c>
      <c r="BP33" s="4">
        <v>28218</v>
      </c>
      <c r="BQ33" s="4">
        <v>13286</v>
      </c>
      <c r="BR33" s="4">
        <v>1188</v>
      </c>
      <c r="BS33" s="4">
        <v>59805</v>
      </c>
      <c r="BT33" s="4">
        <v>7670</v>
      </c>
      <c r="BU33" s="4">
        <v>30557</v>
      </c>
      <c r="BV33" s="4">
        <v>9225</v>
      </c>
      <c r="BW33" s="4">
        <v>49782</v>
      </c>
      <c r="BX33" s="4">
        <v>1055</v>
      </c>
      <c r="BY33" s="4">
        <v>108458</v>
      </c>
      <c r="BZ33" s="4">
        <v>205143</v>
      </c>
      <c r="CA33" s="4">
        <v>118334</v>
      </c>
      <c r="CB33" s="4">
        <v>192495</v>
      </c>
      <c r="CC33" s="4">
        <v>118852</v>
      </c>
      <c r="CD33" s="4">
        <v>1407</v>
      </c>
      <c r="CE33" s="4">
        <v>7803</v>
      </c>
      <c r="CF33" s="4">
        <v>126153</v>
      </c>
      <c r="CG33" s="4">
        <v>11390</v>
      </c>
      <c r="CH33" s="4">
        <v>110425</v>
      </c>
      <c r="CI33" s="4">
        <v>2546</v>
      </c>
      <c r="CJ33" s="4">
        <v>1794</v>
      </c>
      <c r="CK33" s="4">
        <v>1795</v>
      </c>
      <c r="CL33" s="4">
        <v>67825</v>
      </c>
      <c r="CM33" s="4">
        <v>26869</v>
      </c>
      <c r="CN33" s="4">
        <v>214598</v>
      </c>
      <c r="CO33" s="4">
        <v>220657</v>
      </c>
      <c r="CP33" s="5">
        <v>198233</v>
      </c>
    </row>
    <row r="34" spans="1:94" ht="45" x14ac:dyDescent="0.25">
      <c r="A34" s="2" t="s">
        <v>9</v>
      </c>
      <c r="B34" s="3" t="s">
        <v>217</v>
      </c>
      <c r="C34" s="4">
        <v>1675</v>
      </c>
      <c r="D34" s="4">
        <v>5911</v>
      </c>
      <c r="E34" s="4">
        <v>1696</v>
      </c>
      <c r="F34" s="4">
        <v>6398</v>
      </c>
      <c r="G34" s="4">
        <v>1721</v>
      </c>
      <c r="H34" s="4">
        <v>7195</v>
      </c>
      <c r="I34" s="4">
        <v>734889</v>
      </c>
      <c r="J34" s="4">
        <v>176220</v>
      </c>
      <c r="K34" s="4">
        <v>6667</v>
      </c>
      <c r="L34" s="4">
        <v>132984</v>
      </c>
      <c r="M34" s="4">
        <v>22581</v>
      </c>
      <c r="N34" s="4">
        <v>123611</v>
      </c>
      <c r="O34" s="4">
        <v>13377</v>
      </c>
      <c r="P34" s="4">
        <v>158757</v>
      </c>
      <c r="Q34" s="4">
        <v>8749</v>
      </c>
      <c r="R34" s="4">
        <v>3082</v>
      </c>
      <c r="S34" s="4">
        <v>8149</v>
      </c>
      <c r="T34" s="4">
        <v>2961</v>
      </c>
      <c r="U34" s="4">
        <v>6361</v>
      </c>
      <c r="V34" s="4">
        <v>1581</v>
      </c>
      <c r="W34" s="4">
        <v>31351</v>
      </c>
      <c r="X34" s="4">
        <v>205611</v>
      </c>
      <c r="Y34" s="4">
        <v>22354</v>
      </c>
      <c r="Z34" s="4">
        <v>218220</v>
      </c>
      <c r="AA34" s="4">
        <v>19667</v>
      </c>
      <c r="AB34" s="4">
        <v>197412</v>
      </c>
      <c r="AC34" s="4">
        <v>3595</v>
      </c>
      <c r="AD34" s="4">
        <v>25044</v>
      </c>
      <c r="AE34" s="4">
        <v>6614</v>
      </c>
      <c r="AF34" s="4">
        <v>24634</v>
      </c>
      <c r="AG34" s="4">
        <v>3231</v>
      </c>
      <c r="AH34" s="4">
        <v>25929</v>
      </c>
      <c r="AI34" s="4">
        <v>28778</v>
      </c>
      <c r="AJ34" s="4">
        <v>8415</v>
      </c>
      <c r="AK34" s="4">
        <v>30807</v>
      </c>
      <c r="AL34" s="4">
        <v>7820</v>
      </c>
      <c r="AM34" s="4">
        <v>43168</v>
      </c>
      <c r="AN34" s="4">
        <v>6392</v>
      </c>
      <c r="AO34" s="4">
        <v>74625</v>
      </c>
      <c r="AP34" s="4">
        <v>197897</v>
      </c>
      <c r="AQ34" s="4">
        <v>98551</v>
      </c>
      <c r="AR34" s="4">
        <v>222725</v>
      </c>
      <c r="AS34" s="4">
        <v>94834</v>
      </c>
      <c r="AT34" s="4">
        <v>1376</v>
      </c>
      <c r="AU34" s="4">
        <v>19450</v>
      </c>
      <c r="AV34" s="4">
        <v>513479</v>
      </c>
      <c r="AW34" s="4">
        <v>22711</v>
      </c>
      <c r="AX34" s="4">
        <v>487369</v>
      </c>
      <c r="AY34" s="4">
        <v>20822</v>
      </c>
      <c r="AZ34" s="4">
        <v>1230</v>
      </c>
      <c r="BA34" s="4">
        <v>6066</v>
      </c>
      <c r="BB34" s="4">
        <v>6500</v>
      </c>
      <c r="BC34" s="4">
        <v>6354</v>
      </c>
      <c r="BD34" s="4">
        <v>6623</v>
      </c>
      <c r="BE34" s="4">
        <v>6684</v>
      </c>
      <c r="BF34" s="4">
        <v>1235</v>
      </c>
      <c r="BG34" s="4">
        <v>186277</v>
      </c>
      <c r="BH34" s="4">
        <v>253054</v>
      </c>
      <c r="BI34" s="4">
        <v>220698</v>
      </c>
      <c r="BJ34" s="4">
        <v>265849</v>
      </c>
      <c r="BK34" s="4">
        <v>207561</v>
      </c>
      <c r="BL34" s="4">
        <v>1254</v>
      </c>
      <c r="BM34" s="4">
        <v>37995</v>
      </c>
      <c r="BN34" s="4">
        <v>36361</v>
      </c>
      <c r="BO34" s="4">
        <v>43693</v>
      </c>
      <c r="BP34" s="4">
        <v>30439</v>
      </c>
      <c r="BQ34" s="4">
        <v>13358</v>
      </c>
      <c r="BR34" s="4">
        <v>1175</v>
      </c>
      <c r="BS34" s="4">
        <v>65189</v>
      </c>
      <c r="BT34" s="4">
        <v>7989</v>
      </c>
      <c r="BU34" s="4">
        <v>33597</v>
      </c>
      <c r="BV34" s="4">
        <v>9419</v>
      </c>
      <c r="BW34" s="4">
        <v>54711</v>
      </c>
      <c r="BX34" s="4">
        <v>1071</v>
      </c>
      <c r="BY34" s="4">
        <v>110167</v>
      </c>
      <c r="BZ34" s="4">
        <v>211947</v>
      </c>
      <c r="CA34" s="4">
        <v>121425</v>
      </c>
      <c r="CB34" s="4">
        <v>199284</v>
      </c>
      <c r="CC34" s="4">
        <v>121969</v>
      </c>
      <c r="CD34" s="4">
        <v>1469</v>
      </c>
      <c r="CE34" s="4">
        <v>7941</v>
      </c>
      <c r="CF34" s="4">
        <v>129556</v>
      </c>
      <c r="CG34" s="4">
        <v>11524</v>
      </c>
      <c r="CH34" s="4">
        <v>114001</v>
      </c>
      <c r="CI34" s="4">
        <v>2428</v>
      </c>
      <c r="CJ34" s="4">
        <v>1659</v>
      </c>
      <c r="CK34" s="4">
        <v>1765</v>
      </c>
      <c r="CL34" s="4">
        <v>68353</v>
      </c>
      <c r="CM34" s="4">
        <v>27228</v>
      </c>
      <c r="CN34" s="4">
        <v>223652</v>
      </c>
      <c r="CO34" s="4">
        <v>230931</v>
      </c>
      <c r="CP34" s="5">
        <v>207249</v>
      </c>
    </row>
    <row r="35" spans="1:94" ht="45" x14ac:dyDescent="0.25">
      <c r="A35" s="2" t="s">
        <v>9</v>
      </c>
      <c r="B35" s="3" t="s">
        <v>218</v>
      </c>
      <c r="C35" s="4">
        <v>1620</v>
      </c>
      <c r="D35" s="4">
        <v>6615</v>
      </c>
      <c r="E35" s="4">
        <v>1756</v>
      </c>
      <c r="F35" s="4">
        <v>7208</v>
      </c>
      <c r="G35" s="4">
        <v>1827</v>
      </c>
      <c r="H35" s="4">
        <v>8003</v>
      </c>
      <c r="I35" s="4">
        <v>765246</v>
      </c>
      <c r="J35" s="4">
        <v>183424</v>
      </c>
      <c r="K35" s="4">
        <v>7612</v>
      </c>
      <c r="L35" s="4">
        <v>138955</v>
      </c>
      <c r="M35" s="4">
        <v>25228</v>
      </c>
      <c r="N35" s="4">
        <v>129122</v>
      </c>
      <c r="O35" s="4">
        <v>15137</v>
      </c>
      <c r="P35" s="4">
        <v>164268</v>
      </c>
      <c r="Q35" s="4">
        <v>9053</v>
      </c>
      <c r="R35" s="4">
        <v>3215</v>
      </c>
      <c r="S35" s="4">
        <v>8524</v>
      </c>
      <c r="T35" s="4">
        <v>2969</v>
      </c>
      <c r="U35" s="4">
        <v>6670</v>
      </c>
      <c r="V35" s="4">
        <v>1595</v>
      </c>
      <c r="W35" s="4">
        <v>32046</v>
      </c>
      <c r="X35" s="4">
        <v>207912</v>
      </c>
      <c r="Y35" s="4">
        <v>22706</v>
      </c>
      <c r="Z35" s="4">
        <v>218520</v>
      </c>
      <c r="AA35" s="4">
        <v>19890</v>
      </c>
      <c r="AB35" s="4">
        <v>199591</v>
      </c>
      <c r="AC35" s="4">
        <v>3660</v>
      </c>
      <c r="AD35" s="4">
        <v>26866</v>
      </c>
      <c r="AE35" s="4">
        <v>6872</v>
      </c>
      <c r="AF35" s="4">
        <v>26424</v>
      </c>
      <c r="AG35" s="4">
        <v>3238</v>
      </c>
      <c r="AH35" s="4">
        <v>27572</v>
      </c>
      <c r="AI35" s="4">
        <v>28647</v>
      </c>
      <c r="AJ35" s="4">
        <v>8837</v>
      </c>
      <c r="AK35" s="4">
        <v>30746</v>
      </c>
      <c r="AL35" s="4">
        <v>8137</v>
      </c>
      <c r="AM35" s="4">
        <v>42898</v>
      </c>
      <c r="AN35" s="4">
        <v>6670</v>
      </c>
      <c r="AO35" s="4">
        <v>74893</v>
      </c>
      <c r="AP35" s="4">
        <v>198713</v>
      </c>
      <c r="AQ35" s="4">
        <v>99550</v>
      </c>
      <c r="AR35" s="4">
        <v>222917</v>
      </c>
      <c r="AS35" s="4">
        <v>96276</v>
      </c>
      <c r="AT35" s="4">
        <v>1408</v>
      </c>
      <c r="AU35" s="4">
        <v>19815</v>
      </c>
      <c r="AV35" s="4">
        <v>520218</v>
      </c>
      <c r="AW35" s="4">
        <v>22882</v>
      </c>
      <c r="AX35" s="4">
        <v>493753</v>
      </c>
      <c r="AY35" s="4">
        <v>21305</v>
      </c>
      <c r="AZ35" s="4">
        <v>1262</v>
      </c>
      <c r="BA35" s="4">
        <v>6308</v>
      </c>
      <c r="BB35" s="4">
        <v>6687</v>
      </c>
      <c r="BC35" s="4">
        <v>6810</v>
      </c>
      <c r="BD35" s="4">
        <v>6731</v>
      </c>
      <c r="BE35" s="4">
        <v>7033</v>
      </c>
      <c r="BF35" s="4">
        <v>1272</v>
      </c>
      <c r="BG35" s="4">
        <v>187154</v>
      </c>
      <c r="BH35" s="4">
        <v>261849</v>
      </c>
      <c r="BI35" s="4">
        <v>222493</v>
      </c>
      <c r="BJ35" s="4">
        <v>274917</v>
      </c>
      <c r="BK35" s="4">
        <v>208506</v>
      </c>
      <c r="BL35" s="4">
        <v>1316</v>
      </c>
      <c r="BM35" s="4">
        <v>38880</v>
      </c>
      <c r="BN35" s="4">
        <v>39338</v>
      </c>
      <c r="BO35" s="4">
        <v>44387</v>
      </c>
      <c r="BP35" s="4">
        <v>32384</v>
      </c>
      <c r="BQ35" s="4">
        <v>13608</v>
      </c>
      <c r="BR35" s="4">
        <v>1213</v>
      </c>
      <c r="BS35" s="4">
        <v>69216</v>
      </c>
      <c r="BT35" s="4">
        <v>8176</v>
      </c>
      <c r="BU35" s="4">
        <v>36934</v>
      </c>
      <c r="BV35" s="4">
        <v>10032</v>
      </c>
      <c r="BW35" s="4">
        <v>59262</v>
      </c>
      <c r="BX35" s="4">
        <v>1055</v>
      </c>
      <c r="BY35" s="4">
        <v>113132</v>
      </c>
      <c r="BZ35" s="4">
        <v>216465</v>
      </c>
      <c r="CA35" s="4">
        <v>123746</v>
      </c>
      <c r="CB35" s="4">
        <v>205305</v>
      </c>
      <c r="CC35" s="4">
        <v>124043</v>
      </c>
      <c r="CD35" s="4">
        <v>1372</v>
      </c>
      <c r="CE35" s="4">
        <v>7845</v>
      </c>
      <c r="CF35" s="4">
        <v>132278</v>
      </c>
      <c r="CG35" s="4">
        <v>11551</v>
      </c>
      <c r="CH35" s="4">
        <v>116229</v>
      </c>
      <c r="CI35" s="4">
        <v>2503</v>
      </c>
      <c r="CJ35" s="4">
        <v>1700</v>
      </c>
      <c r="CK35" s="4">
        <v>1783</v>
      </c>
      <c r="CL35" s="4">
        <v>68820</v>
      </c>
      <c r="CM35" s="4">
        <v>27158</v>
      </c>
      <c r="CN35" s="4">
        <v>230520</v>
      </c>
      <c r="CO35" s="4">
        <v>239342</v>
      </c>
      <c r="CP35" s="5">
        <v>214830</v>
      </c>
    </row>
    <row r="36" spans="1:94" ht="45" x14ac:dyDescent="0.25">
      <c r="A36" s="2" t="s">
        <v>9</v>
      </c>
      <c r="B36" s="3" t="s">
        <v>219</v>
      </c>
      <c r="C36" s="4">
        <v>1630</v>
      </c>
      <c r="D36" s="4">
        <v>7376</v>
      </c>
      <c r="E36" s="4">
        <v>1682</v>
      </c>
      <c r="F36" s="4">
        <v>7844</v>
      </c>
      <c r="G36" s="4">
        <v>1806</v>
      </c>
      <c r="H36" s="4">
        <v>8899</v>
      </c>
      <c r="I36" s="4">
        <v>797533</v>
      </c>
      <c r="J36" s="4">
        <v>191702</v>
      </c>
      <c r="K36" s="4">
        <v>8480</v>
      </c>
      <c r="L36" s="4">
        <v>143979</v>
      </c>
      <c r="M36" s="4">
        <v>28264</v>
      </c>
      <c r="N36" s="4">
        <v>134855</v>
      </c>
      <c r="O36" s="4">
        <v>16881</v>
      </c>
      <c r="P36" s="4">
        <v>169499</v>
      </c>
      <c r="Q36" s="4">
        <v>9356</v>
      </c>
      <c r="R36" s="4">
        <v>3401</v>
      </c>
      <c r="S36" s="4">
        <v>8831</v>
      </c>
      <c r="T36" s="4">
        <v>3009</v>
      </c>
      <c r="U36" s="4">
        <v>6980</v>
      </c>
      <c r="V36" s="4">
        <v>1629</v>
      </c>
      <c r="W36" s="4">
        <v>32647</v>
      </c>
      <c r="X36" s="4">
        <v>209867</v>
      </c>
      <c r="Y36" s="4">
        <v>22837</v>
      </c>
      <c r="Z36" s="4">
        <v>222444</v>
      </c>
      <c r="AA36" s="4">
        <v>20030</v>
      </c>
      <c r="AB36" s="4">
        <v>201221</v>
      </c>
      <c r="AC36" s="4">
        <v>3668</v>
      </c>
      <c r="AD36" s="4">
        <v>28210</v>
      </c>
      <c r="AE36" s="4">
        <v>6756</v>
      </c>
      <c r="AF36" s="4">
        <v>27395</v>
      </c>
      <c r="AG36" s="4">
        <v>3311</v>
      </c>
      <c r="AH36" s="4">
        <v>28796</v>
      </c>
      <c r="AI36" s="4">
        <v>28900</v>
      </c>
      <c r="AJ36" s="4">
        <v>9075</v>
      </c>
      <c r="AK36" s="4">
        <v>30719</v>
      </c>
      <c r="AL36" s="4">
        <v>8373</v>
      </c>
      <c r="AM36" s="4">
        <v>43044</v>
      </c>
      <c r="AN36" s="4">
        <v>6841</v>
      </c>
      <c r="AO36" s="4">
        <v>75581</v>
      </c>
      <c r="AP36" s="4">
        <v>199167</v>
      </c>
      <c r="AQ36" s="4">
        <v>99874</v>
      </c>
      <c r="AR36" s="4">
        <v>224232</v>
      </c>
      <c r="AS36" s="4">
        <v>96555</v>
      </c>
      <c r="AT36" s="4">
        <v>1350</v>
      </c>
      <c r="AU36" s="4">
        <v>20045</v>
      </c>
      <c r="AV36" s="4">
        <v>523602</v>
      </c>
      <c r="AW36" s="4">
        <v>23037</v>
      </c>
      <c r="AX36" s="4">
        <v>498547</v>
      </c>
      <c r="AY36" s="4">
        <v>21586</v>
      </c>
      <c r="AZ36" s="4">
        <v>1334</v>
      </c>
      <c r="BA36" s="4">
        <v>6753</v>
      </c>
      <c r="BB36" s="4">
        <v>6673</v>
      </c>
      <c r="BC36" s="4">
        <v>6996</v>
      </c>
      <c r="BD36" s="4">
        <v>6988</v>
      </c>
      <c r="BE36" s="4">
        <v>7245</v>
      </c>
      <c r="BF36" s="4">
        <v>1224</v>
      </c>
      <c r="BG36" s="4">
        <v>188681</v>
      </c>
      <c r="BH36" s="4">
        <v>268958</v>
      </c>
      <c r="BI36" s="4">
        <v>225561</v>
      </c>
      <c r="BJ36" s="4">
        <v>283986</v>
      </c>
      <c r="BK36" s="4">
        <v>210842</v>
      </c>
      <c r="BL36" s="4">
        <v>1279</v>
      </c>
      <c r="BM36" s="4">
        <v>39833</v>
      </c>
      <c r="BN36" s="4">
        <v>41323</v>
      </c>
      <c r="BO36" s="4">
        <v>45240</v>
      </c>
      <c r="BP36" s="4">
        <v>34765</v>
      </c>
      <c r="BQ36" s="4">
        <v>13857</v>
      </c>
      <c r="BR36" s="4">
        <v>1204</v>
      </c>
      <c r="BS36" s="4">
        <v>75168</v>
      </c>
      <c r="BT36" s="4">
        <v>8379</v>
      </c>
      <c r="BU36" s="4">
        <v>40126</v>
      </c>
      <c r="BV36" s="4">
        <v>10313</v>
      </c>
      <c r="BW36" s="4">
        <v>63746</v>
      </c>
      <c r="BX36" s="4">
        <v>1067</v>
      </c>
      <c r="BY36" s="4">
        <v>114745</v>
      </c>
      <c r="BZ36" s="4">
        <v>222438</v>
      </c>
      <c r="CA36" s="4">
        <v>126349</v>
      </c>
      <c r="CB36" s="4">
        <v>212765</v>
      </c>
      <c r="CC36" s="4">
        <v>127439</v>
      </c>
      <c r="CD36" s="4">
        <v>1324</v>
      </c>
      <c r="CE36" s="4">
        <v>7901</v>
      </c>
      <c r="CF36" s="4">
        <v>134040</v>
      </c>
      <c r="CG36" s="4">
        <v>11369</v>
      </c>
      <c r="CH36" s="4">
        <v>118931</v>
      </c>
      <c r="CI36" s="4">
        <v>2473</v>
      </c>
      <c r="CJ36" s="4">
        <v>1718</v>
      </c>
      <c r="CK36" s="4">
        <v>1860</v>
      </c>
      <c r="CL36" s="4">
        <v>68600</v>
      </c>
      <c r="CM36" s="4">
        <v>27155</v>
      </c>
      <c r="CN36" s="4">
        <v>237506</v>
      </c>
      <c r="CO36" s="4">
        <v>247903</v>
      </c>
      <c r="CP36" s="5">
        <v>222984</v>
      </c>
    </row>
    <row r="37" spans="1:94" ht="45" x14ac:dyDescent="0.25">
      <c r="A37" s="2" t="s">
        <v>9</v>
      </c>
      <c r="B37" s="3" t="s">
        <v>220</v>
      </c>
      <c r="C37" s="4">
        <v>1682</v>
      </c>
      <c r="D37" s="4">
        <v>8202</v>
      </c>
      <c r="E37" s="4">
        <v>1710</v>
      </c>
      <c r="F37" s="4">
        <v>8800</v>
      </c>
      <c r="G37" s="4">
        <v>1788</v>
      </c>
      <c r="H37" s="4">
        <v>9909</v>
      </c>
      <c r="I37" s="4">
        <v>824657</v>
      </c>
      <c r="J37" s="4">
        <v>199257</v>
      </c>
      <c r="K37" s="4">
        <v>9632</v>
      </c>
      <c r="L37" s="4">
        <v>149974</v>
      </c>
      <c r="M37" s="4">
        <v>31115</v>
      </c>
      <c r="N37" s="4">
        <v>140327</v>
      </c>
      <c r="O37" s="4">
        <v>19179</v>
      </c>
      <c r="P37" s="4">
        <v>174679</v>
      </c>
      <c r="Q37" s="4">
        <v>9790</v>
      </c>
      <c r="R37" s="4">
        <v>3364</v>
      </c>
      <c r="S37" s="4">
        <v>9111</v>
      </c>
      <c r="T37" s="4">
        <v>3124</v>
      </c>
      <c r="U37" s="4">
        <v>7140</v>
      </c>
      <c r="V37" s="4">
        <v>1670</v>
      </c>
      <c r="W37" s="4">
        <v>32905</v>
      </c>
      <c r="X37" s="4">
        <v>211936</v>
      </c>
      <c r="Y37" s="4">
        <v>22972</v>
      </c>
      <c r="Z37" s="4">
        <v>221794</v>
      </c>
      <c r="AA37" s="4">
        <v>20528</v>
      </c>
      <c r="AB37" s="4">
        <v>203175</v>
      </c>
      <c r="AC37" s="4">
        <v>3699</v>
      </c>
      <c r="AD37" s="4">
        <v>29195</v>
      </c>
      <c r="AE37" s="4">
        <v>7007</v>
      </c>
      <c r="AF37" s="4">
        <v>28157</v>
      </c>
      <c r="AG37" s="4">
        <v>3415</v>
      </c>
      <c r="AH37" s="4">
        <v>30001</v>
      </c>
      <c r="AI37" s="4">
        <v>28700</v>
      </c>
      <c r="AJ37" s="4">
        <v>9302</v>
      </c>
      <c r="AK37" s="4">
        <v>30894</v>
      </c>
      <c r="AL37" s="4">
        <v>8654</v>
      </c>
      <c r="AM37" s="4">
        <v>43235</v>
      </c>
      <c r="AN37" s="4">
        <v>7138</v>
      </c>
      <c r="AO37" s="4">
        <v>76419</v>
      </c>
      <c r="AP37" s="4">
        <v>199845</v>
      </c>
      <c r="AQ37" s="4">
        <v>100170</v>
      </c>
      <c r="AR37" s="4">
        <v>224808</v>
      </c>
      <c r="AS37" s="4">
        <v>97479</v>
      </c>
      <c r="AT37" s="4">
        <v>1400</v>
      </c>
      <c r="AU37" s="4">
        <v>20463</v>
      </c>
      <c r="AV37" s="4">
        <v>528958</v>
      </c>
      <c r="AW37" s="4">
        <v>23781</v>
      </c>
      <c r="AX37" s="4">
        <v>502835</v>
      </c>
      <c r="AY37" s="4">
        <v>21723</v>
      </c>
      <c r="AZ37" s="4">
        <v>1288</v>
      </c>
      <c r="BA37" s="4">
        <v>6991</v>
      </c>
      <c r="BB37" s="4">
        <v>6918</v>
      </c>
      <c r="BC37" s="4">
        <v>7213</v>
      </c>
      <c r="BD37" s="4">
        <v>6972</v>
      </c>
      <c r="BE37" s="4">
        <v>7656</v>
      </c>
      <c r="BF37" s="4">
        <v>1283</v>
      </c>
      <c r="BG37" s="4">
        <v>189749</v>
      </c>
      <c r="BH37" s="4">
        <v>277040</v>
      </c>
      <c r="BI37" s="4">
        <v>226027</v>
      </c>
      <c r="BJ37" s="4">
        <v>290917</v>
      </c>
      <c r="BK37" s="4">
        <v>209986</v>
      </c>
      <c r="BL37" s="4">
        <v>1255</v>
      </c>
      <c r="BM37" s="4">
        <v>40578</v>
      </c>
      <c r="BN37" s="4">
        <v>44334</v>
      </c>
      <c r="BO37" s="4">
        <v>46121</v>
      </c>
      <c r="BP37" s="4">
        <v>37016</v>
      </c>
      <c r="BQ37" s="4">
        <v>14022</v>
      </c>
      <c r="BR37" s="4">
        <v>1205</v>
      </c>
      <c r="BS37" s="4">
        <v>80228</v>
      </c>
      <c r="BT37" s="4">
        <v>8829</v>
      </c>
      <c r="BU37" s="4">
        <v>43326</v>
      </c>
      <c r="BV37" s="4">
        <v>10663</v>
      </c>
      <c r="BW37" s="4">
        <v>68953</v>
      </c>
      <c r="BX37" s="4">
        <v>1080</v>
      </c>
      <c r="BY37" s="4">
        <v>116599</v>
      </c>
      <c r="BZ37" s="4">
        <v>228616</v>
      </c>
      <c r="CA37" s="4">
        <v>128928</v>
      </c>
      <c r="CB37" s="4">
        <v>217238</v>
      </c>
      <c r="CC37" s="4">
        <v>129516</v>
      </c>
      <c r="CD37" s="4">
        <v>1309</v>
      </c>
      <c r="CE37" s="4">
        <v>7976</v>
      </c>
      <c r="CF37" s="4">
        <v>136744</v>
      </c>
      <c r="CG37" s="4">
        <v>11553</v>
      </c>
      <c r="CH37" s="4">
        <v>120731</v>
      </c>
      <c r="CI37" s="4">
        <v>2452</v>
      </c>
      <c r="CJ37" s="4">
        <v>1727</v>
      </c>
      <c r="CK37" s="4">
        <v>1789</v>
      </c>
      <c r="CL37" s="4">
        <v>68823</v>
      </c>
      <c r="CM37" s="4">
        <v>27412</v>
      </c>
      <c r="CN37" s="4">
        <v>245958</v>
      </c>
      <c r="CO37" s="4">
        <v>255232</v>
      </c>
      <c r="CP37" s="5">
        <v>230558</v>
      </c>
    </row>
    <row r="38" spans="1:94" ht="45" x14ac:dyDescent="0.25">
      <c r="A38" s="2" t="s">
        <v>9</v>
      </c>
      <c r="B38" s="3" t="s">
        <v>221</v>
      </c>
      <c r="C38" s="4">
        <v>1632</v>
      </c>
      <c r="D38" s="4">
        <v>9045</v>
      </c>
      <c r="E38" s="4">
        <v>1748</v>
      </c>
      <c r="F38" s="4">
        <v>10007</v>
      </c>
      <c r="G38" s="4">
        <v>1830</v>
      </c>
      <c r="H38" s="4">
        <v>11084</v>
      </c>
      <c r="I38" s="4">
        <v>849848</v>
      </c>
      <c r="J38" s="4">
        <v>205420</v>
      </c>
      <c r="K38" s="4">
        <v>10722</v>
      </c>
      <c r="L38" s="4">
        <v>155911</v>
      </c>
      <c r="M38" s="4">
        <v>33865</v>
      </c>
      <c r="N38" s="4">
        <v>145778</v>
      </c>
      <c r="O38" s="4">
        <v>22193</v>
      </c>
      <c r="P38" s="4">
        <v>179863</v>
      </c>
      <c r="Q38" s="4">
        <v>10164</v>
      </c>
      <c r="R38" s="4">
        <v>3419</v>
      </c>
      <c r="S38" s="4">
        <v>9394</v>
      </c>
      <c r="T38" s="4">
        <v>3125</v>
      </c>
      <c r="U38" s="4">
        <v>7249</v>
      </c>
      <c r="V38" s="4">
        <v>1615</v>
      </c>
      <c r="W38" s="4">
        <v>33115</v>
      </c>
      <c r="X38" s="4">
        <v>211478</v>
      </c>
      <c r="Y38" s="4">
        <v>23415</v>
      </c>
      <c r="Z38" s="4">
        <v>223493</v>
      </c>
      <c r="AA38" s="4">
        <v>20739</v>
      </c>
      <c r="AB38" s="4">
        <v>202894</v>
      </c>
      <c r="AC38" s="4">
        <v>3721</v>
      </c>
      <c r="AD38" s="4">
        <v>30348</v>
      </c>
      <c r="AE38" s="4">
        <v>6861</v>
      </c>
      <c r="AF38" s="4">
        <v>29001</v>
      </c>
      <c r="AG38" s="4">
        <v>3290</v>
      </c>
      <c r="AH38" s="4">
        <v>30861</v>
      </c>
      <c r="AI38" s="4">
        <v>28658</v>
      </c>
      <c r="AJ38" s="4">
        <v>9592</v>
      </c>
      <c r="AK38" s="4">
        <v>30475</v>
      </c>
      <c r="AL38" s="4">
        <v>8806</v>
      </c>
      <c r="AM38" s="4">
        <v>43065</v>
      </c>
      <c r="AN38" s="4">
        <v>7182</v>
      </c>
      <c r="AO38" s="4">
        <v>76402</v>
      </c>
      <c r="AP38" s="4">
        <v>199551</v>
      </c>
      <c r="AQ38" s="4">
        <v>101406</v>
      </c>
      <c r="AR38" s="4">
        <v>227291</v>
      </c>
      <c r="AS38" s="4">
        <v>98001</v>
      </c>
      <c r="AT38" s="4">
        <v>1372</v>
      </c>
      <c r="AU38" s="4">
        <v>20560</v>
      </c>
      <c r="AV38" s="4">
        <v>531081</v>
      </c>
      <c r="AW38" s="4">
        <v>24211</v>
      </c>
      <c r="AX38" s="4">
        <v>504725</v>
      </c>
      <c r="AY38" s="4">
        <v>22342</v>
      </c>
      <c r="AZ38" s="4">
        <v>1267</v>
      </c>
      <c r="BA38" s="4">
        <v>7072</v>
      </c>
      <c r="BB38" s="4">
        <v>7065</v>
      </c>
      <c r="BC38" s="4">
        <v>7373</v>
      </c>
      <c r="BD38" s="4">
        <v>7135</v>
      </c>
      <c r="BE38" s="4">
        <v>7681</v>
      </c>
      <c r="BF38" s="4">
        <v>1259</v>
      </c>
      <c r="BG38" s="4">
        <v>191947</v>
      </c>
      <c r="BH38" s="4">
        <v>284465</v>
      </c>
      <c r="BI38" s="4">
        <v>227451</v>
      </c>
      <c r="BJ38" s="4">
        <v>299328</v>
      </c>
      <c r="BK38" s="4">
        <v>211013</v>
      </c>
      <c r="BL38" s="4">
        <v>1291</v>
      </c>
      <c r="BM38" s="4">
        <v>41296</v>
      </c>
      <c r="BN38" s="4">
        <v>46809</v>
      </c>
      <c r="BO38" s="4">
        <v>46503</v>
      </c>
      <c r="BP38" s="4">
        <v>39244</v>
      </c>
      <c r="BQ38" s="4">
        <v>14146</v>
      </c>
      <c r="BR38" s="4">
        <v>1181</v>
      </c>
      <c r="BS38" s="4">
        <v>85568</v>
      </c>
      <c r="BT38" s="4">
        <v>8960</v>
      </c>
      <c r="BU38" s="4">
        <v>47336</v>
      </c>
      <c r="BV38" s="4">
        <v>11019</v>
      </c>
      <c r="BW38" s="4">
        <v>73554</v>
      </c>
      <c r="BX38" s="4">
        <v>1049</v>
      </c>
      <c r="BY38" s="4">
        <v>118486</v>
      </c>
      <c r="BZ38" s="4">
        <v>234082</v>
      </c>
      <c r="CA38" s="4">
        <v>130558</v>
      </c>
      <c r="CB38" s="4">
        <v>220671</v>
      </c>
      <c r="CC38" s="4">
        <v>131027</v>
      </c>
      <c r="CD38" s="4">
        <v>1409</v>
      </c>
      <c r="CE38" s="4">
        <v>7846</v>
      </c>
      <c r="CF38" s="4">
        <v>138761</v>
      </c>
      <c r="CG38" s="4">
        <v>11508</v>
      </c>
      <c r="CH38" s="4">
        <v>122845</v>
      </c>
      <c r="CI38" s="4">
        <v>2501</v>
      </c>
      <c r="CJ38" s="4">
        <v>1719</v>
      </c>
      <c r="CK38" s="4">
        <v>1874</v>
      </c>
      <c r="CL38" s="4">
        <v>68693</v>
      </c>
      <c r="CM38" s="4">
        <v>27586</v>
      </c>
      <c r="CN38" s="4">
        <v>252260</v>
      </c>
      <c r="CO38" s="4">
        <v>264301</v>
      </c>
      <c r="CP38" s="5">
        <v>236301</v>
      </c>
    </row>
    <row r="39" spans="1:94" ht="45" x14ac:dyDescent="0.25">
      <c r="A39" s="2" t="s">
        <v>9</v>
      </c>
      <c r="B39" s="3" t="s">
        <v>222</v>
      </c>
      <c r="C39" s="4">
        <v>1621</v>
      </c>
      <c r="D39" s="4">
        <v>10104</v>
      </c>
      <c r="E39" s="4">
        <v>1714</v>
      </c>
      <c r="F39" s="4">
        <v>11106</v>
      </c>
      <c r="G39" s="4">
        <v>1780</v>
      </c>
      <c r="H39" s="4">
        <v>12448</v>
      </c>
      <c r="I39" s="4">
        <v>876574</v>
      </c>
      <c r="J39" s="4">
        <v>210597</v>
      </c>
      <c r="K39" s="4">
        <v>12149</v>
      </c>
      <c r="L39" s="4">
        <v>160451</v>
      </c>
      <c r="M39" s="4">
        <v>37615</v>
      </c>
      <c r="N39" s="4">
        <v>149611</v>
      </c>
      <c r="O39" s="4">
        <v>26231</v>
      </c>
      <c r="P39" s="4">
        <v>184081</v>
      </c>
      <c r="Q39" s="4">
        <v>10447</v>
      </c>
      <c r="R39" s="4">
        <v>3546</v>
      </c>
      <c r="S39" s="4">
        <v>9783</v>
      </c>
      <c r="T39" s="4">
        <v>3210</v>
      </c>
      <c r="U39" s="4">
        <v>7611</v>
      </c>
      <c r="V39" s="4">
        <v>1645</v>
      </c>
      <c r="W39" s="4">
        <v>32969</v>
      </c>
      <c r="X39" s="4">
        <v>212123</v>
      </c>
      <c r="Y39" s="4">
        <v>23261</v>
      </c>
      <c r="Z39" s="4">
        <v>223698</v>
      </c>
      <c r="AA39" s="4">
        <v>20838</v>
      </c>
      <c r="AB39" s="4">
        <v>203981</v>
      </c>
      <c r="AC39" s="4">
        <v>3678</v>
      </c>
      <c r="AD39" s="4">
        <v>30647</v>
      </c>
      <c r="AE39" s="4">
        <v>6952</v>
      </c>
      <c r="AF39" s="4">
        <v>29460</v>
      </c>
      <c r="AG39" s="4">
        <v>3328</v>
      </c>
      <c r="AH39" s="4">
        <v>31664</v>
      </c>
      <c r="AI39" s="4">
        <v>28745</v>
      </c>
      <c r="AJ39" s="4">
        <v>10081</v>
      </c>
      <c r="AK39" s="4">
        <v>30765</v>
      </c>
      <c r="AL39" s="4">
        <v>9008</v>
      </c>
      <c r="AM39" s="4">
        <v>43329</v>
      </c>
      <c r="AN39" s="4">
        <v>7424</v>
      </c>
      <c r="AO39" s="4">
        <v>76852</v>
      </c>
      <c r="AP39" s="4">
        <v>200926</v>
      </c>
      <c r="AQ39" s="4">
        <v>101562</v>
      </c>
      <c r="AR39" s="4">
        <v>226602</v>
      </c>
      <c r="AS39" s="4">
        <v>98288</v>
      </c>
      <c r="AT39" s="4">
        <v>1369</v>
      </c>
      <c r="AU39" s="4">
        <v>20835</v>
      </c>
      <c r="AV39" s="4">
        <v>534273</v>
      </c>
      <c r="AW39" s="4">
        <v>24413</v>
      </c>
      <c r="AX39" s="4">
        <v>507506</v>
      </c>
      <c r="AY39" s="4">
        <v>22595</v>
      </c>
      <c r="AZ39" s="4">
        <v>1348</v>
      </c>
      <c r="BA39" s="4">
        <v>7391</v>
      </c>
      <c r="BB39" s="4">
        <v>6991</v>
      </c>
      <c r="BC39" s="4">
        <v>7697</v>
      </c>
      <c r="BD39" s="4">
        <v>7089</v>
      </c>
      <c r="BE39" s="4">
        <v>7880</v>
      </c>
      <c r="BF39" s="4">
        <v>1223</v>
      </c>
      <c r="BG39" s="4">
        <v>192721</v>
      </c>
      <c r="BH39" s="4">
        <v>291958</v>
      </c>
      <c r="BI39" s="4">
        <v>228671</v>
      </c>
      <c r="BJ39" s="4">
        <v>305465</v>
      </c>
      <c r="BK39" s="4">
        <v>210958</v>
      </c>
      <c r="BL39" s="4">
        <v>1262</v>
      </c>
      <c r="BM39" s="4">
        <v>41677</v>
      </c>
      <c r="BN39" s="4">
        <v>49085</v>
      </c>
      <c r="BO39" s="4">
        <v>47620</v>
      </c>
      <c r="BP39" s="4">
        <v>41429</v>
      </c>
      <c r="BQ39" s="4">
        <v>14348</v>
      </c>
      <c r="BR39" s="4">
        <v>1196</v>
      </c>
      <c r="BS39" s="4">
        <v>90139</v>
      </c>
      <c r="BT39" s="4">
        <v>9106</v>
      </c>
      <c r="BU39" s="4">
        <v>50394</v>
      </c>
      <c r="BV39" s="4">
        <v>10970</v>
      </c>
      <c r="BW39" s="4">
        <v>79083</v>
      </c>
      <c r="BX39" s="4">
        <v>1083</v>
      </c>
      <c r="BY39" s="4">
        <v>119680</v>
      </c>
      <c r="BZ39" s="4">
        <v>238287</v>
      </c>
      <c r="CA39" s="4">
        <v>132689</v>
      </c>
      <c r="CB39" s="4">
        <v>225287</v>
      </c>
      <c r="CC39" s="4">
        <v>132658</v>
      </c>
      <c r="CD39" s="4">
        <v>1424</v>
      </c>
      <c r="CE39" s="4">
        <v>7878</v>
      </c>
      <c r="CF39" s="4">
        <v>139434</v>
      </c>
      <c r="CG39" s="4">
        <v>11736</v>
      </c>
      <c r="CH39" s="4">
        <v>125050</v>
      </c>
      <c r="CI39" s="4">
        <v>2523</v>
      </c>
      <c r="CJ39" s="4">
        <v>1696</v>
      </c>
      <c r="CK39" s="4">
        <v>1885</v>
      </c>
      <c r="CL39" s="4">
        <v>68857</v>
      </c>
      <c r="CM39" s="4">
        <v>27201</v>
      </c>
      <c r="CN39" s="4">
        <v>260191</v>
      </c>
      <c r="CO39" s="4">
        <v>270917</v>
      </c>
      <c r="CP39" s="5">
        <v>241629</v>
      </c>
    </row>
    <row r="40" spans="1:94" ht="45" x14ac:dyDescent="0.25">
      <c r="A40" s="2" t="s">
        <v>9</v>
      </c>
      <c r="B40" s="3" t="s">
        <v>223</v>
      </c>
      <c r="C40" s="4">
        <v>1676</v>
      </c>
      <c r="D40" s="4">
        <v>11110</v>
      </c>
      <c r="E40" s="4">
        <v>1718</v>
      </c>
      <c r="F40" s="4">
        <v>12500</v>
      </c>
      <c r="G40" s="4">
        <v>1773</v>
      </c>
      <c r="H40" s="4">
        <v>13615</v>
      </c>
      <c r="I40" s="4">
        <v>898150</v>
      </c>
      <c r="J40" s="4">
        <v>216307</v>
      </c>
      <c r="K40" s="4">
        <v>14414</v>
      </c>
      <c r="L40" s="4">
        <v>164059</v>
      </c>
      <c r="M40" s="4">
        <v>42291</v>
      </c>
      <c r="N40" s="4">
        <v>152020</v>
      </c>
      <c r="O40" s="4">
        <v>31006</v>
      </c>
      <c r="P40" s="4">
        <v>187214</v>
      </c>
      <c r="Q40" s="4">
        <v>10650</v>
      </c>
      <c r="R40" s="4">
        <v>3632</v>
      </c>
      <c r="S40" s="4">
        <v>9912</v>
      </c>
      <c r="T40" s="4">
        <v>3270</v>
      </c>
      <c r="U40" s="4">
        <v>7793</v>
      </c>
      <c r="V40" s="4">
        <v>1655</v>
      </c>
      <c r="W40" s="4">
        <v>33703</v>
      </c>
      <c r="X40" s="4">
        <v>212597</v>
      </c>
      <c r="Y40" s="4">
        <v>23587</v>
      </c>
      <c r="Z40" s="4">
        <v>224246</v>
      </c>
      <c r="AA40" s="4">
        <v>21012</v>
      </c>
      <c r="AB40" s="4">
        <v>204228</v>
      </c>
      <c r="AC40" s="4">
        <v>3688</v>
      </c>
      <c r="AD40" s="4">
        <v>31271</v>
      </c>
      <c r="AE40" s="4">
        <v>6997</v>
      </c>
      <c r="AF40" s="4">
        <v>30164</v>
      </c>
      <c r="AG40" s="4">
        <v>3294</v>
      </c>
      <c r="AH40" s="4">
        <v>31685</v>
      </c>
      <c r="AI40" s="4">
        <v>28422</v>
      </c>
      <c r="AJ40" s="4">
        <v>10203</v>
      </c>
      <c r="AK40" s="4">
        <v>30932</v>
      </c>
      <c r="AL40" s="4">
        <v>9233</v>
      </c>
      <c r="AM40" s="4">
        <v>43051</v>
      </c>
      <c r="AN40" s="4">
        <v>7709</v>
      </c>
      <c r="AO40" s="4">
        <v>77663</v>
      </c>
      <c r="AP40" s="4">
        <v>200055</v>
      </c>
      <c r="AQ40" s="4">
        <v>102032</v>
      </c>
      <c r="AR40" s="4">
        <v>226027</v>
      </c>
      <c r="AS40" s="4">
        <v>99123</v>
      </c>
      <c r="AT40" s="4">
        <v>1420</v>
      </c>
      <c r="AU40" s="4">
        <v>20944</v>
      </c>
      <c r="AV40" s="4">
        <v>535177</v>
      </c>
      <c r="AW40" s="4">
        <v>24726</v>
      </c>
      <c r="AX40" s="4">
        <v>509807</v>
      </c>
      <c r="AY40" s="4">
        <v>22738</v>
      </c>
      <c r="AZ40" s="4">
        <v>1278</v>
      </c>
      <c r="BA40" s="4">
        <v>7541</v>
      </c>
      <c r="BB40" s="4">
        <v>7060</v>
      </c>
      <c r="BC40" s="4">
        <v>7849</v>
      </c>
      <c r="BD40" s="4">
        <v>7068</v>
      </c>
      <c r="BE40" s="4">
        <v>8291</v>
      </c>
      <c r="BF40" s="4">
        <v>1272</v>
      </c>
      <c r="BG40" s="4">
        <v>193171</v>
      </c>
      <c r="BH40" s="4">
        <v>296629</v>
      </c>
      <c r="BI40" s="4">
        <v>231082</v>
      </c>
      <c r="BJ40" s="4">
        <v>312794</v>
      </c>
      <c r="BK40" s="4">
        <v>212534</v>
      </c>
      <c r="BL40" s="4">
        <v>1338</v>
      </c>
      <c r="BM40" s="4">
        <v>42377</v>
      </c>
      <c r="BN40" s="4">
        <v>51588</v>
      </c>
      <c r="BO40" s="4">
        <v>48181</v>
      </c>
      <c r="BP40" s="4">
        <v>43637</v>
      </c>
      <c r="BQ40" s="4">
        <v>14653</v>
      </c>
      <c r="BR40" s="4">
        <v>1241</v>
      </c>
      <c r="BS40" s="4">
        <v>95157</v>
      </c>
      <c r="BT40" s="4">
        <v>9470</v>
      </c>
      <c r="BU40" s="4">
        <v>54274</v>
      </c>
      <c r="BV40" s="4">
        <v>11332</v>
      </c>
      <c r="BW40" s="4">
        <v>83747</v>
      </c>
      <c r="BX40" s="4">
        <v>1008</v>
      </c>
      <c r="BY40" s="4">
        <v>121898</v>
      </c>
      <c r="BZ40" s="4">
        <v>243588</v>
      </c>
      <c r="CA40" s="4">
        <v>134150</v>
      </c>
      <c r="CB40" s="4">
        <v>230232</v>
      </c>
      <c r="CC40" s="4">
        <v>134411</v>
      </c>
      <c r="CD40" s="4">
        <v>1386</v>
      </c>
      <c r="CE40" s="4">
        <v>7843</v>
      </c>
      <c r="CF40" s="4">
        <v>141763</v>
      </c>
      <c r="CG40" s="4">
        <v>11449</v>
      </c>
      <c r="CH40" s="4">
        <v>126138</v>
      </c>
      <c r="CI40" s="4">
        <v>2456</v>
      </c>
      <c r="CJ40" s="4">
        <v>1683</v>
      </c>
      <c r="CK40" s="4">
        <v>1863</v>
      </c>
      <c r="CL40" s="4">
        <v>69077</v>
      </c>
      <c r="CM40" s="4">
        <v>27261</v>
      </c>
      <c r="CN40" s="4">
        <v>265383</v>
      </c>
      <c r="CO40" s="4">
        <v>277547</v>
      </c>
      <c r="CP40" s="5">
        <v>249040</v>
      </c>
    </row>
    <row r="41" spans="1:94" ht="45" x14ac:dyDescent="0.25">
      <c r="A41" s="2" t="s">
        <v>9</v>
      </c>
      <c r="B41" s="3" t="s">
        <v>224</v>
      </c>
      <c r="C41" s="4">
        <v>1639</v>
      </c>
      <c r="D41" s="4">
        <v>12399</v>
      </c>
      <c r="E41" s="4">
        <v>1722</v>
      </c>
      <c r="F41" s="4">
        <v>14095</v>
      </c>
      <c r="G41" s="4">
        <v>1796</v>
      </c>
      <c r="H41" s="4">
        <v>15641</v>
      </c>
      <c r="I41" s="4">
        <v>918095</v>
      </c>
      <c r="J41" s="4">
        <v>219232</v>
      </c>
      <c r="K41" s="4">
        <v>17397</v>
      </c>
      <c r="L41" s="4">
        <v>166808</v>
      </c>
      <c r="M41" s="4">
        <v>47612</v>
      </c>
      <c r="N41" s="4">
        <v>154383</v>
      </c>
      <c r="O41" s="4">
        <v>36543</v>
      </c>
      <c r="P41" s="4">
        <v>190666</v>
      </c>
      <c r="Q41" s="4">
        <v>11017</v>
      </c>
      <c r="R41" s="4">
        <v>3666</v>
      </c>
      <c r="S41" s="4">
        <v>10292</v>
      </c>
      <c r="T41" s="4">
        <v>3381</v>
      </c>
      <c r="U41" s="4">
        <v>8023</v>
      </c>
      <c r="V41" s="4">
        <v>1685</v>
      </c>
      <c r="W41" s="4">
        <v>34189</v>
      </c>
      <c r="X41" s="4">
        <v>213521</v>
      </c>
      <c r="Y41" s="4">
        <v>23839</v>
      </c>
      <c r="Z41" s="4">
        <v>225369</v>
      </c>
      <c r="AA41" s="4">
        <v>21294</v>
      </c>
      <c r="AB41" s="4">
        <v>203978</v>
      </c>
      <c r="AC41" s="4">
        <v>3794</v>
      </c>
      <c r="AD41" s="4">
        <v>31925</v>
      </c>
      <c r="AE41" s="4">
        <v>7074</v>
      </c>
      <c r="AF41" s="4">
        <v>30612</v>
      </c>
      <c r="AG41" s="4">
        <v>3371</v>
      </c>
      <c r="AH41" s="4">
        <v>32580</v>
      </c>
      <c r="AI41" s="4">
        <v>29005</v>
      </c>
      <c r="AJ41" s="4">
        <v>10225</v>
      </c>
      <c r="AK41" s="4">
        <v>30885</v>
      </c>
      <c r="AL41" s="4">
        <v>9441</v>
      </c>
      <c r="AM41" s="4">
        <v>42950</v>
      </c>
      <c r="AN41" s="4">
        <v>7747</v>
      </c>
      <c r="AO41" s="4">
        <v>78094</v>
      </c>
      <c r="AP41" s="4">
        <v>200452</v>
      </c>
      <c r="AQ41" s="4">
        <v>102574</v>
      </c>
      <c r="AR41" s="4">
        <v>226588</v>
      </c>
      <c r="AS41" s="4">
        <v>99088</v>
      </c>
      <c r="AT41" s="4">
        <v>1433</v>
      </c>
      <c r="AU41" s="4">
        <v>21224</v>
      </c>
      <c r="AV41" s="4">
        <v>537506</v>
      </c>
      <c r="AW41" s="4">
        <v>24912</v>
      </c>
      <c r="AX41" s="4">
        <v>511191</v>
      </c>
      <c r="AY41" s="4">
        <v>22880</v>
      </c>
      <c r="AZ41" s="4">
        <v>1213</v>
      </c>
      <c r="BA41" s="4">
        <v>7827</v>
      </c>
      <c r="BB41" s="4">
        <v>7165</v>
      </c>
      <c r="BC41" s="4">
        <v>8271</v>
      </c>
      <c r="BD41" s="4">
        <v>7000</v>
      </c>
      <c r="BE41" s="4">
        <v>8417</v>
      </c>
      <c r="BF41" s="4">
        <v>1313</v>
      </c>
      <c r="BG41" s="4">
        <v>193788</v>
      </c>
      <c r="BH41" s="4">
        <v>303136</v>
      </c>
      <c r="BI41" s="4">
        <v>231068</v>
      </c>
      <c r="BJ41" s="4">
        <v>320260</v>
      </c>
      <c r="BK41" s="4">
        <v>213766</v>
      </c>
      <c r="BL41" s="4">
        <v>1288</v>
      </c>
      <c r="BM41" s="4">
        <v>42814</v>
      </c>
      <c r="BN41" s="4">
        <v>54315</v>
      </c>
      <c r="BO41" s="4">
        <v>48440</v>
      </c>
      <c r="BP41" s="4">
        <v>45905</v>
      </c>
      <c r="BQ41" s="4">
        <v>14674</v>
      </c>
      <c r="BR41" s="4">
        <v>1207</v>
      </c>
      <c r="BS41" s="4">
        <v>101136</v>
      </c>
      <c r="BT41" s="4">
        <v>9946</v>
      </c>
      <c r="BU41" s="4">
        <v>57882</v>
      </c>
      <c r="BV41" s="4">
        <v>11759</v>
      </c>
      <c r="BW41" s="4">
        <v>88888</v>
      </c>
      <c r="BX41" s="4">
        <v>1020</v>
      </c>
      <c r="BY41" s="4">
        <v>122660</v>
      </c>
      <c r="BZ41" s="4">
        <v>248575</v>
      </c>
      <c r="CA41" s="4">
        <v>135243</v>
      </c>
      <c r="CB41" s="4">
        <v>233931</v>
      </c>
      <c r="CC41" s="4">
        <v>136291</v>
      </c>
      <c r="CD41" s="4">
        <v>1381</v>
      </c>
      <c r="CE41" s="4">
        <v>7847</v>
      </c>
      <c r="CF41" s="4">
        <v>142859</v>
      </c>
      <c r="CG41" s="4">
        <v>11680</v>
      </c>
      <c r="CH41" s="4">
        <v>127770</v>
      </c>
      <c r="CI41" s="4">
        <v>2435</v>
      </c>
      <c r="CJ41" s="4">
        <v>1671</v>
      </c>
      <c r="CK41" s="4">
        <v>1865</v>
      </c>
      <c r="CL41" s="4">
        <v>68374</v>
      </c>
      <c r="CM41" s="4">
        <v>27517</v>
      </c>
      <c r="CN41" s="4">
        <v>271561</v>
      </c>
      <c r="CO41" s="4">
        <v>285232</v>
      </c>
      <c r="CP41" s="5">
        <v>253794</v>
      </c>
    </row>
    <row r="42" spans="1:94" ht="45" x14ac:dyDescent="0.25">
      <c r="A42" s="2" t="s">
        <v>9</v>
      </c>
      <c r="B42" s="3" t="s">
        <v>225</v>
      </c>
      <c r="C42" s="4">
        <v>1686</v>
      </c>
      <c r="D42" s="4">
        <v>14139</v>
      </c>
      <c r="E42" s="4">
        <v>1712</v>
      </c>
      <c r="F42" s="4">
        <v>16902</v>
      </c>
      <c r="G42" s="4">
        <v>1841</v>
      </c>
      <c r="H42" s="4">
        <v>17828</v>
      </c>
      <c r="I42" s="4">
        <v>939396</v>
      </c>
      <c r="J42" s="4">
        <v>224808</v>
      </c>
      <c r="K42" s="4">
        <v>20644</v>
      </c>
      <c r="L42" s="4">
        <v>170206</v>
      </c>
      <c r="M42" s="4">
        <v>53378</v>
      </c>
      <c r="N42" s="4">
        <v>156514</v>
      </c>
      <c r="O42" s="4">
        <v>41773</v>
      </c>
      <c r="P42" s="4">
        <v>192053</v>
      </c>
      <c r="Q42" s="4">
        <v>11219</v>
      </c>
      <c r="R42" s="4">
        <v>3711</v>
      </c>
      <c r="S42" s="4">
        <v>10306</v>
      </c>
      <c r="T42" s="4">
        <v>3508</v>
      </c>
      <c r="U42" s="4">
        <v>8209</v>
      </c>
      <c r="V42" s="4">
        <v>1727</v>
      </c>
      <c r="W42" s="4">
        <v>34218</v>
      </c>
      <c r="X42" s="4">
        <v>213088</v>
      </c>
      <c r="Y42" s="4">
        <v>24083</v>
      </c>
      <c r="Z42" s="4">
        <v>225794</v>
      </c>
      <c r="AA42" s="4">
        <v>21678</v>
      </c>
      <c r="AB42" s="4">
        <v>204844</v>
      </c>
      <c r="AC42" s="4">
        <v>3821</v>
      </c>
      <c r="AD42" s="4">
        <v>32520</v>
      </c>
      <c r="AE42" s="4">
        <v>7077</v>
      </c>
      <c r="AF42" s="4">
        <v>30947</v>
      </c>
      <c r="AG42" s="4">
        <v>3352</v>
      </c>
      <c r="AH42" s="4">
        <v>32892</v>
      </c>
      <c r="AI42" s="4">
        <v>28725</v>
      </c>
      <c r="AJ42" s="4">
        <v>10613</v>
      </c>
      <c r="AK42" s="4">
        <v>30656</v>
      </c>
      <c r="AL42" s="4">
        <v>9782</v>
      </c>
      <c r="AM42" s="4">
        <v>43095</v>
      </c>
      <c r="AN42" s="4">
        <v>7879</v>
      </c>
      <c r="AO42" s="4">
        <v>78231</v>
      </c>
      <c r="AP42" s="4">
        <v>201112</v>
      </c>
      <c r="AQ42" s="4">
        <v>103659</v>
      </c>
      <c r="AR42" s="4">
        <v>226629</v>
      </c>
      <c r="AS42" s="4">
        <v>99579</v>
      </c>
      <c r="AT42" s="4">
        <v>1437</v>
      </c>
      <c r="AU42" s="4">
        <v>21401</v>
      </c>
      <c r="AV42" s="4">
        <v>537013</v>
      </c>
      <c r="AW42" s="4">
        <v>25062</v>
      </c>
      <c r="AX42" s="4">
        <v>511191</v>
      </c>
      <c r="AY42" s="4">
        <v>22999</v>
      </c>
      <c r="AZ42" s="4">
        <v>1288</v>
      </c>
      <c r="BA42" s="4">
        <v>8150</v>
      </c>
      <c r="BB42" s="4">
        <v>7083</v>
      </c>
      <c r="BC42" s="4">
        <v>8425</v>
      </c>
      <c r="BD42" s="4">
        <v>7270</v>
      </c>
      <c r="BE42" s="4">
        <v>8695</v>
      </c>
      <c r="BF42" s="4">
        <v>1262</v>
      </c>
      <c r="BG42" s="4">
        <v>195025</v>
      </c>
      <c r="BH42" s="4">
        <v>307999</v>
      </c>
      <c r="BI42" s="4">
        <v>232520</v>
      </c>
      <c r="BJ42" s="4">
        <v>325890</v>
      </c>
      <c r="BK42" s="4">
        <v>214260</v>
      </c>
      <c r="BL42" s="4">
        <v>1327</v>
      </c>
      <c r="BM42" s="4">
        <v>43600</v>
      </c>
      <c r="BN42" s="4">
        <v>56758</v>
      </c>
      <c r="BO42" s="4">
        <v>49035</v>
      </c>
      <c r="BP42" s="4">
        <v>48167</v>
      </c>
      <c r="BQ42" s="4">
        <v>14682</v>
      </c>
      <c r="BR42" s="4">
        <v>1212</v>
      </c>
      <c r="BS42" s="4">
        <v>105855</v>
      </c>
      <c r="BT42" s="4">
        <v>9822</v>
      </c>
      <c r="BU42" s="4">
        <v>61851</v>
      </c>
      <c r="BV42" s="4">
        <v>11952</v>
      </c>
      <c r="BW42" s="4">
        <v>94053</v>
      </c>
      <c r="BX42" s="4">
        <v>1077</v>
      </c>
      <c r="BY42" s="4">
        <v>124740</v>
      </c>
      <c r="BZ42" s="4">
        <v>251712</v>
      </c>
      <c r="CA42" s="4">
        <v>136777</v>
      </c>
      <c r="CB42" s="4">
        <v>238520</v>
      </c>
      <c r="CC42" s="4">
        <v>137325</v>
      </c>
      <c r="CD42" s="4">
        <v>1382</v>
      </c>
      <c r="CE42" s="4">
        <v>7783</v>
      </c>
      <c r="CF42" s="4">
        <v>143356</v>
      </c>
      <c r="CG42" s="4">
        <v>11695</v>
      </c>
      <c r="CH42" s="4">
        <v>128840</v>
      </c>
      <c r="CI42" s="4">
        <v>2509</v>
      </c>
      <c r="CJ42" s="4">
        <v>1743</v>
      </c>
      <c r="CK42" s="4">
        <v>1798</v>
      </c>
      <c r="CL42" s="4">
        <v>69117</v>
      </c>
      <c r="CM42" s="4">
        <v>27566</v>
      </c>
      <c r="CN42" s="4">
        <v>277109</v>
      </c>
      <c r="CO42" s="4">
        <v>291753</v>
      </c>
      <c r="CP42" s="5">
        <v>260492</v>
      </c>
    </row>
    <row r="43" spans="1:94" ht="45" x14ac:dyDescent="0.25">
      <c r="A43" s="2" t="s">
        <v>9</v>
      </c>
      <c r="B43" s="3" t="s">
        <v>226</v>
      </c>
      <c r="C43" s="4">
        <v>1656</v>
      </c>
      <c r="D43" s="4">
        <v>16462</v>
      </c>
      <c r="E43" s="4">
        <v>1733</v>
      </c>
      <c r="F43" s="4">
        <v>20969</v>
      </c>
      <c r="G43" s="4">
        <v>1803</v>
      </c>
      <c r="H43" s="4">
        <v>21352</v>
      </c>
      <c r="I43" s="4">
        <v>952314</v>
      </c>
      <c r="J43" s="4">
        <v>229520</v>
      </c>
      <c r="K43" s="4">
        <v>23724</v>
      </c>
      <c r="L43" s="4">
        <v>171275</v>
      </c>
      <c r="M43" s="4">
        <v>59586</v>
      </c>
      <c r="N43" s="4">
        <v>157405</v>
      </c>
      <c r="O43" s="4">
        <v>47251</v>
      </c>
      <c r="P43" s="4">
        <v>192109</v>
      </c>
      <c r="Q43" s="4">
        <v>11490</v>
      </c>
      <c r="R43" s="4">
        <v>3788</v>
      </c>
      <c r="S43" s="4">
        <v>10632</v>
      </c>
      <c r="T43" s="4">
        <v>3469</v>
      </c>
      <c r="U43" s="4">
        <v>8446</v>
      </c>
      <c r="V43" s="4">
        <v>1695</v>
      </c>
      <c r="W43" s="4">
        <v>34281</v>
      </c>
      <c r="X43" s="4">
        <v>213253</v>
      </c>
      <c r="Y43" s="4">
        <v>24043</v>
      </c>
      <c r="Z43" s="4">
        <v>225369</v>
      </c>
      <c r="AA43" s="4">
        <v>21399</v>
      </c>
      <c r="AB43" s="4">
        <v>205283</v>
      </c>
      <c r="AC43" s="4">
        <v>3749</v>
      </c>
      <c r="AD43" s="4">
        <v>32742</v>
      </c>
      <c r="AE43" s="4">
        <v>7079</v>
      </c>
      <c r="AF43" s="4">
        <v>31151</v>
      </c>
      <c r="AG43" s="4">
        <v>3474</v>
      </c>
      <c r="AH43" s="4">
        <v>33387</v>
      </c>
      <c r="AI43" s="4">
        <v>28988</v>
      </c>
      <c r="AJ43" s="4">
        <v>10655</v>
      </c>
      <c r="AK43" s="4">
        <v>30934</v>
      </c>
      <c r="AL43" s="4">
        <v>9762</v>
      </c>
      <c r="AM43" s="4">
        <v>43449</v>
      </c>
      <c r="AN43" s="4">
        <v>7988</v>
      </c>
      <c r="AO43" s="4">
        <v>78719</v>
      </c>
      <c r="AP43" s="4">
        <v>201470</v>
      </c>
      <c r="AQ43" s="4">
        <v>103233</v>
      </c>
      <c r="AR43" s="4">
        <v>226205</v>
      </c>
      <c r="AS43" s="4">
        <v>99632</v>
      </c>
      <c r="AT43" s="4">
        <v>1355</v>
      </c>
      <c r="AU43" s="4">
        <v>21656</v>
      </c>
      <c r="AV43" s="4">
        <v>539629</v>
      </c>
      <c r="AW43" s="4">
        <v>25185</v>
      </c>
      <c r="AX43" s="4">
        <v>512616</v>
      </c>
      <c r="AY43" s="4">
        <v>23619</v>
      </c>
      <c r="AZ43" s="4">
        <v>1279</v>
      </c>
      <c r="BA43" s="4">
        <v>8201</v>
      </c>
      <c r="BB43" s="4">
        <v>7159</v>
      </c>
      <c r="BC43" s="4">
        <v>8494</v>
      </c>
      <c r="BD43" s="4">
        <v>7297</v>
      </c>
      <c r="BE43" s="4">
        <v>8939</v>
      </c>
      <c r="BF43" s="4">
        <v>1252</v>
      </c>
      <c r="BG43" s="4">
        <v>196686</v>
      </c>
      <c r="BH43" s="4">
        <v>314081</v>
      </c>
      <c r="BI43" s="4">
        <v>233301</v>
      </c>
      <c r="BJ43" s="4">
        <v>332095</v>
      </c>
      <c r="BK43" s="4">
        <v>214862</v>
      </c>
      <c r="BL43" s="4">
        <v>1335</v>
      </c>
      <c r="BM43" s="4">
        <v>43689</v>
      </c>
      <c r="BN43" s="4">
        <v>59447</v>
      </c>
      <c r="BO43" s="4">
        <v>49619</v>
      </c>
      <c r="BP43" s="4">
        <v>50589</v>
      </c>
      <c r="BQ43" s="4">
        <v>14658</v>
      </c>
      <c r="BR43" s="4">
        <v>1240</v>
      </c>
      <c r="BS43" s="4">
        <v>110907</v>
      </c>
      <c r="BT43" s="4">
        <v>10221</v>
      </c>
      <c r="BU43" s="4">
        <v>65916</v>
      </c>
      <c r="BV43" s="4">
        <v>12340</v>
      </c>
      <c r="BW43" s="4">
        <v>99003</v>
      </c>
      <c r="BX43" s="4">
        <v>1005</v>
      </c>
      <c r="BY43" s="4">
        <v>125418</v>
      </c>
      <c r="BZ43" s="4">
        <v>254657</v>
      </c>
      <c r="CA43" s="4">
        <v>138423</v>
      </c>
      <c r="CB43" s="4">
        <v>241232</v>
      </c>
      <c r="CC43" s="4">
        <v>139446</v>
      </c>
      <c r="CD43" s="4">
        <v>1442</v>
      </c>
      <c r="CE43" s="4">
        <v>7924</v>
      </c>
      <c r="CF43" s="4">
        <v>144085</v>
      </c>
      <c r="CG43" s="4">
        <v>11501</v>
      </c>
      <c r="CH43" s="4">
        <v>129685</v>
      </c>
      <c r="CI43" s="4">
        <v>2521</v>
      </c>
      <c r="CJ43" s="4">
        <v>1694</v>
      </c>
      <c r="CK43" s="4">
        <v>1811</v>
      </c>
      <c r="CL43" s="4">
        <v>69311</v>
      </c>
      <c r="CM43" s="4">
        <v>27411</v>
      </c>
      <c r="CN43" s="4">
        <v>282547</v>
      </c>
      <c r="CO43" s="4">
        <v>298506</v>
      </c>
      <c r="CP43" s="5">
        <v>266177</v>
      </c>
    </row>
    <row r="44" spans="1:94" ht="45" x14ac:dyDescent="0.25">
      <c r="A44" s="2" t="s">
        <v>9</v>
      </c>
      <c r="B44" s="3" t="s">
        <v>227</v>
      </c>
      <c r="C44" s="4">
        <v>1649</v>
      </c>
      <c r="D44" s="4">
        <v>20228</v>
      </c>
      <c r="E44" s="4">
        <v>1750</v>
      </c>
      <c r="F44" s="4">
        <v>26248</v>
      </c>
      <c r="G44" s="4">
        <v>1825</v>
      </c>
      <c r="H44" s="4">
        <v>26145</v>
      </c>
      <c r="I44" s="4">
        <v>971465</v>
      </c>
      <c r="J44" s="4">
        <v>234232</v>
      </c>
      <c r="K44" s="4">
        <v>27281</v>
      </c>
      <c r="L44" s="4">
        <v>172854</v>
      </c>
      <c r="M44" s="4">
        <v>65014</v>
      </c>
      <c r="N44" s="4">
        <v>159085</v>
      </c>
      <c r="O44" s="4">
        <v>52424</v>
      </c>
      <c r="P44" s="4">
        <v>192602</v>
      </c>
      <c r="Q44" s="4">
        <v>11796</v>
      </c>
      <c r="R44" s="4">
        <v>3870</v>
      </c>
      <c r="S44" s="4">
        <v>10773</v>
      </c>
      <c r="T44" s="4">
        <v>3437</v>
      </c>
      <c r="U44" s="4">
        <v>8421</v>
      </c>
      <c r="V44" s="4">
        <v>1796</v>
      </c>
      <c r="W44" s="4">
        <v>34821</v>
      </c>
      <c r="X44" s="4">
        <v>214739</v>
      </c>
      <c r="Y44" s="4">
        <v>24187</v>
      </c>
      <c r="Z44" s="4">
        <v>225616</v>
      </c>
      <c r="AA44" s="4">
        <v>21570</v>
      </c>
      <c r="AB44" s="4">
        <v>205131</v>
      </c>
      <c r="AC44" s="4">
        <v>3744</v>
      </c>
      <c r="AD44" s="4">
        <v>33185</v>
      </c>
      <c r="AE44" s="4">
        <v>7200</v>
      </c>
      <c r="AF44" s="4">
        <v>31685</v>
      </c>
      <c r="AG44" s="4">
        <v>3365</v>
      </c>
      <c r="AH44" s="4">
        <v>33515</v>
      </c>
      <c r="AI44" s="4">
        <v>28929</v>
      </c>
      <c r="AJ44" s="4">
        <v>10703</v>
      </c>
      <c r="AK44" s="4">
        <v>30620</v>
      </c>
      <c r="AL44" s="4">
        <v>10084</v>
      </c>
      <c r="AM44" s="4">
        <v>43107</v>
      </c>
      <c r="AN44" s="4">
        <v>8206</v>
      </c>
      <c r="AO44" s="4">
        <v>78961</v>
      </c>
      <c r="AP44" s="4">
        <v>201837</v>
      </c>
      <c r="AQ44" s="4">
        <v>103537</v>
      </c>
      <c r="AR44" s="4">
        <v>228751</v>
      </c>
      <c r="AS44" s="4">
        <v>100122</v>
      </c>
      <c r="AT44" s="4">
        <v>1437</v>
      </c>
      <c r="AU44" s="4">
        <v>21992</v>
      </c>
      <c r="AV44" s="4">
        <v>539259</v>
      </c>
      <c r="AW44" s="4">
        <v>25468</v>
      </c>
      <c r="AX44" s="4">
        <v>515259</v>
      </c>
      <c r="AY44" s="4">
        <v>23702</v>
      </c>
      <c r="AZ44" s="4">
        <v>1296</v>
      </c>
      <c r="BA44" s="4">
        <v>8472</v>
      </c>
      <c r="BB44" s="4">
        <v>7089</v>
      </c>
      <c r="BC44" s="4">
        <v>8841</v>
      </c>
      <c r="BD44" s="4">
        <v>7267</v>
      </c>
      <c r="BE44" s="4">
        <v>9146</v>
      </c>
      <c r="BF44" s="4">
        <v>1248</v>
      </c>
      <c r="BG44" s="4">
        <v>197242</v>
      </c>
      <c r="BH44" s="4">
        <v>319109</v>
      </c>
      <c r="BI44" s="4">
        <v>234177</v>
      </c>
      <c r="BJ44" s="4">
        <v>337492</v>
      </c>
      <c r="BK44" s="4">
        <v>215725</v>
      </c>
      <c r="BL44" s="4">
        <v>1289</v>
      </c>
      <c r="BM44" s="4">
        <v>44629</v>
      </c>
      <c r="BN44" s="4">
        <v>61638</v>
      </c>
      <c r="BO44" s="4">
        <v>50105</v>
      </c>
      <c r="BP44" s="4">
        <v>52825</v>
      </c>
      <c r="BQ44" s="4">
        <v>14799</v>
      </c>
      <c r="BR44" s="4">
        <v>1205</v>
      </c>
      <c r="BS44" s="4">
        <v>116450</v>
      </c>
      <c r="BT44" s="4">
        <v>10261</v>
      </c>
      <c r="BU44" s="4">
        <v>69689</v>
      </c>
      <c r="BV44" s="4">
        <v>12316</v>
      </c>
      <c r="BW44" s="4">
        <v>104012</v>
      </c>
      <c r="BX44" s="4">
        <v>1056</v>
      </c>
      <c r="BY44" s="4">
        <v>126170</v>
      </c>
      <c r="BZ44" s="4">
        <v>259657</v>
      </c>
      <c r="CA44" s="4">
        <v>139164</v>
      </c>
      <c r="CB44" s="4">
        <v>245273</v>
      </c>
      <c r="CC44" s="4">
        <v>140085</v>
      </c>
      <c r="CD44" s="4">
        <v>1385</v>
      </c>
      <c r="CE44" s="4">
        <v>7854</v>
      </c>
      <c r="CF44" s="4">
        <v>145132</v>
      </c>
      <c r="CG44" s="4">
        <v>11615</v>
      </c>
      <c r="CH44" s="4">
        <v>130516</v>
      </c>
      <c r="CI44" s="4">
        <v>2496</v>
      </c>
      <c r="CJ44" s="4">
        <v>1695</v>
      </c>
      <c r="CK44" s="4">
        <v>1807</v>
      </c>
      <c r="CL44" s="4">
        <v>69265</v>
      </c>
      <c r="CM44" s="4">
        <v>27366</v>
      </c>
      <c r="CN44" s="4">
        <v>288808</v>
      </c>
      <c r="CO44" s="4">
        <v>303643</v>
      </c>
      <c r="CP44" s="5">
        <v>271123</v>
      </c>
    </row>
    <row r="45" spans="1:94" ht="45" x14ac:dyDescent="0.25">
      <c r="A45" s="2" t="s">
        <v>9</v>
      </c>
      <c r="B45" s="3" t="s">
        <v>228</v>
      </c>
      <c r="C45" s="4">
        <v>1767</v>
      </c>
      <c r="D45" s="4">
        <v>24989</v>
      </c>
      <c r="E45" s="4">
        <v>1778</v>
      </c>
      <c r="F45" s="4">
        <v>32443</v>
      </c>
      <c r="G45" s="4">
        <v>1764</v>
      </c>
      <c r="H45" s="4">
        <v>32635</v>
      </c>
      <c r="I45" s="4">
        <v>988341</v>
      </c>
      <c r="J45" s="4">
        <v>237917</v>
      </c>
      <c r="K45" s="4">
        <v>30929</v>
      </c>
      <c r="L45" s="4">
        <v>173681</v>
      </c>
      <c r="M45" s="4">
        <v>70196</v>
      </c>
      <c r="N45" s="4">
        <v>158818</v>
      </c>
      <c r="O45" s="4">
        <v>57580</v>
      </c>
      <c r="P45" s="4">
        <v>193068</v>
      </c>
      <c r="Q45" s="4">
        <v>12085</v>
      </c>
      <c r="R45" s="4">
        <v>3975</v>
      </c>
      <c r="S45" s="4">
        <v>11291</v>
      </c>
      <c r="T45" s="4">
        <v>3511</v>
      </c>
      <c r="U45" s="4">
        <v>8785</v>
      </c>
      <c r="V45" s="4">
        <v>1735</v>
      </c>
      <c r="W45" s="4">
        <v>34643</v>
      </c>
      <c r="X45" s="4">
        <v>213966</v>
      </c>
      <c r="Y45" s="4">
        <v>24456</v>
      </c>
      <c r="Z45" s="4">
        <v>226027</v>
      </c>
      <c r="AA45" s="4">
        <v>21872</v>
      </c>
      <c r="AB45" s="4">
        <v>205094</v>
      </c>
      <c r="AC45" s="4">
        <v>3811</v>
      </c>
      <c r="AD45" s="4">
        <v>33047</v>
      </c>
      <c r="AE45" s="4">
        <v>7224</v>
      </c>
      <c r="AF45" s="4">
        <v>31874</v>
      </c>
      <c r="AG45" s="4">
        <v>3370</v>
      </c>
      <c r="AH45" s="4">
        <v>33621</v>
      </c>
      <c r="AI45" s="4">
        <v>28638</v>
      </c>
      <c r="AJ45" s="4">
        <v>11258</v>
      </c>
      <c r="AK45" s="4">
        <v>30978</v>
      </c>
      <c r="AL45" s="4">
        <v>10244</v>
      </c>
      <c r="AM45" s="4">
        <v>43389</v>
      </c>
      <c r="AN45" s="4">
        <v>8379</v>
      </c>
      <c r="AO45" s="4">
        <v>78963</v>
      </c>
      <c r="AP45" s="4">
        <v>201336</v>
      </c>
      <c r="AQ45" s="4">
        <v>104412</v>
      </c>
      <c r="AR45" s="4">
        <v>227054</v>
      </c>
      <c r="AS45" s="4">
        <v>100569</v>
      </c>
      <c r="AT45" s="4">
        <v>1387</v>
      </c>
      <c r="AU45" s="4">
        <v>22073</v>
      </c>
      <c r="AV45" s="4">
        <v>540575</v>
      </c>
      <c r="AW45" s="4">
        <v>25653</v>
      </c>
      <c r="AX45" s="4">
        <v>513698</v>
      </c>
      <c r="AY45" s="4">
        <v>23805</v>
      </c>
      <c r="AZ45" s="4">
        <v>1272</v>
      </c>
      <c r="BA45" s="4">
        <v>8757</v>
      </c>
      <c r="BB45" s="4">
        <v>7174</v>
      </c>
      <c r="BC45" s="4">
        <v>9227</v>
      </c>
      <c r="BD45" s="4">
        <v>7118</v>
      </c>
      <c r="BE45" s="4">
        <v>9454</v>
      </c>
      <c r="BF45" s="4">
        <v>1245</v>
      </c>
      <c r="BG45" s="4">
        <v>197584</v>
      </c>
      <c r="BH45" s="4">
        <v>323342</v>
      </c>
      <c r="BI45" s="4">
        <v>234314</v>
      </c>
      <c r="BJ45" s="4">
        <v>342972</v>
      </c>
      <c r="BK45" s="4">
        <v>215931</v>
      </c>
      <c r="BL45" s="4">
        <v>1280</v>
      </c>
      <c r="BM45" s="4">
        <v>44754</v>
      </c>
      <c r="BN45" s="4">
        <v>64290</v>
      </c>
      <c r="BO45" s="4">
        <v>50492</v>
      </c>
      <c r="BP45" s="4">
        <v>54915</v>
      </c>
      <c r="BQ45" s="4">
        <v>14835</v>
      </c>
      <c r="BR45" s="4">
        <v>1223</v>
      </c>
      <c r="BS45" s="4">
        <v>121329</v>
      </c>
      <c r="BT45" s="4">
        <v>10457</v>
      </c>
      <c r="BU45" s="4">
        <v>73652</v>
      </c>
      <c r="BV45" s="4">
        <v>12382</v>
      </c>
      <c r="BW45" s="4">
        <v>108909</v>
      </c>
      <c r="BX45" s="4">
        <v>1086</v>
      </c>
      <c r="BY45" s="4">
        <v>127667</v>
      </c>
      <c r="BZ45" s="4">
        <v>261958</v>
      </c>
      <c r="CA45" s="4">
        <v>140310</v>
      </c>
      <c r="CB45" s="4">
        <v>248602</v>
      </c>
      <c r="CC45" s="4">
        <v>141178</v>
      </c>
      <c r="CD45" s="4">
        <v>1302</v>
      </c>
      <c r="CE45" s="4">
        <v>7759</v>
      </c>
      <c r="CF45" s="4">
        <v>145778</v>
      </c>
      <c r="CG45" s="4">
        <v>11491</v>
      </c>
      <c r="CH45" s="4">
        <v>131456</v>
      </c>
      <c r="CI45" s="4">
        <v>2415</v>
      </c>
      <c r="CJ45" s="4">
        <v>1765</v>
      </c>
      <c r="CK45" s="4">
        <v>1792</v>
      </c>
      <c r="CL45" s="4">
        <v>69284</v>
      </c>
      <c r="CM45" s="4">
        <v>27711</v>
      </c>
      <c r="CN45" s="4">
        <v>292616</v>
      </c>
      <c r="CO45" s="4">
        <v>310150</v>
      </c>
      <c r="CP45" s="5">
        <v>275780</v>
      </c>
    </row>
    <row r="46" spans="1:94" ht="45" x14ac:dyDescent="0.25">
      <c r="A46" s="2" t="s">
        <v>9</v>
      </c>
      <c r="B46" s="3" t="s">
        <v>229</v>
      </c>
      <c r="C46" s="4">
        <v>1702</v>
      </c>
      <c r="D46" s="4">
        <v>31005</v>
      </c>
      <c r="E46" s="4">
        <v>1723</v>
      </c>
      <c r="F46" s="4">
        <v>40077</v>
      </c>
      <c r="G46" s="4">
        <v>1833</v>
      </c>
      <c r="H46" s="4">
        <v>39510</v>
      </c>
      <c r="I46" s="4">
        <v>1002067</v>
      </c>
      <c r="J46" s="4">
        <v>241451</v>
      </c>
      <c r="K46" s="4">
        <v>33931</v>
      </c>
      <c r="L46" s="4">
        <v>173916</v>
      </c>
      <c r="M46" s="4">
        <v>75488</v>
      </c>
      <c r="N46" s="4">
        <v>159284</v>
      </c>
      <c r="O46" s="4">
        <v>62563</v>
      </c>
      <c r="P46" s="4">
        <v>195508</v>
      </c>
      <c r="Q46" s="4">
        <v>12204</v>
      </c>
      <c r="R46" s="4">
        <v>3953</v>
      </c>
      <c r="S46" s="4">
        <v>11498</v>
      </c>
      <c r="T46" s="4">
        <v>3635</v>
      </c>
      <c r="U46" s="4">
        <v>8801</v>
      </c>
      <c r="V46" s="4">
        <v>1818</v>
      </c>
      <c r="W46" s="4">
        <v>34812</v>
      </c>
      <c r="X46" s="4">
        <v>214128</v>
      </c>
      <c r="Y46" s="4">
        <v>24573</v>
      </c>
      <c r="Z46" s="4">
        <v>225712</v>
      </c>
      <c r="AA46" s="4">
        <v>22090</v>
      </c>
      <c r="AB46" s="4">
        <v>205130</v>
      </c>
      <c r="AC46" s="4">
        <v>3807</v>
      </c>
      <c r="AD46" s="4">
        <v>33591</v>
      </c>
      <c r="AE46" s="4">
        <v>7262</v>
      </c>
      <c r="AF46" s="4">
        <v>32158</v>
      </c>
      <c r="AG46" s="4">
        <v>3418</v>
      </c>
      <c r="AH46" s="4">
        <v>34254</v>
      </c>
      <c r="AI46" s="4">
        <v>28531</v>
      </c>
      <c r="AJ46" s="4">
        <v>11247</v>
      </c>
      <c r="AK46" s="4">
        <v>30654</v>
      </c>
      <c r="AL46" s="4">
        <v>10340</v>
      </c>
      <c r="AM46" s="4">
        <v>42819</v>
      </c>
      <c r="AN46" s="4">
        <v>8513</v>
      </c>
      <c r="AO46" s="4">
        <v>79859</v>
      </c>
      <c r="AP46" s="4">
        <v>201488</v>
      </c>
      <c r="AQ46" s="4">
        <v>105011</v>
      </c>
      <c r="AR46" s="4">
        <v>227986</v>
      </c>
      <c r="AS46" s="4">
        <v>101036</v>
      </c>
      <c r="AT46" s="4">
        <v>1410</v>
      </c>
      <c r="AU46" s="4">
        <v>22233</v>
      </c>
      <c r="AV46" s="4">
        <v>541931</v>
      </c>
      <c r="AW46" s="4">
        <v>25697</v>
      </c>
      <c r="AX46" s="4">
        <v>515424</v>
      </c>
      <c r="AY46" s="4">
        <v>24012</v>
      </c>
      <c r="AZ46" s="4">
        <v>1286</v>
      </c>
      <c r="BA46" s="4">
        <v>8970</v>
      </c>
      <c r="BB46" s="4">
        <v>7073</v>
      </c>
      <c r="BC46" s="4">
        <v>9117</v>
      </c>
      <c r="BD46" s="4">
        <v>7209</v>
      </c>
      <c r="BE46" s="4">
        <v>9613</v>
      </c>
      <c r="BF46" s="4">
        <v>1297</v>
      </c>
      <c r="BG46" s="4">
        <v>198959</v>
      </c>
      <c r="BH46" s="4">
        <v>327081</v>
      </c>
      <c r="BI46" s="4">
        <v>234369</v>
      </c>
      <c r="BJ46" s="4">
        <v>347876</v>
      </c>
      <c r="BK46" s="4">
        <v>217040</v>
      </c>
      <c r="BL46" s="4">
        <v>1338</v>
      </c>
      <c r="BM46" s="4">
        <v>45398</v>
      </c>
      <c r="BN46" s="4">
        <v>66366</v>
      </c>
      <c r="BO46" s="4">
        <v>50906</v>
      </c>
      <c r="BP46" s="4">
        <v>57141</v>
      </c>
      <c r="BQ46" s="4">
        <v>15038</v>
      </c>
      <c r="BR46" s="4">
        <v>1196</v>
      </c>
      <c r="BS46" s="4">
        <v>126552</v>
      </c>
      <c r="BT46" s="4">
        <v>10764</v>
      </c>
      <c r="BU46" s="4">
        <v>77426</v>
      </c>
      <c r="BV46" s="4">
        <v>12600</v>
      </c>
      <c r="BW46" s="4">
        <v>114105</v>
      </c>
      <c r="BX46" s="4">
        <v>1043</v>
      </c>
      <c r="BY46" s="4">
        <v>128540</v>
      </c>
      <c r="BZ46" s="4">
        <v>265698</v>
      </c>
      <c r="CA46" s="4">
        <v>141433</v>
      </c>
      <c r="CB46" s="4">
        <v>252150</v>
      </c>
      <c r="CC46" s="4">
        <v>140950</v>
      </c>
      <c r="CD46" s="4">
        <v>1370</v>
      </c>
      <c r="CE46" s="4">
        <v>7870</v>
      </c>
      <c r="CF46" s="4">
        <v>146082</v>
      </c>
      <c r="CG46" s="4">
        <v>11589</v>
      </c>
      <c r="CH46" s="4">
        <v>131531</v>
      </c>
      <c r="CI46" s="4">
        <v>2546</v>
      </c>
      <c r="CJ46" s="4">
        <v>1686</v>
      </c>
      <c r="CK46" s="4">
        <v>1829</v>
      </c>
      <c r="CL46" s="4">
        <v>68945</v>
      </c>
      <c r="CM46" s="4">
        <v>27745</v>
      </c>
      <c r="CN46" s="4">
        <v>298068</v>
      </c>
      <c r="CO46" s="4">
        <v>314479</v>
      </c>
      <c r="CP46" s="5">
        <v>280821</v>
      </c>
    </row>
    <row r="47" spans="1:94" ht="45" x14ac:dyDescent="0.25">
      <c r="A47" s="2" t="s">
        <v>9</v>
      </c>
      <c r="B47" s="3" t="s">
        <v>230</v>
      </c>
      <c r="C47" s="4">
        <v>1596</v>
      </c>
      <c r="D47" s="4">
        <v>38076</v>
      </c>
      <c r="E47" s="4">
        <v>1739</v>
      </c>
      <c r="F47" s="4">
        <v>47888</v>
      </c>
      <c r="G47" s="4">
        <v>1743</v>
      </c>
      <c r="H47" s="4">
        <v>47164</v>
      </c>
      <c r="I47" s="4">
        <v>1013451</v>
      </c>
      <c r="J47" s="4">
        <v>243602</v>
      </c>
      <c r="K47" s="4">
        <v>36880</v>
      </c>
      <c r="L47" s="4">
        <v>173519</v>
      </c>
      <c r="M47" s="4">
        <v>80639</v>
      </c>
      <c r="N47" s="4">
        <v>159811</v>
      </c>
      <c r="O47" s="4">
        <v>66657</v>
      </c>
      <c r="P47" s="4">
        <v>195139</v>
      </c>
      <c r="Q47" s="4">
        <v>12615</v>
      </c>
      <c r="R47" s="4">
        <v>4033</v>
      </c>
      <c r="S47" s="4">
        <v>11646</v>
      </c>
      <c r="T47" s="4">
        <v>3675</v>
      </c>
      <c r="U47" s="4">
        <v>8886</v>
      </c>
      <c r="V47" s="4">
        <v>1852</v>
      </c>
      <c r="W47" s="4">
        <v>35107</v>
      </c>
      <c r="X47" s="4">
        <v>214352</v>
      </c>
      <c r="Y47" s="4">
        <v>24377</v>
      </c>
      <c r="Z47" s="4">
        <v>225547</v>
      </c>
      <c r="AA47" s="4">
        <v>22166</v>
      </c>
      <c r="AB47" s="4">
        <v>205333</v>
      </c>
      <c r="AC47" s="4">
        <v>3758</v>
      </c>
      <c r="AD47" s="4">
        <v>34218</v>
      </c>
      <c r="AE47" s="4">
        <v>7272</v>
      </c>
      <c r="AF47" s="4">
        <v>32119</v>
      </c>
      <c r="AG47" s="4">
        <v>3369</v>
      </c>
      <c r="AH47" s="4">
        <v>34230</v>
      </c>
      <c r="AI47" s="4">
        <v>28627</v>
      </c>
      <c r="AJ47" s="4">
        <v>11558</v>
      </c>
      <c r="AK47" s="4">
        <v>30914</v>
      </c>
      <c r="AL47" s="4">
        <v>10570</v>
      </c>
      <c r="AM47" s="4">
        <v>42935</v>
      </c>
      <c r="AN47" s="4">
        <v>8790</v>
      </c>
      <c r="AO47" s="4">
        <v>79541</v>
      </c>
      <c r="AP47" s="4">
        <v>201584</v>
      </c>
      <c r="AQ47" s="4">
        <v>104931</v>
      </c>
      <c r="AR47" s="4">
        <v>227753</v>
      </c>
      <c r="AS47" s="4">
        <v>100831</v>
      </c>
      <c r="AT47" s="4">
        <v>1356</v>
      </c>
      <c r="AU47" s="4">
        <v>22432</v>
      </c>
      <c r="AV47" s="4">
        <v>541931</v>
      </c>
      <c r="AW47" s="4">
        <v>25701</v>
      </c>
      <c r="AX47" s="4">
        <v>515342</v>
      </c>
      <c r="AY47" s="4">
        <v>24204</v>
      </c>
      <c r="AZ47" s="4">
        <v>1241</v>
      </c>
      <c r="BA47" s="4">
        <v>9020</v>
      </c>
      <c r="BB47" s="4">
        <v>6991</v>
      </c>
      <c r="BC47" s="4">
        <v>9484</v>
      </c>
      <c r="BD47" s="4">
        <v>7235</v>
      </c>
      <c r="BE47" s="4">
        <v>9698</v>
      </c>
      <c r="BF47" s="4">
        <v>1265</v>
      </c>
      <c r="BG47" s="4">
        <v>198614</v>
      </c>
      <c r="BH47" s="4">
        <v>330383</v>
      </c>
      <c r="BI47" s="4">
        <v>236150</v>
      </c>
      <c r="BJ47" s="4">
        <v>351876</v>
      </c>
      <c r="BK47" s="4">
        <v>217561</v>
      </c>
      <c r="BL47" s="4">
        <v>1269</v>
      </c>
      <c r="BM47" s="4">
        <v>45830</v>
      </c>
      <c r="BN47" s="4">
        <v>69144</v>
      </c>
      <c r="BO47" s="4">
        <v>51693</v>
      </c>
      <c r="BP47" s="4">
        <v>59366</v>
      </c>
      <c r="BQ47" s="4">
        <v>14987</v>
      </c>
      <c r="BR47" s="4">
        <v>1215</v>
      </c>
      <c r="BS47" s="4">
        <v>131683</v>
      </c>
      <c r="BT47" s="4">
        <v>10771</v>
      </c>
      <c r="BU47" s="4">
        <v>81604</v>
      </c>
      <c r="BV47" s="4">
        <v>12763</v>
      </c>
      <c r="BW47" s="4">
        <v>119323</v>
      </c>
      <c r="BX47" s="4">
        <v>1072</v>
      </c>
      <c r="BY47" s="4">
        <v>128861</v>
      </c>
      <c r="BZ47" s="4">
        <v>269109</v>
      </c>
      <c r="CA47" s="4">
        <v>141935</v>
      </c>
      <c r="CB47" s="4">
        <v>254561</v>
      </c>
      <c r="CC47" s="4">
        <v>142547</v>
      </c>
      <c r="CD47" s="4">
        <v>1448</v>
      </c>
      <c r="CE47" s="4">
        <v>7761</v>
      </c>
      <c r="CF47" s="4">
        <v>146284</v>
      </c>
      <c r="CG47" s="4">
        <v>11451</v>
      </c>
      <c r="CH47" s="4">
        <v>132132</v>
      </c>
      <c r="CI47" s="4">
        <v>2440</v>
      </c>
      <c r="CJ47" s="4">
        <v>1751</v>
      </c>
      <c r="CK47" s="4">
        <v>1748</v>
      </c>
      <c r="CL47" s="4">
        <v>69127</v>
      </c>
      <c r="CM47" s="4">
        <v>27457</v>
      </c>
      <c r="CN47" s="4">
        <v>302931</v>
      </c>
      <c r="CO47" s="4">
        <v>320040</v>
      </c>
      <c r="CP47" s="5">
        <v>284917</v>
      </c>
    </row>
    <row r="48" spans="1:94" ht="45" x14ac:dyDescent="0.25">
      <c r="A48" s="2" t="s">
        <v>9</v>
      </c>
      <c r="B48" s="3" t="s">
        <v>231</v>
      </c>
      <c r="C48" s="4">
        <v>1628</v>
      </c>
      <c r="D48" s="4">
        <v>45445</v>
      </c>
      <c r="E48" s="4">
        <v>1708</v>
      </c>
      <c r="F48" s="4">
        <v>56390</v>
      </c>
      <c r="G48" s="4">
        <v>1823</v>
      </c>
      <c r="H48" s="4">
        <v>55497</v>
      </c>
      <c r="I48" s="4">
        <v>1027519</v>
      </c>
      <c r="J48" s="4">
        <v>247931</v>
      </c>
      <c r="K48" s="4">
        <v>40217</v>
      </c>
      <c r="L48" s="4">
        <v>174341</v>
      </c>
      <c r="M48" s="4">
        <v>84255</v>
      </c>
      <c r="N48" s="4">
        <v>160026</v>
      </c>
      <c r="O48" s="4">
        <v>70669</v>
      </c>
      <c r="P48" s="4">
        <v>193287</v>
      </c>
      <c r="Q48" s="4">
        <v>12628</v>
      </c>
      <c r="R48" s="4">
        <v>4021</v>
      </c>
      <c r="S48" s="4">
        <v>11838</v>
      </c>
      <c r="T48" s="4">
        <v>3733</v>
      </c>
      <c r="U48" s="4">
        <v>9079</v>
      </c>
      <c r="V48" s="4">
        <v>1875</v>
      </c>
      <c r="W48" s="4">
        <v>35170</v>
      </c>
      <c r="X48" s="4">
        <v>215005</v>
      </c>
      <c r="Y48" s="4">
        <v>24627</v>
      </c>
      <c r="Z48" s="4">
        <v>226465</v>
      </c>
      <c r="AA48" s="4">
        <v>21963</v>
      </c>
      <c r="AB48" s="4">
        <v>205818</v>
      </c>
      <c r="AC48" s="4">
        <v>3822</v>
      </c>
      <c r="AD48" s="4">
        <v>34111</v>
      </c>
      <c r="AE48" s="4">
        <v>7231</v>
      </c>
      <c r="AF48" s="4">
        <v>32204</v>
      </c>
      <c r="AG48" s="4">
        <v>3447</v>
      </c>
      <c r="AH48" s="4">
        <v>34304</v>
      </c>
      <c r="AI48" s="4">
        <v>28454</v>
      </c>
      <c r="AJ48" s="4">
        <v>11786</v>
      </c>
      <c r="AK48" s="4">
        <v>30709</v>
      </c>
      <c r="AL48" s="4">
        <v>10714</v>
      </c>
      <c r="AM48" s="4">
        <v>43120</v>
      </c>
      <c r="AN48" s="4">
        <v>8868</v>
      </c>
      <c r="AO48" s="4">
        <v>80562</v>
      </c>
      <c r="AP48" s="4">
        <v>202189</v>
      </c>
      <c r="AQ48" s="4">
        <v>105400</v>
      </c>
      <c r="AR48" s="4">
        <v>227109</v>
      </c>
      <c r="AS48" s="4">
        <v>101485</v>
      </c>
      <c r="AT48" s="4">
        <v>1421</v>
      </c>
      <c r="AU48" s="4">
        <v>22319</v>
      </c>
      <c r="AV48" s="4">
        <v>541903</v>
      </c>
      <c r="AW48" s="4">
        <v>26112</v>
      </c>
      <c r="AX48" s="4">
        <v>515369</v>
      </c>
      <c r="AY48" s="4">
        <v>24223</v>
      </c>
      <c r="AZ48" s="4">
        <v>1252</v>
      </c>
      <c r="BA48" s="4">
        <v>9310</v>
      </c>
      <c r="BB48" s="4">
        <v>7151</v>
      </c>
      <c r="BC48" s="4">
        <v>9572</v>
      </c>
      <c r="BD48" s="4">
        <v>7398</v>
      </c>
      <c r="BE48" s="4">
        <v>9748</v>
      </c>
      <c r="BF48" s="4">
        <v>1254</v>
      </c>
      <c r="BG48" s="4">
        <v>199326</v>
      </c>
      <c r="BH48" s="4">
        <v>333712</v>
      </c>
      <c r="BI48" s="4">
        <v>236273</v>
      </c>
      <c r="BJ48" s="4">
        <v>354766</v>
      </c>
      <c r="BK48" s="4">
        <v>217917</v>
      </c>
      <c r="BL48" s="4">
        <v>1316</v>
      </c>
      <c r="BM48" s="4">
        <v>46238</v>
      </c>
      <c r="BN48" s="4">
        <v>71718</v>
      </c>
      <c r="BO48" s="4">
        <v>52362</v>
      </c>
      <c r="BP48" s="4">
        <v>61131</v>
      </c>
      <c r="BQ48" s="4">
        <v>15154</v>
      </c>
      <c r="BR48" s="4">
        <v>1175</v>
      </c>
      <c r="BS48" s="4">
        <v>136336</v>
      </c>
      <c r="BT48" s="4">
        <v>10836</v>
      </c>
      <c r="BU48" s="4">
        <v>85629</v>
      </c>
      <c r="BV48" s="4">
        <v>13019</v>
      </c>
      <c r="BW48" s="4">
        <v>124061</v>
      </c>
      <c r="BX48" s="4">
        <v>1067</v>
      </c>
      <c r="BY48" s="4">
        <v>129975</v>
      </c>
      <c r="BZ48" s="4">
        <v>271958</v>
      </c>
      <c r="CA48" s="4">
        <v>143214</v>
      </c>
      <c r="CB48" s="4">
        <v>257136</v>
      </c>
      <c r="CC48" s="4">
        <v>143131</v>
      </c>
      <c r="CD48" s="4">
        <v>1369</v>
      </c>
      <c r="CE48" s="4">
        <v>7738</v>
      </c>
      <c r="CF48" s="4">
        <v>146930</v>
      </c>
      <c r="CG48" s="4">
        <v>11497</v>
      </c>
      <c r="CH48" s="4">
        <v>132422</v>
      </c>
      <c r="CI48" s="4">
        <v>2481</v>
      </c>
      <c r="CJ48" s="4">
        <v>1721</v>
      </c>
      <c r="CK48" s="4">
        <v>1765</v>
      </c>
      <c r="CL48" s="4">
        <v>69340</v>
      </c>
      <c r="CM48" s="4">
        <v>27453</v>
      </c>
      <c r="CN48" s="4">
        <v>305999</v>
      </c>
      <c r="CO48" s="4">
        <v>324739</v>
      </c>
      <c r="CP48" s="5">
        <v>288739</v>
      </c>
    </row>
    <row r="49" spans="1:94" ht="45" x14ac:dyDescent="0.25">
      <c r="A49" s="2" t="s">
        <v>9</v>
      </c>
      <c r="B49" s="3" t="s">
        <v>232</v>
      </c>
      <c r="C49" s="4">
        <v>1632</v>
      </c>
      <c r="D49" s="4">
        <v>53680</v>
      </c>
      <c r="E49" s="4">
        <v>1760</v>
      </c>
      <c r="F49" s="4">
        <v>65004</v>
      </c>
      <c r="G49" s="4">
        <v>1842</v>
      </c>
      <c r="H49" s="4">
        <v>63878</v>
      </c>
      <c r="I49" s="4">
        <v>1038163</v>
      </c>
      <c r="J49" s="4">
        <v>250657</v>
      </c>
      <c r="K49" s="4">
        <v>42592</v>
      </c>
      <c r="L49" s="4">
        <v>174140</v>
      </c>
      <c r="M49" s="4">
        <v>88391</v>
      </c>
      <c r="N49" s="4">
        <v>159776</v>
      </c>
      <c r="O49" s="4">
        <v>74344</v>
      </c>
      <c r="P49" s="4">
        <v>196244</v>
      </c>
      <c r="Q49" s="4">
        <v>13003</v>
      </c>
      <c r="R49" s="4">
        <v>4211</v>
      </c>
      <c r="S49" s="4">
        <v>11953</v>
      </c>
      <c r="T49" s="4">
        <v>3833</v>
      </c>
      <c r="U49" s="4">
        <v>9195</v>
      </c>
      <c r="V49" s="4">
        <v>1850</v>
      </c>
      <c r="W49" s="4">
        <v>35255</v>
      </c>
      <c r="X49" s="4">
        <v>214506</v>
      </c>
      <c r="Y49" s="4">
        <v>24707</v>
      </c>
      <c r="Z49" s="4">
        <v>226123</v>
      </c>
      <c r="AA49" s="4">
        <v>22066</v>
      </c>
      <c r="AB49" s="4">
        <v>205317</v>
      </c>
      <c r="AC49" s="4">
        <v>3721</v>
      </c>
      <c r="AD49" s="4">
        <v>34363</v>
      </c>
      <c r="AE49" s="4">
        <v>7309</v>
      </c>
      <c r="AF49" s="4">
        <v>32659</v>
      </c>
      <c r="AG49" s="4">
        <v>3344</v>
      </c>
      <c r="AH49" s="4">
        <v>34454</v>
      </c>
      <c r="AI49" s="4">
        <v>28743</v>
      </c>
      <c r="AJ49" s="4">
        <v>11770</v>
      </c>
      <c r="AK49" s="4">
        <v>30736</v>
      </c>
      <c r="AL49" s="4">
        <v>10836</v>
      </c>
      <c r="AM49" s="4">
        <v>42807</v>
      </c>
      <c r="AN49" s="4">
        <v>8952</v>
      </c>
      <c r="AO49" s="4">
        <v>80859</v>
      </c>
      <c r="AP49" s="4">
        <v>201663</v>
      </c>
      <c r="AQ49" s="4">
        <v>105500</v>
      </c>
      <c r="AR49" s="4">
        <v>227766</v>
      </c>
      <c r="AS49" s="4">
        <v>101881</v>
      </c>
      <c r="AT49" s="4">
        <v>1325</v>
      </c>
      <c r="AU49" s="4">
        <v>22643</v>
      </c>
      <c r="AV49" s="4">
        <v>541931</v>
      </c>
      <c r="AW49" s="4">
        <v>26172</v>
      </c>
      <c r="AX49" s="4">
        <v>515533</v>
      </c>
      <c r="AY49" s="4">
        <v>24542</v>
      </c>
      <c r="AZ49" s="4">
        <v>1290</v>
      </c>
      <c r="BA49" s="4">
        <v>9352</v>
      </c>
      <c r="BB49" s="4">
        <v>7091</v>
      </c>
      <c r="BC49" s="4">
        <v>9752</v>
      </c>
      <c r="BD49" s="4">
        <v>7405</v>
      </c>
      <c r="BE49" s="4">
        <v>9902</v>
      </c>
      <c r="BF49" s="4">
        <v>1276</v>
      </c>
      <c r="BG49" s="4">
        <v>199054</v>
      </c>
      <c r="BH49" s="4">
        <v>336671</v>
      </c>
      <c r="BI49" s="4">
        <v>235999</v>
      </c>
      <c r="BJ49" s="4">
        <v>358205</v>
      </c>
      <c r="BK49" s="4">
        <v>218273</v>
      </c>
      <c r="BL49" s="4">
        <v>1289</v>
      </c>
      <c r="BM49" s="4">
        <v>46346</v>
      </c>
      <c r="BN49" s="4">
        <v>73842</v>
      </c>
      <c r="BO49" s="4">
        <v>52078</v>
      </c>
      <c r="BP49" s="4">
        <v>63659</v>
      </c>
      <c r="BQ49" s="4">
        <v>15656</v>
      </c>
      <c r="BR49" s="4">
        <v>1252</v>
      </c>
      <c r="BS49" s="4">
        <v>141054</v>
      </c>
      <c r="BT49" s="4">
        <v>10966</v>
      </c>
      <c r="BU49" s="4">
        <v>88916</v>
      </c>
      <c r="BV49" s="4">
        <v>12944</v>
      </c>
      <c r="BW49" s="4">
        <v>128750</v>
      </c>
      <c r="BX49" s="4">
        <v>1049</v>
      </c>
      <c r="BY49" s="4">
        <v>130102</v>
      </c>
      <c r="BZ49" s="4">
        <v>273725</v>
      </c>
      <c r="CA49" s="4">
        <v>143368</v>
      </c>
      <c r="CB49" s="4">
        <v>260492</v>
      </c>
      <c r="CC49" s="4">
        <v>144031</v>
      </c>
      <c r="CD49" s="4">
        <v>1395</v>
      </c>
      <c r="CE49" s="4">
        <v>7899</v>
      </c>
      <c r="CF49" s="4">
        <v>147075</v>
      </c>
      <c r="CG49" s="4">
        <v>11547</v>
      </c>
      <c r="CH49" s="4">
        <v>132459</v>
      </c>
      <c r="CI49" s="4">
        <v>2504</v>
      </c>
      <c r="CJ49" s="4">
        <v>1689</v>
      </c>
      <c r="CK49" s="4">
        <v>1761</v>
      </c>
      <c r="CL49" s="4">
        <v>69300</v>
      </c>
      <c r="CM49" s="4">
        <v>27555</v>
      </c>
      <c r="CN49" s="4">
        <v>310109</v>
      </c>
      <c r="CO49" s="4">
        <v>327725</v>
      </c>
      <c r="CP49" s="5">
        <v>291355</v>
      </c>
    </row>
    <row r="50" spans="1:94" ht="45" x14ac:dyDescent="0.25">
      <c r="A50" s="2" t="s">
        <v>9</v>
      </c>
      <c r="B50" s="3" t="s">
        <v>233</v>
      </c>
      <c r="C50" s="4">
        <v>1632</v>
      </c>
      <c r="D50" s="4">
        <v>61465</v>
      </c>
      <c r="E50" s="4">
        <v>1761</v>
      </c>
      <c r="F50" s="4">
        <v>73109</v>
      </c>
      <c r="G50" s="4">
        <v>1816</v>
      </c>
      <c r="H50" s="4">
        <v>72279</v>
      </c>
      <c r="I50" s="4">
        <v>1051081</v>
      </c>
      <c r="J50" s="4">
        <v>253903</v>
      </c>
      <c r="K50" s="4">
        <v>45422</v>
      </c>
      <c r="L50" s="4">
        <v>174573</v>
      </c>
      <c r="M50" s="4">
        <v>91694</v>
      </c>
      <c r="N50" s="4">
        <v>160860</v>
      </c>
      <c r="O50" s="4">
        <v>77181</v>
      </c>
      <c r="P50" s="4">
        <v>193958</v>
      </c>
      <c r="Q50" s="4">
        <v>13213</v>
      </c>
      <c r="R50" s="4">
        <v>4214</v>
      </c>
      <c r="S50" s="4">
        <v>12257</v>
      </c>
      <c r="T50" s="4">
        <v>3832</v>
      </c>
      <c r="U50" s="4">
        <v>9445</v>
      </c>
      <c r="V50" s="4">
        <v>1826</v>
      </c>
      <c r="W50" s="4">
        <v>35715</v>
      </c>
      <c r="X50" s="4">
        <v>215148</v>
      </c>
      <c r="Y50" s="4">
        <v>24654</v>
      </c>
      <c r="Z50" s="4">
        <v>226725</v>
      </c>
      <c r="AA50" s="4">
        <v>22229</v>
      </c>
      <c r="AB50" s="4">
        <v>205272</v>
      </c>
      <c r="AC50" s="4">
        <v>3746</v>
      </c>
      <c r="AD50" s="4">
        <v>34484</v>
      </c>
      <c r="AE50" s="4">
        <v>7319</v>
      </c>
      <c r="AF50" s="4">
        <v>32799</v>
      </c>
      <c r="AG50" s="4">
        <v>3383</v>
      </c>
      <c r="AH50" s="4">
        <v>34601</v>
      </c>
      <c r="AI50" s="4">
        <v>28838</v>
      </c>
      <c r="AJ50" s="4">
        <v>12046</v>
      </c>
      <c r="AK50" s="4">
        <v>30582</v>
      </c>
      <c r="AL50" s="4">
        <v>11071</v>
      </c>
      <c r="AM50" s="4">
        <v>43018</v>
      </c>
      <c r="AN50" s="4">
        <v>9083</v>
      </c>
      <c r="AO50" s="4">
        <v>81038</v>
      </c>
      <c r="AP50" s="4">
        <v>201738</v>
      </c>
      <c r="AQ50" s="4">
        <v>105669</v>
      </c>
      <c r="AR50" s="4">
        <v>227314</v>
      </c>
      <c r="AS50" s="4">
        <v>101879</v>
      </c>
      <c r="AT50" s="4">
        <v>1348</v>
      </c>
      <c r="AU50" s="4">
        <v>22754</v>
      </c>
      <c r="AV50" s="4">
        <v>542944</v>
      </c>
      <c r="AW50" s="4">
        <v>26649</v>
      </c>
      <c r="AX50" s="4">
        <v>515821</v>
      </c>
      <c r="AY50" s="4">
        <v>24618</v>
      </c>
      <c r="AZ50" s="4">
        <v>1337</v>
      </c>
      <c r="BA50" s="4">
        <v>9635</v>
      </c>
      <c r="BB50" s="4">
        <v>7106</v>
      </c>
      <c r="BC50" s="4">
        <v>9877</v>
      </c>
      <c r="BD50" s="4">
        <v>7394</v>
      </c>
      <c r="BE50" s="4">
        <v>10177</v>
      </c>
      <c r="BF50" s="4">
        <v>1217</v>
      </c>
      <c r="BG50" s="4">
        <v>199665</v>
      </c>
      <c r="BH50" s="4">
        <v>340383</v>
      </c>
      <c r="BI50" s="4">
        <v>236520</v>
      </c>
      <c r="BJ50" s="4">
        <v>362355</v>
      </c>
      <c r="BK50" s="4">
        <v>217684</v>
      </c>
      <c r="BL50" s="4">
        <v>1271</v>
      </c>
      <c r="BM50" s="4">
        <v>46570</v>
      </c>
      <c r="BN50" s="4">
        <v>76001</v>
      </c>
      <c r="BO50" s="4">
        <v>52987</v>
      </c>
      <c r="BP50" s="4">
        <v>65898</v>
      </c>
      <c r="BQ50" s="4">
        <v>15543</v>
      </c>
      <c r="BR50" s="4">
        <v>1215</v>
      </c>
      <c r="BS50" s="4">
        <v>146382</v>
      </c>
      <c r="BT50" s="4">
        <v>11158</v>
      </c>
      <c r="BU50" s="4">
        <v>93346</v>
      </c>
      <c r="BV50" s="4">
        <v>12996</v>
      </c>
      <c r="BW50" s="4">
        <v>133902</v>
      </c>
      <c r="BX50" s="4">
        <v>1066</v>
      </c>
      <c r="BY50" s="4">
        <v>130562</v>
      </c>
      <c r="BZ50" s="4">
        <v>277903</v>
      </c>
      <c r="CA50" s="4">
        <v>143512</v>
      </c>
      <c r="CB50" s="4">
        <v>262397</v>
      </c>
      <c r="CC50" s="4">
        <v>144926</v>
      </c>
      <c r="CD50" s="4">
        <v>1388</v>
      </c>
      <c r="CE50" s="4">
        <v>7779</v>
      </c>
      <c r="CF50" s="4">
        <v>146864</v>
      </c>
      <c r="CG50" s="4">
        <v>11648</v>
      </c>
      <c r="CH50" s="4">
        <v>132828</v>
      </c>
      <c r="CI50" s="4">
        <v>2453</v>
      </c>
      <c r="CJ50" s="4">
        <v>1748</v>
      </c>
      <c r="CK50" s="4">
        <v>1765</v>
      </c>
      <c r="CL50" s="4">
        <v>69709</v>
      </c>
      <c r="CM50" s="4">
        <v>27227</v>
      </c>
      <c r="CN50" s="4">
        <v>313355</v>
      </c>
      <c r="CO50" s="4">
        <v>334232</v>
      </c>
      <c r="CP50" s="5">
        <v>296876</v>
      </c>
    </row>
    <row r="51" spans="1:94" ht="45" x14ac:dyDescent="0.25">
      <c r="A51" s="2" t="s">
        <v>9</v>
      </c>
      <c r="B51" s="3" t="s">
        <v>234</v>
      </c>
      <c r="C51" s="4">
        <v>1612</v>
      </c>
      <c r="D51" s="4">
        <v>69348</v>
      </c>
      <c r="E51" s="4">
        <v>1701</v>
      </c>
      <c r="F51" s="4">
        <v>81806</v>
      </c>
      <c r="G51" s="4">
        <v>1742</v>
      </c>
      <c r="H51" s="4">
        <v>80691</v>
      </c>
      <c r="I51" s="4">
        <v>1061095</v>
      </c>
      <c r="J51" s="4">
        <v>256095</v>
      </c>
      <c r="K51" s="4">
        <v>47693</v>
      </c>
      <c r="L51" s="4">
        <v>174452</v>
      </c>
      <c r="M51" s="4">
        <v>94470</v>
      </c>
      <c r="N51" s="4">
        <v>159513</v>
      </c>
      <c r="O51" s="4">
        <v>80306</v>
      </c>
      <c r="P51" s="4">
        <v>196065</v>
      </c>
      <c r="Q51" s="4">
        <v>13147</v>
      </c>
      <c r="R51" s="4">
        <v>4193</v>
      </c>
      <c r="S51" s="4">
        <v>12365</v>
      </c>
      <c r="T51" s="4">
        <v>3853</v>
      </c>
      <c r="U51" s="4">
        <v>9419</v>
      </c>
      <c r="V51" s="4">
        <v>1878</v>
      </c>
      <c r="W51" s="4">
        <v>35601</v>
      </c>
      <c r="X51" s="4">
        <v>215543</v>
      </c>
      <c r="Y51" s="4">
        <v>25233</v>
      </c>
      <c r="Z51" s="4">
        <v>226054</v>
      </c>
      <c r="AA51" s="4">
        <v>22366</v>
      </c>
      <c r="AB51" s="4">
        <v>205218</v>
      </c>
      <c r="AC51" s="4">
        <v>3781</v>
      </c>
      <c r="AD51" s="4">
        <v>34538</v>
      </c>
      <c r="AE51" s="4">
        <v>7274</v>
      </c>
      <c r="AF51" s="4">
        <v>32663</v>
      </c>
      <c r="AG51" s="4">
        <v>3413</v>
      </c>
      <c r="AH51" s="4">
        <v>34703</v>
      </c>
      <c r="AI51" s="4">
        <v>28742</v>
      </c>
      <c r="AJ51" s="4">
        <v>12220</v>
      </c>
      <c r="AK51" s="4">
        <v>30540</v>
      </c>
      <c r="AL51" s="4">
        <v>11117</v>
      </c>
      <c r="AM51" s="4">
        <v>43208</v>
      </c>
      <c r="AN51" s="4">
        <v>9152</v>
      </c>
      <c r="AO51" s="4">
        <v>81354</v>
      </c>
      <c r="AP51" s="4">
        <v>202087</v>
      </c>
      <c r="AQ51" s="4">
        <v>106418</v>
      </c>
      <c r="AR51" s="4">
        <v>228547</v>
      </c>
      <c r="AS51" s="4">
        <v>102276</v>
      </c>
      <c r="AT51" s="4">
        <v>1372</v>
      </c>
      <c r="AU51" s="4">
        <v>22734</v>
      </c>
      <c r="AV51" s="4">
        <v>543164</v>
      </c>
      <c r="AW51" s="4">
        <v>26572</v>
      </c>
      <c r="AX51" s="4">
        <v>516862</v>
      </c>
      <c r="AY51" s="4">
        <v>24752</v>
      </c>
      <c r="AZ51" s="4">
        <v>1333</v>
      </c>
      <c r="BA51" s="4">
        <v>9680</v>
      </c>
      <c r="BB51" s="4">
        <v>7224</v>
      </c>
      <c r="BC51" s="4">
        <v>10200</v>
      </c>
      <c r="BD51" s="4">
        <v>7476</v>
      </c>
      <c r="BE51" s="4">
        <v>10353</v>
      </c>
      <c r="BF51" s="4">
        <v>1241</v>
      </c>
      <c r="BG51" s="4">
        <v>200171</v>
      </c>
      <c r="BH51" s="4">
        <v>343561</v>
      </c>
      <c r="BI51" s="4">
        <v>238027</v>
      </c>
      <c r="BJ51" s="4">
        <v>364862</v>
      </c>
      <c r="BK51" s="4">
        <v>218219</v>
      </c>
      <c r="BL51" s="4">
        <v>1308</v>
      </c>
      <c r="BM51" s="4">
        <v>47123</v>
      </c>
      <c r="BN51" s="4">
        <v>78058</v>
      </c>
      <c r="BO51" s="4">
        <v>52939</v>
      </c>
      <c r="BP51" s="4">
        <v>67790</v>
      </c>
      <c r="BQ51" s="4">
        <v>15580</v>
      </c>
      <c r="BR51" s="4">
        <v>1223</v>
      </c>
      <c r="BS51" s="4">
        <v>150701</v>
      </c>
      <c r="BT51" s="4">
        <v>11076</v>
      </c>
      <c r="BU51" s="4">
        <v>96665</v>
      </c>
      <c r="BV51" s="4">
        <v>13068</v>
      </c>
      <c r="BW51" s="4">
        <v>137531</v>
      </c>
      <c r="BX51" s="4">
        <v>1064</v>
      </c>
      <c r="BY51" s="4">
        <v>130366</v>
      </c>
      <c r="BZ51" s="4">
        <v>280205</v>
      </c>
      <c r="CA51" s="4">
        <v>144056</v>
      </c>
      <c r="CB51" s="4">
        <v>265890</v>
      </c>
      <c r="CC51" s="4">
        <v>144669</v>
      </c>
      <c r="CD51" s="4">
        <v>1401</v>
      </c>
      <c r="CE51" s="4">
        <v>7833</v>
      </c>
      <c r="CF51" s="4">
        <v>146993</v>
      </c>
      <c r="CG51" s="4">
        <v>11537</v>
      </c>
      <c r="CH51" s="4">
        <v>133358</v>
      </c>
      <c r="CI51" s="4">
        <v>2500</v>
      </c>
      <c r="CJ51" s="4">
        <v>1697</v>
      </c>
      <c r="CK51" s="4">
        <v>1860</v>
      </c>
      <c r="CL51" s="4">
        <v>69543</v>
      </c>
      <c r="CM51" s="4">
        <v>27690</v>
      </c>
      <c r="CN51" s="4">
        <v>316849</v>
      </c>
      <c r="CO51" s="4">
        <v>337273</v>
      </c>
      <c r="CP51" s="5">
        <v>299588</v>
      </c>
    </row>
    <row r="52" spans="1:94" ht="45" x14ac:dyDescent="0.25">
      <c r="A52" s="2" t="s">
        <v>9</v>
      </c>
      <c r="B52" s="3" t="s">
        <v>235</v>
      </c>
      <c r="C52" s="4">
        <v>1645</v>
      </c>
      <c r="D52" s="4">
        <v>76927</v>
      </c>
      <c r="E52" s="4">
        <v>1721</v>
      </c>
      <c r="F52" s="4">
        <v>90027</v>
      </c>
      <c r="G52" s="4">
        <v>1730</v>
      </c>
      <c r="H52" s="4">
        <v>88865</v>
      </c>
      <c r="I52" s="4">
        <v>1070287</v>
      </c>
      <c r="J52" s="4">
        <v>258109</v>
      </c>
      <c r="K52" s="4">
        <v>49850</v>
      </c>
      <c r="L52" s="4">
        <v>175306</v>
      </c>
      <c r="M52" s="4">
        <v>97700</v>
      </c>
      <c r="N52" s="4">
        <v>159945</v>
      </c>
      <c r="O52" s="4">
        <v>82883</v>
      </c>
      <c r="P52" s="4">
        <v>194547</v>
      </c>
      <c r="Q52" s="4">
        <v>13413</v>
      </c>
      <c r="R52" s="4">
        <v>4231</v>
      </c>
      <c r="S52" s="4">
        <v>12549</v>
      </c>
      <c r="T52" s="4">
        <v>3804</v>
      </c>
      <c r="U52" s="4">
        <v>9497</v>
      </c>
      <c r="V52" s="4">
        <v>1823</v>
      </c>
      <c r="W52" s="4">
        <v>35964</v>
      </c>
      <c r="X52" s="4">
        <v>214886</v>
      </c>
      <c r="Y52" s="4">
        <v>25035</v>
      </c>
      <c r="Z52" s="4">
        <v>227040</v>
      </c>
      <c r="AA52" s="4">
        <v>22419</v>
      </c>
      <c r="AB52" s="4">
        <v>205255</v>
      </c>
      <c r="AC52" s="4">
        <v>3689</v>
      </c>
      <c r="AD52" s="4">
        <v>34786</v>
      </c>
      <c r="AE52" s="4">
        <v>7309</v>
      </c>
      <c r="AF52" s="4">
        <v>32735</v>
      </c>
      <c r="AG52" s="4">
        <v>3372</v>
      </c>
      <c r="AH52" s="4">
        <v>34882</v>
      </c>
      <c r="AI52" s="4">
        <v>28658</v>
      </c>
      <c r="AJ52" s="4">
        <v>12373</v>
      </c>
      <c r="AK52" s="4">
        <v>30667</v>
      </c>
      <c r="AL52" s="4">
        <v>11222</v>
      </c>
      <c r="AM52" s="4">
        <v>42952</v>
      </c>
      <c r="AN52" s="4">
        <v>9133</v>
      </c>
      <c r="AO52" s="4">
        <v>81347</v>
      </c>
      <c r="AP52" s="4">
        <v>200956</v>
      </c>
      <c r="AQ52" s="4">
        <v>106733</v>
      </c>
      <c r="AR52" s="4">
        <v>227684</v>
      </c>
      <c r="AS52" s="4">
        <v>102512</v>
      </c>
      <c r="AT52" s="4">
        <v>1374</v>
      </c>
      <c r="AU52" s="4">
        <v>22935</v>
      </c>
      <c r="AV52" s="4">
        <v>543684</v>
      </c>
      <c r="AW52" s="4">
        <v>26575</v>
      </c>
      <c r="AX52" s="4">
        <v>516369</v>
      </c>
      <c r="AY52" s="4">
        <v>24880</v>
      </c>
      <c r="AZ52" s="4">
        <v>1273</v>
      </c>
      <c r="BA52" s="4">
        <v>9871</v>
      </c>
      <c r="BB52" s="4">
        <v>7128</v>
      </c>
      <c r="BC52" s="4">
        <v>10359</v>
      </c>
      <c r="BD52" s="4">
        <v>7461</v>
      </c>
      <c r="BE52" s="4">
        <v>10438</v>
      </c>
      <c r="BF52" s="4">
        <v>1239</v>
      </c>
      <c r="BG52" s="4">
        <v>200236</v>
      </c>
      <c r="BH52" s="4">
        <v>346451</v>
      </c>
      <c r="BI52" s="4">
        <v>237273</v>
      </c>
      <c r="BJ52" s="4">
        <v>367218</v>
      </c>
      <c r="BK52" s="4">
        <v>218999</v>
      </c>
      <c r="BL52" s="4">
        <v>1234</v>
      </c>
      <c r="BM52" s="4">
        <v>47297</v>
      </c>
      <c r="BN52" s="4">
        <v>80344</v>
      </c>
      <c r="BO52" s="4">
        <v>53421</v>
      </c>
      <c r="BP52" s="4">
        <v>69812</v>
      </c>
      <c r="BQ52" s="4">
        <v>15442</v>
      </c>
      <c r="BR52" s="4">
        <v>1201</v>
      </c>
      <c r="BS52" s="4">
        <v>155755</v>
      </c>
      <c r="BT52" s="4">
        <v>11211</v>
      </c>
      <c r="BU52" s="4">
        <v>100117</v>
      </c>
      <c r="BV52" s="4">
        <v>13231</v>
      </c>
      <c r="BW52" s="4">
        <v>142136</v>
      </c>
      <c r="BX52" s="4">
        <v>1047</v>
      </c>
      <c r="BY52" s="4">
        <v>130830</v>
      </c>
      <c r="BZ52" s="4">
        <v>281314</v>
      </c>
      <c r="CA52" s="4">
        <v>144369</v>
      </c>
      <c r="CB52" s="4">
        <v>267547</v>
      </c>
      <c r="CC52" s="4">
        <v>145535</v>
      </c>
      <c r="CD52" s="4">
        <v>1399</v>
      </c>
      <c r="CE52" s="4">
        <v>7799</v>
      </c>
      <c r="CF52" s="4">
        <v>147214</v>
      </c>
      <c r="CG52" s="4">
        <v>11541</v>
      </c>
      <c r="CH52" s="4">
        <v>133238</v>
      </c>
      <c r="CI52" s="4">
        <v>2530</v>
      </c>
      <c r="CJ52" s="4">
        <v>1686</v>
      </c>
      <c r="CK52" s="4">
        <v>1854</v>
      </c>
      <c r="CL52" s="4">
        <v>69337</v>
      </c>
      <c r="CM52" s="4">
        <v>27338</v>
      </c>
      <c r="CN52" s="4">
        <v>320876</v>
      </c>
      <c r="CO52" s="4">
        <v>341958</v>
      </c>
      <c r="CP52" s="5">
        <v>302903</v>
      </c>
    </row>
    <row r="53" spans="1:94" ht="45" x14ac:dyDescent="0.25">
      <c r="A53" s="2" t="s">
        <v>9</v>
      </c>
      <c r="B53" s="3" t="s">
        <v>236</v>
      </c>
      <c r="C53" s="4">
        <v>1655</v>
      </c>
      <c r="D53" s="4">
        <v>84217</v>
      </c>
      <c r="E53" s="4">
        <v>1669</v>
      </c>
      <c r="F53" s="4">
        <v>97703</v>
      </c>
      <c r="G53" s="4">
        <v>1766</v>
      </c>
      <c r="H53" s="4">
        <v>94908</v>
      </c>
      <c r="I53" s="4">
        <v>1079218</v>
      </c>
      <c r="J53" s="4">
        <v>259862</v>
      </c>
      <c r="K53" s="4">
        <v>51430</v>
      </c>
      <c r="L53" s="4">
        <v>175442</v>
      </c>
      <c r="M53" s="4">
        <v>100683</v>
      </c>
      <c r="N53" s="4">
        <v>160328</v>
      </c>
      <c r="O53" s="4">
        <v>86006</v>
      </c>
      <c r="P53" s="4">
        <v>194493</v>
      </c>
      <c r="Q53" s="4">
        <v>13679</v>
      </c>
      <c r="R53" s="4">
        <v>4201</v>
      </c>
      <c r="S53" s="4">
        <v>12614</v>
      </c>
      <c r="T53" s="4">
        <v>3978</v>
      </c>
      <c r="U53" s="4">
        <v>9686</v>
      </c>
      <c r="V53" s="4">
        <v>1967</v>
      </c>
      <c r="W53" s="4">
        <v>35860</v>
      </c>
      <c r="X53" s="4">
        <v>214811</v>
      </c>
      <c r="Y53" s="4">
        <v>25282</v>
      </c>
      <c r="Z53" s="4">
        <v>227013</v>
      </c>
      <c r="AA53" s="4">
        <v>22505</v>
      </c>
      <c r="AB53" s="4">
        <v>205195</v>
      </c>
      <c r="AC53" s="4">
        <v>3864</v>
      </c>
      <c r="AD53" s="4">
        <v>35010</v>
      </c>
      <c r="AE53" s="4">
        <v>7228</v>
      </c>
      <c r="AF53" s="4">
        <v>33177</v>
      </c>
      <c r="AG53" s="4">
        <v>3480</v>
      </c>
      <c r="AH53" s="4">
        <v>35420</v>
      </c>
      <c r="AI53" s="4">
        <v>28744</v>
      </c>
      <c r="AJ53" s="4">
        <v>12499</v>
      </c>
      <c r="AK53" s="4">
        <v>30676</v>
      </c>
      <c r="AL53" s="4">
        <v>11453</v>
      </c>
      <c r="AM53" s="4">
        <v>42796</v>
      </c>
      <c r="AN53" s="4">
        <v>9478</v>
      </c>
      <c r="AO53" s="4">
        <v>81461</v>
      </c>
      <c r="AP53" s="4">
        <v>201153</v>
      </c>
      <c r="AQ53" s="4">
        <v>105926</v>
      </c>
      <c r="AR53" s="4">
        <v>228027</v>
      </c>
      <c r="AS53" s="4">
        <v>102619</v>
      </c>
      <c r="AT53" s="4">
        <v>1355</v>
      </c>
      <c r="AU53" s="4">
        <v>22967</v>
      </c>
      <c r="AV53" s="4">
        <v>543780</v>
      </c>
      <c r="AW53" s="4">
        <v>26211</v>
      </c>
      <c r="AX53" s="4">
        <v>515999</v>
      </c>
      <c r="AY53" s="4">
        <v>24738</v>
      </c>
      <c r="AZ53" s="4">
        <v>1271</v>
      </c>
      <c r="BA53" s="4">
        <v>10008</v>
      </c>
      <c r="BB53" s="4">
        <v>7085</v>
      </c>
      <c r="BC53" s="4">
        <v>10299</v>
      </c>
      <c r="BD53" s="4">
        <v>7447</v>
      </c>
      <c r="BE53" s="4">
        <v>10732</v>
      </c>
      <c r="BF53" s="4">
        <v>1272</v>
      </c>
      <c r="BG53" s="4">
        <v>201645</v>
      </c>
      <c r="BH53" s="4">
        <v>349575</v>
      </c>
      <c r="BI53" s="4">
        <v>238314</v>
      </c>
      <c r="BJ53" s="4">
        <v>369739</v>
      </c>
      <c r="BK53" s="4">
        <v>218835</v>
      </c>
      <c r="BL53" s="4">
        <v>1286</v>
      </c>
      <c r="BM53" s="4">
        <v>47467</v>
      </c>
      <c r="BN53" s="4">
        <v>82919</v>
      </c>
      <c r="BO53" s="4">
        <v>53832</v>
      </c>
      <c r="BP53" s="4">
        <v>71950</v>
      </c>
      <c r="BQ53" s="4">
        <v>15366</v>
      </c>
      <c r="BR53" s="4">
        <v>1244</v>
      </c>
      <c r="BS53" s="4">
        <v>159471</v>
      </c>
      <c r="BT53" s="4">
        <v>11193</v>
      </c>
      <c r="BU53" s="4">
        <v>103844</v>
      </c>
      <c r="BV53" s="4">
        <v>13325</v>
      </c>
      <c r="BW53" s="4">
        <v>146101</v>
      </c>
      <c r="BX53" s="4">
        <v>1008</v>
      </c>
      <c r="BY53" s="4">
        <v>130865</v>
      </c>
      <c r="BZ53" s="4">
        <v>284328</v>
      </c>
      <c r="CA53" s="4">
        <v>144259</v>
      </c>
      <c r="CB53" s="4">
        <v>270232</v>
      </c>
      <c r="CC53" s="4">
        <v>145038</v>
      </c>
      <c r="CD53" s="4">
        <v>1379</v>
      </c>
      <c r="CE53" s="4">
        <v>7832</v>
      </c>
      <c r="CF53" s="4">
        <v>147529</v>
      </c>
      <c r="CG53" s="4">
        <v>11560</v>
      </c>
      <c r="CH53" s="4">
        <v>133441</v>
      </c>
      <c r="CI53" s="4">
        <v>2529</v>
      </c>
      <c r="CJ53" s="4">
        <v>1687</v>
      </c>
      <c r="CK53" s="4">
        <v>1819</v>
      </c>
      <c r="CL53" s="4">
        <v>69415</v>
      </c>
      <c r="CM53" s="4">
        <v>27514</v>
      </c>
      <c r="CN53" s="4">
        <v>323575</v>
      </c>
      <c r="CO53" s="4">
        <v>345451</v>
      </c>
      <c r="CP53" s="5">
        <v>304999</v>
      </c>
    </row>
    <row r="54" spans="1:94" ht="45" x14ac:dyDescent="0.25">
      <c r="A54" s="2" t="s">
        <v>9</v>
      </c>
      <c r="B54" s="3" t="s">
        <v>237</v>
      </c>
      <c r="C54" s="4">
        <v>1602</v>
      </c>
      <c r="D54" s="4">
        <v>92395</v>
      </c>
      <c r="E54" s="4">
        <v>1666</v>
      </c>
      <c r="F54" s="4">
        <v>104325</v>
      </c>
      <c r="G54" s="4">
        <v>1831</v>
      </c>
      <c r="H54" s="4">
        <v>101698</v>
      </c>
      <c r="I54" s="4">
        <v>1086245</v>
      </c>
      <c r="J54" s="4">
        <v>261492</v>
      </c>
      <c r="K54" s="4">
        <v>53333</v>
      </c>
      <c r="L54" s="4">
        <v>175171</v>
      </c>
      <c r="M54" s="4">
        <v>102794</v>
      </c>
      <c r="N54" s="4">
        <v>160401</v>
      </c>
      <c r="O54" s="4">
        <v>87711</v>
      </c>
      <c r="P54" s="4">
        <v>196066</v>
      </c>
      <c r="Q54" s="4">
        <v>13848</v>
      </c>
      <c r="R54" s="4">
        <v>4365</v>
      </c>
      <c r="S54" s="4">
        <v>12736</v>
      </c>
      <c r="T54" s="4">
        <v>3971</v>
      </c>
      <c r="U54" s="4">
        <v>10042</v>
      </c>
      <c r="V54" s="4">
        <v>1905</v>
      </c>
      <c r="W54" s="4">
        <v>36138</v>
      </c>
      <c r="X54" s="4">
        <v>214255</v>
      </c>
      <c r="Y54" s="4">
        <v>25223</v>
      </c>
      <c r="Z54" s="4">
        <v>226629</v>
      </c>
      <c r="AA54" s="4">
        <v>22685</v>
      </c>
      <c r="AB54" s="4">
        <v>205346</v>
      </c>
      <c r="AC54" s="4">
        <v>3732</v>
      </c>
      <c r="AD54" s="4">
        <v>35066</v>
      </c>
      <c r="AE54" s="4">
        <v>7328</v>
      </c>
      <c r="AF54" s="4">
        <v>33160</v>
      </c>
      <c r="AG54" s="4">
        <v>3382</v>
      </c>
      <c r="AH54" s="4">
        <v>35232</v>
      </c>
      <c r="AI54" s="4">
        <v>28773</v>
      </c>
      <c r="AJ54" s="4">
        <v>12572</v>
      </c>
      <c r="AK54" s="4">
        <v>30566</v>
      </c>
      <c r="AL54" s="4">
        <v>11463</v>
      </c>
      <c r="AM54" s="4">
        <v>43003</v>
      </c>
      <c r="AN54" s="4">
        <v>9506</v>
      </c>
      <c r="AO54" s="4">
        <v>82286</v>
      </c>
      <c r="AP54" s="4">
        <v>201919</v>
      </c>
      <c r="AQ54" s="4">
        <v>107140</v>
      </c>
      <c r="AR54" s="4">
        <v>228246</v>
      </c>
      <c r="AS54" s="4">
        <v>103145</v>
      </c>
      <c r="AT54" s="4">
        <v>1316</v>
      </c>
      <c r="AU54" s="4">
        <v>23048</v>
      </c>
      <c r="AV54" s="4">
        <v>545081</v>
      </c>
      <c r="AW54" s="4">
        <v>26898</v>
      </c>
      <c r="AX54" s="4">
        <v>517917</v>
      </c>
      <c r="AY54" s="4">
        <v>24923</v>
      </c>
      <c r="AZ54" s="4">
        <v>1292</v>
      </c>
      <c r="BA54" s="4">
        <v>10079</v>
      </c>
      <c r="BB54" s="4">
        <v>7287</v>
      </c>
      <c r="BC54" s="4">
        <v>10694</v>
      </c>
      <c r="BD54" s="4">
        <v>7368</v>
      </c>
      <c r="BE54" s="4">
        <v>10840</v>
      </c>
      <c r="BF54" s="4">
        <v>1256</v>
      </c>
      <c r="BG54" s="4">
        <v>201465</v>
      </c>
      <c r="BH54" s="4">
        <v>352342</v>
      </c>
      <c r="BI54" s="4">
        <v>238451</v>
      </c>
      <c r="BJ54" s="4">
        <v>372575</v>
      </c>
      <c r="BK54" s="4">
        <v>219438</v>
      </c>
      <c r="BL54" s="4">
        <v>1311</v>
      </c>
      <c r="BM54" s="4">
        <v>48155</v>
      </c>
      <c r="BN54" s="4">
        <v>84928</v>
      </c>
      <c r="BO54" s="4">
        <v>54044</v>
      </c>
      <c r="BP54" s="4">
        <v>74049</v>
      </c>
      <c r="BQ54" s="4">
        <v>15792</v>
      </c>
      <c r="BR54" s="4">
        <v>1164</v>
      </c>
      <c r="BS54" s="4">
        <v>164482</v>
      </c>
      <c r="BT54" s="4">
        <v>11434</v>
      </c>
      <c r="BU54" s="4">
        <v>106559</v>
      </c>
      <c r="BV54" s="4">
        <v>13440</v>
      </c>
      <c r="BW54" s="4">
        <v>150460</v>
      </c>
      <c r="BX54" s="4">
        <v>1052</v>
      </c>
      <c r="BY54" s="4">
        <v>130618</v>
      </c>
      <c r="BZ54" s="4">
        <v>286849</v>
      </c>
      <c r="CA54" s="4">
        <v>144082</v>
      </c>
      <c r="CB54" s="4">
        <v>271082</v>
      </c>
      <c r="CC54" s="4">
        <v>145746</v>
      </c>
      <c r="CD54" s="4">
        <v>1422</v>
      </c>
      <c r="CE54" s="4">
        <v>7944</v>
      </c>
      <c r="CF54" s="4">
        <v>146947</v>
      </c>
      <c r="CG54" s="4">
        <v>11526</v>
      </c>
      <c r="CH54" s="4">
        <v>133857</v>
      </c>
      <c r="CI54" s="4">
        <v>2543</v>
      </c>
      <c r="CJ54" s="4">
        <v>1616</v>
      </c>
      <c r="CK54" s="4">
        <v>1762</v>
      </c>
      <c r="CL54" s="4">
        <v>69382</v>
      </c>
      <c r="CM54" s="4">
        <v>27440</v>
      </c>
      <c r="CN54" s="4">
        <v>325629</v>
      </c>
      <c r="CO54" s="4">
        <v>348273</v>
      </c>
      <c r="CP54" s="5">
        <v>308479</v>
      </c>
    </row>
    <row r="55" spans="1:94" ht="45" x14ac:dyDescent="0.25">
      <c r="A55" s="2" t="s">
        <v>9</v>
      </c>
      <c r="B55" s="3" t="s">
        <v>238</v>
      </c>
      <c r="C55" s="4">
        <v>1575</v>
      </c>
      <c r="D55" s="4">
        <v>98463</v>
      </c>
      <c r="E55" s="4">
        <v>1720</v>
      </c>
      <c r="F55" s="4">
        <v>111652</v>
      </c>
      <c r="G55" s="4">
        <v>1744</v>
      </c>
      <c r="H55" s="4">
        <v>107650</v>
      </c>
      <c r="I55" s="4">
        <v>1093684</v>
      </c>
      <c r="J55" s="4">
        <v>263903</v>
      </c>
      <c r="K55" s="4">
        <v>54850</v>
      </c>
      <c r="L55" s="4">
        <v>174830</v>
      </c>
      <c r="M55" s="4">
        <v>104627</v>
      </c>
      <c r="N55" s="4">
        <v>159710</v>
      </c>
      <c r="O55" s="4">
        <v>89825</v>
      </c>
      <c r="P55" s="4">
        <v>194451</v>
      </c>
      <c r="Q55" s="4">
        <v>14007</v>
      </c>
      <c r="R55" s="4">
        <v>4443</v>
      </c>
      <c r="S55" s="4">
        <v>12798</v>
      </c>
      <c r="T55" s="4">
        <v>4092</v>
      </c>
      <c r="U55" s="4">
        <v>9979</v>
      </c>
      <c r="V55" s="4">
        <v>1935</v>
      </c>
      <c r="W55" s="4">
        <v>36323</v>
      </c>
      <c r="X55" s="4">
        <v>214586</v>
      </c>
      <c r="Y55" s="4">
        <v>25323</v>
      </c>
      <c r="Z55" s="4">
        <v>226191</v>
      </c>
      <c r="AA55" s="4">
        <v>22971</v>
      </c>
      <c r="AB55" s="4">
        <v>205048</v>
      </c>
      <c r="AC55" s="4">
        <v>3726</v>
      </c>
      <c r="AD55" s="4">
        <v>34926</v>
      </c>
      <c r="AE55" s="4">
        <v>7345</v>
      </c>
      <c r="AF55" s="4">
        <v>33304</v>
      </c>
      <c r="AG55" s="4">
        <v>3398</v>
      </c>
      <c r="AH55" s="4">
        <v>35345</v>
      </c>
      <c r="AI55" s="4">
        <v>28711</v>
      </c>
      <c r="AJ55" s="4">
        <v>12627</v>
      </c>
      <c r="AK55" s="4">
        <v>30423</v>
      </c>
      <c r="AL55" s="4">
        <v>11549</v>
      </c>
      <c r="AM55" s="4">
        <v>42516</v>
      </c>
      <c r="AN55" s="4">
        <v>9564</v>
      </c>
      <c r="AO55" s="4">
        <v>82084</v>
      </c>
      <c r="AP55" s="4">
        <v>201486</v>
      </c>
      <c r="AQ55" s="4">
        <v>107223</v>
      </c>
      <c r="AR55" s="4">
        <v>227657</v>
      </c>
      <c r="AS55" s="4">
        <v>103063</v>
      </c>
      <c r="AT55" s="4">
        <v>1394</v>
      </c>
      <c r="AU55" s="4">
        <v>22952</v>
      </c>
      <c r="AV55" s="4">
        <v>543246</v>
      </c>
      <c r="AW55" s="4">
        <v>26528</v>
      </c>
      <c r="AX55" s="4">
        <v>519451</v>
      </c>
      <c r="AY55" s="4">
        <v>25038</v>
      </c>
      <c r="AZ55" s="4">
        <v>1263</v>
      </c>
      <c r="BA55" s="4">
        <v>10533</v>
      </c>
      <c r="BB55" s="4">
        <v>7202</v>
      </c>
      <c r="BC55" s="4">
        <v>10650</v>
      </c>
      <c r="BD55" s="4">
        <v>7186</v>
      </c>
      <c r="BE55" s="4">
        <v>11015</v>
      </c>
      <c r="BF55" s="4">
        <v>1262</v>
      </c>
      <c r="BG55" s="4">
        <v>202458</v>
      </c>
      <c r="BH55" s="4">
        <v>354602</v>
      </c>
      <c r="BI55" s="4">
        <v>238493</v>
      </c>
      <c r="BJ55" s="4">
        <v>375972</v>
      </c>
      <c r="BK55" s="4">
        <v>219794</v>
      </c>
      <c r="BL55" s="4">
        <v>1305</v>
      </c>
      <c r="BM55" s="4">
        <v>48140</v>
      </c>
      <c r="BN55" s="4">
        <v>87227</v>
      </c>
      <c r="BO55" s="4">
        <v>54198</v>
      </c>
      <c r="BP55" s="4">
        <v>75957</v>
      </c>
      <c r="BQ55" s="4">
        <v>15627</v>
      </c>
      <c r="BR55" s="4">
        <v>1248</v>
      </c>
      <c r="BS55" s="4">
        <v>167876</v>
      </c>
      <c r="BT55" s="4">
        <v>11463</v>
      </c>
      <c r="BU55" s="4">
        <v>110090</v>
      </c>
      <c r="BV55" s="4">
        <v>13414</v>
      </c>
      <c r="BW55" s="4">
        <v>154536</v>
      </c>
      <c r="BX55" s="4">
        <v>1056</v>
      </c>
      <c r="BY55" s="4">
        <v>130992</v>
      </c>
      <c r="BZ55" s="4">
        <v>288013</v>
      </c>
      <c r="CA55" s="4">
        <v>144625</v>
      </c>
      <c r="CB55" s="4">
        <v>274301</v>
      </c>
      <c r="CC55" s="4">
        <v>145473</v>
      </c>
      <c r="CD55" s="4">
        <v>1350</v>
      </c>
      <c r="CE55" s="4">
        <v>7793</v>
      </c>
      <c r="CF55" s="4">
        <v>147251</v>
      </c>
      <c r="CG55" s="4">
        <v>11676</v>
      </c>
      <c r="CH55" s="4">
        <v>133658</v>
      </c>
      <c r="CI55" s="4">
        <v>2509</v>
      </c>
      <c r="CJ55" s="4">
        <v>1685</v>
      </c>
      <c r="CK55" s="4">
        <v>1764</v>
      </c>
      <c r="CL55" s="4">
        <v>69664</v>
      </c>
      <c r="CM55" s="4">
        <v>27365</v>
      </c>
      <c r="CN55" s="4">
        <v>329068</v>
      </c>
      <c r="CO55" s="4">
        <v>350095</v>
      </c>
      <c r="CP55" s="5">
        <v>310753</v>
      </c>
    </row>
    <row r="56" spans="1:94" ht="45" x14ac:dyDescent="0.25">
      <c r="A56" s="2" t="s">
        <v>9</v>
      </c>
      <c r="B56" s="3" t="s">
        <v>239</v>
      </c>
      <c r="C56" s="4">
        <v>1661</v>
      </c>
      <c r="D56" s="4">
        <v>104780</v>
      </c>
      <c r="E56" s="4">
        <v>1645</v>
      </c>
      <c r="F56" s="4">
        <v>117636</v>
      </c>
      <c r="G56" s="4">
        <v>1829</v>
      </c>
      <c r="H56" s="4">
        <v>112676</v>
      </c>
      <c r="I56" s="4">
        <v>1101862</v>
      </c>
      <c r="J56" s="4">
        <v>265766</v>
      </c>
      <c r="K56" s="4">
        <v>56592</v>
      </c>
      <c r="L56" s="4">
        <v>174976</v>
      </c>
      <c r="M56" s="4">
        <v>106074</v>
      </c>
      <c r="N56" s="4">
        <v>158607</v>
      </c>
      <c r="O56" s="4">
        <v>91722</v>
      </c>
      <c r="P56" s="4">
        <v>195169</v>
      </c>
      <c r="Q56" s="4">
        <v>14059</v>
      </c>
      <c r="R56" s="4">
        <v>4416</v>
      </c>
      <c r="S56" s="4">
        <v>13118</v>
      </c>
      <c r="T56" s="4">
        <v>4033</v>
      </c>
      <c r="U56" s="4">
        <v>10098</v>
      </c>
      <c r="V56" s="4">
        <v>1932</v>
      </c>
      <c r="W56" s="4">
        <v>36264</v>
      </c>
      <c r="X56" s="4">
        <v>215120</v>
      </c>
      <c r="Y56" s="4">
        <v>25432</v>
      </c>
      <c r="Z56" s="4">
        <v>226328</v>
      </c>
      <c r="AA56" s="4">
        <v>23105</v>
      </c>
      <c r="AB56" s="4">
        <v>205541</v>
      </c>
      <c r="AC56" s="4">
        <v>3748</v>
      </c>
      <c r="AD56" s="4">
        <v>34901</v>
      </c>
      <c r="AE56" s="4">
        <v>7478</v>
      </c>
      <c r="AF56" s="4">
        <v>33053</v>
      </c>
      <c r="AG56" s="4">
        <v>3342</v>
      </c>
      <c r="AH56" s="4">
        <v>35430</v>
      </c>
      <c r="AI56" s="4">
        <v>28657</v>
      </c>
      <c r="AJ56" s="4">
        <v>12776</v>
      </c>
      <c r="AK56" s="4">
        <v>30699</v>
      </c>
      <c r="AL56" s="4">
        <v>11691</v>
      </c>
      <c r="AM56" s="4">
        <v>42838</v>
      </c>
      <c r="AN56" s="4">
        <v>9639</v>
      </c>
      <c r="AO56" s="4">
        <v>82557</v>
      </c>
      <c r="AP56" s="4">
        <v>201242</v>
      </c>
      <c r="AQ56" s="4">
        <v>107272</v>
      </c>
      <c r="AR56" s="4">
        <v>227958</v>
      </c>
      <c r="AS56" s="4">
        <v>103540</v>
      </c>
      <c r="AT56" s="4">
        <v>1386</v>
      </c>
      <c r="AU56" s="4">
        <v>23350</v>
      </c>
      <c r="AV56" s="4">
        <v>545492</v>
      </c>
      <c r="AW56" s="4">
        <v>26858</v>
      </c>
      <c r="AX56" s="4">
        <v>517424</v>
      </c>
      <c r="AY56" s="4">
        <v>25318</v>
      </c>
      <c r="AZ56" s="4">
        <v>1285</v>
      </c>
      <c r="BA56" s="4">
        <v>10701</v>
      </c>
      <c r="BB56" s="4">
        <v>7255</v>
      </c>
      <c r="BC56" s="4">
        <v>10757</v>
      </c>
      <c r="BD56" s="4">
        <v>7294</v>
      </c>
      <c r="BE56" s="4">
        <v>11168</v>
      </c>
      <c r="BF56" s="4">
        <v>1243</v>
      </c>
      <c r="BG56" s="4">
        <v>202225</v>
      </c>
      <c r="BH56" s="4">
        <v>357849</v>
      </c>
      <c r="BI56" s="4">
        <v>237643</v>
      </c>
      <c r="BJ56" s="4">
        <v>376986</v>
      </c>
      <c r="BK56" s="4">
        <v>220191</v>
      </c>
      <c r="BL56" s="4">
        <v>1341</v>
      </c>
      <c r="BM56" s="4">
        <v>48667</v>
      </c>
      <c r="BN56" s="4">
        <v>89387</v>
      </c>
      <c r="BO56" s="4">
        <v>54885</v>
      </c>
      <c r="BP56" s="4">
        <v>78190</v>
      </c>
      <c r="BQ56" s="4">
        <v>15970</v>
      </c>
      <c r="BR56" s="4">
        <v>1200</v>
      </c>
      <c r="BS56" s="4">
        <v>172321</v>
      </c>
      <c r="BT56" s="4">
        <v>11490</v>
      </c>
      <c r="BU56" s="4">
        <v>112727</v>
      </c>
      <c r="BV56" s="4">
        <v>13738</v>
      </c>
      <c r="BW56" s="4">
        <v>157718</v>
      </c>
      <c r="BX56" s="4">
        <v>1017</v>
      </c>
      <c r="BY56" s="4">
        <v>131639</v>
      </c>
      <c r="BZ56" s="4">
        <v>290328</v>
      </c>
      <c r="CA56" s="4">
        <v>143962</v>
      </c>
      <c r="CB56" s="4">
        <v>276150</v>
      </c>
      <c r="CC56" s="4">
        <v>145982</v>
      </c>
      <c r="CD56" s="4">
        <v>1388</v>
      </c>
      <c r="CE56" s="4">
        <v>7870</v>
      </c>
      <c r="CF56" s="4">
        <v>147062</v>
      </c>
      <c r="CG56" s="4">
        <v>11387</v>
      </c>
      <c r="CH56" s="4">
        <v>133429</v>
      </c>
      <c r="CI56" s="4">
        <v>2447</v>
      </c>
      <c r="CJ56" s="4">
        <v>1690</v>
      </c>
      <c r="CK56" s="4">
        <v>1814</v>
      </c>
      <c r="CL56" s="4">
        <v>69362</v>
      </c>
      <c r="CM56" s="4">
        <v>27190</v>
      </c>
      <c r="CN56" s="4">
        <v>331520</v>
      </c>
      <c r="CO56" s="4">
        <v>354191</v>
      </c>
      <c r="CP56" s="5">
        <v>312945</v>
      </c>
    </row>
    <row r="57" spans="1:94" ht="45" x14ac:dyDescent="0.25">
      <c r="A57" s="2" t="s">
        <v>9</v>
      </c>
      <c r="B57" s="3" t="s">
        <v>240</v>
      </c>
      <c r="C57" s="4">
        <v>1606</v>
      </c>
      <c r="D57" s="4">
        <v>109546</v>
      </c>
      <c r="E57" s="4">
        <v>1728</v>
      </c>
      <c r="F57" s="4">
        <v>122218</v>
      </c>
      <c r="G57" s="4">
        <v>1702</v>
      </c>
      <c r="H57" s="4">
        <v>118063</v>
      </c>
      <c r="I57" s="4">
        <v>1106793</v>
      </c>
      <c r="J57" s="4">
        <v>267999</v>
      </c>
      <c r="K57" s="4">
        <v>57213</v>
      </c>
      <c r="L57" s="4">
        <v>175821</v>
      </c>
      <c r="M57" s="4">
        <v>107933</v>
      </c>
      <c r="N57" s="4">
        <v>159206</v>
      </c>
      <c r="O57" s="4">
        <v>93096</v>
      </c>
      <c r="P57" s="4">
        <v>195605</v>
      </c>
      <c r="Q57" s="4">
        <v>14332</v>
      </c>
      <c r="R57" s="4">
        <v>4507</v>
      </c>
      <c r="S57" s="4">
        <v>13373</v>
      </c>
      <c r="T57" s="4">
        <v>4159</v>
      </c>
      <c r="U57" s="4">
        <v>10177</v>
      </c>
      <c r="V57" s="4">
        <v>2003</v>
      </c>
      <c r="W57" s="4">
        <v>36275</v>
      </c>
      <c r="X57" s="4">
        <v>215252</v>
      </c>
      <c r="Y57" s="4">
        <v>25590</v>
      </c>
      <c r="Z57" s="4">
        <v>226506</v>
      </c>
      <c r="AA57" s="4">
        <v>22977</v>
      </c>
      <c r="AB57" s="4">
        <v>204843</v>
      </c>
      <c r="AC57" s="4">
        <v>3793</v>
      </c>
      <c r="AD57" s="4">
        <v>35085</v>
      </c>
      <c r="AE57" s="4">
        <v>7311</v>
      </c>
      <c r="AF57" s="4">
        <v>33306</v>
      </c>
      <c r="AG57" s="4">
        <v>3441</v>
      </c>
      <c r="AH57" s="4">
        <v>35226</v>
      </c>
      <c r="AI57" s="4">
        <v>28690</v>
      </c>
      <c r="AJ57" s="4">
        <v>13003</v>
      </c>
      <c r="AK57" s="4">
        <v>30526</v>
      </c>
      <c r="AL57" s="4">
        <v>11719</v>
      </c>
      <c r="AM57" s="4">
        <v>42653</v>
      </c>
      <c r="AN57" s="4">
        <v>9699</v>
      </c>
      <c r="AO57" s="4">
        <v>82517</v>
      </c>
      <c r="AP57" s="4">
        <v>201182</v>
      </c>
      <c r="AQ57" s="4">
        <v>107578</v>
      </c>
      <c r="AR57" s="4">
        <v>227862</v>
      </c>
      <c r="AS57" s="4">
        <v>103684</v>
      </c>
      <c r="AT57" s="4">
        <v>1372</v>
      </c>
      <c r="AU57" s="4">
        <v>23004</v>
      </c>
      <c r="AV57" s="4">
        <v>544931</v>
      </c>
      <c r="AW57" s="4">
        <v>27017</v>
      </c>
      <c r="AX57" s="4">
        <v>518643</v>
      </c>
      <c r="AY57" s="4">
        <v>25363</v>
      </c>
      <c r="AZ57" s="4">
        <v>1320</v>
      </c>
      <c r="BA57" s="4">
        <v>10739</v>
      </c>
      <c r="BB57" s="4">
        <v>7235</v>
      </c>
      <c r="BC57" s="4">
        <v>11028</v>
      </c>
      <c r="BD57" s="4">
        <v>7278</v>
      </c>
      <c r="BE57" s="4">
        <v>10989</v>
      </c>
      <c r="BF57" s="4">
        <v>1262</v>
      </c>
      <c r="BG57" s="4">
        <v>202060</v>
      </c>
      <c r="BH57" s="4">
        <v>360150</v>
      </c>
      <c r="BI57" s="4">
        <v>238424</v>
      </c>
      <c r="BJ57" s="4">
        <v>380876</v>
      </c>
      <c r="BK57" s="4">
        <v>219917</v>
      </c>
      <c r="BL57" s="4">
        <v>1293</v>
      </c>
      <c r="BM57" s="4">
        <v>49137</v>
      </c>
      <c r="BN57" s="4">
        <v>90897</v>
      </c>
      <c r="BO57" s="4">
        <v>55161</v>
      </c>
      <c r="BP57" s="4">
        <v>80021</v>
      </c>
      <c r="BQ57" s="4">
        <v>15976</v>
      </c>
      <c r="BR57" s="4">
        <v>1178</v>
      </c>
      <c r="BS57" s="4">
        <v>176162</v>
      </c>
      <c r="BT57" s="4">
        <v>11511</v>
      </c>
      <c r="BU57" s="4">
        <v>116106</v>
      </c>
      <c r="BV57" s="4">
        <v>13686</v>
      </c>
      <c r="BW57" s="4">
        <v>160777</v>
      </c>
      <c r="BX57" s="4">
        <v>1047</v>
      </c>
      <c r="BY57" s="4">
        <v>130903</v>
      </c>
      <c r="BZ57" s="4">
        <v>292164</v>
      </c>
      <c r="CA57" s="4">
        <v>144530</v>
      </c>
      <c r="CB57" s="4">
        <v>277780</v>
      </c>
      <c r="CC57" s="4">
        <v>145355</v>
      </c>
      <c r="CD57" s="4">
        <v>1365</v>
      </c>
      <c r="CE57" s="4">
        <v>7861</v>
      </c>
      <c r="CF57" s="4">
        <v>147061</v>
      </c>
      <c r="CG57" s="4">
        <v>11507</v>
      </c>
      <c r="CH57" s="4">
        <v>133671</v>
      </c>
      <c r="CI57" s="4">
        <v>2526</v>
      </c>
      <c r="CJ57" s="4">
        <v>1633</v>
      </c>
      <c r="CK57" s="4">
        <v>1852</v>
      </c>
      <c r="CL57" s="4">
        <v>69412</v>
      </c>
      <c r="CM57" s="4">
        <v>27248</v>
      </c>
      <c r="CN57" s="4">
        <v>333835</v>
      </c>
      <c r="CO57" s="4">
        <v>357164</v>
      </c>
      <c r="CP57" s="5">
        <v>315725</v>
      </c>
    </row>
    <row r="58" spans="1:94" ht="45" x14ac:dyDescent="0.25">
      <c r="A58" s="2" t="s">
        <v>9</v>
      </c>
      <c r="B58" s="3" t="s">
        <v>241</v>
      </c>
      <c r="C58" s="4">
        <v>1658</v>
      </c>
      <c r="D58" s="4">
        <v>114527</v>
      </c>
      <c r="E58" s="4">
        <v>1731</v>
      </c>
      <c r="F58" s="4">
        <v>127649</v>
      </c>
      <c r="G58" s="4">
        <v>1796</v>
      </c>
      <c r="H58" s="4">
        <v>121614</v>
      </c>
      <c r="I58" s="4">
        <v>1111547</v>
      </c>
      <c r="J58" s="4">
        <v>269684</v>
      </c>
      <c r="K58" s="4">
        <v>59036</v>
      </c>
      <c r="L58" s="4">
        <v>174785</v>
      </c>
      <c r="M58" s="4">
        <v>109766</v>
      </c>
      <c r="N58" s="4">
        <v>159097</v>
      </c>
      <c r="O58" s="4">
        <v>94600</v>
      </c>
      <c r="P58" s="4">
        <v>193356</v>
      </c>
      <c r="Q58" s="4">
        <v>14402</v>
      </c>
      <c r="R58" s="4">
        <v>4460</v>
      </c>
      <c r="S58" s="4">
        <v>13214</v>
      </c>
      <c r="T58" s="4">
        <v>4010</v>
      </c>
      <c r="U58" s="4">
        <v>10183</v>
      </c>
      <c r="V58" s="4">
        <v>1920</v>
      </c>
      <c r="W58" s="4">
        <v>36558</v>
      </c>
      <c r="X58" s="4">
        <v>215480</v>
      </c>
      <c r="Y58" s="4">
        <v>25561</v>
      </c>
      <c r="Z58" s="4">
        <v>226575</v>
      </c>
      <c r="AA58" s="4">
        <v>22970</v>
      </c>
      <c r="AB58" s="4">
        <v>204826</v>
      </c>
      <c r="AC58" s="4">
        <v>3755</v>
      </c>
      <c r="AD58" s="4">
        <v>35376</v>
      </c>
      <c r="AE58" s="4">
        <v>7331</v>
      </c>
      <c r="AF58" s="4">
        <v>33245</v>
      </c>
      <c r="AG58" s="4">
        <v>3365</v>
      </c>
      <c r="AH58" s="4">
        <v>35423</v>
      </c>
      <c r="AI58" s="4">
        <v>28787</v>
      </c>
      <c r="AJ58" s="4">
        <v>13082</v>
      </c>
      <c r="AK58" s="4">
        <v>30704</v>
      </c>
      <c r="AL58" s="4">
        <v>11811</v>
      </c>
      <c r="AM58" s="4">
        <v>43014</v>
      </c>
      <c r="AN58" s="4">
        <v>9837</v>
      </c>
      <c r="AO58" s="4">
        <v>82866</v>
      </c>
      <c r="AP58" s="4">
        <v>201563</v>
      </c>
      <c r="AQ58" s="4">
        <v>107719</v>
      </c>
      <c r="AR58" s="4">
        <v>227780</v>
      </c>
      <c r="AS58" s="4">
        <v>103251</v>
      </c>
      <c r="AT58" s="4">
        <v>1378</v>
      </c>
      <c r="AU58" s="4">
        <v>23265</v>
      </c>
      <c r="AV58" s="4">
        <v>545643</v>
      </c>
      <c r="AW58" s="4">
        <v>26855</v>
      </c>
      <c r="AX58" s="4">
        <v>519410</v>
      </c>
      <c r="AY58" s="4">
        <v>25308</v>
      </c>
      <c r="AZ58" s="4">
        <v>1246</v>
      </c>
      <c r="BA58" s="4">
        <v>10966</v>
      </c>
      <c r="BB58" s="4">
        <v>7226</v>
      </c>
      <c r="BC58" s="4">
        <v>11066</v>
      </c>
      <c r="BD58" s="4">
        <v>7374</v>
      </c>
      <c r="BE58" s="4">
        <v>11444</v>
      </c>
      <c r="BF58" s="4">
        <v>1189</v>
      </c>
      <c r="BG58" s="4">
        <v>202128</v>
      </c>
      <c r="BH58" s="4">
        <v>362232</v>
      </c>
      <c r="BI58" s="4">
        <v>238835</v>
      </c>
      <c r="BJ58" s="4">
        <v>382547</v>
      </c>
      <c r="BK58" s="4">
        <v>219465</v>
      </c>
      <c r="BL58" s="4">
        <v>1283</v>
      </c>
      <c r="BM58" s="4">
        <v>49100</v>
      </c>
      <c r="BN58" s="4">
        <v>93588</v>
      </c>
      <c r="BO58" s="4">
        <v>55424</v>
      </c>
      <c r="BP58" s="4">
        <v>81556</v>
      </c>
      <c r="BQ58" s="4">
        <v>15965</v>
      </c>
      <c r="BR58" s="4">
        <v>1277</v>
      </c>
      <c r="BS58" s="4">
        <v>179286</v>
      </c>
      <c r="BT58" s="4">
        <v>11471</v>
      </c>
      <c r="BU58" s="4">
        <v>118804</v>
      </c>
      <c r="BV58" s="4">
        <v>13650</v>
      </c>
      <c r="BW58" s="4">
        <v>164982</v>
      </c>
      <c r="BX58" s="4">
        <v>1066</v>
      </c>
      <c r="BY58" s="4">
        <v>131447</v>
      </c>
      <c r="BZ58" s="4">
        <v>294862</v>
      </c>
      <c r="CA58" s="4">
        <v>144687</v>
      </c>
      <c r="CB58" s="4">
        <v>279835</v>
      </c>
      <c r="CC58" s="4">
        <v>145646</v>
      </c>
      <c r="CD58" s="4">
        <v>1431</v>
      </c>
      <c r="CE58" s="4">
        <v>7747</v>
      </c>
      <c r="CF58" s="4">
        <v>147698</v>
      </c>
      <c r="CG58" s="4">
        <v>11541</v>
      </c>
      <c r="CH58" s="4">
        <v>134016</v>
      </c>
      <c r="CI58" s="4">
        <v>2516</v>
      </c>
      <c r="CJ58" s="4">
        <v>1690</v>
      </c>
      <c r="CK58" s="4">
        <v>1819</v>
      </c>
      <c r="CL58" s="4">
        <v>69165</v>
      </c>
      <c r="CM58" s="4">
        <v>27401</v>
      </c>
      <c r="CN58" s="4">
        <v>337479</v>
      </c>
      <c r="CO58" s="4">
        <v>359835</v>
      </c>
      <c r="CP58" s="5">
        <v>318355</v>
      </c>
    </row>
    <row r="59" spans="1:94" ht="45" x14ac:dyDescent="0.25">
      <c r="A59" s="2" t="s">
        <v>9</v>
      </c>
      <c r="B59" s="3" t="s">
        <v>242</v>
      </c>
      <c r="C59" s="4">
        <v>1646</v>
      </c>
      <c r="D59" s="4">
        <v>118713</v>
      </c>
      <c r="E59" s="4">
        <v>1746</v>
      </c>
      <c r="F59" s="4">
        <v>131616</v>
      </c>
      <c r="G59" s="4">
        <v>1840</v>
      </c>
      <c r="H59" s="4">
        <v>124486</v>
      </c>
      <c r="I59" s="4">
        <v>1120807</v>
      </c>
      <c r="J59" s="4">
        <v>270342</v>
      </c>
      <c r="K59" s="4">
        <v>59373</v>
      </c>
      <c r="L59" s="4">
        <v>175045</v>
      </c>
      <c r="M59" s="4">
        <v>111128</v>
      </c>
      <c r="N59" s="4">
        <v>159423</v>
      </c>
      <c r="O59" s="4">
        <v>95066</v>
      </c>
      <c r="P59" s="4">
        <v>193945</v>
      </c>
      <c r="Q59" s="4">
        <v>14554</v>
      </c>
      <c r="R59" s="4">
        <v>4435</v>
      </c>
      <c r="S59" s="4">
        <v>13477</v>
      </c>
      <c r="T59" s="4">
        <v>4153</v>
      </c>
      <c r="U59" s="4">
        <v>10170</v>
      </c>
      <c r="V59" s="4">
        <v>1974</v>
      </c>
      <c r="W59" s="4">
        <v>36742</v>
      </c>
      <c r="X59" s="4">
        <v>215344</v>
      </c>
      <c r="Y59" s="4">
        <v>26006</v>
      </c>
      <c r="Z59" s="4">
        <v>227397</v>
      </c>
      <c r="AA59" s="4">
        <v>23254</v>
      </c>
      <c r="AB59" s="4">
        <v>204973</v>
      </c>
      <c r="AC59" s="4">
        <v>3778</v>
      </c>
      <c r="AD59" s="4">
        <v>35480</v>
      </c>
      <c r="AE59" s="4">
        <v>7375</v>
      </c>
      <c r="AF59" s="4">
        <v>33625</v>
      </c>
      <c r="AG59" s="4">
        <v>3352</v>
      </c>
      <c r="AH59" s="4">
        <v>35456</v>
      </c>
      <c r="AI59" s="4">
        <v>28622</v>
      </c>
      <c r="AJ59" s="4">
        <v>13005</v>
      </c>
      <c r="AK59" s="4">
        <v>30660</v>
      </c>
      <c r="AL59" s="4">
        <v>11822</v>
      </c>
      <c r="AM59" s="4">
        <v>42734</v>
      </c>
      <c r="AN59" s="4">
        <v>10029</v>
      </c>
      <c r="AO59" s="4">
        <v>82909</v>
      </c>
      <c r="AP59" s="4">
        <v>201381</v>
      </c>
      <c r="AQ59" s="4">
        <v>108142</v>
      </c>
      <c r="AR59" s="4">
        <v>228068</v>
      </c>
      <c r="AS59" s="4">
        <v>104200</v>
      </c>
      <c r="AT59" s="4">
        <v>1408</v>
      </c>
      <c r="AU59" s="4">
        <v>23194</v>
      </c>
      <c r="AV59" s="4">
        <v>545903</v>
      </c>
      <c r="AW59" s="4">
        <v>26990</v>
      </c>
      <c r="AX59" s="4">
        <v>517794</v>
      </c>
      <c r="AY59" s="4">
        <v>25397</v>
      </c>
      <c r="AZ59" s="4">
        <v>1325</v>
      </c>
      <c r="BA59" s="4">
        <v>10881</v>
      </c>
      <c r="BB59" s="4">
        <v>7082</v>
      </c>
      <c r="BC59" s="4">
        <v>11524</v>
      </c>
      <c r="BD59" s="4">
        <v>7416</v>
      </c>
      <c r="BE59" s="4">
        <v>11579</v>
      </c>
      <c r="BF59" s="4">
        <v>1262</v>
      </c>
      <c r="BG59" s="4">
        <v>201449</v>
      </c>
      <c r="BH59" s="4">
        <v>365123</v>
      </c>
      <c r="BI59" s="4">
        <v>238383</v>
      </c>
      <c r="BJ59" s="4">
        <v>385561</v>
      </c>
      <c r="BK59" s="4">
        <v>218931</v>
      </c>
      <c r="BL59" s="4">
        <v>1307</v>
      </c>
      <c r="BM59" s="4">
        <v>49725</v>
      </c>
      <c r="BN59" s="4">
        <v>95607</v>
      </c>
      <c r="BO59" s="4">
        <v>55242</v>
      </c>
      <c r="BP59" s="4">
        <v>84271</v>
      </c>
      <c r="BQ59" s="4">
        <v>15672</v>
      </c>
      <c r="BR59" s="4">
        <v>1203</v>
      </c>
      <c r="BS59" s="4">
        <v>183863</v>
      </c>
      <c r="BT59" s="4">
        <v>11585</v>
      </c>
      <c r="BU59" s="4">
        <v>121197</v>
      </c>
      <c r="BV59" s="4">
        <v>13491</v>
      </c>
      <c r="BW59" s="4">
        <v>167461</v>
      </c>
      <c r="BX59" s="4">
        <v>1069</v>
      </c>
      <c r="BY59" s="4">
        <v>131810</v>
      </c>
      <c r="BZ59" s="4">
        <v>295616</v>
      </c>
      <c r="CA59" s="4">
        <v>144581</v>
      </c>
      <c r="CB59" s="4">
        <v>281123</v>
      </c>
      <c r="CC59" s="4">
        <v>145424</v>
      </c>
      <c r="CD59" s="4">
        <v>1399</v>
      </c>
      <c r="CE59" s="4">
        <v>7767</v>
      </c>
      <c r="CF59" s="4">
        <v>147019</v>
      </c>
      <c r="CG59" s="4">
        <v>11529</v>
      </c>
      <c r="CH59" s="4">
        <v>133969</v>
      </c>
      <c r="CI59" s="4">
        <v>2529</v>
      </c>
      <c r="CJ59" s="4">
        <v>1653</v>
      </c>
      <c r="CK59" s="4">
        <v>1754</v>
      </c>
      <c r="CL59" s="4">
        <v>69173</v>
      </c>
      <c r="CM59" s="4">
        <v>27030</v>
      </c>
      <c r="CN59" s="4">
        <v>338260</v>
      </c>
      <c r="CO59" s="4">
        <v>362671</v>
      </c>
      <c r="CP59" s="5">
        <v>319903</v>
      </c>
    </row>
    <row r="60" spans="1:94" ht="45" x14ac:dyDescent="0.25">
      <c r="A60" s="2" t="s">
        <v>9</v>
      </c>
      <c r="B60" s="3" t="s">
        <v>243</v>
      </c>
      <c r="C60" s="4">
        <v>1672</v>
      </c>
      <c r="D60" s="4">
        <v>122111</v>
      </c>
      <c r="E60" s="4">
        <v>1701</v>
      </c>
      <c r="F60" s="4">
        <v>136012</v>
      </c>
      <c r="G60" s="4">
        <v>1805</v>
      </c>
      <c r="H60" s="4">
        <v>128010</v>
      </c>
      <c r="I60" s="4">
        <v>1126807</v>
      </c>
      <c r="J60" s="4">
        <v>272232</v>
      </c>
      <c r="K60" s="4">
        <v>60765</v>
      </c>
      <c r="L60" s="4">
        <v>175149</v>
      </c>
      <c r="M60" s="4">
        <v>112175</v>
      </c>
      <c r="N60" s="4">
        <v>159162</v>
      </c>
      <c r="O60" s="4">
        <v>95805</v>
      </c>
      <c r="P60" s="4">
        <v>194328</v>
      </c>
      <c r="Q60" s="4">
        <v>14504</v>
      </c>
      <c r="R60" s="4">
        <v>4593</v>
      </c>
      <c r="S60" s="4">
        <v>13523</v>
      </c>
      <c r="T60" s="4">
        <v>4259</v>
      </c>
      <c r="U60" s="4">
        <v>10518</v>
      </c>
      <c r="V60" s="4">
        <v>1982</v>
      </c>
      <c r="W60" s="4">
        <v>36941</v>
      </c>
      <c r="X60" s="4">
        <v>214652</v>
      </c>
      <c r="Y60" s="4">
        <v>25722</v>
      </c>
      <c r="Z60" s="4">
        <v>227410</v>
      </c>
      <c r="AA60" s="4">
        <v>23268</v>
      </c>
      <c r="AB60" s="4">
        <v>205434</v>
      </c>
      <c r="AC60" s="4">
        <v>3651</v>
      </c>
      <c r="AD60" s="4">
        <v>35541</v>
      </c>
      <c r="AE60" s="4">
        <v>7373</v>
      </c>
      <c r="AF60" s="4">
        <v>33489</v>
      </c>
      <c r="AG60" s="4">
        <v>3360</v>
      </c>
      <c r="AH60" s="4">
        <v>35582</v>
      </c>
      <c r="AI60" s="4">
        <v>28569</v>
      </c>
      <c r="AJ60" s="4">
        <v>13011</v>
      </c>
      <c r="AK60" s="4">
        <v>30690</v>
      </c>
      <c r="AL60" s="4">
        <v>11987</v>
      </c>
      <c r="AM60" s="4">
        <v>42930</v>
      </c>
      <c r="AN60" s="4">
        <v>9911</v>
      </c>
      <c r="AO60" s="4">
        <v>83087</v>
      </c>
      <c r="AP60" s="4">
        <v>202047</v>
      </c>
      <c r="AQ60" s="4">
        <v>107946</v>
      </c>
      <c r="AR60" s="4">
        <v>227945</v>
      </c>
      <c r="AS60" s="4">
        <v>104211</v>
      </c>
      <c r="AT60" s="4">
        <v>1370</v>
      </c>
      <c r="AU60" s="4">
        <v>23326</v>
      </c>
      <c r="AV60" s="4">
        <v>543588</v>
      </c>
      <c r="AW60" s="4">
        <v>27012</v>
      </c>
      <c r="AX60" s="4">
        <v>518438</v>
      </c>
      <c r="AY60" s="4">
        <v>25184</v>
      </c>
      <c r="AZ60" s="4">
        <v>1281</v>
      </c>
      <c r="BA60" s="4">
        <v>11067</v>
      </c>
      <c r="BB60" s="4">
        <v>7227</v>
      </c>
      <c r="BC60" s="4">
        <v>11285</v>
      </c>
      <c r="BD60" s="4">
        <v>7482</v>
      </c>
      <c r="BE60" s="4">
        <v>11799</v>
      </c>
      <c r="BF60" s="4">
        <v>1255</v>
      </c>
      <c r="BG60" s="4">
        <v>202674</v>
      </c>
      <c r="BH60" s="4">
        <v>368040</v>
      </c>
      <c r="BI60" s="4">
        <v>238136</v>
      </c>
      <c r="BJ60" s="4">
        <v>387862</v>
      </c>
      <c r="BK60" s="4">
        <v>219383</v>
      </c>
      <c r="BL60" s="4">
        <v>1307</v>
      </c>
      <c r="BM60" s="4">
        <v>49940</v>
      </c>
      <c r="BN60" s="4">
        <v>98127</v>
      </c>
      <c r="BO60" s="4">
        <v>55868</v>
      </c>
      <c r="BP60" s="4">
        <v>85777</v>
      </c>
      <c r="BQ60" s="4">
        <v>16037</v>
      </c>
      <c r="BR60" s="4">
        <v>1183</v>
      </c>
      <c r="BS60" s="4">
        <v>187542</v>
      </c>
      <c r="BT60" s="4">
        <v>11677</v>
      </c>
      <c r="BU60" s="4">
        <v>123351</v>
      </c>
      <c r="BV60" s="4">
        <v>13746</v>
      </c>
      <c r="BW60" s="4">
        <v>170489</v>
      </c>
      <c r="BX60" s="4">
        <v>1048</v>
      </c>
      <c r="BY60" s="4">
        <v>131241</v>
      </c>
      <c r="BZ60" s="4">
        <v>296534</v>
      </c>
      <c r="CA60" s="4">
        <v>144039</v>
      </c>
      <c r="CB60" s="4">
        <v>282438</v>
      </c>
      <c r="CC60" s="4">
        <v>145473</v>
      </c>
      <c r="CD60" s="4">
        <v>1371</v>
      </c>
      <c r="CE60" s="4">
        <v>7961</v>
      </c>
      <c r="CF60" s="4">
        <v>146978</v>
      </c>
      <c r="CG60" s="4">
        <v>11554</v>
      </c>
      <c r="CH60" s="4">
        <v>133853</v>
      </c>
      <c r="CI60" s="4">
        <v>2529</v>
      </c>
      <c r="CJ60" s="4">
        <v>1687</v>
      </c>
      <c r="CK60" s="4">
        <v>1854</v>
      </c>
      <c r="CL60" s="4">
        <v>69527</v>
      </c>
      <c r="CM60" s="4">
        <v>27339</v>
      </c>
      <c r="CN60" s="4">
        <v>340040</v>
      </c>
      <c r="CO60" s="4">
        <v>365657</v>
      </c>
      <c r="CP60" s="5">
        <v>321903</v>
      </c>
    </row>
    <row r="61" spans="1:94" ht="45" x14ac:dyDescent="0.25">
      <c r="A61" s="2" t="s">
        <v>9</v>
      </c>
      <c r="B61" s="3" t="s">
        <v>244</v>
      </c>
      <c r="C61" s="4">
        <v>1615</v>
      </c>
      <c r="D61" s="4">
        <v>125731</v>
      </c>
      <c r="E61" s="4">
        <v>1709</v>
      </c>
      <c r="F61" s="4">
        <v>138059</v>
      </c>
      <c r="G61" s="4">
        <v>1783</v>
      </c>
      <c r="H61" s="4">
        <v>131021</v>
      </c>
      <c r="I61" s="4">
        <v>1134752</v>
      </c>
      <c r="J61" s="4">
        <v>273451</v>
      </c>
      <c r="K61" s="4">
        <v>61338</v>
      </c>
      <c r="L61" s="4">
        <v>175466</v>
      </c>
      <c r="M61" s="4">
        <v>113100</v>
      </c>
      <c r="N61" s="4">
        <v>158648</v>
      </c>
      <c r="O61" s="4">
        <v>96226</v>
      </c>
      <c r="P61" s="4">
        <v>195871</v>
      </c>
      <c r="Q61" s="4">
        <v>14782</v>
      </c>
      <c r="R61" s="4">
        <v>4461</v>
      </c>
      <c r="S61" s="4">
        <v>13705</v>
      </c>
      <c r="T61" s="4">
        <v>4222</v>
      </c>
      <c r="U61" s="4">
        <v>10508</v>
      </c>
      <c r="V61" s="4">
        <v>2079</v>
      </c>
      <c r="W61" s="4">
        <v>36857</v>
      </c>
      <c r="X61" s="4">
        <v>214603</v>
      </c>
      <c r="Y61" s="4">
        <v>25842</v>
      </c>
      <c r="Z61" s="4">
        <v>226191</v>
      </c>
      <c r="AA61" s="4">
        <v>23344</v>
      </c>
      <c r="AB61" s="4">
        <v>204281</v>
      </c>
      <c r="AC61" s="4">
        <v>3812</v>
      </c>
      <c r="AD61" s="4">
        <v>35794</v>
      </c>
      <c r="AE61" s="4">
        <v>7326</v>
      </c>
      <c r="AF61" s="4">
        <v>33855</v>
      </c>
      <c r="AG61" s="4">
        <v>3368</v>
      </c>
      <c r="AH61" s="4">
        <v>35399</v>
      </c>
      <c r="AI61" s="4">
        <v>28243</v>
      </c>
      <c r="AJ61" s="4">
        <v>13214</v>
      </c>
      <c r="AK61" s="4">
        <v>30302</v>
      </c>
      <c r="AL61" s="4">
        <v>12006</v>
      </c>
      <c r="AM61" s="4">
        <v>42773</v>
      </c>
      <c r="AN61" s="4">
        <v>10018</v>
      </c>
      <c r="AO61" s="4">
        <v>83413</v>
      </c>
      <c r="AP61" s="4">
        <v>201127</v>
      </c>
      <c r="AQ61" s="4">
        <v>108020</v>
      </c>
      <c r="AR61" s="4">
        <v>227342</v>
      </c>
      <c r="AS61" s="4">
        <v>103906</v>
      </c>
      <c r="AT61" s="4">
        <v>1369</v>
      </c>
      <c r="AU61" s="4">
        <v>23552</v>
      </c>
      <c r="AV61" s="4">
        <v>545122</v>
      </c>
      <c r="AW61" s="4">
        <v>26967</v>
      </c>
      <c r="AX61" s="4">
        <v>518164</v>
      </c>
      <c r="AY61" s="4">
        <v>25349</v>
      </c>
      <c r="AZ61" s="4">
        <v>1298</v>
      </c>
      <c r="BA61" s="4">
        <v>11157</v>
      </c>
      <c r="BB61" s="4">
        <v>7171</v>
      </c>
      <c r="BC61" s="4">
        <v>11706</v>
      </c>
      <c r="BD61" s="4">
        <v>7295</v>
      </c>
      <c r="BE61" s="4">
        <v>11871</v>
      </c>
      <c r="BF61" s="4">
        <v>1287</v>
      </c>
      <c r="BG61" s="4">
        <v>202765</v>
      </c>
      <c r="BH61" s="4">
        <v>370465</v>
      </c>
      <c r="BI61" s="4">
        <v>237246</v>
      </c>
      <c r="BJ61" s="4">
        <v>388917</v>
      </c>
      <c r="BK61" s="4">
        <v>220095</v>
      </c>
      <c r="BL61" s="4">
        <v>1380</v>
      </c>
      <c r="BM61" s="4">
        <v>49934</v>
      </c>
      <c r="BN61" s="4">
        <v>100079</v>
      </c>
      <c r="BO61" s="4">
        <v>56068</v>
      </c>
      <c r="BP61" s="4">
        <v>88457</v>
      </c>
      <c r="BQ61" s="4">
        <v>16278</v>
      </c>
      <c r="BR61" s="4">
        <v>1227</v>
      </c>
      <c r="BS61" s="4">
        <v>190620</v>
      </c>
      <c r="BT61" s="4">
        <v>11565</v>
      </c>
      <c r="BU61" s="4">
        <v>125951</v>
      </c>
      <c r="BV61" s="4">
        <v>13798</v>
      </c>
      <c r="BW61" s="4">
        <v>173089</v>
      </c>
      <c r="BX61" s="4">
        <v>1031</v>
      </c>
      <c r="BY61" s="4">
        <v>131778</v>
      </c>
      <c r="BZ61" s="4">
        <v>298547</v>
      </c>
      <c r="CA61" s="4">
        <v>144018</v>
      </c>
      <c r="CB61" s="4">
        <v>284301</v>
      </c>
      <c r="CC61" s="4">
        <v>144712</v>
      </c>
      <c r="CD61" s="4">
        <v>1422</v>
      </c>
      <c r="CE61" s="4">
        <v>7794</v>
      </c>
      <c r="CF61" s="4">
        <v>147243</v>
      </c>
      <c r="CG61" s="4">
        <v>11436</v>
      </c>
      <c r="CH61" s="4">
        <v>134426</v>
      </c>
      <c r="CI61" s="4">
        <v>2508</v>
      </c>
      <c r="CJ61" s="4">
        <v>1675</v>
      </c>
      <c r="CK61" s="4">
        <v>1883</v>
      </c>
      <c r="CL61" s="4">
        <v>69019</v>
      </c>
      <c r="CM61" s="4">
        <v>27077</v>
      </c>
      <c r="CN61" s="4">
        <v>341684</v>
      </c>
      <c r="CO61" s="4">
        <v>367766</v>
      </c>
      <c r="CP61" s="5">
        <v>323616</v>
      </c>
    </row>
    <row r="62" spans="1:94" ht="45" x14ac:dyDescent="0.25">
      <c r="A62" s="2" t="s">
        <v>9</v>
      </c>
      <c r="B62" s="3" t="s">
        <v>245</v>
      </c>
      <c r="C62" s="4">
        <v>1642</v>
      </c>
      <c r="D62" s="4">
        <v>128467</v>
      </c>
      <c r="E62" s="4">
        <v>1711</v>
      </c>
      <c r="F62" s="4">
        <v>141328</v>
      </c>
      <c r="G62" s="4">
        <v>1770</v>
      </c>
      <c r="H62" s="4">
        <v>132968</v>
      </c>
      <c r="I62" s="4">
        <v>1137204</v>
      </c>
      <c r="J62" s="4">
        <v>273534</v>
      </c>
      <c r="K62" s="4">
        <v>62450</v>
      </c>
      <c r="L62" s="4">
        <v>175277</v>
      </c>
      <c r="M62" s="4">
        <v>113509</v>
      </c>
      <c r="N62" s="4">
        <v>159351</v>
      </c>
      <c r="O62" s="4">
        <v>97339</v>
      </c>
      <c r="P62" s="4">
        <v>194260</v>
      </c>
      <c r="Q62" s="4">
        <v>15136</v>
      </c>
      <c r="R62" s="4">
        <v>4521</v>
      </c>
      <c r="S62" s="4">
        <v>13890</v>
      </c>
      <c r="T62" s="4">
        <v>4331</v>
      </c>
      <c r="U62" s="4">
        <v>10622</v>
      </c>
      <c r="V62" s="4">
        <v>2089</v>
      </c>
      <c r="W62" s="4">
        <v>36902</v>
      </c>
      <c r="X62" s="4">
        <v>214771</v>
      </c>
      <c r="Y62" s="4">
        <v>26053</v>
      </c>
      <c r="Z62" s="4">
        <v>225917</v>
      </c>
      <c r="AA62" s="4">
        <v>23293</v>
      </c>
      <c r="AB62" s="4">
        <v>204711</v>
      </c>
      <c r="AC62" s="4">
        <v>3826</v>
      </c>
      <c r="AD62" s="4">
        <v>35776</v>
      </c>
      <c r="AE62" s="4">
        <v>7270</v>
      </c>
      <c r="AF62" s="4">
        <v>33616</v>
      </c>
      <c r="AG62" s="4">
        <v>3369</v>
      </c>
      <c r="AH62" s="4">
        <v>36036</v>
      </c>
      <c r="AI62" s="4">
        <v>28660</v>
      </c>
      <c r="AJ62" s="4">
        <v>13378</v>
      </c>
      <c r="AK62" s="4">
        <v>30401</v>
      </c>
      <c r="AL62" s="4">
        <v>12034</v>
      </c>
      <c r="AM62" s="4">
        <v>42713</v>
      </c>
      <c r="AN62" s="4">
        <v>9947</v>
      </c>
      <c r="AO62" s="4">
        <v>83352</v>
      </c>
      <c r="AP62" s="4">
        <v>201958</v>
      </c>
      <c r="AQ62" s="4">
        <v>108522</v>
      </c>
      <c r="AR62" s="4">
        <v>227616</v>
      </c>
      <c r="AS62" s="4">
        <v>104173</v>
      </c>
      <c r="AT62" s="4">
        <v>1339</v>
      </c>
      <c r="AU62" s="4">
        <v>23337</v>
      </c>
      <c r="AV62" s="4">
        <v>545547</v>
      </c>
      <c r="AW62" s="4">
        <v>26891</v>
      </c>
      <c r="AX62" s="4">
        <v>518328</v>
      </c>
      <c r="AY62" s="4">
        <v>25259</v>
      </c>
      <c r="AZ62" s="4">
        <v>1266</v>
      </c>
      <c r="BA62" s="4">
        <v>11326</v>
      </c>
      <c r="BB62" s="4">
        <v>7349</v>
      </c>
      <c r="BC62" s="4">
        <v>11659</v>
      </c>
      <c r="BD62" s="4">
        <v>7382</v>
      </c>
      <c r="BE62" s="4">
        <v>11960</v>
      </c>
      <c r="BF62" s="4">
        <v>1248</v>
      </c>
      <c r="BG62" s="4">
        <v>202926</v>
      </c>
      <c r="BH62" s="4">
        <v>371835</v>
      </c>
      <c r="BI62" s="4">
        <v>238109</v>
      </c>
      <c r="BJ62" s="4">
        <v>392109</v>
      </c>
      <c r="BK62" s="4">
        <v>218808</v>
      </c>
      <c r="BL62" s="4">
        <v>1276</v>
      </c>
      <c r="BM62" s="4">
        <v>49927</v>
      </c>
      <c r="BN62" s="4">
        <v>101699</v>
      </c>
      <c r="BO62" s="4">
        <v>56507</v>
      </c>
      <c r="BP62" s="4">
        <v>89284</v>
      </c>
      <c r="BQ62" s="4">
        <v>16147</v>
      </c>
      <c r="BR62" s="4">
        <v>1216</v>
      </c>
      <c r="BS62" s="4">
        <v>193446</v>
      </c>
      <c r="BT62" s="4">
        <v>11682</v>
      </c>
      <c r="BU62" s="4">
        <v>128045</v>
      </c>
      <c r="BV62" s="4">
        <v>13803</v>
      </c>
      <c r="BW62" s="4">
        <v>176054</v>
      </c>
      <c r="BX62" s="4">
        <v>1013</v>
      </c>
      <c r="BY62" s="4">
        <v>131761</v>
      </c>
      <c r="BZ62" s="4">
        <v>300369</v>
      </c>
      <c r="CA62" s="4">
        <v>144047</v>
      </c>
      <c r="CB62" s="4">
        <v>285123</v>
      </c>
      <c r="CC62" s="4">
        <v>146034</v>
      </c>
      <c r="CD62" s="4">
        <v>1368</v>
      </c>
      <c r="CE62" s="4">
        <v>7779</v>
      </c>
      <c r="CF62" s="4">
        <v>146817</v>
      </c>
      <c r="CG62" s="4">
        <v>11477</v>
      </c>
      <c r="CH62" s="4">
        <v>134314</v>
      </c>
      <c r="CI62" s="4">
        <v>2464</v>
      </c>
      <c r="CJ62" s="4">
        <v>1633</v>
      </c>
      <c r="CK62" s="4">
        <v>1805</v>
      </c>
      <c r="CL62" s="4">
        <v>69387</v>
      </c>
      <c r="CM62" s="4">
        <v>27059</v>
      </c>
      <c r="CN62" s="4">
        <v>342849</v>
      </c>
      <c r="CO62" s="4">
        <v>369739</v>
      </c>
      <c r="CP62" s="5">
        <v>324780</v>
      </c>
    </row>
    <row r="63" spans="1:94" ht="45" x14ac:dyDescent="0.25">
      <c r="A63" s="2" t="s">
        <v>9</v>
      </c>
      <c r="B63" s="3" t="s">
        <v>246</v>
      </c>
      <c r="C63" s="4">
        <v>1661</v>
      </c>
      <c r="D63" s="4">
        <v>130785</v>
      </c>
      <c r="E63" s="4">
        <v>1714</v>
      </c>
      <c r="F63" s="4">
        <v>143885</v>
      </c>
      <c r="G63" s="4">
        <v>1773</v>
      </c>
      <c r="H63" s="4">
        <v>135097</v>
      </c>
      <c r="I63" s="4">
        <v>1141725</v>
      </c>
      <c r="J63" s="4">
        <v>275328</v>
      </c>
      <c r="K63" s="4">
        <v>63198</v>
      </c>
      <c r="L63" s="4">
        <v>174694</v>
      </c>
      <c r="M63" s="4">
        <v>113778</v>
      </c>
      <c r="N63" s="4">
        <v>159385</v>
      </c>
      <c r="O63" s="4">
        <v>97728</v>
      </c>
      <c r="P63" s="4">
        <v>193808</v>
      </c>
      <c r="Q63" s="4">
        <v>15103</v>
      </c>
      <c r="R63" s="4">
        <v>4605</v>
      </c>
      <c r="S63" s="4">
        <v>14079</v>
      </c>
      <c r="T63" s="4">
        <v>4210</v>
      </c>
      <c r="U63" s="4">
        <v>10748</v>
      </c>
      <c r="V63" s="4">
        <v>2072</v>
      </c>
      <c r="W63" s="4">
        <v>37115</v>
      </c>
      <c r="X63" s="4">
        <v>214779</v>
      </c>
      <c r="Y63" s="4">
        <v>25911</v>
      </c>
      <c r="Z63" s="4">
        <v>224999</v>
      </c>
      <c r="AA63" s="4">
        <v>23256</v>
      </c>
      <c r="AB63" s="4">
        <v>204073</v>
      </c>
      <c r="AC63" s="4">
        <v>3737</v>
      </c>
      <c r="AD63" s="4">
        <v>35654</v>
      </c>
      <c r="AE63" s="4">
        <v>7336</v>
      </c>
      <c r="AF63" s="4">
        <v>33788</v>
      </c>
      <c r="AG63" s="4">
        <v>3453</v>
      </c>
      <c r="AH63" s="4">
        <v>36056</v>
      </c>
      <c r="AI63" s="4">
        <v>28497</v>
      </c>
      <c r="AJ63" s="4">
        <v>13398</v>
      </c>
      <c r="AK63" s="4">
        <v>30709</v>
      </c>
      <c r="AL63" s="4">
        <v>11774</v>
      </c>
      <c r="AM63" s="4">
        <v>42579</v>
      </c>
      <c r="AN63" s="4">
        <v>10099</v>
      </c>
      <c r="AO63" s="4">
        <v>83968</v>
      </c>
      <c r="AP63" s="4">
        <v>201539</v>
      </c>
      <c r="AQ63" s="4">
        <v>108548</v>
      </c>
      <c r="AR63" s="4">
        <v>227945</v>
      </c>
      <c r="AS63" s="4">
        <v>104081</v>
      </c>
      <c r="AT63" s="4">
        <v>1361</v>
      </c>
      <c r="AU63" s="4">
        <v>23484</v>
      </c>
      <c r="AV63" s="4">
        <v>545739</v>
      </c>
      <c r="AW63" s="4">
        <v>27471</v>
      </c>
      <c r="AX63" s="4">
        <v>518492</v>
      </c>
      <c r="AY63" s="4">
        <v>25438</v>
      </c>
      <c r="AZ63" s="4">
        <v>1275</v>
      </c>
      <c r="BA63" s="4">
        <v>11510</v>
      </c>
      <c r="BB63" s="4">
        <v>7242</v>
      </c>
      <c r="BC63" s="4">
        <v>11750</v>
      </c>
      <c r="BD63" s="4">
        <v>7380</v>
      </c>
      <c r="BE63" s="4">
        <v>12034</v>
      </c>
      <c r="BF63" s="4">
        <v>1240</v>
      </c>
      <c r="BG63" s="4">
        <v>202076</v>
      </c>
      <c r="BH63" s="4">
        <v>374369</v>
      </c>
      <c r="BI63" s="4">
        <v>237849</v>
      </c>
      <c r="BJ63" s="4">
        <v>395369</v>
      </c>
      <c r="BK63" s="4">
        <v>219027</v>
      </c>
      <c r="BL63" s="4">
        <v>1289</v>
      </c>
      <c r="BM63" s="4">
        <v>50443</v>
      </c>
      <c r="BN63" s="4">
        <v>103973</v>
      </c>
      <c r="BO63" s="4">
        <v>56677</v>
      </c>
      <c r="BP63" s="4">
        <v>91144</v>
      </c>
      <c r="BQ63" s="4">
        <v>16067</v>
      </c>
      <c r="BR63" s="4">
        <v>1254</v>
      </c>
      <c r="BS63" s="4">
        <v>197314</v>
      </c>
      <c r="BT63" s="4">
        <v>11807</v>
      </c>
      <c r="BU63" s="4">
        <v>130564</v>
      </c>
      <c r="BV63" s="4">
        <v>13871</v>
      </c>
      <c r="BW63" s="4">
        <v>178708</v>
      </c>
      <c r="BX63" s="4">
        <v>1047</v>
      </c>
      <c r="BY63" s="4">
        <v>132158</v>
      </c>
      <c r="BZ63" s="4">
        <v>300479</v>
      </c>
      <c r="CA63" s="4">
        <v>143881</v>
      </c>
      <c r="CB63" s="4">
        <v>286547</v>
      </c>
      <c r="CC63" s="4">
        <v>145486</v>
      </c>
      <c r="CD63" s="4">
        <v>1342</v>
      </c>
      <c r="CE63" s="4">
        <v>7880</v>
      </c>
      <c r="CF63" s="4">
        <v>147409</v>
      </c>
      <c r="CG63" s="4">
        <v>11529</v>
      </c>
      <c r="CH63" s="4">
        <v>133662</v>
      </c>
      <c r="CI63" s="4">
        <v>2500</v>
      </c>
      <c r="CJ63" s="4">
        <v>1647</v>
      </c>
      <c r="CK63" s="4">
        <v>1787</v>
      </c>
      <c r="CL63" s="4">
        <v>68871</v>
      </c>
      <c r="CM63" s="4">
        <v>27253</v>
      </c>
      <c r="CN63" s="4">
        <v>344862</v>
      </c>
      <c r="CO63" s="4">
        <v>371629</v>
      </c>
      <c r="CP63" s="5">
        <v>327040</v>
      </c>
    </row>
    <row r="64" spans="1:94" ht="45" x14ac:dyDescent="0.25">
      <c r="A64" s="2" t="s">
        <v>9</v>
      </c>
      <c r="B64" s="3" t="s">
        <v>247</v>
      </c>
      <c r="C64" s="4">
        <v>1622</v>
      </c>
      <c r="D64" s="4">
        <v>132903</v>
      </c>
      <c r="E64" s="4">
        <v>1722</v>
      </c>
      <c r="F64" s="4">
        <v>145229</v>
      </c>
      <c r="G64" s="4">
        <v>1764</v>
      </c>
      <c r="H64" s="4">
        <v>136361</v>
      </c>
      <c r="I64" s="4">
        <v>1141848</v>
      </c>
      <c r="J64" s="4">
        <v>276629</v>
      </c>
      <c r="K64" s="4">
        <v>63102</v>
      </c>
      <c r="L64" s="4">
        <v>174704</v>
      </c>
      <c r="M64" s="4">
        <v>114730</v>
      </c>
      <c r="N64" s="4">
        <v>158848</v>
      </c>
      <c r="O64" s="4">
        <v>98453</v>
      </c>
      <c r="P64" s="4">
        <v>195477</v>
      </c>
      <c r="Q64" s="4">
        <v>15137</v>
      </c>
      <c r="R64" s="4">
        <v>4674</v>
      </c>
      <c r="S64" s="4">
        <v>14251</v>
      </c>
      <c r="T64" s="4">
        <v>4279</v>
      </c>
      <c r="U64" s="4">
        <v>10643</v>
      </c>
      <c r="V64" s="4">
        <v>1987</v>
      </c>
      <c r="W64" s="4">
        <v>37377</v>
      </c>
      <c r="X64" s="4">
        <v>214832</v>
      </c>
      <c r="Y64" s="4">
        <v>25969</v>
      </c>
      <c r="Z64" s="4">
        <v>226356</v>
      </c>
      <c r="AA64" s="4">
        <v>23564</v>
      </c>
      <c r="AB64" s="4">
        <v>204734</v>
      </c>
      <c r="AC64" s="4">
        <v>3829</v>
      </c>
      <c r="AD64" s="4">
        <v>36256</v>
      </c>
      <c r="AE64" s="4">
        <v>7436</v>
      </c>
      <c r="AF64" s="4">
        <v>33586</v>
      </c>
      <c r="AG64" s="4">
        <v>3452</v>
      </c>
      <c r="AH64" s="4">
        <v>35847</v>
      </c>
      <c r="AI64" s="4">
        <v>28426</v>
      </c>
      <c r="AJ64" s="4">
        <v>13341</v>
      </c>
      <c r="AK64" s="4">
        <v>30377</v>
      </c>
      <c r="AL64" s="4">
        <v>12154</v>
      </c>
      <c r="AM64" s="4">
        <v>42816</v>
      </c>
      <c r="AN64" s="4">
        <v>9997</v>
      </c>
      <c r="AO64" s="4">
        <v>84094</v>
      </c>
      <c r="AP64" s="4">
        <v>200848</v>
      </c>
      <c r="AQ64" s="4">
        <v>108977</v>
      </c>
      <c r="AR64" s="4">
        <v>228301</v>
      </c>
      <c r="AS64" s="4">
        <v>104649</v>
      </c>
      <c r="AT64" s="4">
        <v>1391</v>
      </c>
      <c r="AU64" s="4">
        <v>23534</v>
      </c>
      <c r="AV64" s="4">
        <v>545575</v>
      </c>
      <c r="AW64" s="4">
        <v>27293</v>
      </c>
      <c r="AX64" s="4">
        <v>517629</v>
      </c>
      <c r="AY64" s="4">
        <v>25544</v>
      </c>
      <c r="AZ64" s="4">
        <v>1233</v>
      </c>
      <c r="BA64" s="4">
        <v>11752</v>
      </c>
      <c r="BB64" s="4">
        <v>7319</v>
      </c>
      <c r="BC64" s="4">
        <v>11826</v>
      </c>
      <c r="BD64" s="4">
        <v>7467</v>
      </c>
      <c r="BE64" s="4">
        <v>12267</v>
      </c>
      <c r="BF64" s="4">
        <v>1224</v>
      </c>
      <c r="BG64" s="4">
        <v>202308</v>
      </c>
      <c r="BH64" s="4">
        <v>376205</v>
      </c>
      <c r="BI64" s="4">
        <v>238013</v>
      </c>
      <c r="BJ64" s="4">
        <v>395232</v>
      </c>
      <c r="BK64" s="4">
        <v>219698</v>
      </c>
      <c r="BL64" s="4">
        <v>1295</v>
      </c>
      <c r="BM64" s="4">
        <v>50727</v>
      </c>
      <c r="BN64" s="4">
        <v>105957</v>
      </c>
      <c r="BO64" s="4">
        <v>56983</v>
      </c>
      <c r="BP64" s="4">
        <v>93414</v>
      </c>
      <c r="BQ64" s="4">
        <v>16250</v>
      </c>
      <c r="BR64" s="4">
        <v>1236</v>
      </c>
      <c r="BS64" s="4">
        <v>199678</v>
      </c>
      <c r="BT64" s="4">
        <v>11627</v>
      </c>
      <c r="BU64" s="4">
        <v>132415</v>
      </c>
      <c r="BV64" s="4">
        <v>13837</v>
      </c>
      <c r="BW64" s="4">
        <v>179918</v>
      </c>
      <c r="BX64" s="4">
        <v>1057</v>
      </c>
      <c r="BY64" s="4">
        <v>131761</v>
      </c>
      <c r="BZ64" s="4">
        <v>302616</v>
      </c>
      <c r="CA64" s="4">
        <v>144563</v>
      </c>
      <c r="CB64" s="4">
        <v>287616</v>
      </c>
      <c r="CC64" s="4">
        <v>145146</v>
      </c>
      <c r="CD64" s="4">
        <v>1390</v>
      </c>
      <c r="CE64" s="4">
        <v>7831</v>
      </c>
      <c r="CF64" s="4">
        <v>146250</v>
      </c>
      <c r="CG64" s="4">
        <v>11500</v>
      </c>
      <c r="CH64" s="4">
        <v>133666</v>
      </c>
      <c r="CI64" s="4">
        <v>2470</v>
      </c>
      <c r="CJ64" s="4">
        <v>1684</v>
      </c>
      <c r="CK64" s="4">
        <v>1796</v>
      </c>
      <c r="CL64" s="4">
        <v>68913</v>
      </c>
      <c r="CM64" s="4">
        <v>27019</v>
      </c>
      <c r="CN64" s="4">
        <v>346821</v>
      </c>
      <c r="CO64" s="4">
        <v>373986</v>
      </c>
      <c r="CP64" s="5">
        <v>327342</v>
      </c>
    </row>
    <row r="65" spans="1:94" ht="45" x14ac:dyDescent="0.25">
      <c r="A65" s="2" t="s">
        <v>9</v>
      </c>
      <c r="B65" s="3" t="s">
        <v>248</v>
      </c>
      <c r="C65" s="4">
        <v>1638</v>
      </c>
      <c r="D65" s="4">
        <v>134639</v>
      </c>
      <c r="E65" s="4">
        <v>1721</v>
      </c>
      <c r="F65" s="4">
        <v>148028</v>
      </c>
      <c r="G65" s="4">
        <v>1738</v>
      </c>
      <c r="H65" s="4">
        <v>137281</v>
      </c>
      <c r="I65" s="4">
        <v>1144519</v>
      </c>
      <c r="J65" s="4">
        <v>276917</v>
      </c>
      <c r="K65" s="4">
        <v>63407</v>
      </c>
      <c r="L65" s="4">
        <v>175470</v>
      </c>
      <c r="M65" s="4">
        <v>114696</v>
      </c>
      <c r="N65" s="4">
        <v>159474</v>
      </c>
      <c r="O65" s="4">
        <v>98683</v>
      </c>
      <c r="P65" s="4">
        <v>193273</v>
      </c>
      <c r="Q65" s="4">
        <v>15304</v>
      </c>
      <c r="R65" s="4">
        <v>4555</v>
      </c>
      <c r="S65" s="4">
        <v>14266</v>
      </c>
      <c r="T65" s="4">
        <v>4401</v>
      </c>
      <c r="U65" s="4">
        <v>10872</v>
      </c>
      <c r="V65" s="4">
        <v>2031</v>
      </c>
      <c r="W65" s="4">
        <v>37312</v>
      </c>
      <c r="X65" s="4">
        <v>215317</v>
      </c>
      <c r="Y65" s="4">
        <v>25923</v>
      </c>
      <c r="Z65" s="4">
        <v>225150</v>
      </c>
      <c r="AA65" s="4">
        <v>23643</v>
      </c>
      <c r="AB65" s="4">
        <v>204321</v>
      </c>
      <c r="AC65" s="4">
        <v>3650</v>
      </c>
      <c r="AD65" s="4">
        <v>35775</v>
      </c>
      <c r="AE65" s="4">
        <v>7512</v>
      </c>
      <c r="AF65" s="4">
        <v>33887</v>
      </c>
      <c r="AG65" s="4">
        <v>3440</v>
      </c>
      <c r="AH65" s="4">
        <v>36100</v>
      </c>
      <c r="AI65" s="4">
        <v>28474</v>
      </c>
      <c r="AJ65" s="4">
        <v>13335</v>
      </c>
      <c r="AK65" s="4">
        <v>30304</v>
      </c>
      <c r="AL65" s="4">
        <v>12261</v>
      </c>
      <c r="AM65" s="4">
        <v>42700</v>
      </c>
      <c r="AN65" s="4">
        <v>10052</v>
      </c>
      <c r="AO65" s="4">
        <v>83924</v>
      </c>
      <c r="AP65" s="4">
        <v>201044</v>
      </c>
      <c r="AQ65" s="4">
        <v>108456</v>
      </c>
      <c r="AR65" s="4">
        <v>227109</v>
      </c>
      <c r="AS65" s="4">
        <v>105016</v>
      </c>
      <c r="AT65" s="4">
        <v>1357</v>
      </c>
      <c r="AU65" s="4">
        <v>23386</v>
      </c>
      <c r="AV65" s="4">
        <v>545410</v>
      </c>
      <c r="AW65" s="4">
        <v>27175</v>
      </c>
      <c r="AX65" s="4">
        <v>517657</v>
      </c>
      <c r="AY65" s="4">
        <v>25322</v>
      </c>
      <c r="AZ65" s="4">
        <v>1309</v>
      </c>
      <c r="BA65" s="4">
        <v>11601</v>
      </c>
      <c r="BB65" s="4">
        <v>7221</v>
      </c>
      <c r="BC65" s="4">
        <v>11902</v>
      </c>
      <c r="BD65" s="4">
        <v>7344</v>
      </c>
      <c r="BE65" s="4">
        <v>12290</v>
      </c>
      <c r="BF65" s="4">
        <v>1215</v>
      </c>
      <c r="BG65" s="4">
        <v>203134</v>
      </c>
      <c r="BH65" s="4">
        <v>377931</v>
      </c>
      <c r="BI65" s="4">
        <v>237766</v>
      </c>
      <c r="BJ65" s="4">
        <v>397958</v>
      </c>
      <c r="BK65" s="4">
        <v>219794</v>
      </c>
      <c r="BL65" s="4">
        <v>1330</v>
      </c>
      <c r="BM65" s="4">
        <v>50639</v>
      </c>
      <c r="BN65" s="4">
        <v>108019</v>
      </c>
      <c r="BO65" s="4">
        <v>57320</v>
      </c>
      <c r="BP65" s="4">
        <v>95158</v>
      </c>
      <c r="BQ65" s="4">
        <v>16231</v>
      </c>
      <c r="BR65" s="4">
        <v>1257</v>
      </c>
      <c r="BS65" s="4">
        <v>201861</v>
      </c>
      <c r="BT65" s="4">
        <v>11693</v>
      </c>
      <c r="BU65" s="4">
        <v>133922</v>
      </c>
      <c r="BV65" s="4">
        <v>13993</v>
      </c>
      <c r="BW65" s="4">
        <v>182541</v>
      </c>
      <c r="BX65" s="4">
        <v>1028</v>
      </c>
      <c r="BY65" s="4">
        <v>131944</v>
      </c>
      <c r="BZ65" s="4">
        <v>304260</v>
      </c>
      <c r="CA65" s="4">
        <v>144365</v>
      </c>
      <c r="CB65" s="4">
        <v>288287</v>
      </c>
      <c r="CC65" s="4">
        <v>145356</v>
      </c>
      <c r="CD65" s="4">
        <v>1396</v>
      </c>
      <c r="CE65" s="4">
        <v>7898</v>
      </c>
      <c r="CF65" s="4">
        <v>147559</v>
      </c>
      <c r="CG65" s="4">
        <v>11493</v>
      </c>
      <c r="CH65" s="4">
        <v>133993</v>
      </c>
      <c r="CI65" s="4">
        <v>2485</v>
      </c>
      <c r="CJ65" s="4">
        <v>1647</v>
      </c>
      <c r="CK65" s="4">
        <v>1769</v>
      </c>
      <c r="CL65" s="4">
        <v>68865</v>
      </c>
      <c r="CM65" s="4">
        <v>27129</v>
      </c>
      <c r="CN65" s="4">
        <v>347150</v>
      </c>
      <c r="CO65" s="4">
        <v>375698</v>
      </c>
      <c r="CP65" s="5">
        <v>329862</v>
      </c>
    </row>
    <row r="66" spans="1:94" ht="45" x14ac:dyDescent="0.25">
      <c r="A66" s="2" t="s">
        <v>9</v>
      </c>
      <c r="B66" s="3" t="s">
        <v>249</v>
      </c>
      <c r="C66" s="4">
        <v>1639</v>
      </c>
      <c r="D66" s="4">
        <v>136114</v>
      </c>
      <c r="E66" s="4">
        <v>1660</v>
      </c>
      <c r="F66" s="4">
        <v>149187</v>
      </c>
      <c r="G66" s="4">
        <v>1770</v>
      </c>
      <c r="H66" s="4">
        <v>139208</v>
      </c>
      <c r="I66" s="4">
        <v>1149876</v>
      </c>
      <c r="J66" s="4">
        <v>276739</v>
      </c>
      <c r="K66" s="4">
        <v>64331</v>
      </c>
      <c r="L66" s="4">
        <v>174403</v>
      </c>
      <c r="M66" s="4">
        <v>115533</v>
      </c>
      <c r="N66" s="4">
        <v>159535</v>
      </c>
      <c r="O66" s="4">
        <v>98748</v>
      </c>
      <c r="P66" s="4">
        <v>195210</v>
      </c>
      <c r="Q66" s="4">
        <v>15526</v>
      </c>
      <c r="R66" s="4">
        <v>4535</v>
      </c>
      <c r="S66" s="4">
        <v>14362</v>
      </c>
      <c r="T66" s="4">
        <v>4232</v>
      </c>
      <c r="U66" s="4">
        <v>10816</v>
      </c>
      <c r="V66" s="4">
        <v>2090</v>
      </c>
      <c r="W66" s="4">
        <v>37672</v>
      </c>
      <c r="X66" s="4">
        <v>214652</v>
      </c>
      <c r="Y66" s="4">
        <v>25930</v>
      </c>
      <c r="Z66" s="4">
        <v>226520</v>
      </c>
      <c r="AA66" s="4">
        <v>23688</v>
      </c>
      <c r="AB66" s="4">
        <v>204638</v>
      </c>
      <c r="AC66" s="4">
        <v>3724</v>
      </c>
      <c r="AD66" s="4">
        <v>35626</v>
      </c>
      <c r="AE66" s="4">
        <v>7322</v>
      </c>
      <c r="AF66" s="4">
        <v>34213</v>
      </c>
      <c r="AG66" s="4">
        <v>3453</v>
      </c>
      <c r="AH66" s="4">
        <v>36084</v>
      </c>
      <c r="AI66" s="4">
        <v>28782</v>
      </c>
      <c r="AJ66" s="4">
        <v>13419</v>
      </c>
      <c r="AK66" s="4">
        <v>30439</v>
      </c>
      <c r="AL66" s="4">
        <v>12082</v>
      </c>
      <c r="AM66" s="4">
        <v>42880</v>
      </c>
      <c r="AN66" s="4">
        <v>10246</v>
      </c>
      <c r="AO66" s="4">
        <v>84409</v>
      </c>
      <c r="AP66" s="4">
        <v>200188</v>
      </c>
      <c r="AQ66" s="4">
        <v>109693</v>
      </c>
      <c r="AR66" s="4">
        <v>229087</v>
      </c>
      <c r="AS66" s="4">
        <v>105263</v>
      </c>
      <c r="AT66" s="4">
        <v>1357</v>
      </c>
      <c r="AU66" s="4">
        <v>23430</v>
      </c>
      <c r="AV66" s="4">
        <v>545218</v>
      </c>
      <c r="AW66" s="4">
        <v>27241</v>
      </c>
      <c r="AX66" s="4">
        <v>517547</v>
      </c>
      <c r="AY66" s="4">
        <v>25746</v>
      </c>
      <c r="AZ66" s="4">
        <v>1272</v>
      </c>
      <c r="BA66" s="4">
        <v>11886</v>
      </c>
      <c r="BB66" s="4">
        <v>7291</v>
      </c>
      <c r="BC66" s="4">
        <v>12033</v>
      </c>
      <c r="BD66" s="4">
        <v>7408</v>
      </c>
      <c r="BE66" s="4">
        <v>12360</v>
      </c>
      <c r="BF66" s="4">
        <v>1250</v>
      </c>
      <c r="BG66" s="4">
        <v>202210</v>
      </c>
      <c r="BH66" s="4">
        <v>381314</v>
      </c>
      <c r="BI66" s="4">
        <v>238082</v>
      </c>
      <c r="BJ66" s="4">
        <v>399972</v>
      </c>
      <c r="BK66" s="4">
        <v>219547</v>
      </c>
      <c r="BL66" s="4">
        <v>1309</v>
      </c>
      <c r="BM66" s="4">
        <v>51140</v>
      </c>
      <c r="BN66" s="4">
        <v>110104</v>
      </c>
      <c r="BO66" s="4">
        <v>57037</v>
      </c>
      <c r="BP66" s="4">
        <v>97320</v>
      </c>
      <c r="BQ66" s="4">
        <v>16228</v>
      </c>
      <c r="BR66" s="4">
        <v>1218</v>
      </c>
      <c r="BS66" s="4">
        <v>205342</v>
      </c>
      <c r="BT66" s="4">
        <v>11737</v>
      </c>
      <c r="BU66" s="4">
        <v>135600</v>
      </c>
      <c r="BV66" s="4">
        <v>13881</v>
      </c>
      <c r="BW66" s="4">
        <v>184966</v>
      </c>
      <c r="BX66" s="4">
        <v>1089</v>
      </c>
      <c r="BY66" s="4">
        <v>131546</v>
      </c>
      <c r="BZ66" s="4">
        <v>306068</v>
      </c>
      <c r="CA66" s="4">
        <v>144308</v>
      </c>
      <c r="CB66" s="4">
        <v>291013</v>
      </c>
      <c r="CC66" s="4">
        <v>145550</v>
      </c>
      <c r="CD66" s="4">
        <v>1355</v>
      </c>
      <c r="CE66" s="4">
        <v>7721</v>
      </c>
      <c r="CF66" s="4">
        <v>146792</v>
      </c>
      <c r="CG66" s="4">
        <v>11435</v>
      </c>
      <c r="CH66" s="4">
        <v>133481</v>
      </c>
      <c r="CI66" s="4">
        <v>2433</v>
      </c>
      <c r="CJ66" s="4">
        <v>1647</v>
      </c>
      <c r="CK66" s="4">
        <v>1830</v>
      </c>
      <c r="CL66" s="4">
        <v>69324</v>
      </c>
      <c r="CM66" s="4">
        <v>27245</v>
      </c>
      <c r="CN66" s="4">
        <v>350232</v>
      </c>
      <c r="CO66" s="4">
        <v>376903</v>
      </c>
      <c r="CP66" s="5">
        <v>330383</v>
      </c>
    </row>
    <row r="67" spans="1:94" ht="45" x14ac:dyDescent="0.25">
      <c r="A67" s="2" t="s">
        <v>9</v>
      </c>
      <c r="B67" s="3" t="s">
        <v>250</v>
      </c>
      <c r="C67" s="4">
        <v>1618</v>
      </c>
      <c r="D67" s="4">
        <v>136859</v>
      </c>
      <c r="E67" s="4">
        <v>1763</v>
      </c>
      <c r="F67" s="4">
        <v>150793</v>
      </c>
      <c r="G67" s="4">
        <v>1706</v>
      </c>
      <c r="H67" s="4">
        <v>139902</v>
      </c>
      <c r="I67" s="4">
        <v>1152465</v>
      </c>
      <c r="J67" s="4">
        <v>278575</v>
      </c>
      <c r="K67" s="4">
        <v>64343</v>
      </c>
      <c r="L67" s="4">
        <v>174733</v>
      </c>
      <c r="M67" s="4">
        <v>115494</v>
      </c>
      <c r="N67" s="4">
        <v>158573</v>
      </c>
      <c r="O67" s="4">
        <v>99317</v>
      </c>
      <c r="P67" s="4">
        <v>193136</v>
      </c>
      <c r="Q67" s="4">
        <v>15498</v>
      </c>
      <c r="R67" s="4">
        <v>4448</v>
      </c>
      <c r="S67" s="4">
        <v>14469</v>
      </c>
      <c r="T67" s="4">
        <v>4322</v>
      </c>
      <c r="U67" s="4">
        <v>10995</v>
      </c>
      <c r="V67" s="4">
        <v>2033</v>
      </c>
      <c r="W67" s="4">
        <v>37807</v>
      </c>
      <c r="X67" s="4">
        <v>215095</v>
      </c>
      <c r="Y67" s="4">
        <v>26199</v>
      </c>
      <c r="Z67" s="4">
        <v>226328</v>
      </c>
      <c r="AA67" s="4">
        <v>23617</v>
      </c>
      <c r="AB67" s="4">
        <v>204162</v>
      </c>
      <c r="AC67" s="4">
        <v>3779</v>
      </c>
      <c r="AD67" s="4">
        <v>36242</v>
      </c>
      <c r="AE67" s="4">
        <v>7298</v>
      </c>
      <c r="AF67" s="4">
        <v>34096</v>
      </c>
      <c r="AG67" s="4">
        <v>3466</v>
      </c>
      <c r="AH67" s="4">
        <v>36017</v>
      </c>
      <c r="AI67" s="4">
        <v>28464</v>
      </c>
      <c r="AJ67" s="4">
        <v>13451</v>
      </c>
      <c r="AK67" s="4">
        <v>30289</v>
      </c>
      <c r="AL67" s="4">
        <v>12108</v>
      </c>
      <c r="AM67" s="4">
        <v>42307</v>
      </c>
      <c r="AN67" s="4">
        <v>10105</v>
      </c>
      <c r="AO67" s="4">
        <v>84550</v>
      </c>
      <c r="AP67" s="4">
        <v>200537</v>
      </c>
      <c r="AQ67" s="4">
        <v>109099</v>
      </c>
      <c r="AR67" s="4">
        <v>227616</v>
      </c>
      <c r="AS67" s="4">
        <v>105051</v>
      </c>
      <c r="AT67" s="4">
        <v>1401</v>
      </c>
      <c r="AU67" s="4">
        <v>23538</v>
      </c>
      <c r="AV67" s="4">
        <v>545451</v>
      </c>
      <c r="AW67" s="4">
        <v>27372</v>
      </c>
      <c r="AX67" s="4">
        <v>518479</v>
      </c>
      <c r="AY67" s="4">
        <v>25645</v>
      </c>
      <c r="AZ67" s="4">
        <v>1306</v>
      </c>
      <c r="BA67" s="4">
        <v>11929</v>
      </c>
      <c r="BB67" s="4">
        <v>7172</v>
      </c>
      <c r="BC67" s="4">
        <v>12144</v>
      </c>
      <c r="BD67" s="4">
        <v>7311</v>
      </c>
      <c r="BE67" s="4">
        <v>12515</v>
      </c>
      <c r="BF67" s="4">
        <v>1215</v>
      </c>
      <c r="BG67" s="4">
        <v>202143</v>
      </c>
      <c r="BH67" s="4">
        <v>381725</v>
      </c>
      <c r="BI67" s="4">
        <v>237835</v>
      </c>
      <c r="BJ67" s="4">
        <v>402260</v>
      </c>
      <c r="BK67" s="4">
        <v>219671</v>
      </c>
      <c r="BL67" s="4">
        <v>1306</v>
      </c>
      <c r="BM67" s="4">
        <v>50805</v>
      </c>
      <c r="BN67" s="4">
        <v>111763</v>
      </c>
      <c r="BO67" s="4">
        <v>57585</v>
      </c>
      <c r="BP67" s="4">
        <v>98656</v>
      </c>
      <c r="BQ67" s="4">
        <v>16423</v>
      </c>
      <c r="BR67" s="4">
        <v>1202</v>
      </c>
      <c r="BS67" s="4">
        <v>207372</v>
      </c>
      <c r="BT67" s="4">
        <v>11847</v>
      </c>
      <c r="BU67" s="4">
        <v>137693</v>
      </c>
      <c r="BV67" s="4">
        <v>13952</v>
      </c>
      <c r="BW67" s="4">
        <v>186537</v>
      </c>
      <c r="BX67" s="4">
        <v>1048</v>
      </c>
      <c r="BY67" s="4">
        <v>131835</v>
      </c>
      <c r="BZ67" s="4">
        <v>307218</v>
      </c>
      <c r="CA67" s="4">
        <v>144672</v>
      </c>
      <c r="CB67" s="4">
        <v>291410</v>
      </c>
      <c r="CC67" s="4">
        <v>145588</v>
      </c>
      <c r="CD67" s="4">
        <v>1401</v>
      </c>
      <c r="CE67" s="4">
        <v>7747</v>
      </c>
      <c r="CF67" s="4">
        <v>146588</v>
      </c>
      <c r="CG67" s="4">
        <v>11342</v>
      </c>
      <c r="CH67" s="4">
        <v>133717</v>
      </c>
      <c r="CI67" s="4">
        <v>2509</v>
      </c>
      <c r="CJ67" s="4">
        <v>1641</v>
      </c>
      <c r="CK67" s="4">
        <v>1771</v>
      </c>
      <c r="CL67" s="4">
        <v>68723</v>
      </c>
      <c r="CM67" s="4">
        <v>27215</v>
      </c>
      <c r="CN67" s="4">
        <v>350534</v>
      </c>
      <c r="CO67" s="4">
        <v>377972</v>
      </c>
      <c r="CP67" s="5">
        <v>332273</v>
      </c>
    </row>
    <row r="68" spans="1:94" ht="45" x14ac:dyDescent="0.25">
      <c r="A68" s="2" t="s">
        <v>9</v>
      </c>
      <c r="B68" s="3" t="s">
        <v>251</v>
      </c>
      <c r="C68" s="4">
        <v>1611</v>
      </c>
      <c r="D68" s="4">
        <v>138026</v>
      </c>
      <c r="E68" s="4">
        <v>1744</v>
      </c>
      <c r="F68" s="4">
        <v>152055</v>
      </c>
      <c r="G68" s="4">
        <v>1786</v>
      </c>
      <c r="H68" s="4">
        <v>141376</v>
      </c>
      <c r="I68" s="4">
        <v>1154519</v>
      </c>
      <c r="J68" s="4">
        <v>279465</v>
      </c>
      <c r="K68" s="4">
        <v>64760</v>
      </c>
      <c r="L68" s="4">
        <v>174617</v>
      </c>
      <c r="M68" s="4">
        <v>115670</v>
      </c>
      <c r="N68" s="4">
        <v>159270</v>
      </c>
      <c r="O68" s="4">
        <v>99400</v>
      </c>
      <c r="P68" s="4">
        <v>193602</v>
      </c>
      <c r="Q68" s="4">
        <v>15546</v>
      </c>
      <c r="R68" s="4">
        <v>4556</v>
      </c>
      <c r="S68" s="4">
        <v>14552</v>
      </c>
      <c r="T68" s="4">
        <v>4313</v>
      </c>
      <c r="U68" s="4">
        <v>10972</v>
      </c>
      <c r="V68" s="4">
        <v>2063</v>
      </c>
      <c r="W68" s="4">
        <v>37568</v>
      </c>
      <c r="X68" s="4">
        <v>214450</v>
      </c>
      <c r="Y68" s="4">
        <v>26153</v>
      </c>
      <c r="Z68" s="4">
        <v>225945</v>
      </c>
      <c r="AA68" s="4">
        <v>23719</v>
      </c>
      <c r="AB68" s="4">
        <v>204273</v>
      </c>
      <c r="AC68" s="4">
        <v>3709</v>
      </c>
      <c r="AD68" s="4">
        <v>35740</v>
      </c>
      <c r="AE68" s="4">
        <v>7477</v>
      </c>
      <c r="AF68" s="4">
        <v>33819</v>
      </c>
      <c r="AG68" s="4">
        <v>3398</v>
      </c>
      <c r="AH68" s="4">
        <v>36228</v>
      </c>
      <c r="AI68" s="4">
        <v>28303</v>
      </c>
      <c r="AJ68" s="4">
        <v>13465</v>
      </c>
      <c r="AK68" s="4">
        <v>30583</v>
      </c>
      <c r="AL68" s="4">
        <v>12132</v>
      </c>
      <c r="AM68" s="4">
        <v>42510</v>
      </c>
      <c r="AN68" s="4">
        <v>10115</v>
      </c>
      <c r="AO68" s="4">
        <v>84761</v>
      </c>
      <c r="AP68" s="4">
        <v>200745</v>
      </c>
      <c r="AQ68" s="4">
        <v>109666</v>
      </c>
      <c r="AR68" s="4">
        <v>227616</v>
      </c>
      <c r="AS68" s="4">
        <v>105196</v>
      </c>
      <c r="AT68" s="4">
        <v>1372</v>
      </c>
      <c r="AU68" s="4">
        <v>23256</v>
      </c>
      <c r="AV68" s="4">
        <v>544191</v>
      </c>
      <c r="AW68" s="4">
        <v>27459</v>
      </c>
      <c r="AX68" s="4">
        <v>518314</v>
      </c>
      <c r="AY68" s="4">
        <v>25592</v>
      </c>
      <c r="AZ68" s="4">
        <v>1320</v>
      </c>
      <c r="BA68" s="4">
        <v>12152</v>
      </c>
      <c r="BB68" s="4">
        <v>7154</v>
      </c>
      <c r="BC68" s="4">
        <v>12397</v>
      </c>
      <c r="BD68" s="4">
        <v>7282</v>
      </c>
      <c r="BE68" s="4">
        <v>12510</v>
      </c>
      <c r="BF68" s="4">
        <v>1291</v>
      </c>
      <c r="BG68" s="4">
        <v>203151</v>
      </c>
      <c r="BH68" s="4">
        <v>384040</v>
      </c>
      <c r="BI68" s="4">
        <v>237054</v>
      </c>
      <c r="BJ68" s="4">
        <v>402999</v>
      </c>
      <c r="BK68" s="4">
        <v>219164</v>
      </c>
      <c r="BL68" s="4">
        <v>1291</v>
      </c>
      <c r="BM68" s="4">
        <v>51654</v>
      </c>
      <c r="BN68" s="4">
        <v>113742</v>
      </c>
      <c r="BO68" s="4">
        <v>57455</v>
      </c>
      <c r="BP68" s="4">
        <v>100808</v>
      </c>
      <c r="BQ68" s="4">
        <v>16063</v>
      </c>
      <c r="BR68" s="4">
        <v>1253</v>
      </c>
      <c r="BS68" s="4">
        <v>209379</v>
      </c>
      <c r="BT68" s="4">
        <v>11757</v>
      </c>
      <c r="BU68" s="4">
        <v>138686</v>
      </c>
      <c r="BV68" s="4">
        <v>13976</v>
      </c>
      <c r="BW68" s="4">
        <v>188449</v>
      </c>
      <c r="BX68" s="4">
        <v>1034</v>
      </c>
      <c r="BY68" s="4">
        <v>131928</v>
      </c>
      <c r="BZ68" s="4">
        <v>307040</v>
      </c>
      <c r="CA68" s="4">
        <v>144216</v>
      </c>
      <c r="CB68" s="4">
        <v>292561</v>
      </c>
      <c r="CC68" s="4">
        <v>145611</v>
      </c>
      <c r="CD68" s="4">
        <v>1379</v>
      </c>
      <c r="CE68" s="4">
        <v>7761</v>
      </c>
      <c r="CF68" s="4">
        <v>146291</v>
      </c>
      <c r="CG68" s="4">
        <v>11610</v>
      </c>
      <c r="CH68" s="4">
        <v>133663</v>
      </c>
      <c r="CI68" s="4">
        <v>2472</v>
      </c>
      <c r="CJ68" s="4">
        <v>1660</v>
      </c>
      <c r="CK68" s="4">
        <v>1830</v>
      </c>
      <c r="CL68" s="4">
        <v>68794</v>
      </c>
      <c r="CM68" s="4">
        <v>27172</v>
      </c>
      <c r="CN68" s="4">
        <v>351808</v>
      </c>
      <c r="CO68" s="4">
        <v>380424</v>
      </c>
      <c r="CP68" s="5">
        <v>332945</v>
      </c>
    </row>
    <row r="69" spans="1:94" ht="45" x14ac:dyDescent="0.25">
      <c r="A69" s="2" t="s">
        <v>9</v>
      </c>
      <c r="B69" s="3" t="s">
        <v>252</v>
      </c>
      <c r="C69" s="4">
        <v>1650</v>
      </c>
      <c r="D69" s="4">
        <v>139015</v>
      </c>
      <c r="E69" s="4">
        <v>1650</v>
      </c>
      <c r="F69" s="4">
        <v>152136</v>
      </c>
      <c r="G69" s="4">
        <v>1762</v>
      </c>
      <c r="H69" s="4">
        <v>141585</v>
      </c>
      <c r="I69" s="4">
        <v>1157643</v>
      </c>
      <c r="J69" s="4">
        <v>280671</v>
      </c>
      <c r="K69" s="4">
        <v>64780</v>
      </c>
      <c r="L69" s="4">
        <v>174899</v>
      </c>
      <c r="M69" s="4">
        <v>115834</v>
      </c>
      <c r="N69" s="4">
        <v>158216</v>
      </c>
      <c r="O69" s="4">
        <v>99108</v>
      </c>
      <c r="P69" s="4">
        <v>194262</v>
      </c>
      <c r="Q69" s="4">
        <v>15524</v>
      </c>
      <c r="R69" s="4">
        <v>4606</v>
      </c>
      <c r="S69" s="4">
        <v>14544</v>
      </c>
      <c r="T69" s="4">
        <v>4317</v>
      </c>
      <c r="U69" s="4">
        <v>11014</v>
      </c>
      <c r="V69" s="4">
        <v>2093</v>
      </c>
      <c r="W69" s="4">
        <v>37450</v>
      </c>
      <c r="X69" s="4">
        <v>215506</v>
      </c>
      <c r="Y69" s="4">
        <v>26195</v>
      </c>
      <c r="Z69" s="4">
        <v>225013</v>
      </c>
      <c r="AA69" s="4">
        <v>23696</v>
      </c>
      <c r="AB69" s="4">
        <v>203925</v>
      </c>
      <c r="AC69" s="4">
        <v>3760</v>
      </c>
      <c r="AD69" s="4">
        <v>35746</v>
      </c>
      <c r="AE69" s="4">
        <v>7373</v>
      </c>
      <c r="AF69" s="4">
        <v>33766</v>
      </c>
      <c r="AG69" s="4">
        <v>3419</v>
      </c>
      <c r="AH69" s="4">
        <v>36459</v>
      </c>
      <c r="AI69" s="4">
        <v>28777</v>
      </c>
      <c r="AJ69" s="4">
        <v>13561</v>
      </c>
      <c r="AK69" s="4">
        <v>30368</v>
      </c>
      <c r="AL69" s="4">
        <v>11874</v>
      </c>
      <c r="AM69" s="4">
        <v>42601</v>
      </c>
      <c r="AN69" s="4">
        <v>10219</v>
      </c>
      <c r="AO69" s="4">
        <v>84717</v>
      </c>
      <c r="AP69" s="4">
        <v>201054</v>
      </c>
      <c r="AQ69" s="4">
        <v>109711</v>
      </c>
      <c r="AR69" s="4">
        <v>227547</v>
      </c>
      <c r="AS69" s="4">
        <v>104954</v>
      </c>
      <c r="AT69" s="4">
        <v>1353</v>
      </c>
      <c r="AU69" s="4">
        <v>23483</v>
      </c>
      <c r="AV69" s="4">
        <v>546520</v>
      </c>
      <c r="AW69" s="4">
        <v>27308</v>
      </c>
      <c r="AX69" s="4">
        <v>518342</v>
      </c>
      <c r="AY69" s="4">
        <v>25518</v>
      </c>
      <c r="AZ69" s="4">
        <v>1268</v>
      </c>
      <c r="BA69" s="4">
        <v>12062</v>
      </c>
      <c r="BB69" s="4">
        <v>7314</v>
      </c>
      <c r="BC69" s="4">
        <v>12240</v>
      </c>
      <c r="BD69" s="4">
        <v>7311</v>
      </c>
      <c r="BE69" s="4">
        <v>12743</v>
      </c>
      <c r="BF69" s="4">
        <v>1227</v>
      </c>
      <c r="BG69" s="4">
        <v>202762</v>
      </c>
      <c r="BH69" s="4">
        <v>385876</v>
      </c>
      <c r="BI69" s="4">
        <v>236849</v>
      </c>
      <c r="BJ69" s="4">
        <v>404931</v>
      </c>
      <c r="BK69" s="4">
        <v>219123</v>
      </c>
      <c r="BL69" s="4">
        <v>1291</v>
      </c>
      <c r="BM69" s="4">
        <v>51377</v>
      </c>
      <c r="BN69" s="4">
        <v>115719</v>
      </c>
      <c r="BO69" s="4">
        <v>57221</v>
      </c>
      <c r="BP69" s="4">
        <v>102146</v>
      </c>
      <c r="BQ69" s="4">
        <v>16349</v>
      </c>
      <c r="BR69" s="4">
        <v>1264</v>
      </c>
      <c r="BS69" s="4">
        <v>211412</v>
      </c>
      <c r="BT69" s="4">
        <v>11792</v>
      </c>
      <c r="BU69" s="4">
        <v>139635</v>
      </c>
      <c r="BV69" s="4">
        <v>14034</v>
      </c>
      <c r="BW69" s="4">
        <v>190074</v>
      </c>
      <c r="BX69" s="4">
        <v>1048</v>
      </c>
      <c r="BY69" s="4">
        <v>131751</v>
      </c>
      <c r="BZ69" s="4">
        <v>307972</v>
      </c>
      <c r="CA69" s="4">
        <v>143959</v>
      </c>
      <c r="CB69" s="4">
        <v>293575</v>
      </c>
      <c r="CC69" s="4">
        <v>145735</v>
      </c>
      <c r="CD69" s="4">
        <v>1434</v>
      </c>
      <c r="CE69" s="4">
        <v>7863</v>
      </c>
      <c r="CF69" s="4">
        <v>146508</v>
      </c>
      <c r="CG69" s="4">
        <v>11439</v>
      </c>
      <c r="CH69" s="4">
        <v>133842</v>
      </c>
      <c r="CI69" s="4">
        <v>2449</v>
      </c>
      <c r="CJ69" s="4">
        <v>1711</v>
      </c>
      <c r="CK69" s="4">
        <v>1754</v>
      </c>
      <c r="CL69" s="4">
        <v>68974</v>
      </c>
      <c r="CM69" s="4">
        <v>27100</v>
      </c>
      <c r="CN69" s="4">
        <v>352862</v>
      </c>
      <c r="CO69" s="4">
        <v>381944</v>
      </c>
      <c r="CP69" s="5">
        <v>332931</v>
      </c>
    </row>
    <row r="70" spans="1:94" ht="45" x14ac:dyDescent="0.25">
      <c r="A70" s="2" t="s">
        <v>9</v>
      </c>
      <c r="B70" s="3" t="s">
        <v>253</v>
      </c>
      <c r="C70" s="4">
        <v>1651</v>
      </c>
      <c r="D70" s="4">
        <v>139747</v>
      </c>
      <c r="E70" s="4">
        <v>1656</v>
      </c>
      <c r="F70" s="4">
        <v>153809</v>
      </c>
      <c r="G70" s="4">
        <v>1757</v>
      </c>
      <c r="H70" s="4">
        <v>142277</v>
      </c>
      <c r="I70" s="4">
        <v>1161012</v>
      </c>
      <c r="J70" s="4">
        <v>280808</v>
      </c>
      <c r="K70" s="4">
        <v>64869</v>
      </c>
      <c r="L70" s="4">
        <v>174919</v>
      </c>
      <c r="M70" s="4">
        <v>116379</v>
      </c>
      <c r="N70" s="4">
        <v>158605</v>
      </c>
      <c r="O70" s="4">
        <v>99244</v>
      </c>
      <c r="P70" s="4">
        <v>193027</v>
      </c>
      <c r="Q70" s="4">
        <v>15686</v>
      </c>
      <c r="R70" s="4">
        <v>4527</v>
      </c>
      <c r="S70" s="4">
        <v>14584</v>
      </c>
      <c r="T70" s="4">
        <v>4288</v>
      </c>
      <c r="U70" s="4">
        <v>11162</v>
      </c>
      <c r="V70" s="4">
        <v>2147</v>
      </c>
      <c r="W70" s="4">
        <v>37665</v>
      </c>
      <c r="X70" s="4">
        <v>214309</v>
      </c>
      <c r="Y70" s="4">
        <v>26237</v>
      </c>
      <c r="Z70" s="4">
        <v>225958</v>
      </c>
      <c r="AA70" s="4">
        <v>23646</v>
      </c>
      <c r="AB70" s="4">
        <v>204139</v>
      </c>
      <c r="AC70" s="4">
        <v>3739</v>
      </c>
      <c r="AD70" s="4">
        <v>35974</v>
      </c>
      <c r="AE70" s="4">
        <v>7293</v>
      </c>
      <c r="AF70" s="4">
        <v>34040</v>
      </c>
      <c r="AG70" s="4">
        <v>3386</v>
      </c>
      <c r="AH70" s="4">
        <v>36130</v>
      </c>
      <c r="AI70" s="4">
        <v>28425</v>
      </c>
      <c r="AJ70" s="4">
        <v>13658</v>
      </c>
      <c r="AK70" s="4">
        <v>30440</v>
      </c>
      <c r="AL70" s="4">
        <v>12112</v>
      </c>
      <c r="AM70" s="4">
        <v>42356</v>
      </c>
      <c r="AN70" s="4">
        <v>10099</v>
      </c>
      <c r="AO70" s="4">
        <v>84920</v>
      </c>
      <c r="AP70" s="4">
        <v>200582</v>
      </c>
      <c r="AQ70" s="4">
        <v>109633</v>
      </c>
      <c r="AR70" s="4">
        <v>227424</v>
      </c>
      <c r="AS70" s="4">
        <v>105148</v>
      </c>
      <c r="AT70" s="4">
        <v>1360</v>
      </c>
      <c r="AU70" s="4">
        <v>23640</v>
      </c>
      <c r="AV70" s="4">
        <v>545958</v>
      </c>
      <c r="AW70" s="4">
        <v>27561</v>
      </c>
      <c r="AX70" s="4">
        <v>517492</v>
      </c>
      <c r="AY70" s="4">
        <v>25697</v>
      </c>
      <c r="AZ70" s="4">
        <v>1270</v>
      </c>
      <c r="BA70" s="4">
        <v>12182</v>
      </c>
      <c r="BB70" s="4">
        <v>7428</v>
      </c>
      <c r="BC70" s="4">
        <v>12355</v>
      </c>
      <c r="BD70" s="4">
        <v>7448</v>
      </c>
      <c r="BE70" s="4">
        <v>12713</v>
      </c>
      <c r="BF70" s="4">
        <v>1234</v>
      </c>
      <c r="BG70" s="4">
        <v>201977</v>
      </c>
      <c r="BH70" s="4">
        <v>387616</v>
      </c>
      <c r="BI70" s="4">
        <v>237068</v>
      </c>
      <c r="BJ70" s="4">
        <v>406260</v>
      </c>
      <c r="BK70" s="4">
        <v>218534</v>
      </c>
      <c r="BL70" s="4">
        <v>1323</v>
      </c>
      <c r="BM70" s="4">
        <v>51992</v>
      </c>
      <c r="BN70" s="4">
        <v>117881</v>
      </c>
      <c r="BO70" s="4">
        <v>57776</v>
      </c>
      <c r="BP70" s="4">
        <v>103872</v>
      </c>
      <c r="BQ70" s="4">
        <v>16483</v>
      </c>
      <c r="BR70" s="4">
        <v>1248</v>
      </c>
      <c r="BS70" s="4">
        <v>213730</v>
      </c>
      <c r="BT70" s="4">
        <v>11979</v>
      </c>
      <c r="BU70" s="4">
        <v>141839</v>
      </c>
      <c r="BV70" s="4">
        <v>14189</v>
      </c>
      <c r="BW70" s="4">
        <v>191045</v>
      </c>
      <c r="BX70" s="4">
        <v>1037</v>
      </c>
      <c r="BY70" s="4">
        <v>132128</v>
      </c>
      <c r="BZ70" s="4">
        <v>309109</v>
      </c>
      <c r="CA70" s="4">
        <v>143811</v>
      </c>
      <c r="CB70" s="4">
        <v>294109</v>
      </c>
      <c r="CC70" s="4">
        <v>145399</v>
      </c>
      <c r="CD70" s="4">
        <v>1387</v>
      </c>
      <c r="CE70" s="4">
        <v>7806</v>
      </c>
      <c r="CF70" s="4">
        <v>146230</v>
      </c>
      <c r="CG70" s="4">
        <v>11437</v>
      </c>
      <c r="CH70" s="4">
        <v>133825</v>
      </c>
      <c r="CI70" s="4">
        <v>2379</v>
      </c>
      <c r="CJ70" s="4">
        <v>1704</v>
      </c>
      <c r="CK70" s="4">
        <v>1875</v>
      </c>
      <c r="CL70" s="4">
        <v>69088</v>
      </c>
      <c r="CM70" s="4">
        <v>27359</v>
      </c>
      <c r="CN70" s="4">
        <v>353821</v>
      </c>
      <c r="CO70" s="4">
        <v>381465</v>
      </c>
      <c r="CP70" s="5">
        <v>334931</v>
      </c>
    </row>
    <row r="71" spans="1:94" ht="45" x14ac:dyDescent="0.25">
      <c r="A71" s="2" t="s">
        <v>9</v>
      </c>
      <c r="B71" s="3" t="s">
        <v>254</v>
      </c>
      <c r="C71" s="4">
        <v>1654</v>
      </c>
      <c r="D71" s="4">
        <v>140096</v>
      </c>
      <c r="E71" s="4">
        <v>1717</v>
      </c>
      <c r="F71" s="4">
        <v>154577</v>
      </c>
      <c r="G71" s="4">
        <v>1753</v>
      </c>
      <c r="H71" s="4">
        <v>142479</v>
      </c>
      <c r="I71" s="4">
        <v>1163012</v>
      </c>
      <c r="J71" s="4">
        <v>281534</v>
      </c>
      <c r="K71" s="4">
        <v>65039</v>
      </c>
      <c r="L71" s="4">
        <v>175127</v>
      </c>
      <c r="M71" s="4">
        <v>116083</v>
      </c>
      <c r="N71" s="4">
        <v>158703</v>
      </c>
      <c r="O71" s="4">
        <v>99432</v>
      </c>
      <c r="P71" s="4">
        <v>192767</v>
      </c>
      <c r="Q71" s="4">
        <v>15787</v>
      </c>
      <c r="R71" s="4">
        <v>4707</v>
      </c>
      <c r="S71" s="4">
        <v>14712</v>
      </c>
      <c r="T71" s="4">
        <v>4356</v>
      </c>
      <c r="U71" s="4">
        <v>11267</v>
      </c>
      <c r="V71" s="4">
        <v>2165</v>
      </c>
      <c r="W71" s="4">
        <v>37611</v>
      </c>
      <c r="X71" s="4">
        <v>215158</v>
      </c>
      <c r="Y71" s="4">
        <v>26200</v>
      </c>
      <c r="Z71" s="4">
        <v>225356</v>
      </c>
      <c r="AA71" s="4">
        <v>23401</v>
      </c>
      <c r="AB71" s="4">
        <v>204120</v>
      </c>
      <c r="AC71" s="4">
        <v>3747</v>
      </c>
      <c r="AD71" s="4">
        <v>36231</v>
      </c>
      <c r="AE71" s="4">
        <v>7361</v>
      </c>
      <c r="AF71" s="4">
        <v>33876</v>
      </c>
      <c r="AG71" s="4">
        <v>3494</v>
      </c>
      <c r="AH71" s="4">
        <v>36321</v>
      </c>
      <c r="AI71" s="4">
        <v>28137</v>
      </c>
      <c r="AJ71" s="4">
        <v>13719</v>
      </c>
      <c r="AK71" s="4">
        <v>30500</v>
      </c>
      <c r="AL71" s="4">
        <v>12204</v>
      </c>
      <c r="AM71" s="4">
        <v>42442</v>
      </c>
      <c r="AN71" s="4">
        <v>10244</v>
      </c>
      <c r="AO71" s="4">
        <v>84795</v>
      </c>
      <c r="AP71" s="4">
        <v>201115</v>
      </c>
      <c r="AQ71" s="4">
        <v>109398</v>
      </c>
      <c r="AR71" s="4">
        <v>227862</v>
      </c>
      <c r="AS71" s="4">
        <v>105664</v>
      </c>
      <c r="AT71" s="4">
        <v>1384</v>
      </c>
      <c r="AU71" s="4">
        <v>23709</v>
      </c>
      <c r="AV71" s="4">
        <v>544903</v>
      </c>
      <c r="AW71" s="4">
        <v>27381</v>
      </c>
      <c r="AX71" s="4">
        <v>518246</v>
      </c>
      <c r="AY71" s="4">
        <v>25525</v>
      </c>
      <c r="AZ71" s="4">
        <v>1261</v>
      </c>
      <c r="BA71" s="4">
        <v>12387</v>
      </c>
      <c r="BB71" s="4">
        <v>7163</v>
      </c>
      <c r="BC71" s="4">
        <v>12524</v>
      </c>
      <c r="BD71" s="4">
        <v>7237</v>
      </c>
      <c r="BE71" s="4">
        <v>12775</v>
      </c>
      <c r="BF71" s="4">
        <v>1229</v>
      </c>
      <c r="BG71" s="4">
        <v>202793</v>
      </c>
      <c r="BH71" s="4">
        <v>390561</v>
      </c>
      <c r="BI71" s="4">
        <v>236657</v>
      </c>
      <c r="BJ71" s="4">
        <v>408479</v>
      </c>
      <c r="BK71" s="4">
        <v>218657</v>
      </c>
      <c r="BL71" s="4">
        <v>1239</v>
      </c>
      <c r="BM71" s="4">
        <v>51910</v>
      </c>
      <c r="BN71" s="4">
        <v>119206</v>
      </c>
      <c r="BO71" s="4">
        <v>58213</v>
      </c>
      <c r="BP71" s="4">
        <v>106404</v>
      </c>
      <c r="BQ71" s="4">
        <v>16479</v>
      </c>
      <c r="BR71" s="4">
        <v>1168</v>
      </c>
      <c r="BS71" s="4">
        <v>215862</v>
      </c>
      <c r="BT71" s="4">
        <v>11920</v>
      </c>
      <c r="BU71" s="4">
        <v>142401</v>
      </c>
      <c r="BV71" s="4">
        <v>14047</v>
      </c>
      <c r="BW71" s="4">
        <v>192688</v>
      </c>
      <c r="BX71" s="4">
        <v>1025</v>
      </c>
      <c r="BY71" s="4">
        <v>131705</v>
      </c>
      <c r="BZ71" s="4">
        <v>310821</v>
      </c>
      <c r="CA71" s="4">
        <v>144308</v>
      </c>
      <c r="CB71" s="4">
        <v>294465</v>
      </c>
      <c r="CC71" s="4">
        <v>145524</v>
      </c>
      <c r="CD71" s="4">
        <v>1399</v>
      </c>
      <c r="CE71" s="4">
        <v>7885</v>
      </c>
      <c r="CF71" s="4">
        <v>145455</v>
      </c>
      <c r="CG71" s="4">
        <v>11353</v>
      </c>
      <c r="CH71" s="4">
        <v>133865</v>
      </c>
      <c r="CI71" s="4">
        <v>2477</v>
      </c>
      <c r="CJ71" s="4">
        <v>1694</v>
      </c>
      <c r="CK71" s="4">
        <v>1772</v>
      </c>
      <c r="CL71" s="4">
        <v>68987</v>
      </c>
      <c r="CM71" s="4">
        <v>27314</v>
      </c>
      <c r="CN71" s="4">
        <v>354424</v>
      </c>
      <c r="CO71" s="4">
        <v>385040</v>
      </c>
      <c r="CP71" s="5">
        <v>334643</v>
      </c>
    </row>
    <row r="72" spans="1:94" ht="45" x14ac:dyDescent="0.25">
      <c r="A72" s="2" t="s">
        <v>9</v>
      </c>
      <c r="B72" s="3" t="s">
        <v>255</v>
      </c>
      <c r="C72" s="4">
        <v>1644</v>
      </c>
      <c r="D72" s="4">
        <v>140857</v>
      </c>
      <c r="E72" s="4">
        <v>1713</v>
      </c>
      <c r="F72" s="4">
        <v>155108</v>
      </c>
      <c r="G72" s="4">
        <v>1749</v>
      </c>
      <c r="H72" s="4">
        <v>143052</v>
      </c>
      <c r="I72" s="4">
        <v>1163971</v>
      </c>
      <c r="J72" s="4">
        <v>280821</v>
      </c>
      <c r="K72" s="4">
        <v>65240</v>
      </c>
      <c r="L72" s="4">
        <v>174666</v>
      </c>
      <c r="M72" s="4">
        <v>116590</v>
      </c>
      <c r="N72" s="4">
        <v>158658</v>
      </c>
      <c r="O72" s="4">
        <v>99519</v>
      </c>
      <c r="P72" s="4">
        <v>193013</v>
      </c>
      <c r="Q72" s="4">
        <v>15828</v>
      </c>
      <c r="R72" s="4">
        <v>4597</v>
      </c>
      <c r="S72" s="4">
        <v>14704</v>
      </c>
      <c r="T72" s="4">
        <v>4290</v>
      </c>
      <c r="U72" s="4">
        <v>11319</v>
      </c>
      <c r="V72" s="4">
        <v>2157</v>
      </c>
      <c r="W72" s="4">
        <v>37754</v>
      </c>
      <c r="X72" s="4">
        <v>214215</v>
      </c>
      <c r="Y72" s="4">
        <v>26296</v>
      </c>
      <c r="Z72" s="4">
        <v>225657</v>
      </c>
      <c r="AA72" s="4">
        <v>23850</v>
      </c>
      <c r="AB72" s="4">
        <v>203684</v>
      </c>
      <c r="AC72" s="4">
        <v>3776</v>
      </c>
      <c r="AD72" s="4">
        <v>36363</v>
      </c>
      <c r="AE72" s="4">
        <v>7392</v>
      </c>
      <c r="AF72" s="4">
        <v>34138</v>
      </c>
      <c r="AG72" s="4">
        <v>3445</v>
      </c>
      <c r="AH72" s="4">
        <v>36305</v>
      </c>
      <c r="AI72" s="4">
        <v>28469</v>
      </c>
      <c r="AJ72" s="4">
        <v>13522</v>
      </c>
      <c r="AK72" s="4">
        <v>30319</v>
      </c>
      <c r="AL72" s="4">
        <v>12224</v>
      </c>
      <c r="AM72" s="4">
        <v>42580</v>
      </c>
      <c r="AN72" s="4">
        <v>10183</v>
      </c>
      <c r="AO72" s="4">
        <v>85123</v>
      </c>
      <c r="AP72" s="4">
        <v>200439</v>
      </c>
      <c r="AQ72" s="4">
        <v>109857</v>
      </c>
      <c r="AR72" s="4">
        <v>227547</v>
      </c>
      <c r="AS72" s="4">
        <v>105776</v>
      </c>
      <c r="AT72" s="4">
        <v>1426</v>
      </c>
      <c r="AU72" s="4">
        <v>23674</v>
      </c>
      <c r="AV72" s="4">
        <v>545739</v>
      </c>
      <c r="AW72" s="4">
        <v>27774</v>
      </c>
      <c r="AX72" s="4">
        <v>519164</v>
      </c>
      <c r="AY72" s="4">
        <v>25619</v>
      </c>
      <c r="AZ72" s="4">
        <v>1218</v>
      </c>
      <c r="BA72" s="4">
        <v>12310</v>
      </c>
      <c r="BB72" s="4">
        <v>7222</v>
      </c>
      <c r="BC72" s="4">
        <v>12557</v>
      </c>
      <c r="BD72" s="4">
        <v>7319</v>
      </c>
      <c r="BE72" s="4">
        <v>12960</v>
      </c>
      <c r="BF72" s="4">
        <v>1313</v>
      </c>
      <c r="BG72" s="4">
        <v>202664</v>
      </c>
      <c r="BH72" s="4">
        <v>390739</v>
      </c>
      <c r="BI72" s="4">
        <v>236876</v>
      </c>
      <c r="BJ72" s="4">
        <v>410712</v>
      </c>
      <c r="BK72" s="4">
        <v>218342</v>
      </c>
      <c r="BL72" s="4">
        <v>1294</v>
      </c>
      <c r="BM72" s="4">
        <v>52080</v>
      </c>
      <c r="BN72" s="4">
        <v>120577</v>
      </c>
      <c r="BO72" s="4">
        <v>57892</v>
      </c>
      <c r="BP72" s="4">
        <v>107963</v>
      </c>
      <c r="BQ72" s="4">
        <v>16382</v>
      </c>
      <c r="BR72" s="4">
        <v>1233</v>
      </c>
      <c r="BS72" s="4">
        <v>216924</v>
      </c>
      <c r="BT72" s="4">
        <v>11944</v>
      </c>
      <c r="BU72" s="4">
        <v>143598</v>
      </c>
      <c r="BV72" s="4">
        <v>14161</v>
      </c>
      <c r="BW72" s="4">
        <v>194770</v>
      </c>
      <c r="BX72" s="4">
        <v>1016</v>
      </c>
      <c r="BY72" s="4">
        <v>131521</v>
      </c>
      <c r="BZ72" s="4">
        <v>310849</v>
      </c>
      <c r="CA72" s="4">
        <v>144554</v>
      </c>
      <c r="CB72" s="4">
        <v>295136</v>
      </c>
      <c r="CC72" s="4">
        <v>145592</v>
      </c>
      <c r="CD72" s="4">
        <v>1405</v>
      </c>
      <c r="CE72" s="4">
        <v>7853</v>
      </c>
      <c r="CF72" s="4">
        <v>145908</v>
      </c>
      <c r="CG72" s="4">
        <v>11463</v>
      </c>
      <c r="CH72" s="4">
        <v>133308</v>
      </c>
      <c r="CI72" s="4">
        <v>2455</v>
      </c>
      <c r="CJ72" s="4">
        <v>1618</v>
      </c>
      <c r="CK72" s="4">
        <v>1807</v>
      </c>
      <c r="CL72" s="4">
        <v>68582</v>
      </c>
      <c r="CM72" s="4">
        <v>27319</v>
      </c>
      <c r="CN72" s="4">
        <v>353698</v>
      </c>
      <c r="CO72" s="4">
        <v>385849</v>
      </c>
      <c r="CP72" s="5">
        <v>334643</v>
      </c>
    </row>
    <row r="73" spans="1:94" ht="45" x14ac:dyDescent="0.25">
      <c r="A73" s="2" t="s">
        <v>9</v>
      </c>
      <c r="B73" s="3" t="s">
        <v>256</v>
      </c>
      <c r="C73" s="4">
        <v>1612</v>
      </c>
      <c r="D73" s="4">
        <v>141085</v>
      </c>
      <c r="E73" s="4">
        <v>1723</v>
      </c>
      <c r="F73" s="4">
        <v>155631</v>
      </c>
      <c r="G73" s="4">
        <v>1778</v>
      </c>
      <c r="H73" s="4">
        <v>143324</v>
      </c>
      <c r="I73" s="4">
        <v>1164656</v>
      </c>
      <c r="J73" s="4">
        <v>281424</v>
      </c>
      <c r="K73" s="4">
        <v>65129</v>
      </c>
      <c r="L73" s="4">
        <v>175002</v>
      </c>
      <c r="M73" s="4">
        <v>116135</v>
      </c>
      <c r="N73" s="4">
        <v>159698</v>
      </c>
      <c r="O73" s="4">
        <v>99656</v>
      </c>
      <c r="P73" s="4">
        <v>194396</v>
      </c>
      <c r="Q73" s="4">
        <v>15777</v>
      </c>
      <c r="R73" s="4">
        <v>4606</v>
      </c>
      <c r="S73" s="4">
        <v>14803</v>
      </c>
      <c r="T73" s="4">
        <v>4338</v>
      </c>
      <c r="U73" s="4">
        <v>11210</v>
      </c>
      <c r="V73" s="4">
        <v>2187</v>
      </c>
      <c r="W73" s="4">
        <v>37053</v>
      </c>
      <c r="X73" s="4">
        <v>215143</v>
      </c>
      <c r="Y73" s="4">
        <v>26326</v>
      </c>
      <c r="Z73" s="4">
        <v>225629</v>
      </c>
      <c r="AA73" s="4">
        <v>23683</v>
      </c>
      <c r="AB73" s="4">
        <v>204062</v>
      </c>
      <c r="AC73" s="4">
        <v>3705</v>
      </c>
      <c r="AD73" s="4">
        <v>36159</v>
      </c>
      <c r="AE73" s="4">
        <v>7327</v>
      </c>
      <c r="AF73" s="4">
        <v>34027</v>
      </c>
      <c r="AG73" s="4">
        <v>3489</v>
      </c>
      <c r="AH73" s="4">
        <v>36372</v>
      </c>
      <c r="AI73" s="4">
        <v>28324</v>
      </c>
      <c r="AJ73" s="4">
        <v>13776</v>
      </c>
      <c r="AK73" s="4">
        <v>30466</v>
      </c>
      <c r="AL73" s="4">
        <v>12367</v>
      </c>
      <c r="AM73" s="4">
        <v>42566</v>
      </c>
      <c r="AN73" s="4">
        <v>10257</v>
      </c>
      <c r="AO73" s="4">
        <v>84970</v>
      </c>
      <c r="AP73" s="4">
        <v>199775</v>
      </c>
      <c r="AQ73" s="4">
        <v>110217</v>
      </c>
      <c r="AR73" s="4">
        <v>227013</v>
      </c>
      <c r="AS73" s="4">
        <v>105533</v>
      </c>
      <c r="AT73" s="4">
        <v>1364</v>
      </c>
      <c r="AU73" s="4">
        <v>23857</v>
      </c>
      <c r="AV73" s="4">
        <v>546369</v>
      </c>
      <c r="AW73" s="4">
        <v>27274</v>
      </c>
      <c r="AX73" s="4">
        <v>517451</v>
      </c>
      <c r="AY73" s="4">
        <v>25462</v>
      </c>
      <c r="AZ73" s="4">
        <v>1291</v>
      </c>
      <c r="BA73" s="4">
        <v>12599</v>
      </c>
      <c r="BB73" s="4">
        <v>7246</v>
      </c>
      <c r="BC73" s="4">
        <v>12625</v>
      </c>
      <c r="BD73" s="4">
        <v>7435</v>
      </c>
      <c r="BE73" s="4">
        <v>13062</v>
      </c>
      <c r="BF73" s="4">
        <v>1235</v>
      </c>
      <c r="BG73" s="4">
        <v>202658</v>
      </c>
      <c r="BH73" s="4">
        <v>392670</v>
      </c>
      <c r="BI73" s="4">
        <v>237150</v>
      </c>
      <c r="BJ73" s="4">
        <v>411506</v>
      </c>
      <c r="BK73" s="4">
        <v>218054</v>
      </c>
      <c r="BL73" s="4">
        <v>1327</v>
      </c>
      <c r="BM73" s="4">
        <v>52059</v>
      </c>
      <c r="BN73" s="4">
        <v>123192</v>
      </c>
      <c r="BO73" s="4">
        <v>57827</v>
      </c>
      <c r="BP73" s="4">
        <v>109623</v>
      </c>
      <c r="BQ73" s="4">
        <v>16558</v>
      </c>
      <c r="BR73" s="4">
        <v>1227</v>
      </c>
      <c r="BS73" s="4">
        <v>219043</v>
      </c>
      <c r="BT73" s="4">
        <v>11953</v>
      </c>
      <c r="BU73" s="4">
        <v>144398</v>
      </c>
      <c r="BV73" s="4">
        <v>14181</v>
      </c>
      <c r="BW73" s="4">
        <v>196006</v>
      </c>
      <c r="BX73" s="4">
        <v>1029</v>
      </c>
      <c r="BY73" s="4">
        <v>131753</v>
      </c>
      <c r="BZ73" s="4">
        <v>311712</v>
      </c>
      <c r="CA73" s="4">
        <v>143665</v>
      </c>
      <c r="CB73" s="4">
        <v>296136</v>
      </c>
      <c r="CC73" s="4">
        <v>144972</v>
      </c>
      <c r="CD73" s="4">
        <v>1392</v>
      </c>
      <c r="CE73" s="4">
        <v>7798</v>
      </c>
      <c r="CF73" s="4">
        <v>146483</v>
      </c>
      <c r="CG73" s="4">
        <v>11407</v>
      </c>
      <c r="CH73" s="4">
        <v>133245</v>
      </c>
      <c r="CI73" s="4">
        <v>2590</v>
      </c>
      <c r="CJ73" s="4">
        <v>1677</v>
      </c>
      <c r="CK73" s="4">
        <v>1788</v>
      </c>
      <c r="CL73" s="4">
        <v>69061</v>
      </c>
      <c r="CM73" s="4">
        <v>27104</v>
      </c>
      <c r="CN73" s="4">
        <v>355136</v>
      </c>
      <c r="CO73" s="4">
        <v>385835</v>
      </c>
      <c r="CP73" s="5">
        <v>334794</v>
      </c>
    </row>
    <row r="74" spans="1:94" ht="45" x14ac:dyDescent="0.25">
      <c r="A74" s="2" t="s">
        <v>9</v>
      </c>
      <c r="B74" s="3" t="s">
        <v>257</v>
      </c>
      <c r="C74" s="4">
        <v>1605</v>
      </c>
      <c r="D74" s="4">
        <v>141646</v>
      </c>
      <c r="E74" s="4">
        <v>1692</v>
      </c>
      <c r="F74" s="4">
        <v>155949</v>
      </c>
      <c r="G74" s="4">
        <v>1792</v>
      </c>
      <c r="H74" s="4">
        <v>143942</v>
      </c>
      <c r="I74" s="4">
        <v>1164602</v>
      </c>
      <c r="J74" s="4">
        <v>281725</v>
      </c>
      <c r="K74" s="4">
        <v>65729</v>
      </c>
      <c r="L74" s="4">
        <v>174416</v>
      </c>
      <c r="M74" s="4">
        <v>116653</v>
      </c>
      <c r="N74" s="4">
        <v>158935</v>
      </c>
      <c r="O74" s="4">
        <v>99597</v>
      </c>
      <c r="P74" s="4">
        <v>192725</v>
      </c>
      <c r="Q74" s="4">
        <v>16193</v>
      </c>
      <c r="R74" s="4">
        <v>4584</v>
      </c>
      <c r="S74" s="4">
        <v>15146</v>
      </c>
      <c r="T74" s="4">
        <v>4328</v>
      </c>
      <c r="U74" s="4">
        <v>11359</v>
      </c>
      <c r="V74" s="4">
        <v>2174</v>
      </c>
      <c r="W74" s="4">
        <v>37370</v>
      </c>
      <c r="X74" s="4">
        <v>214121</v>
      </c>
      <c r="Y74" s="4">
        <v>26356</v>
      </c>
      <c r="Z74" s="4">
        <v>225177</v>
      </c>
      <c r="AA74" s="4">
        <v>23703</v>
      </c>
      <c r="AB74" s="4">
        <v>203658</v>
      </c>
      <c r="AC74" s="4">
        <v>3763</v>
      </c>
      <c r="AD74" s="4">
        <v>36349</v>
      </c>
      <c r="AE74" s="4">
        <v>7373</v>
      </c>
      <c r="AF74" s="4">
        <v>34250</v>
      </c>
      <c r="AG74" s="4">
        <v>3436</v>
      </c>
      <c r="AH74" s="4">
        <v>36302</v>
      </c>
      <c r="AI74" s="4">
        <v>28345</v>
      </c>
      <c r="AJ74" s="4">
        <v>13542</v>
      </c>
      <c r="AK74" s="4">
        <v>30452</v>
      </c>
      <c r="AL74" s="4">
        <v>12491</v>
      </c>
      <c r="AM74" s="4">
        <v>42306</v>
      </c>
      <c r="AN74" s="4">
        <v>10201</v>
      </c>
      <c r="AO74" s="4">
        <v>85576</v>
      </c>
      <c r="AP74" s="4">
        <v>201080</v>
      </c>
      <c r="AQ74" s="4">
        <v>109963</v>
      </c>
      <c r="AR74" s="4">
        <v>228810</v>
      </c>
      <c r="AS74" s="4">
        <v>105399</v>
      </c>
      <c r="AT74" s="4">
        <v>1325</v>
      </c>
      <c r="AU74" s="4">
        <v>23572</v>
      </c>
      <c r="AV74" s="4">
        <v>547150</v>
      </c>
      <c r="AW74" s="4">
        <v>27537</v>
      </c>
      <c r="AX74" s="4">
        <v>517328</v>
      </c>
      <c r="AY74" s="4">
        <v>25424</v>
      </c>
      <c r="AZ74" s="4">
        <v>1250</v>
      </c>
      <c r="BA74" s="4">
        <v>12500</v>
      </c>
      <c r="BB74" s="4">
        <v>7107</v>
      </c>
      <c r="BC74" s="4">
        <v>12663</v>
      </c>
      <c r="BD74" s="4">
        <v>7277</v>
      </c>
      <c r="BE74" s="4">
        <v>13188</v>
      </c>
      <c r="BF74" s="4">
        <v>1234</v>
      </c>
      <c r="BG74" s="4">
        <v>201927</v>
      </c>
      <c r="BH74" s="4">
        <v>394205</v>
      </c>
      <c r="BI74" s="4">
        <v>237534</v>
      </c>
      <c r="BJ74" s="4">
        <v>412616</v>
      </c>
      <c r="BK74" s="4">
        <v>219068</v>
      </c>
      <c r="BL74" s="4">
        <v>1327</v>
      </c>
      <c r="BM74" s="4">
        <v>51922</v>
      </c>
      <c r="BN74" s="4">
        <v>124864</v>
      </c>
      <c r="BO74" s="4">
        <v>58334</v>
      </c>
      <c r="BP74" s="4">
        <v>111076</v>
      </c>
      <c r="BQ74" s="4">
        <v>16492</v>
      </c>
      <c r="BR74" s="4">
        <v>1233</v>
      </c>
      <c r="BS74" s="4">
        <v>220441</v>
      </c>
      <c r="BT74" s="4">
        <v>11852</v>
      </c>
      <c r="BU74" s="4">
        <v>146348</v>
      </c>
      <c r="BV74" s="4">
        <v>14104</v>
      </c>
      <c r="BW74" s="4">
        <v>196699</v>
      </c>
      <c r="BX74" s="4">
        <v>1065</v>
      </c>
      <c r="BY74" s="4">
        <v>131374</v>
      </c>
      <c r="BZ74" s="4">
        <v>312588</v>
      </c>
      <c r="CA74" s="4">
        <v>144265</v>
      </c>
      <c r="CB74" s="4">
        <v>297821</v>
      </c>
      <c r="CC74" s="4">
        <v>145291</v>
      </c>
      <c r="CD74" s="4">
        <v>1380</v>
      </c>
      <c r="CE74" s="4">
        <v>7799</v>
      </c>
      <c r="CF74" s="4">
        <v>146204</v>
      </c>
      <c r="CG74" s="4">
        <v>11392</v>
      </c>
      <c r="CH74" s="4">
        <v>133475</v>
      </c>
      <c r="CI74" s="4">
        <v>2450</v>
      </c>
      <c r="CJ74" s="4">
        <v>1656</v>
      </c>
      <c r="CK74" s="4">
        <v>1767</v>
      </c>
      <c r="CL74" s="4">
        <v>68280</v>
      </c>
      <c r="CM74" s="4">
        <v>27204</v>
      </c>
      <c r="CN74" s="4">
        <v>355081</v>
      </c>
      <c r="CO74" s="4">
        <v>385917</v>
      </c>
      <c r="CP74" s="5">
        <v>334328</v>
      </c>
    </row>
    <row r="75" spans="1:94" ht="45" x14ac:dyDescent="0.25">
      <c r="A75" s="2" t="s">
        <v>9</v>
      </c>
      <c r="B75" s="3" t="s">
        <v>258</v>
      </c>
      <c r="C75" s="4">
        <v>1630</v>
      </c>
      <c r="D75" s="4">
        <v>141882</v>
      </c>
      <c r="E75" s="4">
        <v>1688</v>
      </c>
      <c r="F75" s="4">
        <v>156207</v>
      </c>
      <c r="G75" s="4">
        <v>1757</v>
      </c>
      <c r="H75" s="4">
        <v>144368</v>
      </c>
      <c r="I75" s="4">
        <v>1163026</v>
      </c>
      <c r="J75" s="4">
        <v>281766</v>
      </c>
      <c r="K75" s="4">
        <v>65723</v>
      </c>
      <c r="L75" s="4">
        <v>173924</v>
      </c>
      <c r="M75" s="4">
        <v>116489</v>
      </c>
      <c r="N75" s="4">
        <v>158443</v>
      </c>
      <c r="O75" s="4">
        <v>99711</v>
      </c>
      <c r="P75" s="4">
        <v>192520</v>
      </c>
      <c r="Q75" s="4">
        <v>16043</v>
      </c>
      <c r="R75" s="4">
        <v>4546</v>
      </c>
      <c r="S75" s="4">
        <v>15014</v>
      </c>
      <c r="T75" s="4">
        <v>4408</v>
      </c>
      <c r="U75" s="4">
        <v>11510</v>
      </c>
      <c r="V75" s="4">
        <v>2136</v>
      </c>
      <c r="W75" s="4">
        <v>37556</v>
      </c>
      <c r="X75" s="4">
        <v>214553</v>
      </c>
      <c r="Y75" s="4">
        <v>26284</v>
      </c>
      <c r="Z75" s="4">
        <v>224849</v>
      </c>
      <c r="AA75" s="4">
        <v>23624</v>
      </c>
      <c r="AB75" s="4">
        <v>203738</v>
      </c>
      <c r="AC75" s="4">
        <v>3752</v>
      </c>
      <c r="AD75" s="4">
        <v>36545</v>
      </c>
      <c r="AE75" s="4">
        <v>7239</v>
      </c>
      <c r="AF75" s="4">
        <v>34254</v>
      </c>
      <c r="AG75" s="4">
        <v>3424</v>
      </c>
      <c r="AH75" s="4">
        <v>36126</v>
      </c>
      <c r="AI75" s="4">
        <v>28404</v>
      </c>
      <c r="AJ75" s="4">
        <v>13596</v>
      </c>
      <c r="AK75" s="4">
        <v>30220</v>
      </c>
      <c r="AL75" s="4">
        <v>12434</v>
      </c>
      <c r="AM75" s="4">
        <v>42382</v>
      </c>
      <c r="AN75" s="4">
        <v>10213</v>
      </c>
      <c r="AO75" s="4">
        <v>85124</v>
      </c>
      <c r="AP75" s="4">
        <v>199816</v>
      </c>
      <c r="AQ75" s="4">
        <v>109989</v>
      </c>
      <c r="AR75" s="4">
        <v>226410</v>
      </c>
      <c r="AS75" s="4">
        <v>106030</v>
      </c>
      <c r="AT75" s="4">
        <v>1324</v>
      </c>
      <c r="AU75" s="4">
        <v>23815</v>
      </c>
      <c r="AV75" s="4">
        <v>547164</v>
      </c>
      <c r="AW75" s="4">
        <v>27189</v>
      </c>
      <c r="AX75" s="4">
        <v>519246</v>
      </c>
      <c r="AY75" s="4">
        <v>25706</v>
      </c>
      <c r="AZ75" s="4">
        <v>1289</v>
      </c>
      <c r="BA75" s="4">
        <v>12738</v>
      </c>
      <c r="BB75" s="4">
        <v>7238</v>
      </c>
      <c r="BC75" s="4">
        <v>12707</v>
      </c>
      <c r="BD75" s="4">
        <v>7452</v>
      </c>
      <c r="BE75" s="4">
        <v>13184</v>
      </c>
      <c r="BF75" s="4">
        <v>1245</v>
      </c>
      <c r="BG75" s="4">
        <v>201643</v>
      </c>
      <c r="BH75" s="4">
        <v>395465</v>
      </c>
      <c r="BI75" s="4">
        <v>237616</v>
      </c>
      <c r="BJ75" s="4">
        <v>414492</v>
      </c>
      <c r="BK75" s="4">
        <v>218890</v>
      </c>
      <c r="BL75" s="4">
        <v>1280</v>
      </c>
      <c r="BM75" s="4">
        <v>52300</v>
      </c>
      <c r="BN75" s="4">
        <v>126766</v>
      </c>
      <c r="BO75" s="4">
        <v>58230</v>
      </c>
      <c r="BP75" s="4">
        <v>112859</v>
      </c>
      <c r="BQ75" s="4">
        <v>16545</v>
      </c>
      <c r="BR75" s="4">
        <v>1296</v>
      </c>
      <c r="BS75" s="4">
        <v>222741</v>
      </c>
      <c r="BT75" s="4">
        <v>12040</v>
      </c>
      <c r="BU75" s="4">
        <v>146487</v>
      </c>
      <c r="BV75" s="4">
        <v>14114</v>
      </c>
      <c r="BW75" s="4">
        <v>197649</v>
      </c>
      <c r="BX75" s="4">
        <v>1085</v>
      </c>
      <c r="BY75" s="4">
        <v>131362</v>
      </c>
      <c r="BZ75" s="4">
        <v>312890</v>
      </c>
      <c r="CA75" s="4">
        <v>144114</v>
      </c>
      <c r="CB75" s="4">
        <v>298986</v>
      </c>
      <c r="CC75" s="4">
        <v>145302</v>
      </c>
      <c r="CD75" s="4">
        <v>1418</v>
      </c>
      <c r="CE75" s="4">
        <v>7839</v>
      </c>
      <c r="CF75" s="4">
        <v>145277</v>
      </c>
      <c r="CG75" s="4">
        <v>11485</v>
      </c>
      <c r="CH75" s="4">
        <v>133023</v>
      </c>
      <c r="CI75" s="4">
        <v>2430</v>
      </c>
      <c r="CJ75" s="4">
        <v>1664</v>
      </c>
      <c r="CK75" s="4">
        <v>1838</v>
      </c>
      <c r="CL75" s="4">
        <v>68526</v>
      </c>
      <c r="CM75" s="4">
        <v>27011</v>
      </c>
      <c r="CN75" s="4">
        <v>354712</v>
      </c>
      <c r="CO75" s="4">
        <v>386807</v>
      </c>
      <c r="CP75" s="5">
        <v>335534</v>
      </c>
    </row>
    <row r="76" spans="1:94" ht="45" x14ac:dyDescent="0.25">
      <c r="A76" s="2" t="s">
        <v>9</v>
      </c>
      <c r="B76" s="3" t="s">
        <v>259</v>
      </c>
      <c r="C76" s="4">
        <v>1667</v>
      </c>
      <c r="D76" s="4">
        <v>141810</v>
      </c>
      <c r="E76" s="4">
        <v>1674</v>
      </c>
      <c r="F76" s="4">
        <v>156504</v>
      </c>
      <c r="G76" s="4">
        <v>1700</v>
      </c>
      <c r="H76" s="4">
        <v>144025</v>
      </c>
      <c r="I76" s="4">
        <v>1162985</v>
      </c>
      <c r="J76" s="4">
        <v>283342</v>
      </c>
      <c r="K76" s="4">
        <v>65716</v>
      </c>
      <c r="L76" s="4">
        <v>174332</v>
      </c>
      <c r="M76" s="4">
        <v>116434</v>
      </c>
      <c r="N76" s="4">
        <v>158507</v>
      </c>
      <c r="O76" s="4">
        <v>99177</v>
      </c>
      <c r="P76" s="4">
        <v>192123</v>
      </c>
      <c r="Q76" s="4">
        <v>15881</v>
      </c>
      <c r="R76" s="4">
        <v>4606</v>
      </c>
      <c r="S76" s="4">
        <v>15237</v>
      </c>
      <c r="T76" s="4">
        <v>4294</v>
      </c>
      <c r="U76" s="4">
        <v>11349</v>
      </c>
      <c r="V76" s="4">
        <v>2097</v>
      </c>
      <c r="W76" s="4">
        <v>37813</v>
      </c>
      <c r="X76" s="4">
        <v>214433</v>
      </c>
      <c r="Y76" s="4">
        <v>26300</v>
      </c>
      <c r="Z76" s="4">
        <v>225424</v>
      </c>
      <c r="AA76" s="4">
        <v>23637</v>
      </c>
      <c r="AB76" s="4">
        <v>203607</v>
      </c>
      <c r="AC76" s="4">
        <v>3725</v>
      </c>
      <c r="AD76" s="4">
        <v>36257</v>
      </c>
      <c r="AE76" s="4">
        <v>7426</v>
      </c>
      <c r="AF76" s="4">
        <v>34063</v>
      </c>
      <c r="AG76" s="4">
        <v>3464</v>
      </c>
      <c r="AH76" s="4">
        <v>36173</v>
      </c>
      <c r="AI76" s="4">
        <v>28120</v>
      </c>
      <c r="AJ76" s="4">
        <v>13568</v>
      </c>
      <c r="AK76" s="4">
        <v>30237</v>
      </c>
      <c r="AL76" s="4">
        <v>12285</v>
      </c>
      <c r="AM76" s="4">
        <v>42103</v>
      </c>
      <c r="AN76" s="4">
        <v>10249</v>
      </c>
      <c r="AO76" s="4">
        <v>85819</v>
      </c>
      <c r="AP76" s="4">
        <v>199857</v>
      </c>
      <c r="AQ76" s="4">
        <v>109860</v>
      </c>
      <c r="AR76" s="4">
        <v>226766</v>
      </c>
      <c r="AS76" s="4">
        <v>106022</v>
      </c>
      <c r="AT76" s="4">
        <v>1354</v>
      </c>
      <c r="AU76" s="4">
        <v>23461</v>
      </c>
      <c r="AV76" s="4">
        <v>545684</v>
      </c>
      <c r="AW76" s="4">
        <v>27470</v>
      </c>
      <c r="AX76" s="4">
        <v>517218</v>
      </c>
      <c r="AY76" s="4">
        <v>25530</v>
      </c>
      <c r="AZ76" s="4">
        <v>1286</v>
      </c>
      <c r="BA76" s="4">
        <v>12845</v>
      </c>
      <c r="BB76" s="4">
        <v>7126</v>
      </c>
      <c r="BC76" s="4">
        <v>12849</v>
      </c>
      <c r="BD76" s="4">
        <v>7378</v>
      </c>
      <c r="BE76" s="4">
        <v>13189</v>
      </c>
      <c r="BF76" s="4">
        <v>1272</v>
      </c>
      <c r="BG76" s="4">
        <v>202393</v>
      </c>
      <c r="BH76" s="4">
        <v>397027</v>
      </c>
      <c r="BI76" s="4">
        <v>235342</v>
      </c>
      <c r="BJ76" s="4">
        <v>416013</v>
      </c>
      <c r="BK76" s="4">
        <v>218109</v>
      </c>
      <c r="BL76" s="4">
        <v>1299</v>
      </c>
      <c r="BM76" s="4">
        <v>52093</v>
      </c>
      <c r="BN76" s="4">
        <v>128603</v>
      </c>
      <c r="BO76" s="4">
        <v>58624</v>
      </c>
      <c r="BP76" s="4">
        <v>114737</v>
      </c>
      <c r="BQ76" s="4">
        <v>16525</v>
      </c>
      <c r="BR76" s="4">
        <v>1229</v>
      </c>
      <c r="BS76" s="4">
        <v>221657</v>
      </c>
      <c r="BT76" s="4">
        <v>11832</v>
      </c>
      <c r="BU76" s="4">
        <v>148289</v>
      </c>
      <c r="BV76" s="4">
        <v>14224</v>
      </c>
      <c r="BW76" s="4">
        <v>199230</v>
      </c>
      <c r="BX76" s="4">
        <v>1067</v>
      </c>
      <c r="BY76" s="4">
        <v>131672</v>
      </c>
      <c r="BZ76" s="4">
        <v>314355</v>
      </c>
      <c r="CA76" s="4">
        <v>144257</v>
      </c>
      <c r="CB76" s="4">
        <v>298684</v>
      </c>
      <c r="CC76" s="4">
        <v>144874</v>
      </c>
      <c r="CD76" s="4">
        <v>1369</v>
      </c>
      <c r="CE76" s="4">
        <v>7861</v>
      </c>
      <c r="CF76" s="4">
        <v>145886</v>
      </c>
      <c r="CG76" s="4">
        <v>11336</v>
      </c>
      <c r="CH76" s="4">
        <v>132365</v>
      </c>
      <c r="CI76" s="4">
        <v>2501</v>
      </c>
      <c r="CJ76" s="4">
        <v>1652</v>
      </c>
      <c r="CK76" s="4">
        <v>1748</v>
      </c>
      <c r="CL76" s="4">
        <v>69395</v>
      </c>
      <c r="CM76" s="4">
        <v>26748</v>
      </c>
      <c r="CN76" s="4">
        <v>356150</v>
      </c>
      <c r="CO76" s="4">
        <v>385575</v>
      </c>
      <c r="CP76" s="5">
        <v>334506</v>
      </c>
    </row>
    <row r="77" spans="1:94" ht="45" x14ac:dyDescent="0.25">
      <c r="A77" s="2" t="s">
        <v>9</v>
      </c>
      <c r="B77" s="3" t="s">
        <v>260</v>
      </c>
      <c r="C77" s="4">
        <v>1684</v>
      </c>
      <c r="D77" s="4">
        <v>141699</v>
      </c>
      <c r="E77" s="4">
        <v>1721</v>
      </c>
      <c r="F77" s="4">
        <v>156670</v>
      </c>
      <c r="G77" s="4">
        <v>1683</v>
      </c>
      <c r="H77" s="4">
        <v>144279</v>
      </c>
      <c r="I77" s="4">
        <v>1161574</v>
      </c>
      <c r="J77" s="4">
        <v>282849</v>
      </c>
      <c r="K77" s="4">
        <v>66084</v>
      </c>
      <c r="L77" s="4">
        <v>173992</v>
      </c>
      <c r="M77" s="4">
        <v>116736</v>
      </c>
      <c r="N77" s="4">
        <v>158274</v>
      </c>
      <c r="O77" s="4">
        <v>99789</v>
      </c>
      <c r="P77" s="4">
        <v>192712</v>
      </c>
      <c r="Q77" s="4">
        <v>16366</v>
      </c>
      <c r="R77" s="4">
        <v>4541</v>
      </c>
      <c r="S77" s="4">
        <v>15174</v>
      </c>
      <c r="T77" s="4">
        <v>4309</v>
      </c>
      <c r="U77" s="4">
        <v>11357</v>
      </c>
      <c r="V77" s="4">
        <v>2119</v>
      </c>
      <c r="W77" s="4">
        <v>37779</v>
      </c>
      <c r="X77" s="4">
        <v>214613</v>
      </c>
      <c r="Y77" s="4">
        <v>26075</v>
      </c>
      <c r="Z77" s="4">
        <v>226287</v>
      </c>
      <c r="AA77" s="4">
        <v>23553</v>
      </c>
      <c r="AB77" s="4">
        <v>203447</v>
      </c>
      <c r="AC77" s="4">
        <v>3671</v>
      </c>
      <c r="AD77" s="4">
        <v>36269</v>
      </c>
      <c r="AE77" s="4">
        <v>7423</v>
      </c>
      <c r="AF77" s="4">
        <v>34066</v>
      </c>
      <c r="AG77" s="4">
        <v>3465</v>
      </c>
      <c r="AH77" s="4">
        <v>36244</v>
      </c>
      <c r="AI77" s="4">
        <v>28362</v>
      </c>
      <c r="AJ77" s="4">
        <v>13581</v>
      </c>
      <c r="AK77" s="4">
        <v>30445</v>
      </c>
      <c r="AL77" s="4">
        <v>12283</v>
      </c>
      <c r="AM77" s="4">
        <v>42387</v>
      </c>
      <c r="AN77" s="4">
        <v>10251</v>
      </c>
      <c r="AO77" s="4">
        <v>85582</v>
      </c>
      <c r="AP77" s="4">
        <v>199845</v>
      </c>
      <c r="AQ77" s="4">
        <v>110235</v>
      </c>
      <c r="AR77" s="4">
        <v>226561</v>
      </c>
      <c r="AS77" s="4">
        <v>105457</v>
      </c>
      <c r="AT77" s="4">
        <v>1365</v>
      </c>
      <c r="AU77" s="4">
        <v>23731</v>
      </c>
      <c r="AV77" s="4">
        <v>546629</v>
      </c>
      <c r="AW77" s="4">
        <v>27405</v>
      </c>
      <c r="AX77" s="4">
        <v>517643</v>
      </c>
      <c r="AY77" s="4">
        <v>25599</v>
      </c>
      <c r="AZ77" s="4">
        <v>1290</v>
      </c>
      <c r="BA77" s="4">
        <v>12820</v>
      </c>
      <c r="BB77" s="4">
        <v>7221</v>
      </c>
      <c r="BC77" s="4">
        <v>12938</v>
      </c>
      <c r="BD77" s="4">
        <v>7195</v>
      </c>
      <c r="BE77" s="4">
        <v>13433</v>
      </c>
      <c r="BF77" s="4">
        <v>1167</v>
      </c>
      <c r="BG77" s="4">
        <v>202617</v>
      </c>
      <c r="BH77" s="4">
        <v>398780</v>
      </c>
      <c r="BI77" s="4">
        <v>236287</v>
      </c>
      <c r="BJ77" s="4">
        <v>416972</v>
      </c>
      <c r="BK77" s="4">
        <v>218123</v>
      </c>
      <c r="BL77" s="4">
        <v>1299</v>
      </c>
      <c r="BM77" s="4">
        <v>52397</v>
      </c>
      <c r="BN77" s="4">
        <v>130176</v>
      </c>
      <c r="BO77" s="4">
        <v>58882</v>
      </c>
      <c r="BP77" s="4">
        <v>116580</v>
      </c>
      <c r="BQ77" s="4">
        <v>16554</v>
      </c>
      <c r="BR77" s="4">
        <v>1244</v>
      </c>
      <c r="BS77" s="4">
        <v>222671</v>
      </c>
      <c r="BT77" s="4">
        <v>12029</v>
      </c>
      <c r="BU77" s="4">
        <v>148625</v>
      </c>
      <c r="BV77" s="4">
        <v>14294</v>
      </c>
      <c r="BW77" s="4">
        <v>199717</v>
      </c>
      <c r="BX77" s="4">
        <v>1033</v>
      </c>
      <c r="BY77" s="4">
        <v>131769</v>
      </c>
      <c r="BZ77" s="4">
        <v>314287</v>
      </c>
      <c r="CA77" s="4">
        <v>144040</v>
      </c>
      <c r="CB77" s="4">
        <v>299808</v>
      </c>
      <c r="CC77" s="4">
        <v>144588</v>
      </c>
      <c r="CD77" s="4">
        <v>1367</v>
      </c>
      <c r="CE77" s="4">
        <v>7886</v>
      </c>
      <c r="CF77" s="4">
        <v>145656</v>
      </c>
      <c r="CG77" s="4">
        <v>11410</v>
      </c>
      <c r="CH77" s="4">
        <v>132782</v>
      </c>
      <c r="CI77" s="4">
        <v>2447</v>
      </c>
      <c r="CJ77" s="4">
        <v>1643</v>
      </c>
      <c r="CK77" s="4">
        <v>1808</v>
      </c>
      <c r="CL77" s="4">
        <v>68561</v>
      </c>
      <c r="CM77" s="4">
        <v>26965</v>
      </c>
      <c r="CN77" s="4">
        <v>355355</v>
      </c>
      <c r="CO77" s="4">
        <v>386684</v>
      </c>
      <c r="CP77" s="5">
        <v>334260</v>
      </c>
    </row>
    <row r="78" spans="1:94" ht="45" x14ac:dyDescent="0.25">
      <c r="A78" s="2" t="s">
        <v>9</v>
      </c>
      <c r="B78" s="3" t="s">
        <v>261</v>
      </c>
      <c r="C78" s="4">
        <v>1689</v>
      </c>
      <c r="D78" s="4">
        <v>142321</v>
      </c>
      <c r="E78" s="4">
        <v>1641</v>
      </c>
      <c r="F78" s="4">
        <v>157237</v>
      </c>
      <c r="G78" s="4">
        <v>1756</v>
      </c>
      <c r="H78" s="4">
        <v>144310</v>
      </c>
      <c r="I78" s="4">
        <v>1162218</v>
      </c>
      <c r="J78" s="4">
        <v>283027</v>
      </c>
      <c r="K78" s="4">
        <v>65889</v>
      </c>
      <c r="L78" s="4">
        <v>174687</v>
      </c>
      <c r="M78" s="4">
        <v>116672</v>
      </c>
      <c r="N78" s="4">
        <v>159402</v>
      </c>
      <c r="O78" s="4">
        <v>99732</v>
      </c>
      <c r="P78" s="4">
        <v>192575</v>
      </c>
      <c r="Q78" s="4">
        <v>16383</v>
      </c>
      <c r="R78" s="4">
        <v>4668</v>
      </c>
      <c r="S78" s="4">
        <v>15305</v>
      </c>
      <c r="T78" s="4">
        <v>4293</v>
      </c>
      <c r="U78" s="4">
        <v>11359</v>
      </c>
      <c r="V78" s="4">
        <v>2120</v>
      </c>
      <c r="W78" s="4">
        <v>37567</v>
      </c>
      <c r="X78" s="4">
        <v>214247</v>
      </c>
      <c r="Y78" s="4">
        <v>26289</v>
      </c>
      <c r="Z78" s="4">
        <v>225040</v>
      </c>
      <c r="AA78" s="4">
        <v>23735</v>
      </c>
      <c r="AB78" s="4">
        <v>202900</v>
      </c>
      <c r="AC78" s="4">
        <v>3801</v>
      </c>
      <c r="AD78" s="4">
        <v>36388</v>
      </c>
      <c r="AE78" s="4">
        <v>7338</v>
      </c>
      <c r="AF78" s="4">
        <v>34131</v>
      </c>
      <c r="AG78" s="4">
        <v>3481</v>
      </c>
      <c r="AH78" s="4">
        <v>36121</v>
      </c>
      <c r="AI78" s="4">
        <v>28515</v>
      </c>
      <c r="AJ78" s="4">
        <v>13766</v>
      </c>
      <c r="AK78" s="4">
        <v>30331</v>
      </c>
      <c r="AL78" s="4">
        <v>12528</v>
      </c>
      <c r="AM78" s="4">
        <v>42313</v>
      </c>
      <c r="AN78" s="4">
        <v>10226</v>
      </c>
      <c r="AO78" s="4">
        <v>85640</v>
      </c>
      <c r="AP78" s="4">
        <v>199027</v>
      </c>
      <c r="AQ78" s="4">
        <v>110162</v>
      </c>
      <c r="AR78" s="4">
        <v>228451</v>
      </c>
      <c r="AS78" s="4">
        <v>106148</v>
      </c>
      <c r="AT78" s="4">
        <v>1336</v>
      </c>
      <c r="AU78" s="4">
        <v>23792</v>
      </c>
      <c r="AV78" s="4">
        <v>545396</v>
      </c>
      <c r="AW78" s="4">
        <v>27438</v>
      </c>
      <c r="AX78" s="4">
        <v>518287</v>
      </c>
      <c r="AY78" s="4">
        <v>25683</v>
      </c>
      <c r="AZ78" s="4">
        <v>1256</v>
      </c>
      <c r="BA78" s="4">
        <v>12922</v>
      </c>
      <c r="BB78" s="4">
        <v>7170</v>
      </c>
      <c r="BC78" s="4">
        <v>12978</v>
      </c>
      <c r="BD78" s="4">
        <v>7221</v>
      </c>
      <c r="BE78" s="4">
        <v>13301</v>
      </c>
      <c r="BF78" s="4">
        <v>1239</v>
      </c>
      <c r="BG78" s="4">
        <v>202381</v>
      </c>
      <c r="BH78" s="4">
        <v>399657</v>
      </c>
      <c r="BI78" s="4">
        <v>236903</v>
      </c>
      <c r="BJ78" s="4">
        <v>417766</v>
      </c>
      <c r="BK78" s="4">
        <v>217671</v>
      </c>
      <c r="BL78" s="4">
        <v>1300</v>
      </c>
      <c r="BM78" s="4">
        <v>52562</v>
      </c>
      <c r="BN78" s="4">
        <v>131898</v>
      </c>
      <c r="BO78" s="4">
        <v>58668</v>
      </c>
      <c r="BP78" s="4">
        <v>117499</v>
      </c>
      <c r="BQ78" s="4">
        <v>16604</v>
      </c>
      <c r="BR78" s="4">
        <v>1258</v>
      </c>
      <c r="BS78" s="4">
        <v>223753</v>
      </c>
      <c r="BT78" s="4">
        <v>11896</v>
      </c>
      <c r="BU78" s="4">
        <v>149643</v>
      </c>
      <c r="BV78" s="4">
        <v>14181</v>
      </c>
      <c r="BW78" s="4">
        <v>201520</v>
      </c>
      <c r="BX78" s="4">
        <v>1082</v>
      </c>
      <c r="BY78" s="4">
        <v>131139</v>
      </c>
      <c r="BZ78" s="4">
        <v>315246</v>
      </c>
      <c r="CA78" s="4">
        <v>145023</v>
      </c>
      <c r="CB78" s="4">
        <v>300438</v>
      </c>
      <c r="CC78" s="4">
        <v>144847</v>
      </c>
      <c r="CD78" s="4">
        <v>1438</v>
      </c>
      <c r="CE78" s="4">
        <v>7795</v>
      </c>
      <c r="CF78" s="4">
        <v>145000</v>
      </c>
      <c r="CG78" s="4">
        <v>11382</v>
      </c>
      <c r="CH78" s="4">
        <v>133128</v>
      </c>
      <c r="CI78" s="4">
        <v>2507</v>
      </c>
      <c r="CJ78" s="4">
        <v>1656</v>
      </c>
      <c r="CK78" s="4">
        <v>1751</v>
      </c>
      <c r="CL78" s="4">
        <v>68299</v>
      </c>
      <c r="CM78" s="4">
        <v>27151</v>
      </c>
      <c r="CN78" s="4">
        <v>355123</v>
      </c>
      <c r="CO78" s="4">
        <v>386095</v>
      </c>
      <c r="CP78" s="5">
        <v>333547</v>
      </c>
    </row>
    <row r="79" spans="1:94" ht="45" x14ac:dyDescent="0.25">
      <c r="A79" s="2" t="s">
        <v>9</v>
      </c>
      <c r="B79" s="3" t="s">
        <v>262</v>
      </c>
      <c r="C79" s="4">
        <v>1620</v>
      </c>
      <c r="D79" s="4">
        <v>142153</v>
      </c>
      <c r="E79" s="4">
        <v>1689</v>
      </c>
      <c r="F79" s="4">
        <v>157557</v>
      </c>
      <c r="G79" s="4">
        <v>1780</v>
      </c>
      <c r="H79" s="4">
        <v>145144</v>
      </c>
      <c r="I79" s="4">
        <v>1163026</v>
      </c>
      <c r="J79" s="4">
        <v>284342</v>
      </c>
      <c r="K79" s="4">
        <v>66184</v>
      </c>
      <c r="L79" s="4">
        <v>173736</v>
      </c>
      <c r="M79" s="4">
        <v>116980</v>
      </c>
      <c r="N79" s="4">
        <v>158118</v>
      </c>
      <c r="O79" s="4">
        <v>99979</v>
      </c>
      <c r="P79" s="4">
        <v>192965</v>
      </c>
      <c r="Q79" s="4">
        <v>16492</v>
      </c>
      <c r="R79" s="4">
        <v>4587</v>
      </c>
      <c r="S79" s="4">
        <v>15266</v>
      </c>
      <c r="T79" s="4">
        <v>4260</v>
      </c>
      <c r="U79" s="4">
        <v>11534</v>
      </c>
      <c r="V79" s="4">
        <v>2213</v>
      </c>
      <c r="W79" s="4">
        <v>37279</v>
      </c>
      <c r="X79" s="4">
        <v>213672</v>
      </c>
      <c r="Y79" s="4">
        <v>26362</v>
      </c>
      <c r="Z79" s="4">
        <v>225479</v>
      </c>
      <c r="AA79" s="4">
        <v>23433</v>
      </c>
      <c r="AB79" s="4">
        <v>203073</v>
      </c>
      <c r="AC79" s="4">
        <v>3695</v>
      </c>
      <c r="AD79" s="4">
        <v>36684</v>
      </c>
      <c r="AE79" s="4">
        <v>7403</v>
      </c>
      <c r="AF79" s="4">
        <v>33908</v>
      </c>
      <c r="AG79" s="4">
        <v>3419</v>
      </c>
      <c r="AH79" s="4">
        <v>36369</v>
      </c>
      <c r="AI79" s="4">
        <v>28101</v>
      </c>
      <c r="AJ79" s="4">
        <v>13830</v>
      </c>
      <c r="AK79" s="4">
        <v>30273</v>
      </c>
      <c r="AL79" s="4">
        <v>12284</v>
      </c>
      <c r="AM79" s="4">
        <v>42439</v>
      </c>
      <c r="AN79" s="4">
        <v>10361</v>
      </c>
      <c r="AO79" s="4">
        <v>85626</v>
      </c>
      <c r="AP79" s="4">
        <v>199465</v>
      </c>
      <c r="AQ79" s="4">
        <v>110711</v>
      </c>
      <c r="AR79" s="4">
        <v>227232</v>
      </c>
      <c r="AS79" s="4">
        <v>105881</v>
      </c>
      <c r="AT79" s="4">
        <v>1383</v>
      </c>
      <c r="AU79" s="4">
        <v>23774</v>
      </c>
      <c r="AV79" s="4">
        <v>545533</v>
      </c>
      <c r="AW79" s="4">
        <v>27493</v>
      </c>
      <c r="AX79" s="4">
        <v>517629</v>
      </c>
      <c r="AY79" s="4">
        <v>25575</v>
      </c>
      <c r="AZ79" s="4">
        <v>1313</v>
      </c>
      <c r="BA79" s="4">
        <v>12827</v>
      </c>
      <c r="BB79" s="4">
        <v>7259</v>
      </c>
      <c r="BC79" s="4">
        <v>13087</v>
      </c>
      <c r="BD79" s="4">
        <v>7324</v>
      </c>
      <c r="BE79" s="4">
        <v>13365</v>
      </c>
      <c r="BF79" s="4">
        <v>1234</v>
      </c>
      <c r="BG79" s="4">
        <v>201772</v>
      </c>
      <c r="BH79" s="4">
        <v>401342</v>
      </c>
      <c r="BI79" s="4">
        <v>236301</v>
      </c>
      <c r="BJ79" s="4">
        <v>420040</v>
      </c>
      <c r="BK79" s="4">
        <v>217876</v>
      </c>
      <c r="BL79" s="4">
        <v>1233</v>
      </c>
      <c r="BM79" s="4">
        <v>52750</v>
      </c>
      <c r="BN79" s="4">
        <v>134145</v>
      </c>
      <c r="BO79" s="4">
        <v>58773</v>
      </c>
      <c r="BP79" s="4">
        <v>119322</v>
      </c>
      <c r="BQ79" s="4">
        <v>16531</v>
      </c>
      <c r="BR79" s="4">
        <v>1237</v>
      </c>
      <c r="BS79" s="4">
        <v>225958</v>
      </c>
      <c r="BT79" s="4">
        <v>11833</v>
      </c>
      <c r="BU79" s="4">
        <v>149684</v>
      </c>
      <c r="BV79" s="4">
        <v>14239</v>
      </c>
      <c r="BW79" s="4">
        <v>200967</v>
      </c>
      <c r="BX79" s="4">
        <v>1038</v>
      </c>
      <c r="BY79" s="4">
        <v>131503</v>
      </c>
      <c r="BZ79" s="4">
        <v>315232</v>
      </c>
      <c r="CA79" s="4">
        <v>143649</v>
      </c>
      <c r="CB79" s="4">
        <v>299739</v>
      </c>
      <c r="CC79" s="4">
        <v>145014</v>
      </c>
      <c r="CD79" s="4">
        <v>1433</v>
      </c>
      <c r="CE79" s="4">
        <v>7788</v>
      </c>
      <c r="CF79" s="4">
        <v>145273</v>
      </c>
      <c r="CG79" s="4">
        <v>11422</v>
      </c>
      <c r="CH79" s="4">
        <v>132637</v>
      </c>
      <c r="CI79" s="4">
        <v>2471</v>
      </c>
      <c r="CJ79" s="4">
        <v>1667</v>
      </c>
      <c r="CK79" s="4">
        <v>1857</v>
      </c>
      <c r="CL79" s="4">
        <v>68665</v>
      </c>
      <c r="CM79" s="4">
        <v>26850</v>
      </c>
      <c r="CN79" s="4">
        <v>356191</v>
      </c>
      <c r="CO79" s="4">
        <v>387232</v>
      </c>
      <c r="CP79" s="5">
        <v>334109</v>
      </c>
    </row>
    <row r="80" spans="1:94" ht="45" x14ac:dyDescent="0.25">
      <c r="A80" s="2" t="s">
        <v>9</v>
      </c>
      <c r="B80" s="3" t="s">
        <v>263</v>
      </c>
      <c r="C80" s="4">
        <v>1651</v>
      </c>
      <c r="D80" s="4">
        <v>142738</v>
      </c>
      <c r="E80" s="4">
        <v>1693</v>
      </c>
      <c r="F80" s="4">
        <v>157541</v>
      </c>
      <c r="G80" s="4">
        <v>1754</v>
      </c>
      <c r="H80" s="4">
        <v>144504</v>
      </c>
      <c r="I80" s="4">
        <v>1162108</v>
      </c>
      <c r="J80" s="4">
        <v>283438</v>
      </c>
      <c r="K80" s="4">
        <v>65692</v>
      </c>
      <c r="L80" s="4">
        <v>174117</v>
      </c>
      <c r="M80" s="4">
        <v>116518</v>
      </c>
      <c r="N80" s="4">
        <v>157919</v>
      </c>
      <c r="O80" s="4">
        <v>99797</v>
      </c>
      <c r="P80" s="4">
        <v>192479</v>
      </c>
      <c r="Q80" s="4">
        <v>16364</v>
      </c>
      <c r="R80" s="4">
        <v>4546</v>
      </c>
      <c r="S80" s="4">
        <v>15356</v>
      </c>
      <c r="T80" s="4">
        <v>4288</v>
      </c>
      <c r="U80" s="4">
        <v>11635</v>
      </c>
      <c r="V80" s="4">
        <v>2175</v>
      </c>
      <c r="W80" s="4">
        <v>37641</v>
      </c>
      <c r="X80" s="4">
        <v>214281</v>
      </c>
      <c r="Y80" s="4">
        <v>26393</v>
      </c>
      <c r="Z80" s="4">
        <v>224643</v>
      </c>
      <c r="AA80" s="4">
        <v>23447</v>
      </c>
      <c r="AB80" s="4">
        <v>202834</v>
      </c>
      <c r="AC80" s="4">
        <v>3604</v>
      </c>
      <c r="AD80" s="4">
        <v>36487</v>
      </c>
      <c r="AE80" s="4">
        <v>7403</v>
      </c>
      <c r="AF80" s="4">
        <v>34033</v>
      </c>
      <c r="AG80" s="4">
        <v>3390</v>
      </c>
      <c r="AH80" s="4">
        <v>36567</v>
      </c>
      <c r="AI80" s="4">
        <v>28460</v>
      </c>
      <c r="AJ80" s="4">
        <v>13384</v>
      </c>
      <c r="AK80" s="4">
        <v>30397</v>
      </c>
      <c r="AL80" s="4">
        <v>12291</v>
      </c>
      <c r="AM80" s="4">
        <v>42150</v>
      </c>
      <c r="AN80" s="4">
        <v>10314</v>
      </c>
      <c r="AO80" s="4">
        <v>85466</v>
      </c>
      <c r="AP80" s="4">
        <v>199510</v>
      </c>
      <c r="AQ80" s="4">
        <v>110257</v>
      </c>
      <c r="AR80" s="4">
        <v>226725</v>
      </c>
      <c r="AS80" s="4">
        <v>106216</v>
      </c>
      <c r="AT80" s="4">
        <v>1309</v>
      </c>
      <c r="AU80" s="4">
        <v>23793</v>
      </c>
      <c r="AV80" s="4">
        <v>544972</v>
      </c>
      <c r="AW80" s="4">
        <v>27517</v>
      </c>
      <c r="AX80" s="4">
        <v>517547</v>
      </c>
      <c r="AY80" s="4">
        <v>25577</v>
      </c>
      <c r="AZ80" s="4">
        <v>1273</v>
      </c>
      <c r="BA80" s="4">
        <v>13061</v>
      </c>
      <c r="BB80" s="4">
        <v>7244</v>
      </c>
      <c r="BC80" s="4">
        <v>13206</v>
      </c>
      <c r="BD80" s="4">
        <v>7226</v>
      </c>
      <c r="BE80" s="4">
        <v>13512</v>
      </c>
      <c r="BF80" s="4">
        <v>1188</v>
      </c>
      <c r="BG80" s="4">
        <v>202212</v>
      </c>
      <c r="BH80" s="4">
        <v>402287</v>
      </c>
      <c r="BI80" s="4">
        <v>235876</v>
      </c>
      <c r="BJ80" s="4">
        <v>421260</v>
      </c>
      <c r="BK80" s="4">
        <v>217040</v>
      </c>
      <c r="BL80" s="4">
        <v>1338</v>
      </c>
      <c r="BM80" s="4">
        <v>52602</v>
      </c>
      <c r="BN80" s="4">
        <v>135490</v>
      </c>
      <c r="BO80" s="4">
        <v>58842</v>
      </c>
      <c r="BP80" s="4">
        <v>120832</v>
      </c>
      <c r="BQ80" s="4">
        <v>16690</v>
      </c>
      <c r="BR80" s="4">
        <v>1194</v>
      </c>
      <c r="BS80" s="4">
        <v>226520</v>
      </c>
      <c r="BT80" s="4">
        <v>12037</v>
      </c>
      <c r="BU80" s="4">
        <v>149840</v>
      </c>
      <c r="BV80" s="4">
        <v>14387</v>
      </c>
      <c r="BW80" s="4">
        <v>202033</v>
      </c>
      <c r="BX80" s="4">
        <v>1021</v>
      </c>
      <c r="BY80" s="4">
        <v>132534</v>
      </c>
      <c r="BZ80" s="4">
        <v>316643</v>
      </c>
      <c r="CA80" s="4">
        <v>143976</v>
      </c>
      <c r="CB80" s="4">
        <v>300794</v>
      </c>
      <c r="CC80" s="4">
        <v>145271</v>
      </c>
      <c r="CD80" s="4">
        <v>1406</v>
      </c>
      <c r="CE80" s="4">
        <v>7823</v>
      </c>
      <c r="CF80" s="4">
        <v>145425</v>
      </c>
      <c r="CG80" s="4">
        <v>11488</v>
      </c>
      <c r="CH80" s="4">
        <v>132407</v>
      </c>
      <c r="CI80" s="4">
        <v>2419</v>
      </c>
      <c r="CJ80" s="4">
        <v>1660</v>
      </c>
      <c r="CK80" s="4">
        <v>1811</v>
      </c>
      <c r="CL80" s="4">
        <v>68828</v>
      </c>
      <c r="CM80" s="4">
        <v>26815</v>
      </c>
      <c r="CN80" s="4">
        <v>355821</v>
      </c>
      <c r="CO80" s="4">
        <v>386972</v>
      </c>
      <c r="CP80" s="5">
        <v>333780</v>
      </c>
    </row>
    <row r="81" spans="1:94" ht="45" x14ac:dyDescent="0.25">
      <c r="A81" s="2" t="s">
        <v>9</v>
      </c>
      <c r="B81" s="3" t="s">
        <v>264</v>
      </c>
      <c r="C81" s="4">
        <v>1676</v>
      </c>
      <c r="D81" s="4">
        <v>142209</v>
      </c>
      <c r="E81" s="4">
        <v>1695</v>
      </c>
      <c r="F81" s="4">
        <v>156949</v>
      </c>
      <c r="G81" s="4">
        <v>1762</v>
      </c>
      <c r="H81" s="4">
        <v>145089</v>
      </c>
      <c r="I81" s="4">
        <v>1160218</v>
      </c>
      <c r="J81" s="4">
        <v>283219</v>
      </c>
      <c r="K81" s="4">
        <v>65957</v>
      </c>
      <c r="L81" s="4">
        <v>174319</v>
      </c>
      <c r="M81" s="4">
        <v>116654</v>
      </c>
      <c r="N81" s="4">
        <v>157814</v>
      </c>
      <c r="O81" s="4">
        <v>99489</v>
      </c>
      <c r="P81" s="4">
        <v>192177</v>
      </c>
      <c r="Q81" s="4">
        <v>16622</v>
      </c>
      <c r="R81" s="4">
        <v>4602</v>
      </c>
      <c r="S81" s="4">
        <v>15275</v>
      </c>
      <c r="T81" s="4">
        <v>4233</v>
      </c>
      <c r="U81" s="4">
        <v>11479</v>
      </c>
      <c r="V81" s="4">
        <v>2198</v>
      </c>
      <c r="W81" s="4">
        <v>37661</v>
      </c>
      <c r="X81" s="4">
        <v>214159</v>
      </c>
      <c r="Y81" s="4">
        <v>26528</v>
      </c>
      <c r="Z81" s="4">
        <v>224958</v>
      </c>
      <c r="AA81" s="4">
        <v>23773</v>
      </c>
      <c r="AB81" s="4">
        <v>203337</v>
      </c>
      <c r="AC81" s="4">
        <v>3810</v>
      </c>
      <c r="AD81" s="4">
        <v>36454</v>
      </c>
      <c r="AE81" s="4">
        <v>7377</v>
      </c>
      <c r="AF81" s="4">
        <v>34318</v>
      </c>
      <c r="AG81" s="4">
        <v>3465</v>
      </c>
      <c r="AH81" s="4">
        <v>36289</v>
      </c>
      <c r="AI81" s="4">
        <v>28378</v>
      </c>
      <c r="AJ81" s="4">
        <v>13739</v>
      </c>
      <c r="AK81" s="4">
        <v>30201</v>
      </c>
      <c r="AL81" s="4">
        <v>12275</v>
      </c>
      <c r="AM81" s="4">
        <v>42387</v>
      </c>
      <c r="AN81" s="4">
        <v>10210</v>
      </c>
      <c r="AO81" s="4">
        <v>85646</v>
      </c>
      <c r="AP81" s="4">
        <v>199132</v>
      </c>
      <c r="AQ81" s="4">
        <v>110317</v>
      </c>
      <c r="AR81" s="4">
        <v>228909</v>
      </c>
      <c r="AS81" s="4">
        <v>105970</v>
      </c>
      <c r="AT81" s="4">
        <v>1393</v>
      </c>
      <c r="AU81" s="4">
        <v>23804</v>
      </c>
      <c r="AV81" s="4">
        <v>545410</v>
      </c>
      <c r="AW81" s="4">
        <v>27470</v>
      </c>
      <c r="AX81" s="4">
        <v>516616</v>
      </c>
      <c r="AY81" s="4">
        <v>25589</v>
      </c>
      <c r="AZ81" s="4">
        <v>1275</v>
      </c>
      <c r="BA81" s="4">
        <v>13063</v>
      </c>
      <c r="BB81" s="4">
        <v>7317</v>
      </c>
      <c r="BC81" s="4">
        <v>12950</v>
      </c>
      <c r="BD81" s="4">
        <v>7324</v>
      </c>
      <c r="BE81" s="4">
        <v>13633</v>
      </c>
      <c r="BF81" s="4">
        <v>1225</v>
      </c>
      <c r="BG81" s="4">
        <v>201229</v>
      </c>
      <c r="BH81" s="4">
        <v>403533</v>
      </c>
      <c r="BI81" s="4">
        <v>235520</v>
      </c>
      <c r="BJ81" s="4">
        <v>422054</v>
      </c>
      <c r="BK81" s="4">
        <v>216356</v>
      </c>
      <c r="BL81" s="4">
        <v>1315</v>
      </c>
      <c r="BM81" s="4">
        <v>52802</v>
      </c>
      <c r="BN81" s="4">
        <v>137659</v>
      </c>
      <c r="BO81" s="4">
        <v>58763</v>
      </c>
      <c r="BP81" s="4">
        <v>122792</v>
      </c>
      <c r="BQ81" s="4">
        <v>16583</v>
      </c>
      <c r="BR81" s="4">
        <v>1274</v>
      </c>
      <c r="BS81" s="4">
        <v>227397</v>
      </c>
      <c r="BT81" s="4">
        <v>12019</v>
      </c>
      <c r="BU81" s="4">
        <v>151192</v>
      </c>
      <c r="BV81" s="4">
        <v>14214</v>
      </c>
      <c r="BW81" s="4">
        <v>203699</v>
      </c>
      <c r="BX81" s="4">
        <v>1017</v>
      </c>
      <c r="BY81" s="4">
        <v>131543</v>
      </c>
      <c r="BZ81" s="4">
        <v>318013</v>
      </c>
      <c r="CA81" s="4">
        <v>144354</v>
      </c>
      <c r="CB81" s="4">
        <v>301602</v>
      </c>
      <c r="CC81" s="4">
        <v>144071</v>
      </c>
      <c r="CD81" s="4">
        <v>1461</v>
      </c>
      <c r="CE81" s="4">
        <v>7716</v>
      </c>
      <c r="CF81" s="4">
        <v>144786</v>
      </c>
      <c r="CG81" s="4">
        <v>11401</v>
      </c>
      <c r="CH81" s="4">
        <v>132256</v>
      </c>
      <c r="CI81" s="4">
        <v>2543</v>
      </c>
      <c r="CJ81" s="4">
        <v>1634</v>
      </c>
      <c r="CK81" s="4">
        <v>1861</v>
      </c>
      <c r="CL81" s="4">
        <v>68354</v>
      </c>
      <c r="CM81" s="4">
        <v>26914</v>
      </c>
      <c r="CN81" s="4">
        <v>355999</v>
      </c>
      <c r="CO81" s="4">
        <v>387753</v>
      </c>
      <c r="CP81" s="5">
        <v>334766</v>
      </c>
    </row>
    <row r="82" spans="1:94" ht="45" x14ac:dyDescent="0.25">
      <c r="A82" s="2" t="s">
        <v>9</v>
      </c>
      <c r="B82" s="3" t="s">
        <v>265</v>
      </c>
      <c r="C82" s="4">
        <v>1598</v>
      </c>
      <c r="D82" s="4">
        <v>142103</v>
      </c>
      <c r="E82" s="4">
        <v>1742</v>
      </c>
      <c r="F82" s="4">
        <v>157133</v>
      </c>
      <c r="G82" s="4">
        <v>1681</v>
      </c>
      <c r="H82" s="4">
        <v>145055</v>
      </c>
      <c r="I82" s="4">
        <v>1159519</v>
      </c>
      <c r="J82" s="4">
        <v>283684</v>
      </c>
      <c r="K82" s="4">
        <v>65871</v>
      </c>
      <c r="L82" s="4">
        <v>173761</v>
      </c>
      <c r="M82" s="4">
        <v>116475</v>
      </c>
      <c r="N82" s="4">
        <v>157615</v>
      </c>
      <c r="O82" s="4">
        <v>99142</v>
      </c>
      <c r="P82" s="4">
        <v>191999</v>
      </c>
      <c r="Q82" s="4">
        <v>16565</v>
      </c>
      <c r="R82" s="4">
        <v>4553</v>
      </c>
      <c r="S82" s="4">
        <v>15397</v>
      </c>
      <c r="T82" s="4">
        <v>4383</v>
      </c>
      <c r="U82" s="4">
        <v>11617</v>
      </c>
      <c r="V82" s="4">
        <v>2243</v>
      </c>
      <c r="W82" s="4">
        <v>37616</v>
      </c>
      <c r="X82" s="4">
        <v>213165</v>
      </c>
      <c r="Y82" s="4">
        <v>26286</v>
      </c>
      <c r="Z82" s="4">
        <v>224876</v>
      </c>
      <c r="AA82" s="4">
        <v>23894</v>
      </c>
      <c r="AB82" s="4">
        <v>203269</v>
      </c>
      <c r="AC82" s="4">
        <v>3798</v>
      </c>
      <c r="AD82" s="4">
        <v>36459</v>
      </c>
      <c r="AE82" s="4">
        <v>7388</v>
      </c>
      <c r="AF82" s="4">
        <v>34352</v>
      </c>
      <c r="AG82" s="4">
        <v>3432</v>
      </c>
      <c r="AH82" s="4">
        <v>36301</v>
      </c>
      <c r="AI82" s="4">
        <v>28524</v>
      </c>
      <c r="AJ82" s="4">
        <v>13750</v>
      </c>
      <c r="AK82" s="4">
        <v>30202</v>
      </c>
      <c r="AL82" s="4">
        <v>12434</v>
      </c>
      <c r="AM82" s="4">
        <v>42442</v>
      </c>
      <c r="AN82" s="4">
        <v>10380</v>
      </c>
      <c r="AO82" s="4">
        <v>86229</v>
      </c>
      <c r="AP82" s="4">
        <v>199479</v>
      </c>
      <c r="AQ82" s="4">
        <v>110587</v>
      </c>
      <c r="AR82" s="4">
        <v>226342</v>
      </c>
      <c r="AS82" s="4">
        <v>105988</v>
      </c>
      <c r="AT82" s="4">
        <v>1373</v>
      </c>
      <c r="AU82" s="4">
        <v>23729</v>
      </c>
      <c r="AV82" s="4">
        <v>545958</v>
      </c>
      <c r="AW82" s="4">
        <v>27345</v>
      </c>
      <c r="AX82" s="4">
        <v>517616</v>
      </c>
      <c r="AY82" s="4">
        <v>25590</v>
      </c>
      <c r="AZ82" s="4">
        <v>1280</v>
      </c>
      <c r="BA82" s="4">
        <v>13277</v>
      </c>
      <c r="BB82" s="4">
        <v>7166</v>
      </c>
      <c r="BC82" s="4">
        <v>13305</v>
      </c>
      <c r="BD82" s="4">
        <v>7505</v>
      </c>
      <c r="BE82" s="4">
        <v>13508</v>
      </c>
      <c r="BF82" s="4">
        <v>1213</v>
      </c>
      <c r="BG82" s="4">
        <v>202310</v>
      </c>
      <c r="BH82" s="4">
        <v>404657</v>
      </c>
      <c r="BI82" s="4">
        <v>235534</v>
      </c>
      <c r="BJ82" s="4">
        <v>424328</v>
      </c>
      <c r="BK82" s="4">
        <v>217588</v>
      </c>
      <c r="BL82" s="4">
        <v>1302</v>
      </c>
      <c r="BM82" s="4">
        <v>52751</v>
      </c>
      <c r="BN82" s="4">
        <v>139115</v>
      </c>
      <c r="BO82" s="4">
        <v>59034</v>
      </c>
      <c r="BP82" s="4">
        <v>123819</v>
      </c>
      <c r="BQ82" s="4">
        <v>16672</v>
      </c>
      <c r="BR82" s="4">
        <v>1254</v>
      </c>
      <c r="BS82" s="4">
        <v>228999</v>
      </c>
      <c r="BT82" s="4">
        <v>11851</v>
      </c>
      <c r="BU82" s="4">
        <v>151716</v>
      </c>
      <c r="BV82" s="4">
        <v>14227</v>
      </c>
      <c r="BW82" s="4">
        <v>203025</v>
      </c>
      <c r="BX82" s="4">
        <v>1056</v>
      </c>
      <c r="BY82" s="4">
        <v>131888</v>
      </c>
      <c r="BZ82" s="4">
        <v>317383</v>
      </c>
      <c r="CA82" s="4">
        <v>143738</v>
      </c>
      <c r="CB82" s="4">
        <v>302766</v>
      </c>
      <c r="CC82" s="4">
        <v>145077</v>
      </c>
      <c r="CD82" s="4">
        <v>1374</v>
      </c>
      <c r="CE82" s="4">
        <v>7883</v>
      </c>
      <c r="CF82" s="4">
        <v>145745</v>
      </c>
      <c r="CG82" s="4">
        <v>11513</v>
      </c>
      <c r="CH82" s="4">
        <v>131395</v>
      </c>
      <c r="CI82" s="4">
        <v>2447</v>
      </c>
      <c r="CJ82" s="4">
        <v>1674</v>
      </c>
      <c r="CK82" s="4">
        <v>1755</v>
      </c>
      <c r="CL82" s="4">
        <v>68338</v>
      </c>
      <c r="CM82" s="4">
        <v>27314</v>
      </c>
      <c r="CN82" s="4">
        <v>354944</v>
      </c>
      <c r="CO82" s="4">
        <v>386931</v>
      </c>
      <c r="CP82" s="5">
        <v>332931</v>
      </c>
    </row>
    <row r="83" spans="1:94" ht="45" x14ac:dyDescent="0.25">
      <c r="A83" s="2" t="s">
        <v>9</v>
      </c>
      <c r="B83" s="3" t="s">
        <v>266</v>
      </c>
      <c r="C83" s="4">
        <v>1652</v>
      </c>
      <c r="D83" s="4">
        <v>141733</v>
      </c>
      <c r="E83" s="4">
        <v>1720</v>
      </c>
      <c r="F83" s="4">
        <v>156919</v>
      </c>
      <c r="G83" s="4">
        <v>1697</v>
      </c>
      <c r="H83" s="4">
        <v>144915</v>
      </c>
      <c r="I83" s="4">
        <v>1155560</v>
      </c>
      <c r="J83" s="4">
        <v>283287</v>
      </c>
      <c r="K83" s="4">
        <v>65837</v>
      </c>
      <c r="L83" s="4">
        <v>173526</v>
      </c>
      <c r="M83" s="4">
        <v>116799</v>
      </c>
      <c r="N83" s="4">
        <v>158673</v>
      </c>
      <c r="O83" s="4">
        <v>99653</v>
      </c>
      <c r="P83" s="4">
        <v>193750</v>
      </c>
      <c r="Q83" s="4">
        <v>16552</v>
      </c>
      <c r="R83" s="4">
        <v>4629</v>
      </c>
      <c r="S83" s="4">
        <v>15273</v>
      </c>
      <c r="T83" s="4">
        <v>4348</v>
      </c>
      <c r="U83" s="4">
        <v>11728</v>
      </c>
      <c r="V83" s="4">
        <v>2120</v>
      </c>
      <c r="W83" s="4">
        <v>37264</v>
      </c>
      <c r="X83" s="4">
        <v>214138</v>
      </c>
      <c r="Y83" s="4">
        <v>26250</v>
      </c>
      <c r="Z83" s="4">
        <v>224917</v>
      </c>
      <c r="AA83" s="4">
        <v>23827</v>
      </c>
      <c r="AB83" s="4">
        <v>202572</v>
      </c>
      <c r="AC83" s="4">
        <v>3795</v>
      </c>
      <c r="AD83" s="4">
        <v>36401</v>
      </c>
      <c r="AE83" s="4">
        <v>7322</v>
      </c>
      <c r="AF83" s="4">
        <v>34089</v>
      </c>
      <c r="AG83" s="4">
        <v>3430</v>
      </c>
      <c r="AH83" s="4">
        <v>36663</v>
      </c>
      <c r="AI83" s="4">
        <v>28122</v>
      </c>
      <c r="AJ83" s="4">
        <v>13824</v>
      </c>
      <c r="AK83" s="4">
        <v>30163</v>
      </c>
      <c r="AL83" s="4">
        <v>12302</v>
      </c>
      <c r="AM83" s="4">
        <v>42238</v>
      </c>
      <c r="AN83" s="4">
        <v>10204</v>
      </c>
      <c r="AO83" s="4">
        <v>86171</v>
      </c>
      <c r="AP83" s="4">
        <v>199010</v>
      </c>
      <c r="AQ83" s="4">
        <v>110515</v>
      </c>
      <c r="AR83" s="4">
        <v>226424</v>
      </c>
      <c r="AS83" s="4">
        <v>106178</v>
      </c>
      <c r="AT83" s="4">
        <v>1356</v>
      </c>
      <c r="AU83" s="4">
        <v>23795</v>
      </c>
      <c r="AV83" s="4">
        <v>544985</v>
      </c>
      <c r="AW83" s="4">
        <v>27185</v>
      </c>
      <c r="AX83" s="4">
        <v>517794</v>
      </c>
      <c r="AY83" s="4">
        <v>25511</v>
      </c>
      <c r="AZ83" s="4">
        <v>1271</v>
      </c>
      <c r="BA83" s="4">
        <v>13235</v>
      </c>
      <c r="BB83" s="4">
        <v>7260</v>
      </c>
      <c r="BC83" s="4">
        <v>13289</v>
      </c>
      <c r="BD83" s="4">
        <v>7217</v>
      </c>
      <c r="BE83" s="4">
        <v>13605</v>
      </c>
      <c r="BF83" s="4">
        <v>1208</v>
      </c>
      <c r="BG83" s="4">
        <v>202105</v>
      </c>
      <c r="BH83" s="4">
        <v>406807</v>
      </c>
      <c r="BI83" s="4">
        <v>234986</v>
      </c>
      <c r="BJ83" s="4">
        <v>425109</v>
      </c>
      <c r="BK83" s="4">
        <v>216986</v>
      </c>
      <c r="BL83" s="4">
        <v>1277</v>
      </c>
      <c r="BM83" s="4">
        <v>53002</v>
      </c>
      <c r="BN83" s="4">
        <v>140058</v>
      </c>
      <c r="BO83" s="4">
        <v>59107</v>
      </c>
      <c r="BP83" s="4">
        <v>125734</v>
      </c>
      <c r="BQ83" s="4">
        <v>16754</v>
      </c>
      <c r="BR83" s="4">
        <v>1236</v>
      </c>
      <c r="BS83" s="4">
        <v>229945</v>
      </c>
      <c r="BT83" s="4">
        <v>12022</v>
      </c>
      <c r="BU83" s="4">
        <v>151754</v>
      </c>
      <c r="BV83" s="4">
        <v>14310</v>
      </c>
      <c r="BW83" s="4">
        <v>203675</v>
      </c>
      <c r="BX83" s="4">
        <v>1040</v>
      </c>
      <c r="BY83" s="4">
        <v>131759</v>
      </c>
      <c r="BZ83" s="4">
        <v>317465</v>
      </c>
      <c r="CA83" s="4">
        <v>143778</v>
      </c>
      <c r="CB83" s="4">
        <v>302328</v>
      </c>
      <c r="CC83" s="4">
        <v>144790</v>
      </c>
      <c r="CD83" s="4">
        <v>1393</v>
      </c>
      <c r="CE83" s="4">
        <v>7944</v>
      </c>
      <c r="CF83" s="4">
        <v>144363</v>
      </c>
      <c r="CG83" s="4">
        <v>11390</v>
      </c>
      <c r="CH83" s="4">
        <v>131629</v>
      </c>
      <c r="CI83" s="4">
        <v>2500</v>
      </c>
      <c r="CJ83" s="4">
        <v>1648</v>
      </c>
      <c r="CK83" s="4">
        <v>1784</v>
      </c>
      <c r="CL83" s="4">
        <v>68428</v>
      </c>
      <c r="CM83" s="4">
        <v>26892</v>
      </c>
      <c r="CN83" s="4">
        <v>354999</v>
      </c>
      <c r="CO83" s="4">
        <v>386205</v>
      </c>
      <c r="CP83" s="5">
        <v>331972</v>
      </c>
    </row>
    <row r="84" spans="1:94" ht="45" x14ac:dyDescent="0.25">
      <c r="A84" s="2" t="s">
        <v>9</v>
      </c>
      <c r="B84" s="3" t="s">
        <v>267</v>
      </c>
      <c r="C84" s="4">
        <v>1597</v>
      </c>
      <c r="D84" s="4">
        <v>142297</v>
      </c>
      <c r="E84" s="4">
        <v>1721</v>
      </c>
      <c r="F84" s="4">
        <v>156828</v>
      </c>
      <c r="G84" s="4">
        <v>1747</v>
      </c>
      <c r="H84" s="4">
        <v>144701</v>
      </c>
      <c r="I84" s="4">
        <v>1154067</v>
      </c>
      <c r="J84" s="4">
        <v>282917</v>
      </c>
      <c r="K84" s="4">
        <v>65707</v>
      </c>
      <c r="L84" s="4">
        <v>173760</v>
      </c>
      <c r="M84" s="4">
        <v>116350</v>
      </c>
      <c r="N84" s="4">
        <v>157461</v>
      </c>
      <c r="O84" s="4">
        <v>99719</v>
      </c>
      <c r="P84" s="4">
        <v>191369</v>
      </c>
      <c r="Q84" s="4">
        <v>16685</v>
      </c>
      <c r="R84" s="4">
        <v>4591</v>
      </c>
      <c r="S84" s="4">
        <v>15466</v>
      </c>
      <c r="T84" s="4">
        <v>4326</v>
      </c>
      <c r="U84" s="4">
        <v>11827</v>
      </c>
      <c r="V84" s="4">
        <v>2263</v>
      </c>
      <c r="W84" s="4">
        <v>37094</v>
      </c>
      <c r="X84" s="4">
        <v>213624</v>
      </c>
      <c r="Y84" s="4">
        <v>26084</v>
      </c>
      <c r="Z84" s="4">
        <v>224520</v>
      </c>
      <c r="AA84" s="4">
        <v>23414</v>
      </c>
      <c r="AB84" s="4">
        <v>202691</v>
      </c>
      <c r="AC84" s="4">
        <v>3761</v>
      </c>
      <c r="AD84" s="4">
        <v>36386</v>
      </c>
      <c r="AE84" s="4">
        <v>7380</v>
      </c>
      <c r="AF84" s="4">
        <v>34577</v>
      </c>
      <c r="AG84" s="4">
        <v>3394</v>
      </c>
      <c r="AH84" s="4">
        <v>36595</v>
      </c>
      <c r="AI84" s="4">
        <v>28160</v>
      </c>
      <c r="AJ84" s="4">
        <v>13777</v>
      </c>
      <c r="AK84" s="4">
        <v>30159</v>
      </c>
      <c r="AL84" s="4">
        <v>12445</v>
      </c>
      <c r="AM84" s="4">
        <v>42349</v>
      </c>
      <c r="AN84" s="4">
        <v>10532</v>
      </c>
      <c r="AO84" s="4">
        <v>86263</v>
      </c>
      <c r="AP84" s="4">
        <v>199163</v>
      </c>
      <c r="AQ84" s="4">
        <v>110776</v>
      </c>
      <c r="AR84" s="4">
        <v>225876</v>
      </c>
      <c r="AS84" s="4">
        <v>106356</v>
      </c>
      <c r="AT84" s="4">
        <v>1342</v>
      </c>
      <c r="AU84" s="4">
        <v>23590</v>
      </c>
      <c r="AV84" s="4">
        <v>543794</v>
      </c>
      <c r="AW84" s="4">
        <v>27097</v>
      </c>
      <c r="AX84" s="4">
        <v>517533</v>
      </c>
      <c r="AY84" s="4">
        <v>25607</v>
      </c>
      <c r="AZ84" s="4">
        <v>1267</v>
      </c>
      <c r="BA84" s="4">
        <v>13337</v>
      </c>
      <c r="BB84" s="4">
        <v>7278</v>
      </c>
      <c r="BC84" s="4">
        <v>13514</v>
      </c>
      <c r="BD84" s="4">
        <v>7355</v>
      </c>
      <c r="BE84" s="4">
        <v>13754</v>
      </c>
      <c r="BF84" s="4">
        <v>1278</v>
      </c>
      <c r="BG84" s="4">
        <v>202063</v>
      </c>
      <c r="BH84" s="4">
        <v>406931</v>
      </c>
      <c r="BI84" s="4">
        <v>234383</v>
      </c>
      <c r="BJ84" s="4">
        <v>424862</v>
      </c>
      <c r="BK84" s="4">
        <v>217273</v>
      </c>
      <c r="BL84" s="4">
        <v>1337</v>
      </c>
      <c r="BM84" s="4">
        <v>52687</v>
      </c>
      <c r="BN84" s="4">
        <v>141897</v>
      </c>
      <c r="BO84" s="4">
        <v>59123</v>
      </c>
      <c r="BP84" s="4">
        <v>127059</v>
      </c>
      <c r="BQ84" s="4">
        <v>16604</v>
      </c>
      <c r="BR84" s="4">
        <v>1259</v>
      </c>
      <c r="BS84" s="4">
        <v>230629</v>
      </c>
      <c r="BT84" s="4">
        <v>12001</v>
      </c>
      <c r="BU84" s="4">
        <v>152117</v>
      </c>
      <c r="BV84" s="4">
        <v>14228</v>
      </c>
      <c r="BW84" s="4">
        <v>205139</v>
      </c>
      <c r="BX84" s="4">
        <v>1036</v>
      </c>
      <c r="BY84" s="4">
        <v>131712</v>
      </c>
      <c r="BZ84" s="4">
        <v>318218</v>
      </c>
      <c r="CA84" s="4">
        <v>143374</v>
      </c>
      <c r="CB84" s="4">
        <v>303561</v>
      </c>
      <c r="CC84" s="4">
        <v>144746</v>
      </c>
      <c r="CD84" s="4">
        <v>1357</v>
      </c>
      <c r="CE84" s="4">
        <v>7874</v>
      </c>
      <c r="CF84" s="4">
        <v>145655</v>
      </c>
      <c r="CG84" s="4">
        <v>11338</v>
      </c>
      <c r="CH84" s="4">
        <v>131650</v>
      </c>
      <c r="CI84" s="4">
        <v>2484</v>
      </c>
      <c r="CJ84" s="4">
        <v>1687</v>
      </c>
      <c r="CK84" s="4">
        <v>1801</v>
      </c>
      <c r="CL84" s="4">
        <v>68398</v>
      </c>
      <c r="CM84" s="4">
        <v>26991</v>
      </c>
      <c r="CN84" s="4">
        <v>355465</v>
      </c>
      <c r="CO84" s="4">
        <v>386465</v>
      </c>
      <c r="CP84" s="5">
        <v>332328</v>
      </c>
    </row>
    <row r="85" spans="1:94" ht="45" x14ac:dyDescent="0.25">
      <c r="A85" s="2" t="s">
        <v>9</v>
      </c>
      <c r="B85" s="3" t="s">
        <v>268</v>
      </c>
      <c r="C85" s="4">
        <v>1627</v>
      </c>
      <c r="D85" s="4">
        <v>142382</v>
      </c>
      <c r="E85" s="4">
        <v>1704</v>
      </c>
      <c r="F85" s="4">
        <v>157936</v>
      </c>
      <c r="G85" s="4">
        <v>1757</v>
      </c>
      <c r="H85" s="4">
        <v>145119</v>
      </c>
      <c r="I85" s="4">
        <v>1152766</v>
      </c>
      <c r="J85" s="4">
        <v>282328</v>
      </c>
      <c r="K85" s="4">
        <v>66540</v>
      </c>
      <c r="L85" s="4">
        <v>174498</v>
      </c>
      <c r="M85" s="4">
        <v>116069</v>
      </c>
      <c r="N85" s="4">
        <v>157896</v>
      </c>
      <c r="O85" s="4">
        <v>99630</v>
      </c>
      <c r="P85" s="4">
        <v>191698</v>
      </c>
      <c r="Q85" s="4">
        <v>16695</v>
      </c>
      <c r="R85" s="4">
        <v>4626</v>
      </c>
      <c r="S85" s="4">
        <v>15634</v>
      </c>
      <c r="T85" s="4">
        <v>4304</v>
      </c>
      <c r="U85" s="4">
        <v>11673</v>
      </c>
      <c r="V85" s="4">
        <v>2218</v>
      </c>
      <c r="W85" s="4">
        <v>37331</v>
      </c>
      <c r="X85" s="4">
        <v>214221</v>
      </c>
      <c r="Y85" s="4">
        <v>26222</v>
      </c>
      <c r="Z85" s="4">
        <v>224794</v>
      </c>
      <c r="AA85" s="4">
        <v>23512</v>
      </c>
      <c r="AB85" s="4">
        <v>201962</v>
      </c>
      <c r="AC85" s="4">
        <v>3814</v>
      </c>
      <c r="AD85" s="4">
        <v>36722</v>
      </c>
      <c r="AE85" s="4">
        <v>7355</v>
      </c>
      <c r="AF85" s="4">
        <v>33794</v>
      </c>
      <c r="AG85" s="4">
        <v>3428</v>
      </c>
      <c r="AH85" s="4">
        <v>36566</v>
      </c>
      <c r="AI85" s="4">
        <v>28166</v>
      </c>
      <c r="AJ85" s="4">
        <v>13588</v>
      </c>
      <c r="AK85" s="4">
        <v>29903</v>
      </c>
      <c r="AL85" s="4">
        <v>12631</v>
      </c>
      <c r="AM85" s="4">
        <v>42339</v>
      </c>
      <c r="AN85" s="4">
        <v>10365</v>
      </c>
      <c r="AO85" s="4">
        <v>85986</v>
      </c>
      <c r="AP85" s="4">
        <v>198696</v>
      </c>
      <c r="AQ85" s="4">
        <v>111132</v>
      </c>
      <c r="AR85" s="4">
        <v>227871</v>
      </c>
      <c r="AS85" s="4">
        <v>106127</v>
      </c>
      <c r="AT85" s="4">
        <v>1339</v>
      </c>
      <c r="AU85" s="4">
        <v>23704</v>
      </c>
      <c r="AV85" s="4">
        <v>545643</v>
      </c>
      <c r="AW85" s="4">
        <v>27115</v>
      </c>
      <c r="AX85" s="4">
        <v>518396</v>
      </c>
      <c r="AY85" s="4">
        <v>25592</v>
      </c>
      <c r="AZ85" s="4">
        <v>1254</v>
      </c>
      <c r="BA85" s="4">
        <v>13289</v>
      </c>
      <c r="BB85" s="4">
        <v>7212</v>
      </c>
      <c r="BC85" s="4">
        <v>13334</v>
      </c>
      <c r="BD85" s="4">
        <v>7381</v>
      </c>
      <c r="BE85" s="4">
        <v>13795</v>
      </c>
      <c r="BF85" s="4">
        <v>1205</v>
      </c>
      <c r="BG85" s="4">
        <v>202693</v>
      </c>
      <c r="BH85" s="4">
        <v>408191</v>
      </c>
      <c r="BI85" s="4">
        <v>235383</v>
      </c>
      <c r="BJ85" s="4">
        <v>425670</v>
      </c>
      <c r="BK85" s="4">
        <v>216493</v>
      </c>
      <c r="BL85" s="4">
        <v>1308</v>
      </c>
      <c r="BM85" s="4">
        <v>53325</v>
      </c>
      <c r="BN85" s="4">
        <v>143739</v>
      </c>
      <c r="BO85" s="4">
        <v>59277</v>
      </c>
      <c r="BP85" s="4">
        <v>127709</v>
      </c>
      <c r="BQ85" s="4">
        <v>16544</v>
      </c>
      <c r="BR85" s="4">
        <v>1240</v>
      </c>
      <c r="BS85" s="4">
        <v>231616</v>
      </c>
      <c r="BT85" s="4">
        <v>11954</v>
      </c>
      <c r="BU85" s="4">
        <v>152848</v>
      </c>
      <c r="BV85" s="4">
        <v>14411</v>
      </c>
      <c r="BW85" s="4">
        <v>204907</v>
      </c>
      <c r="BX85" s="4">
        <v>1049</v>
      </c>
      <c r="BY85" s="4">
        <v>131683</v>
      </c>
      <c r="BZ85" s="4">
        <v>319342</v>
      </c>
      <c r="CA85" s="4">
        <v>143901</v>
      </c>
      <c r="CB85" s="4">
        <v>303068</v>
      </c>
      <c r="CC85" s="4">
        <v>144729</v>
      </c>
      <c r="CD85" s="4">
        <v>1416</v>
      </c>
      <c r="CE85" s="4">
        <v>7816</v>
      </c>
      <c r="CF85" s="4">
        <v>144549</v>
      </c>
      <c r="CG85" s="4">
        <v>11234</v>
      </c>
      <c r="CH85" s="4">
        <v>131499</v>
      </c>
      <c r="CI85" s="4">
        <v>2402</v>
      </c>
      <c r="CJ85" s="4">
        <v>1644</v>
      </c>
      <c r="CK85" s="4">
        <v>1848</v>
      </c>
      <c r="CL85" s="4">
        <v>68246</v>
      </c>
      <c r="CM85" s="4">
        <v>26932</v>
      </c>
      <c r="CN85" s="4">
        <v>355657</v>
      </c>
      <c r="CO85" s="4">
        <v>386328</v>
      </c>
      <c r="CP85" s="5">
        <v>331753</v>
      </c>
    </row>
    <row r="86" spans="1:94" ht="45" x14ac:dyDescent="0.25">
      <c r="A86" s="2" t="s">
        <v>9</v>
      </c>
      <c r="B86" s="3" t="s">
        <v>269</v>
      </c>
      <c r="C86" s="4">
        <v>1639</v>
      </c>
      <c r="D86" s="4">
        <v>142189</v>
      </c>
      <c r="E86" s="4">
        <v>1666</v>
      </c>
      <c r="F86" s="4">
        <v>157457</v>
      </c>
      <c r="G86" s="4">
        <v>1747</v>
      </c>
      <c r="H86" s="4">
        <v>145067</v>
      </c>
      <c r="I86" s="4">
        <v>1155218</v>
      </c>
      <c r="J86" s="4">
        <v>282657</v>
      </c>
      <c r="K86" s="4">
        <v>66331</v>
      </c>
      <c r="L86" s="4">
        <v>173309</v>
      </c>
      <c r="M86" s="4">
        <v>116700</v>
      </c>
      <c r="N86" s="4">
        <v>157553</v>
      </c>
      <c r="O86" s="4">
        <v>99765</v>
      </c>
      <c r="P86" s="4">
        <v>190808</v>
      </c>
      <c r="Q86" s="4">
        <v>16855</v>
      </c>
      <c r="R86" s="4">
        <v>4618</v>
      </c>
      <c r="S86" s="4">
        <v>15656</v>
      </c>
      <c r="T86" s="4">
        <v>4269</v>
      </c>
      <c r="U86" s="4">
        <v>11778</v>
      </c>
      <c r="V86" s="4">
        <v>2229</v>
      </c>
      <c r="W86" s="4">
        <v>37190</v>
      </c>
      <c r="X86" s="4">
        <v>213849</v>
      </c>
      <c r="Y86" s="4">
        <v>26298</v>
      </c>
      <c r="Z86" s="4">
        <v>224739</v>
      </c>
      <c r="AA86" s="4">
        <v>23546</v>
      </c>
      <c r="AB86" s="4">
        <v>201892</v>
      </c>
      <c r="AC86" s="4">
        <v>3845</v>
      </c>
      <c r="AD86" s="4">
        <v>36581</v>
      </c>
      <c r="AE86" s="4">
        <v>7364</v>
      </c>
      <c r="AF86" s="4">
        <v>34540</v>
      </c>
      <c r="AG86" s="4">
        <v>3437</v>
      </c>
      <c r="AH86" s="4">
        <v>36450</v>
      </c>
      <c r="AI86" s="4">
        <v>28395</v>
      </c>
      <c r="AJ86" s="4">
        <v>13729</v>
      </c>
      <c r="AK86" s="4">
        <v>30158</v>
      </c>
      <c r="AL86" s="4">
        <v>12341</v>
      </c>
      <c r="AM86" s="4">
        <v>42209</v>
      </c>
      <c r="AN86" s="4">
        <v>10302</v>
      </c>
      <c r="AO86" s="4">
        <v>85779</v>
      </c>
      <c r="AP86" s="4">
        <v>199204</v>
      </c>
      <c r="AQ86" s="4">
        <v>111044</v>
      </c>
      <c r="AR86" s="4">
        <v>226013</v>
      </c>
      <c r="AS86" s="4">
        <v>106712</v>
      </c>
      <c r="AT86" s="4">
        <v>1364</v>
      </c>
      <c r="AU86" s="4">
        <v>23830</v>
      </c>
      <c r="AV86" s="4">
        <v>545301</v>
      </c>
      <c r="AW86" s="4">
        <v>27297</v>
      </c>
      <c r="AX86" s="4">
        <v>517410</v>
      </c>
      <c r="AY86" s="4">
        <v>25739</v>
      </c>
      <c r="AZ86" s="4">
        <v>1248</v>
      </c>
      <c r="BA86" s="4">
        <v>13399</v>
      </c>
      <c r="BB86" s="4">
        <v>7312</v>
      </c>
      <c r="BC86" s="4">
        <v>13516</v>
      </c>
      <c r="BD86" s="4">
        <v>7219</v>
      </c>
      <c r="BE86" s="4">
        <v>13936</v>
      </c>
      <c r="BF86" s="4">
        <v>1245</v>
      </c>
      <c r="BG86" s="4">
        <v>201322</v>
      </c>
      <c r="BH86" s="4">
        <v>408972</v>
      </c>
      <c r="BI86" s="4">
        <v>234424</v>
      </c>
      <c r="BJ86" s="4">
        <v>427109</v>
      </c>
      <c r="BK86" s="4">
        <v>216999</v>
      </c>
      <c r="BL86" s="4">
        <v>1268</v>
      </c>
      <c r="BM86" s="4">
        <v>53534</v>
      </c>
      <c r="BN86" s="4">
        <v>145298</v>
      </c>
      <c r="BO86" s="4">
        <v>59172</v>
      </c>
      <c r="BP86" s="4">
        <v>130273</v>
      </c>
      <c r="BQ86" s="4">
        <v>16625</v>
      </c>
      <c r="BR86" s="4">
        <v>1258</v>
      </c>
      <c r="BS86" s="4">
        <v>232150</v>
      </c>
      <c r="BT86" s="4">
        <v>12289</v>
      </c>
      <c r="BU86" s="4">
        <v>153371</v>
      </c>
      <c r="BV86" s="4">
        <v>14376</v>
      </c>
      <c r="BW86" s="4">
        <v>205606</v>
      </c>
      <c r="BX86" s="4">
        <v>1053</v>
      </c>
      <c r="BY86" s="4">
        <v>131639</v>
      </c>
      <c r="BZ86" s="4">
        <v>317657</v>
      </c>
      <c r="CA86" s="4">
        <v>143274</v>
      </c>
      <c r="CB86" s="4">
        <v>303492</v>
      </c>
      <c r="CC86" s="4">
        <v>144819</v>
      </c>
      <c r="CD86" s="4">
        <v>1353</v>
      </c>
      <c r="CE86" s="4">
        <v>7920</v>
      </c>
      <c r="CF86" s="4">
        <v>144707</v>
      </c>
      <c r="CG86" s="4">
        <v>11434</v>
      </c>
      <c r="CH86" s="4">
        <v>131938</v>
      </c>
      <c r="CI86" s="4">
        <v>2443</v>
      </c>
      <c r="CJ86" s="4">
        <v>1638</v>
      </c>
      <c r="CK86" s="4">
        <v>1813</v>
      </c>
      <c r="CL86" s="4">
        <v>68358</v>
      </c>
      <c r="CM86" s="4">
        <v>26794</v>
      </c>
      <c r="CN86" s="4">
        <v>356177</v>
      </c>
      <c r="CO86" s="4">
        <v>386602</v>
      </c>
      <c r="CP86" s="5">
        <v>331342</v>
      </c>
    </row>
    <row r="87" spans="1:94" ht="45" x14ac:dyDescent="0.25">
      <c r="A87" s="2" t="s">
        <v>9</v>
      </c>
      <c r="B87" s="3" t="s">
        <v>270</v>
      </c>
      <c r="C87" s="4">
        <v>1666</v>
      </c>
      <c r="D87" s="4">
        <v>142365</v>
      </c>
      <c r="E87" s="4">
        <v>1733</v>
      </c>
      <c r="F87" s="4">
        <v>157377</v>
      </c>
      <c r="G87" s="4">
        <v>1722</v>
      </c>
      <c r="H87" s="4">
        <v>144866</v>
      </c>
      <c r="I87" s="4">
        <v>1155300</v>
      </c>
      <c r="J87" s="4">
        <v>283219</v>
      </c>
      <c r="K87" s="4">
        <v>65798</v>
      </c>
      <c r="L87" s="4">
        <v>173824</v>
      </c>
      <c r="M87" s="4">
        <v>117231</v>
      </c>
      <c r="N87" s="4">
        <v>157317</v>
      </c>
      <c r="O87" s="4">
        <v>99435</v>
      </c>
      <c r="P87" s="4">
        <v>191205</v>
      </c>
      <c r="Q87" s="4">
        <v>16957</v>
      </c>
      <c r="R87" s="4">
        <v>4589</v>
      </c>
      <c r="S87" s="4">
        <v>15741</v>
      </c>
      <c r="T87" s="4">
        <v>4337</v>
      </c>
      <c r="U87" s="4">
        <v>11742</v>
      </c>
      <c r="V87" s="4">
        <v>2241</v>
      </c>
      <c r="W87" s="4">
        <v>37506</v>
      </c>
      <c r="X87" s="4">
        <v>213804</v>
      </c>
      <c r="Y87" s="4">
        <v>26210</v>
      </c>
      <c r="Z87" s="4">
        <v>225273</v>
      </c>
      <c r="AA87" s="4">
        <v>23544</v>
      </c>
      <c r="AB87" s="4">
        <v>201772</v>
      </c>
      <c r="AC87" s="4">
        <v>3768</v>
      </c>
      <c r="AD87" s="4">
        <v>36851</v>
      </c>
      <c r="AE87" s="4">
        <v>7249</v>
      </c>
      <c r="AF87" s="4">
        <v>34380</v>
      </c>
      <c r="AG87" s="4">
        <v>3553</v>
      </c>
      <c r="AH87" s="4">
        <v>36256</v>
      </c>
      <c r="AI87" s="4">
        <v>28068</v>
      </c>
      <c r="AJ87" s="4">
        <v>13814</v>
      </c>
      <c r="AK87" s="4">
        <v>30056</v>
      </c>
      <c r="AL87" s="4">
        <v>12305</v>
      </c>
      <c r="AM87" s="4">
        <v>41889</v>
      </c>
      <c r="AN87" s="4">
        <v>10365</v>
      </c>
      <c r="AO87" s="4">
        <v>86009</v>
      </c>
      <c r="AP87" s="4">
        <v>198755</v>
      </c>
      <c r="AQ87" s="4">
        <v>110871</v>
      </c>
      <c r="AR87" s="4">
        <v>227835</v>
      </c>
      <c r="AS87" s="4">
        <v>106268</v>
      </c>
      <c r="AT87" s="4">
        <v>1361</v>
      </c>
      <c r="AU87" s="4">
        <v>23724</v>
      </c>
      <c r="AV87" s="4">
        <v>545725</v>
      </c>
      <c r="AW87" s="4">
        <v>27224</v>
      </c>
      <c r="AX87" s="4">
        <v>516972</v>
      </c>
      <c r="AY87" s="4">
        <v>25907</v>
      </c>
      <c r="AZ87" s="4">
        <v>1265</v>
      </c>
      <c r="BA87" s="4">
        <v>13673</v>
      </c>
      <c r="BB87" s="4">
        <v>7139</v>
      </c>
      <c r="BC87" s="4">
        <v>13360</v>
      </c>
      <c r="BD87" s="4">
        <v>7402</v>
      </c>
      <c r="BE87" s="4">
        <v>13972</v>
      </c>
      <c r="BF87" s="4">
        <v>1258</v>
      </c>
      <c r="BG87" s="4">
        <v>201872</v>
      </c>
      <c r="BH87" s="4">
        <v>409986</v>
      </c>
      <c r="BI87" s="4">
        <v>234520</v>
      </c>
      <c r="BJ87" s="4">
        <v>429492</v>
      </c>
      <c r="BK87" s="4">
        <v>215986</v>
      </c>
      <c r="BL87" s="4">
        <v>1319</v>
      </c>
      <c r="BM87" s="4">
        <v>53173</v>
      </c>
      <c r="BN87" s="4">
        <v>146962</v>
      </c>
      <c r="BO87" s="4">
        <v>59465</v>
      </c>
      <c r="BP87" s="4">
        <v>131945</v>
      </c>
      <c r="BQ87" s="4">
        <v>16613</v>
      </c>
      <c r="BR87" s="4">
        <v>1190</v>
      </c>
      <c r="BS87" s="4">
        <v>232356</v>
      </c>
      <c r="BT87" s="4">
        <v>12109</v>
      </c>
      <c r="BU87" s="4">
        <v>153961</v>
      </c>
      <c r="BV87" s="4">
        <v>14420</v>
      </c>
      <c r="BW87" s="4">
        <v>206265</v>
      </c>
      <c r="BX87" s="4">
        <v>1054</v>
      </c>
      <c r="BY87" s="4">
        <v>131773</v>
      </c>
      <c r="BZ87" s="4">
        <v>319328</v>
      </c>
      <c r="CA87" s="4">
        <v>143561</v>
      </c>
      <c r="CB87" s="4">
        <v>303903</v>
      </c>
      <c r="CC87" s="4">
        <v>144543</v>
      </c>
      <c r="CD87" s="4">
        <v>1407</v>
      </c>
      <c r="CE87" s="4">
        <v>7673</v>
      </c>
      <c r="CF87" s="4">
        <v>143461</v>
      </c>
      <c r="CG87" s="4">
        <v>11471</v>
      </c>
      <c r="CH87" s="4">
        <v>131303</v>
      </c>
      <c r="CI87" s="4">
        <v>2508</v>
      </c>
      <c r="CJ87" s="4">
        <v>1649</v>
      </c>
      <c r="CK87" s="4">
        <v>1827</v>
      </c>
      <c r="CL87" s="4">
        <v>68494</v>
      </c>
      <c r="CM87" s="4">
        <v>26726</v>
      </c>
      <c r="CN87" s="4">
        <v>357164</v>
      </c>
      <c r="CO87" s="4">
        <v>387123</v>
      </c>
      <c r="CP87" s="5">
        <v>330712</v>
      </c>
    </row>
    <row r="88" spans="1:94" ht="45" x14ac:dyDescent="0.25">
      <c r="A88" s="2" t="s">
        <v>9</v>
      </c>
      <c r="B88" s="3" t="s">
        <v>271</v>
      </c>
      <c r="C88" s="4">
        <v>1653</v>
      </c>
      <c r="D88" s="4">
        <v>142138</v>
      </c>
      <c r="E88" s="4">
        <v>1688</v>
      </c>
      <c r="F88" s="4">
        <v>157289</v>
      </c>
      <c r="G88" s="4">
        <v>1795</v>
      </c>
      <c r="H88" s="4">
        <v>145402</v>
      </c>
      <c r="I88" s="4">
        <v>1151204</v>
      </c>
      <c r="J88" s="4">
        <v>282260</v>
      </c>
      <c r="K88" s="4">
        <v>65784</v>
      </c>
      <c r="L88" s="4">
        <v>173865</v>
      </c>
      <c r="M88" s="4">
        <v>116457</v>
      </c>
      <c r="N88" s="4">
        <v>156973</v>
      </c>
      <c r="O88" s="4">
        <v>99317</v>
      </c>
      <c r="P88" s="4">
        <v>190465</v>
      </c>
      <c r="Q88" s="4">
        <v>16737</v>
      </c>
      <c r="R88" s="4">
        <v>4594</v>
      </c>
      <c r="S88" s="4">
        <v>15667</v>
      </c>
      <c r="T88" s="4">
        <v>4291</v>
      </c>
      <c r="U88" s="4">
        <v>11610</v>
      </c>
      <c r="V88" s="4">
        <v>2253</v>
      </c>
      <c r="W88" s="4">
        <v>37310</v>
      </c>
      <c r="X88" s="4">
        <v>213733</v>
      </c>
      <c r="Y88" s="4">
        <v>26060</v>
      </c>
      <c r="Z88" s="4">
        <v>224520</v>
      </c>
      <c r="AA88" s="4">
        <v>23340</v>
      </c>
      <c r="AB88" s="4">
        <v>201639</v>
      </c>
      <c r="AC88" s="4">
        <v>3742</v>
      </c>
      <c r="AD88" s="4">
        <v>36520</v>
      </c>
      <c r="AE88" s="4">
        <v>7357</v>
      </c>
      <c r="AF88" s="4">
        <v>34270</v>
      </c>
      <c r="AG88" s="4">
        <v>3435</v>
      </c>
      <c r="AH88" s="4">
        <v>36337</v>
      </c>
      <c r="AI88" s="4">
        <v>28127</v>
      </c>
      <c r="AJ88" s="4">
        <v>13817</v>
      </c>
      <c r="AK88" s="4">
        <v>29973</v>
      </c>
      <c r="AL88" s="4">
        <v>12569</v>
      </c>
      <c r="AM88" s="4">
        <v>41882</v>
      </c>
      <c r="AN88" s="4">
        <v>10463</v>
      </c>
      <c r="AO88" s="4">
        <v>86139</v>
      </c>
      <c r="AP88" s="4">
        <v>197835</v>
      </c>
      <c r="AQ88" s="4">
        <v>111160</v>
      </c>
      <c r="AR88" s="4">
        <v>227698</v>
      </c>
      <c r="AS88" s="4">
        <v>106805</v>
      </c>
      <c r="AT88" s="4">
        <v>1414</v>
      </c>
      <c r="AU88" s="4">
        <v>23515</v>
      </c>
      <c r="AV88" s="4">
        <v>545890</v>
      </c>
      <c r="AW88" s="4">
        <v>27522</v>
      </c>
      <c r="AX88" s="4">
        <v>517164</v>
      </c>
      <c r="AY88" s="4">
        <v>25528</v>
      </c>
      <c r="AZ88" s="4">
        <v>1296</v>
      </c>
      <c r="BA88" s="4">
        <v>13571</v>
      </c>
      <c r="BB88" s="4">
        <v>7245</v>
      </c>
      <c r="BC88" s="4">
        <v>13377</v>
      </c>
      <c r="BD88" s="4">
        <v>7350</v>
      </c>
      <c r="BE88" s="4">
        <v>13853</v>
      </c>
      <c r="BF88" s="4">
        <v>1228</v>
      </c>
      <c r="BG88" s="4">
        <v>201195</v>
      </c>
      <c r="BH88" s="4">
        <v>410561</v>
      </c>
      <c r="BI88" s="4">
        <v>234520</v>
      </c>
      <c r="BJ88" s="4">
        <v>429232</v>
      </c>
      <c r="BK88" s="4">
        <v>216123</v>
      </c>
      <c r="BL88" s="4">
        <v>1268</v>
      </c>
      <c r="BM88" s="4">
        <v>53106</v>
      </c>
      <c r="BN88" s="4">
        <v>148396</v>
      </c>
      <c r="BO88" s="4">
        <v>59345</v>
      </c>
      <c r="BP88" s="4">
        <v>132710</v>
      </c>
      <c r="BQ88" s="4">
        <v>16694</v>
      </c>
      <c r="BR88" s="4">
        <v>1257</v>
      </c>
      <c r="BS88" s="4">
        <v>232931</v>
      </c>
      <c r="BT88" s="4">
        <v>12172</v>
      </c>
      <c r="BU88" s="4">
        <v>153868</v>
      </c>
      <c r="BV88" s="4">
        <v>14512</v>
      </c>
      <c r="BW88" s="4">
        <v>206894</v>
      </c>
      <c r="BX88" s="4">
        <v>1026</v>
      </c>
      <c r="BY88" s="4">
        <v>131523</v>
      </c>
      <c r="BZ88" s="4">
        <v>320123</v>
      </c>
      <c r="CA88" s="4">
        <v>143728</v>
      </c>
      <c r="CB88" s="4">
        <v>304712</v>
      </c>
      <c r="CC88" s="4">
        <v>144039</v>
      </c>
      <c r="CD88" s="4">
        <v>1379</v>
      </c>
      <c r="CE88" s="4">
        <v>7723</v>
      </c>
      <c r="CF88" s="4">
        <v>144206</v>
      </c>
      <c r="CG88" s="4">
        <v>11274</v>
      </c>
      <c r="CH88" s="4">
        <v>131516</v>
      </c>
      <c r="CI88" s="4">
        <v>2534</v>
      </c>
      <c r="CJ88" s="4">
        <v>1673</v>
      </c>
      <c r="CK88" s="4">
        <v>1818</v>
      </c>
      <c r="CL88" s="4">
        <v>67561</v>
      </c>
      <c r="CM88" s="4">
        <v>26798</v>
      </c>
      <c r="CN88" s="4">
        <v>355602</v>
      </c>
      <c r="CO88" s="4">
        <v>386506</v>
      </c>
      <c r="CP88" s="5">
        <v>331177</v>
      </c>
    </row>
    <row r="89" spans="1:94" ht="45" x14ac:dyDescent="0.25">
      <c r="A89" s="2" t="s">
        <v>9</v>
      </c>
      <c r="B89" s="3" t="s">
        <v>272</v>
      </c>
      <c r="C89" s="4">
        <v>1672</v>
      </c>
      <c r="D89" s="4">
        <v>142174</v>
      </c>
      <c r="E89" s="4">
        <v>1695</v>
      </c>
      <c r="F89" s="4">
        <v>157639</v>
      </c>
      <c r="G89" s="4">
        <v>1751</v>
      </c>
      <c r="H89" s="4">
        <v>145680</v>
      </c>
      <c r="I89" s="4">
        <v>1150149</v>
      </c>
      <c r="J89" s="4">
        <v>281479</v>
      </c>
      <c r="K89" s="4">
        <v>66291</v>
      </c>
      <c r="L89" s="4">
        <v>173716</v>
      </c>
      <c r="M89" s="4">
        <v>116466</v>
      </c>
      <c r="N89" s="4">
        <v>157189</v>
      </c>
      <c r="O89" s="4">
        <v>99923</v>
      </c>
      <c r="P89" s="4">
        <v>190794</v>
      </c>
      <c r="Q89" s="4">
        <v>16818</v>
      </c>
      <c r="R89" s="4">
        <v>4645</v>
      </c>
      <c r="S89" s="4">
        <v>15684</v>
      </c>
      <c r="T89" s="4">
        <v>4374</v>
      </c>
      <c r="U89" s="4">
        <v>11716</v>
      </c>
      <c r="V89" s="4">
        <v>2273</v>
      </c>
      <c r="W89" s="4">
        <v>37239</v>
      </c>
      <c r="X89" s="4">
        <v>213459</v>
      </c>
      <c r="Y89" s="4">
        <v>26458</v>
      </c>
      <c r="Z89" s="4">
        <v>224629</v>
      </c>
      <c r="AA89" s="4">
        <v>23648</v>
      </c>
      <c r="AB89" s="4">
        <v>200757</v>
      </c>
      <c r="AC89" s="4">
        <v>3827</v>
      </c>
      <c r="AD89" s="4">
        <v>36762</v>
      </c>
      <c r="AE89" s="4">
        <v>7328</v>
      </c>
      <c r="AF89" s="4">
        <v>34208</v>
      </c>
      <c r="AG89" s="4">
        <v>3428</v>
      </c>
      <c r="AH89" s="4">
        <v>36339</v>
      </c>
      <c r="AI89" s="4">
        <v>28550</v>
      </c>
      <c r="AJ89" s="4">
        <v>13810</v>
      </c>
      <c r="AK89" s="4">
        <v>29974</v>
      </c>
      <c r="AL89" s="4">
        <v>12493</v>
      </c>
      <c r="AM89" s="4">
        <v>42335</v>
      </c>
      <c r="AN89" s="4">
        <v>10438</v>
      </c>
      <c r="AO89" s="4">
        <v>85829</v>
      </c>
      <c r="AP89" s="4">
        <v>199061</v>
      </c>
      <c r="AQ89" s="4">
        <v>111406</v>
      </c>
      <c r="AR89" s="4">
        <v>227777</v>
      </c>
      <c r="AS89" s="4">
        <v>106587</v>
      </c>
      <c r="AT89" s="4">
        <v>1333</v>
      </c>
      <c r="AU89" s="4">
        <v>23602</v>
      </c>
      <c r="AV89" s="4">
        <v>546931</v>
      </c>
      <c r="AW89" s="4">
        <v>27214</v>
      </c>
      <c r="AX89" s="4">
        <v>515520</v>
      </c>
      <c r="AY89" s="4">
        <v>25702</v>
      </c>
      <c r="AZ89" s="4">
        <v>1307</v>
      </c>
      <c r="BA89" s="4">
        <v>13696</v>
      </c>
      <c r="BB89" s="4">
        <v>7230</v>
      </c>
      <c r="BC89" s="4">
        <v>13656</v>
      </c>
      <c r="BD89" s="4">
        <v>7304</v>
      </c>
      <c r="BE89" s="4">
        <v>13945</v>
      </c>
      <c r="BF89" s="4">
        <v>1238</v>
      </c>
      <c r="BG89" s="4">
        <v>201945</v>
      </c>
      <c r="BH89" s="4">
        <v>412643</v>
      </c>
      <c r="BI89" s="4">
        <v>235068</v>
      </c>
      <c r="BJ89" s="4">
        <v>430328</v>
      </c>
      <c r="BK89" s="4">
        <v>215862</v>
      </c>
      <c r="BL89" s="4">
        <v>1308</v>
      </c>
      <c r="BM89" s="4">
        <v>53259</v>
      </c>
      <c r="BN89" s="4">
        <v>149918</v>
      </c>
      <c r="BO89" s="4">
        <v>59545</v>
      </c>
      <c r="BP89" s="4">
        <v>134312</v>
      </c>
      <c r="BQ89" s="4">
        <v>16514</v>
      </c>
      <c r="BR89" s="4">
        <v>1265</v>
      </c>
      <c r="BS89" s="4">
        <v>234808</v>
      </c>
      <c r="BT89" s="4">
        <v>11932</v>
      </c>
      <c r="BU89" s="4">
        <v>154055</v>
      </c>
      <c r="BV89" s="4">
        <v>14496</v>
      </c>
      <c r="BW89" s="4">
        <v>206292</v>
      </c>
      <c r="BX89" s="4">
        <v>1071</v>
      </c>
      <c r="BY89" s="4">
        <v>131630</v>
      </c>
      <c r="BZ89" s="4">
        <v>320588</v>
      </c>
      <c r="CA89" s="4">
        <v>143364</v>
      </c>
      <c r="CB89" s="4">
        <v>305164</v>
      </c>
      <c r="CC89" s="4">
        <v>144222</v>
      </c>
      <c r="CD89" s="4">
        <v>1456</v>
      </c>
      <c r="CE89" s="4">
        <v>7793</v>
      </c>
      <c r="CF89" s="4">
        <v>143750</v>
      </c>
      <c r="CG89" s="4">
        <v>11301</v>
      </c>
      <c r="CH89" s="4">
        <v>131068</v>
      </c>
      <c r="CI89" s="4">
        <v>2419</v>
      </c>
      <c r="CJ89" s="4">
        <v>1631</v>
      </c>
      <c r="CK89" s="4">
        <v>1840</v>
      </c>
      <c r="CL89" s="4">
        <v>68717</v>
      </c>
      <c r="CM89" s="4">
        <v>26725</v>
      </c>
      <c r="CN89" s="4">
        <v>354150</v>
      </c>
      <c r="CO89" s="4">
        <v>386670</v>
      </c>
      <c r="CP89" s="5">
        <v>330095</v>
      </c>
    </row>
    <row r="90" spans="1:94" ht="45" x14ac:dyDescent="0.25">
      <c r="A90" s="2" t="s">
        <v>9</v>
      </c>
      <c r="B90" s="3" t="s">
        <v>273</v>
      </c>
      <c r="C90" s="4">
        <v>1562</v>
      </c>
      <c r="D90" s="4">
        <v>142531</v>
      </c>
      <c r="E90" s="4">
        <v>1760</v>
      </c>
      <c r="F90" s="4">
        <v>157327</v>
      </c>
      <c r="G90" s="4">
        <v>1760</v>
      </c>
      <c r="H90" s="4">
        <v>145373</v>
      </c>
      <c r="I90" s="4">
        <v>1150136</v>
      </c>
      <c r="J90" s="4">
        <v>281219</v>
      </c>
      <c r="K90" s="4">
        <v>66127</v>
      </c>
      <c r="L90" s="4">
        <v>172645</v>
      </c>
      <c r="M90" s="4">
        <v>116043</v>
      </c>
      <c r="N90" s="4">
        <v>157106</v>
      </c>
      <c r="O90" s="4">
        <v>99554</v>
      </c>
      <c r="P90" s="4">
        <v>190657</v>
      </c>
      <c r="Q90" s="4">
        <v>16865</v>
      </c>
      <c r="R90" s="4">
        <v>4626</v>
      </c>
      <c r="S90" s="4">
        <v>15818</v>
      </c>
      <c r="T90" s="4">
        <v>4360</v>
      </c>
      <c r="U90" s="4">
        <v>11781</v>
      </c>
      <c r="V90" s="4">
        <v>2292</v>
      </c>
      <c r="W90" s="4">
        <v>36994</v>
      </c>
      <c r="X90" s="4">
        <v>213179</v>
      </c>
      <c r="Y90" s="4">
        <v>26249</v>
      </c>
      <c r="Z90" s="4">
        <v>224328</v>
      </c>
      <c r="AA90" s="4">
        <v>23255</v>
      </c>
      <c r="AB90" s="4">
        <v>201465</v>
      </c>
      <c r="AC90" s="4">
        <v>3708</v>
      </c>
      <c r="AD90" s="4">
        <v>36540</v>
      </c>
      <c r="AE90" s="4">
        <v>7460</v>
      </c>
      <c r="AF90" s="4">
        <v>34301</v>
      </c>
      <c r="AG90" s="4">
        <v>3502</v>
      </c>
      <c r="AH90" s="4">
        <v>36322</v>
      </c>
      <c r="AI90" s="4">
        <v>28226</v>
      </c>
      <c r="AJ90" s="4">
        <v>13685</v>
      </c>
      <c r="AK90" s="4">
        <v>30132</v>
      </c>
      <c r="AL90" s="4">
        <v>12442</v>
      </c>
      <c r="AM90" s="4">
        <v>42121</v>
      </c>
      <c r="AN90" s="4">
        <v>10333</v>
      </c>
      <c r="AO90" s="4">
        <v>85988</v>
      </c>
      <c r="AP90" s="4">
        <v>197966</v>
      </c>
      <c r="AQ90" s="4">
        <v>111457</v>
      </c>
      <c r="AR90" s="4">
        <v>224684</v>
      </c>
      <c r="AS90" s="4">
        <v>106220</v>
      </c>
      <c r="AT90" s="4">
        <v>1335</v>
      </c>
      <c r="AU90" s="4">
        <v>23719</v>
      </c>
      <c r="AV90" s="4">
        <v>545205</v>
      </c>
      <c r="AW90" s="4">
        <v>27284</v>
      </c>
      <c r="AX90" s="4">
        <v>515520</v>
      </c>
      <c r="AY90" s="4">
        <v>25464</v>
      </c>
      <c r="AZ90" s="4">
        <v>1250</v>
      </c>
      <c r="BA90" s="4">
        <v>13766</v>
      </c>
      <c r="BB90" s="4">
        <v>7263</v>
      </c>
      <c r="BC90" s="4">
        <v>13689</v>
      </c>
      <c r="BD90" s="4">
        <v>7354</v>
      </c>
      <c r="BE90" s="4">
        <v>13940</v>
      </c>
      <c r="BF90" s="4">
        <v>1274</v>
      </c>
      <c r="BG90" s="4">
        <v>201513</v>
      </c>
      <c r="BH90" s="4">
        <v>412068</v>
      </c>
      <c r="BI90" s="4">
        <v>234342</v>
      </c>
      <c r="BJ90" s="4">
        <v>432301</v>
      </c>
      <c r="BK90" s="4">
        <v>216397</v>
      </c>
      <c r="BL90" s="4">
        <v>1264</v>
      </c>
      <c r="BM90" s="4">
        <v>53150</v>
      </c>
      <c r="BN90" s="4">
        <v>150856</v>
      </c>
      <c r="BO90" s="4">
        <v>59251</v>
      </c>
      <c r="BP90" s="4">
        <v>135543</v>
      </c>
      <c r="BQ90" s="4">
        <v>16617</v>
      </c>
      <c r="BR90" s="4">
        <v>1229</v>
      </c>
      <c r="BS90" s="4">
        <v>234671</v>
      </c>
      <c r="BT90" s="4">
        <v>12167</v>
      </c>
      <c r="BU90" s="4">
        <v>153671</v>
      </c>
      <c r="BV90" s="4">
        <v>14416</v>
      </c>
      <c r="BW90" s="4">
        <v>207362</v>
      </c>
      <c r="BX90" s="4">
        <v>1060</v>
      </c>
      <c r="BY90" s="4">
        <v>131675</v>
      </c>
      <c r="BZ90" s="4">
        <v>320520</v>
      </c>
      <c r="CA90" s="4">
        <v>143364</v>
      </c>
      <c r="CB90" s="4">
        <v>305547</v>
      </c>
      <c r="CC90" s="4">
        <v>143721</v>
      </c>
      <c r="CD90" s="4">
        <v>1363</v>
      </c>
      <c r="CE90" s="4">
        <v>7691</v>
      </c>
      <c r="CF90" s="4">
        <v>143537</v>
      </c>
      <c r="CG90" s="4">
        <v>11352</v>
      </c>
      <c r="CH90" s="4">
        <v>131382</v>
      </c>
      <c r="CI90" s="4">
        <v>2506</v>
      </c>
      <c r="CJ90" s="4">
        <v>1648</v>
      </c>
      <c r="CK90" s="4">
        <v>1825</v>
      </c>
      <c r="CL90" s="4">
        <v>67906</v>
      </c>
      <c r="CM90" s="4">
        <v>26742</v>
      </c>
      <c r="CN90" s="4">
        <v>355410</v>
      </c>
      <c r="CO90" s="4">
        <v>385314</v>
      </c>
      <c r="CP90" s="5">
        <v>328890</v>
      </c>
    </row>
    <row r="91" spans="1:94" ht="45" x14ac:dyDescent="0.25">
      <c r="A91" s="2" t="s">
        <v>9</v>
      </c>
      <c r="B91" s="3" t="s">
        <v>274</v>
      </c>
      <c r="C91" s="4">
        <v>1623</v>
      </c>
      <c r="D91" s="4">
        <v>142649</v>
      </c>
      <c r="E91" s="4">
        <v>1704</v>
      </c>
      <c r="F91" s="4">
        <v>157854</v>
      </c>
      <c r="G91" s="4">
        <v>1720</v>
      </c>
      <c r="H91" s="4">
        <v>145376</v>
      </c>
      <c r="I91" s="4">
        <v>1148204</v>
      </c>
      <c r="J91" s="4">
        <v>281355</v>
      </c>
      <c r="K91" s="4">
        <v>66094</v>
      </c>
      <c r="L91" s="4">
        <v>173864</v>
      </c>
      <c r="M91" s="4">
        <v>116325</v>
      </c>
      <c r="N91" s="4">
        <v>156703</v>
      </c>
      <c r="O91" s="4">
        <v>99539</v>
      </c>
      <c r="P91" s="4">
        <v>190479</v>
      </c>
      <c r="Q91" s="4">
        <v>17045</v>
      </c>
      <c r="R91" s="4">
        <v>4540</v>
      </c>
      <c r="S91" s="4">
        <v>15787</v>
      </c>
      <c r="T91" s="4">
        <v>4289</v>
      </c>
      <c r="U91" s="4">
        <v>11749</v>
      </c>
      <c r="V91" s="4">
        <v>2187</v>
      </c>
      <c r="W91" s="4">
        <v>37092</v>
      </c>
      <c r="X91" s="4">
        <v>213120</v>
      </c>
      <c r="Y91" s="4">
        <v>26164</v>
      </c>
      <c r="Z91" s="4">
        <v>223630</v>
      </c>
      <c r="AA91" s="4">
        <v>23598</v>
      </c>
      <c r="AB91" s="4">
        <v>201213</v>
      </c>
      <c r="AC91" s="4">
        <v>3851</v>
      </c>
      <c r="AD91" s="4">
        <v>36543</v>
      </c>
      <c r="AE91" s="4">
        <v>7287</v>
      </c>
      <c r="AF91" s="4">
        <v>34478</v>
      </c>
      <c r="AG91" s="4">
        <v>3388</v>
      </c>
      <c r="AH91" s="4">
        <v>36478</v>
      </c>
      <c r="AI91" s="4">
        <v>28324</v>
      </c>
      <c r="AJ91" s="4">
        <v>13879</v>
      </c>
      <c r="AK91" s="4">
        <v>29887</v>
      </c>
      <c r="AL91" s="4">
        <v>12406</v>
      </c>
      <c r="AM91" s="4">
        <v>42032</v>
      </c>
      <c r="AN91" s="4">
        <v>10441</v>
      </c>
      <c r="AO91" s="4">
        <v>86073</v>
      </c>
      <c r="AP91" s="4">
        <v>197565</v>
      </c>
      <c r="AQ91" s="4">
        <v>110695</v>
      </c>
      <c r="AR91" s="4">
        <v>227283</v>
      </c>
      <c r="AS91" s="4">
        <v>106866</v>
      </c>
      <c r="AT91" s="4">
        <v>1368</v>
      </c>
      <c r="AU91" s="4">
        <v>23581</v>
      </c>
      <c r="AV91" s="4">
        <v>545876</v>
      </c>
      <c r="AW91" s="4">
        <v>27319</v>
      </c>
      <c r="AX91" s="4">
        <v>516547</v>
      </c>
      <c r="AY91" s="4">
        <v>25743</v>
      </c>
      <c r="AZ91" s="4">
        <v>1320</v>
      </c>
      <c r="BA91" s="4">
        <v>13664</v>
      </c>
      <c r="BB91" s="4">
        <v>7142</v>
      </c>
      <c r="BC91" s="4">
        <v>13700</v>
      </c>
      <c r="BD91" s="4">
        <v>7331</v>
      </c>
      <c r="BE91" s="4">
        <v>13916</v>
      </c>
      <c r="BF91" s="4">
        <v>1233</v>
      </c>
      <c r="BG91" s="4">
        <v>201648</v>
      </c>
      <c r="BH91" s="4">
        <v>414876</v>
      </c>
      <c r="BI91" s="4">
        <v>234219</v>
      </c>
      <c r="BJ91" s="4">
        <v>431876</v>
      </c>
      <c r="BK91" s="4">
        <v>215986</v>
      </c>
      <c r="BL91" s="4">
        <v>1296</v>
      </c>
      <c r="BM91" s="4">
        <v>53193</v>
      </c>
      <c r="BN91" s="4">
        <v>151702</v>
      </c>
      <c r="BO91" s="4">
        <v>59804</v>
      </c>
      <c r="BP91" s="4">
        <v>137472</v>
      </c>
      <c r="BQ91" s="4">
        <v>16598</v>
      </c>
      <c r="BR91" s="4">
        <v>1200</v>
      </c>
      <c r="BS91" s="4">
        <v>235205</v>
      </c>
      <c r="BT91" s="4">
        <v>12002</v>
      </c>
      <c r="BU91" s="4">
        <v>154811</v>
      </c>
      <c r="BV91" s="4">
        <v>14330</v>
      </c>
      <c r="BW91" s="4">
        <v>207262</v>
      </c>
      <c r="BX91" s="4">
        <v>1025</v>
      </c>
      <c r="BY91" s="4">
        <v>131614</v>
      </c>
      <c r="BZ91" s="4">
        <v>320369</v>
      </c>
      <c r="CA91" s="4">
        <v>143044</v>
      </c>
      <c r="CB91" s="4">
        <v>304876</v>
      </c>
      <c r="CC91" s="4">
        <v>144162</v>
      </c>
      <c r="CD91" s="4">
        <v>1356</v>
      </c>
      <c r="CE91" s="4">
        <v>7863</v>
      </c>
      <c r="CF91" s="4">
        <v>143721</v>
      </c>
      <c r="CG91" s="4">
        <v>11264</v>
      </c>
      <c r="CH91" s="4">
        <v>130103</v>
      </c>
      <c r="CI91" s="4">
        <v>2534</v>
      </c>
      <c r="CJ91" s="4">
        <v>1644</v>
      </c>
      <c r="CK91" s="4">
        <v>1777</v>
      </c>
      <c r="CL91" s="4">
        <v>68484</v>
      </c>
      <c r="CM91" s="4">
        <v>26699</v>
      </c>
      <c r="CN91" s="4">
        <v>354958</v>
      </c>
      <c r="CO91" s="4">
        <v>385273</v>
      </c>
      <c r="CP91" s="5">
        <v>327451</v>
      </c>
    </row>
    <row r="92" spans="1:94" ht="45" x14ac:dyDescent="0.25">
      <c r="A92" s="2" t="s">
        <v>9</v>
      </c>
      <c r="B92" s="3" t="s">
        <v>275</v>
      </c>
      <c r="C92" s="4">
        <v>1645</v>
      </c>
      <c r="D92" s="4">
        <v>142743</v>
      </c>
      <c r="E92" s="4">
        <v>1679</v>
      </c>
      <c r="F92" s="4">
        <v>157591</v>
      </c>
      <c r="G92" s="4">
        <v>1737</v>
      </c>
      <c r="H92" s="4">
        <v>145114</v>
      </c>
      <c r="I92" s="4">
        <v>1148437</v>
      </c>
      <c r="J92" s="4">
        <v>281492</v>
      </c>
      <c r="K92" s="4">
        <v>66382</v>
      </c>
      <c r="L92" s="4">
        <v>173744</v>
      </c>
      <c r="M92" s="4">
        <v>116290</v>
      </c>
      <c r="N92" s="4">
        <v>157227</v>
      </c>
      <c r="O92" s="4">
        <v>99100</v>
      </c>
      <c r="P92" s="4">
        <v>191744</v>
      </c>
      <c r="Q92" s="4">
        <v>17115</v>
      </c>
      <c r="R92" s="4">
        <v>4552</v>
      </c>
      <c r="S92" s="4">
        <v>15733</v>
      </c>
      <c r="T92" s="4">
        <v>4397</v>
      </c>
      <c r="U92" s="4">
        <v>12035</v>
      </c>
      <c r="V92" s="4">
        <v>2243</v>
      </c>
      <c r="W92" s="4">
        <v>37463</v>
      </c>
      <c r="X92" s="4">
        <v>213401</v>
      </c>
      <c r="Y92" s="4">
        <v>25990</v>
      </c>
      <c r="Z92" s="4">
        <v>223766</v>
      </c>
      <c r="AA92" s="4">
        <v>23106</v>
      </c>
      <c r="AB92" s="4">
        <v>201267</v>
      </c>
      <c r="AC92" s="4">
        <v>3710</v>
      </c>
      <c r="AD92" s="4">
        <v>36643</v>
      </c>
      <c r="AE92" s="4">
        <v>7385</v>
      </c>
      <c r="AF92" s="4">
        <v>34262</v>
      </c>
      <c r="AG92" s="4">
        <v>3496</v>
      </c>
      <c r="AH92" s="4">
        <v>36313</v>
      </c>
      <c r="AI92" s="4">
        <v>28399</v>
      </c>
      <c r="AJ92" s="4">
        <v>13820</v>
      </c>
      <c r="AK92" s="4">
        <v>30197</v>
      </c>
      <c r="AL92" s="4">
        <v>12639</v>
      </c>
      <c r="AM92" s="4">
        <v>41980</v>
      </c>
      <c r="AN92" s="4">
        <v>10449</v>
      </c>
      <c r="AO92" s="4">
        <v>86055</v>
      </c>
      <c r="AP92" s="4">
        <v>198036</v>
      </c>
      <c r="AQ92" s="4">
        <v>111043</v>
      </c>
      <c r="AR92" s="4">
        <v>224986</v>
      </c>
      <c r="AS92" s="4">
        <v>107335</v>
      </c>
      <c r="AT92" s="4">
        <v>1340</v>
      </c>
      <c r="AU92" s="4">
        <v>23674</v>
      </c>
      <c r="AV92" s="4">
        <v>544985</v>
      </c>
      <c r="AW92" s="4">
        <v>27099</v>
      </c>
      <c r="AX92" s="4">
        <v>516301</v>
      </c>
      <c r="AY92" s="4">
        <v>25566</v>
      </c>
      <c r="AZ92" s="4">
        <v>1261</v>
      </c>
      <c r="BA92" s="4">
        <v>13753</v>
      </c>
      <c r="BB92" s="4">
        <v>7207</v>
      </c>
      <c r="BC92" s="4">
        <v>13604</v>
      </c>
      <c r="BD92" s="4">
        <v>7409</v>
      </c>
      <c r="BE92" s="4">
        <v>14052</v>
      </c>
      <c r="BF92" s="4">
        <v>1228</v>
      </c>
      <c r="BG92" s="4">
        <v>201552</v>
      </c>
      <c r="BH92" s="4">
        <v>415054</v>
      </c>
      <c r="BI92" s="4">
        <v>233931</v>
      </c>
      <c r="BJ92" s="4">
        <v>432260</v>
      </c>
      <c r="BK92" s="4">
        <v>216753</v>
      </c>
      <c r="BL92" s="4">
        <v>1248</v>
      </c>
      <c r="BM92" s="4">
        <v>53676</v>
      </c>
      <c r="BN92" s="4">
        <v>153933</v>
      </c>
      <c r="BO92" s="4">
        <v>59672</v>
      </c>
      <c r="BP92" s="4">
        <v>138373</v>
      </c>
      <c r="BQ92" s="4">
        <v>16499</v>
      </c>
      <c r="BR92" s="4">
        <v>1162</v>
      </c>
      <c r="BS92" s="4">
        <v>235958</v>
      </c>
      <c r="BT92" s="4">
        <v>12141</v>
      </c>
      <c r="BU92" s="4">
        <v>154984</v>
      </c>
      <c r="BV92" s="4">
        <v>14481</v>
      </c>
      <c r="BW92" s="4">
        <v>207251</v>
      </c>
      <c r="BX92" s="4">
        <v>1025</v>
      </c>
      <c r="BY92" s="4">
        <v>131569</v>
      </c>
      <c r="BZ92" s="4">
        <v>320725</v>
      </c>
      <c r="CA92" s="4">
        <v>144041</v>
      </c>
      <c r="CB92" s="4">
        <v>305520</v>
      </c>
      <c r="CC92" s="4">
        <v>144471</v>
      </c>
      <c r="CD92" s="4">
        <v>1405</v>
      </c>
      <c r="CE92" s="4">
        <v>7594</v>
      </c>
      <c r="CF92" s="4">
        <v>143962</v>
      </c>
      <c r="CG92" s="4">
        <v>11351</v>
      </c>
      <c r="CH92" s="4">
        <v>130352</v>
      </c>
      <c r="CI92" s="4">
        <v>2439</v>
      </c>
      <c r="CJ92" s="4">
        <v>1616</v>
      </c>
      <c r="CK92" s="4">
        <v>1780</v>
      </c>
      <c r="CL92" s="4">
        <v>68031</v>
      </c>
      <c r="CM92" s="4">
        <v>26610</v>
      </c>
      <c r="CN92" s="4">
        <v>354684</v>
      </c>
      <c r="CO92" s="4">
        <v>385191</v>
      </c>
      <c r="CP92" s="5">
        <v>327999</v>
      </c>
    </row>
    <row r="93" spans="1:94" ht="45" x14ac:dyDescent="0.25">
      <c r="A93" s="2" t="s">
        <v>9</v>
      </c>
      <c r="B93" s="3" t="s">
        <v>276</v>
      </c>
      <c r="C93" s="4">
        <v>1673</v>
      </c>
      <c r="D93" s="4">
        <v>142507</v>
      </c>
      <c r="E93" s="4">
        <v>1666</v>
      </c>
      <c r="F93" s="4">
        <v>157662</v>
      </c>
      <c r="G93" s="4">
        <v>1763</v>
      </c>
      <c r="H93" s="4">
        <v>146328</v>
      </c>
      <c r="I93" s="4">
        <v>1146999</v>
      </c>
      <c r="J93" s="4">
        <v>281862</v>
      </c>
      <c r="K93" s="4">
        <v>65970</v>
      </c>
      <c r="L93" s="4">
        <v>172741</v>
      </c>
      <c r="M93" s="4">
        <v>115988</v>
      </c>
      <c r="N93" s="4">
        <v>157675</v>
      </c>
      <c r="O93" s="4">
        <v>98908</v>
      </c>
      <c r="P93" s="4">
        <v>192235</v>
      </c>
      <c r="Q93" s="4">
        <v>16979</v>
      </c>
      <c r="R93" s="4">
        <v>4557</v>
      </c>
      <c r="S93" s="4">
        <v>16113</v>
      </c>
      <c r="T93" s="4">
        <v>4367</v>
      </c>
      <c r="U93" s="4">
        <v>11966</v>
      </c>
      <c r="V93" s="4">
        <v>2274</v>
      </c>
      <c r="W93" s="4">
        <v>37212</v>
      </c>
      <c r="X93" s="4">
        <v>213202</v>
      </c>
      <c r="Y93" s="4">
        <v>26158</v>
      </c>
      <c r="Z93" s="4">
        <v>224082</v>
      </c>
      <c r="AA93" s="4">
        <v>23391</v>
      </c>
      <c r="AB93" s="4">
        <v>200668</v>
      </c>
      <c r="AC93" s="4">
        <v>3721</v>
      </c>
      <c r="AD93" s="4">
        <v>36548</v>
      </c>
      <c r="AE93" s="4">
        <v>7358</v>
      </c>
      <c r="AF93" s="4">
        <v>34379</v>
      </c>
      <c r="AG93" s="4">
        <v>3501</v>
      </c>
      <c r="AH93" s="4">
        <v>36500</v>
      </c>
      <c r="AI93" s="4">
        <v>28070</v>
      </c>
      <c r="AJ93" s="4">
        <v>13897</v>
      </c>
      <c r="AK93" s="4">
        <v>30076</v>
      </c>
      <c r="AL93" s="4">
        <v>12551</v>
      </c>
      <c r="AM93" s="4">
        <v>41987</v>
      </c>
      <c r="AN93" s="4">
        <v>10390</v>
      </c>
      <c r="AO93" s="4">
        <v>86661</v>
      </c>
      <c r="AP93" s="4">
        <v>197735</v>
      </c>
      <c r="AQ93" s="4">
        <v>110960</v>
      </c>
      <c r="AR93" s="4">
        <v>226750</v>
      </c>
      <c r="AS93" s="4">
        <v>106352</v>
      </c>
      <c r="AT93" s="4">
        <v>1338</v>
      </c>
      <c r="AU93" s="4">
        <v>23754</v>
      </c>
      <c r="AV93" s="4">
        <v>546602</v>
      </c>
      <c r="AW93" s="4">
        <v>27291</v>
      </c>
      <c r="AX93" s="4">
        <v>516095</v>
      </c>
      <c r="AY93" s="4">
        <v>25405</v>
      </c>
      <c r="AZ93" s="4">
        <v>1306</v>
      </c>
      <c r="BA93" s="4">
        <v>13906</v>
      </c>
      <c r="BB93" s="4">
        <v>7207</v>
      </c>
      <c r="BC93" s="4">
        <v>13717</v>
      </c>
      <c r="BD93" s="4">
        <v>7367</v>
      </c>
      <c r="BE93" s="4">
        <v>14041</v>
      </c>
      <c r="BF93" s="4">
        <v>1242</v>
      </c>
      <c r="BG93" s="4">
        <v>201049</v>
      </c>
      <c r="BH93" s="4">
        <v>415109</v>
      </c>
      <c r="BI93" s="4">
        <v>233739</v>
      </c>
      <c r="BJ93" s="4">
        <v>433903</v>
      </c>
      <c r="BK93" s="4">
        <v>215602</v>
      </c>
      <c r="BL93" s="4">
        <v>1254</v>
      </c>
      <c r="BM93" s="4">
        <v>53164</v>
      </c>
      <c r="BN93" s="4">
        <v>155558</v>
      </c>
      <c r="BO93" s="4">
        <v>59602</v>
      </c>
      <c r="BP93" s="4">
        <v>139975</v>
      </c>
      <c r="BQ93" s="4">
        <v>16654</v>
      </c>
      <c r="BR93" s="4">
        <v>1200</v>
      </c>
      <c r="BS93" s="4">
        <v>235438</v>
      </c>
      <c r="BT93" s="4">
        <v>12049</v>
      </c>
      <c r="BU93" s="4">
        <v>155262</v>
      </c>
      <c r="BV93" s="4">
        <v>14350</v>
      </c>
      <c r="BW93" s="4">
        <v>208048</v>
      </c>
      <c r="BX93" s="4">
        <v>972</v>
      </c>
      <c r="BY93" s="4">
        <v>131861</v>
      </c>
      <c r="BZ93" s="4">
        <v>321506</v>
      </c>
      <c r="CA93" s="4">
        <v>143178</v>
      </c>
      <c r="CB93" s="4">
        <v>305410</v>
      </c>
      <c r="CC93" s="4">
        <v>144518</v>
      </c>
      <c r="CD93" s="4">
        <v>1355</v>
      </c>
      <c r="CE93" s="4">
        <v>7831</v>
      </c>
      <c r="CF93" s="4">
        <v>143191</v>
      </c>
      <c r="CG93" s="4">
        <v>11316</v>
      </c>
      <c r="CH93" s="4">
        <v>131124</v>
      </c>
      <c r="CI93" s="4">
        <v>2411</v>
      </c>
      <c r="CJ93" s="4">
        <v>1617</v>
      </c>
      <c r="CK93" s="4">
        <v>1764</v>
      </c>
      <c r="CL93" s="4">
        <v>67872</v>
      </c>
      <c r="CM93" s="4">
        <v>26703</v>
      </c>
      <c r="CN93" s="4">
        <v>355506</v>
      </c>
      <c r="CO93" s="4">
        <v>385890</v>
      </c>
      <c r="CP93" s="5">
        <v>326780</v>
      </c>
    </row>
    <row r="94" spans="1:94" ht="45" x14ac:dyDescent="0.25">
      <c r="A94" s="2" t="s">
        <v>9</v>
      </c>
      <c r="B94" s="3" t="s">
        <v>277</v>
      </c>
      <c r="C94" s="4">
        <v>1653</v>
      </c>
      <c r="D94" s="4">
        <v>142672</v>
      </c>
      <c r="E94" s="4">
        <v>1723</v>
      </c>
      <c r="F94" s="4">
        <v>157193</v>
      </c>
      <c r="G94" s="4">
        <v>1675</v>
      </c>
      <c r="H94" s="4">
        <v>146026</v>
      </c>
      <c r="I94" s="4">
        <v>1144643</v>
      </c>
      <c r="J94" s="4">
        <v>280616</v>
      </c>
      <c r="K94" s="4">
        <v>66399</v>
      </c>
      <c r="L94" s="4">
        <v>173730</v>
      </c>
      <c r="M94" s="4">
        <v>116246</v>
      </c>
      <c r="N94" s="4">
        <v>156859</v>
      </c>
      <c r="O94" s="4">
        <v>99507</v>
      </c>
      <c r="P94" s="4">
        <v>189671</v>
      </c>
      <c r="Q94" s="4">
        <v>17221</v>
      </c>
      <c r="R94" s="4">
        <v>4510</v>
      </c>
      <c r="S94" s="4">
        <v>15901</v>
      </c>
      <c r="T94" s="4">
        <v>4332</v>
      </c>
      <c r="U94" s="4">
        <v>11639</v>
      </c>
      <c r="V94" s="4">
        <v>2297</v>
      </c>
      <c r="W94" s="4">
        <v>36884</v>
      </c>
      <c r="X94" s="4">
        <v>213328</v>
      </c>
      <c r="Y94" s="4">
        <v>26587</v>
      </c>
      <c r="Z94" s="4">
        <v>224232</v>
      </c>
      <c r="AA94" s="4">
        <v>23336</v>
      </c>
      <c r="AB94" s="4">
        <v>200522</v>
      </c>
      <c r="AC94" s="4">
        <v>3701</v>
      </c>
      <c r="AD94" s="4">
        <v>36921</v>
      </c>
      <c r="AE94" s="4">
        <v>7336</v>
      </c>
      <c r="AF94" s="4">
        <v>34428</v>
      </c>
      <c r="AG94" s="4">
        <v>3488</v>
      </c>
      <c r="AH94" s="4">
        <v>36496</v>
      </c>
      <c r="AI94" s="4">
        <v>28046</v>
      </c>
      <c r="AJ94" s="4">
        <v>13953</v>
      </c>
      <c r="AK94" s="4">
        <v>29978</v>
      </c>
      <c r="AL94" s="4">
        <v>12533</v>
      </c>
      <c r="AM94" s="4">
        <v>42259</v>
      </c>
      <c r="AN94" s="4">
        <v>10444</v>
      </c>
      <c r="AO94" s="4">
        <v>86606</v>
      </c>
      <c r="AP94" s="4">
        <v>197445</v>
      </c>
      <c r="AQ94" s="4">
        <v>110853</v>
      </c>
      <c r="AR94" s="4">
        <v>227046</v>
      </c>
      <c r="AS94" s="4">
        <v>106987</v>
      </c>
      <c r="AT94" s="4">
        <v>1339</v>
      </c>
      <c r="AU94" s="4">
        <v>23670</v>
      </c>
      <c r="AV94" s="4">
        <v>546136</v>
      </c>
      <c r="AW94" s="4">
        <v>27182</v>
      </c>
      <c r="AX94" s="4">
        <v>516383</v>
      </c>
      <c r="AY94" s="4">
        <v>25870</v>
      </c>
      <c r="AZ94" s="4">
        <v>1331</v>
      </c>
      <c r="BA94" s="4">
        <v>13764</v>
      </c>
      <c r="BB94" s="4">
        <v>7185</v>
      </c>
      <c r="BC94" s="4">
        <v>13606</v>
      </c>
      <c r="BD94" s="4">
        <v>7540</v>
      </c>
      <c r="BE94" s="4">
        <v>14165</v>
      </c>
      <c r="BF94" s="4">
        <v>1297</v>
      </c>
      <c r="BG94" s="4">
        <v>200906</v>
      </c>
      <c r="BH94" s="4">
        <v>415232</v>
      </c>
      <c r="BI94" s="4">
        <v>233657</v>
      </c>
      <c r="BJ94" s="4">
        <v>434890</v>
      </c>
      <c r="BK94" s="4">
        <v>215630</v>
      </c>
      <c r="BL94" s="4">
        <v>1295</v>
      </c>
      <c r="BM94" s="4">
        <v>53495</v>
      </c>
      <c r="BN94" s="4">
        <v>156368</v>
      </c>
      <c r="BO94" s="4">
        <v>60055</v>
      </c>
      <c r="BP94" s="4">
        <v>141521</v>
      </c>
      <c r="BQ94" s="4">
        <v>16607</v>
      </c>
      <c r="BR94" s="4">
        <v>1187</v>
      </c>
      <c r="BS94" s="4">
        <v>235780</v>
      </c>
      <c r="BT94" s="4">
        <v>12173</v>
      </c>
      <c r="BU94" s="4">
        <v>154816</v>
      </c>
      <c r="BV94" s="4">
        <v>14424</v>
      </c>
      <c r="BW94" s="4">
        <v>208358</v>
      </c>
      <c r="BX94" s="4">
        <v>997</v>
      </c>
      <c r="BY94" s="4">
        <v>131206</v>
      </c>
      <c r="BZ94" s="4">
        <v>320958</v>
      </c>
      <c r="CA94" s="4">
        <v>143226</v>
      </c>
      <c r="CB94" s="4">
        <v>306082</v>
      </c>
      <c r="CC94" s="4">
        <v>143850</v>
      </c>
      <c r="CD94" s="4">
        <v>1349</v>
      </c>
      <c r="CE94" s="4">
        <v>7783</v>
      </c>
      <c r="CF94" s="4">
        <v>143639</v>
      </c>
      <c r="CG94" s="4">
        <v>11439</v>
      </c>
      <c r="CH94" s="4">
        <v>130081</v>
      </c>
      <c r="CI94" s="4">
        <v>2523</v>
      </c>
      <c r="CJ94" s="4">
        <v>1547</v>
      </c>
      <c r="CK94" s="4">
        <v>1805</v>
      </c>
      <c r="CL94" s="4">
        <v>67974</v>
      </c>
      <c r="CM94" s="4">
        <v>26716</v>
      </c>
      <c r="CN94" s="4">
        <v>354890</v>
      </c>
      <c r="CO94" s="4">
        <v>384862</v>
      </c>
      <c r="CP94" s="5">
        <v>326424</v>
      </c>
    </row>
    <row r="95" spans="1:94" ht="45" x14ac:dyDescent="0.25">
      <c r="A95" s="2" t="s">
        <v>9</v>
      </c>
      <c r="B95" s="3" t="s">
        <v>278</v>
      </c>
      <c r="C95" s="4">
        <v>1626</v>
      </c>
      <c r="D95" s="4">
        <v>142866</v>
      </c>
      <c r="E95" s="4">
        <v>1590</v>
      </c>
      <c r="F95" s="4">
        <v>156576</v>
      </c>
      <c r="G95" s="4">
        <v>1774</v>
      </c>
      <c r="H95" s="4">
        <v>145347</v>
      </c>
      <c r="I95" s="4">
        <v>1142697</v>
      </c>
      <c r="J95" s="4">
        <v>280958</v>
      </c>
      <c r="K95" s="4">
        <v>66167</v>
      </c>
      <c r="L95" s="4">
        <v>172951</v>
      </c>
      <c r="M95" s="4">
        <v>115673</v>
      </c>
      <c r="N95" s="4">
        <v>157109</v>
      </c>
      <c r="O95" s="4">
        <v>99565</v>
      </c>
      <c r="P95" s="4">
        <v>189657</v>
      </c>
      <c r="Q95" s="4">
        <v>17149</v>
      </c>
      <c r="R95" s="4">
        <v>4635</v>
      </c>
      <c r="S95" s="4">
        <v>16063</v>
      </c>
      <c r="T95" s="4">
        <v>4353</v>
      </c>
      <c r="U95" s="4">
        <v>12007</v>
      </c>
      <c r="V95" s="4">
        <v>2253</v>
      </c>
      <c r="W95" s="4">
        <v>37324</v>
      </c>
      <c r="X95" s="4">
        <v>213344</v>
      </c>
      <c r="Y95" s="4">
        <v>26027</v>
      </c>
      <c r="Z95" s="4">
        <v>223602</v>
      </c>
      <c r="AA95" s="4">
        <v>23452</v>
      </c>
      <c r="AB95" s="4">
        <v>200614</v>
      </c>
      <c r="AC95" s="4">
        <v>3783</v>
      </c>
      <c r="AD95" s="4">
        <v>36616</v>
      </c>
      <c r="AE95" s="4">
        <v>7517</v>
      </c>
      <c r="AF95" s="4">
        <v>34503</v>
      </c>
      <c r="AG95" s="4">
        <v>3511</v>
      </c>
      <c r="AH95" s="4">
        <v>36504</v>
      </c>
      <c r="AI95" s="4">
        <v>28138</v>
      </c>
      <c r="AJ95" s="4">
        <v>13932</v>
      </c>
      <c r="AK95" s="4">
        <v>29896</v>
      </c>
      <c r="AL95" s="4">
        <v>12479</v>
      </c>
      <c r="AM95" s="4">
        <v>41880</v>
      </c>
      <c r="AN95" s="4">
        <v>10493</v>
      </c>
      <c r="AO95" s="4">
        <v>86370</v>
      </c>
      <c r="AP95" s="4">
        <v>197834</v>
      </c>
      <c r="AQ95" s="4">
        <v>111311</v>
      </c>
      <c r="AR95" s="4">
        <v>227015</v>
      </c>
      <c r="AS95" s="4">
        <v>106949</v>
      </c>
      <c r="AT95" s="4">
        <v>1393</v>
      </c>
      <c r="AU95" s="4">
        <v>23553</v>
      </c>
      <c r="AV95" s="4">
        <v>545547</v>
      </c>
      <c r="AW95" s="4">
        <v>27229</v>
      </c>
      <c r="AX95" s="4">
        <v>516835</v>
      </c>
      <c r="AY95" s="4">
        <v>25527</v>
      </c>
      <c r="AZ95" s="4">
        <v>1284</v>
      </c>
      <c r="BA95" s="4">
        <v>13958</v>
      </c>
      <c r="BB95" s="4">
        <v>7288</v>
      </c>
      <c r="BC95" s="4">
        <v>13964</v>
      </c>
      <c r="BD95" s="4">
        <v>7286</v>
      </c>
      <c r="BE95" s="4">
        <v>14075</v>
      </c>
      <c r="BF95" s="4">
        <v>1233</v>
      </c>
      <c r="BG95" s="4">
        <v>200846</v>
      </c>
      <c r="BH95" s="4">
        <v>417739</v>
      </c>
      <c r="BI95" s="4">
        <v>233972</v>
      </c>
      <c r="BJ95" s="4">
        <v>434931</v>
      </c>
      <c r="BK95" s="4">
        <v>214931</v>
      </c>
      <c r="BL95" s="4">
        <v>1322</v>
      </c>
      <c r="BM95" s="4">
        <v>53746</v>
      </c>
      <c r="BN95" s="4">
        <v>157502</v>
      </c>
      <c r="BO95" s="4">
        <v>59559</v>
      </c>
      <c r="BP95" s="4">
        <v>142561</v>
      </c>
      <c r="BQ95" s="4">
        <v>17003</v>
      </c>
      <c r="BR95" s="4">
        <v>1269</v>
      </c>
      <c r="BS95" s="4">
        <v>236013</v>
      </c>
      <c r="BT95" s="4">
        <v>12157</v>
      </c>
      <c r="BU95" s="4">
        <v>154824</v>
      </c>
      <c r="BV95" s="4">
        <v>14473</v>
      </c>
      <c r="BW95" s="4">
        <v>207861</v>
      </c>
      <c r="BX95" s="4">
        <v>1037</v>
      </c>
      <c r="BY95" s="4">
        <v>131503</v>
      </c>
      <c r="BZ95" s="4">
        <v>321314</v>
      </c>
      <c r="CA95" s="4">
        <v>143590</v>
      </c>
      <c r="CB95" s="4">
        <v>306369</v>
      </c>
      <c r="CC95" s="4">
        <v>144278</v>
      </c>
      <c r="CD95" s="4">
        <v>1412</v>
      </c>
      <c r="CE95" s="4">
        <v>7751</v>
      </c>
      <c r="CF95" s="4">
        <v>142980</v>
      </c>
      <c r="CG95" s="4">
        <v>11174</v>
      </c>
      <c r="CH95" s="4">
        <v>129938</v>
      </c>
      <c r="CI95" s="4">
        <v>2469</v>
      </c>
      <c r="CJ95" s="4">
        <v>1731</v>
      </c>
      <c r="CK95" s="4">
        <v>1741</v>
      </c>
      <c r="CL95" s="4">
        <v>67795</v>
      </c>
      <c r="CM95" s="4">
        <v>26648</v>
      </c>
      <c r="CN95" s="4">
        <v>354986</v>
      </c>
      <c r="CO95" s="4">
        <v>385575</v>
      </c>
      <c r="CP95" s="5">
        <v>325835</v>
      </c>
    </row>
    <row r="96" spans="1:94" ht="45" x14ac:dyDescent="0.25">
      <c r="A96" s="2" t="s">
        <v>9</v>
      </c>
      <c r="B96" s="3" t="s">
        <v>279</v>
      </c>
      <c r="C96" s="4">
        <v>1682</v>
      </c>
      <c r="D96" s="4">
        <v>142534</v>
      </c>
      <c r="E96" s="4">
        <v>1708</v>
      </c>
      <c r="F96" s="4">
        <v>157577</v>
      </c>
      <c r="G96" s="4">
        <v>1835</v>
      </c>
      <c r="H96" s="4">
        <v>145110</v>
      </c>
      <c r="I96" s="4">
        <v>1139739</v>
      </c>
      <c r="J96" s="4">
        <v>281534</v>
      </c>
      <c r="K96" s="4">
        <v>65980</v>
      </c>
      <c r="L96" s="4">
        <v>172354</v>
      </c>
      <c r="M96" s="4">
        <v>116292</v>
      </c>
      <c r="N96" s="4">
        <v>157025</v>
      </c>
      <c r="O96" s="4">
        <v>99052</v>
      </c>
      <c r="P96" s="4">
        <v>191552</v>
      </c>
      <c r="Q96" s="4">
        <v>17215</v>
      </c>
      <c r="R96" s="4">
        <v>4577</v>
      </c>
      <c r="S96" s="4">
        <v>15874</v>
      </c>
      <c r="T96" s="4">
        <v>4329</v>
      </c>
      <c r="U96" s="4">
        <v>11957</v>
      </c>
      <c r="V96" s="4">
        <v>2326</v>
      </c>
      <c r="W96" s="4">
        <v>37031</v>
      </c>
      <c r="X96" s="4">
        <v>213844</v>
      </c>
      <c r="Y96" s="4">
        <v>25993</v>
      </c>
      <c r="Z96" s="4">
        <v>223082</v>
      </c>
      <c r="AA96" s="4">
        <v>23430</v>
      </c>
      <c r="AB96" s="4">
        <v>200717</v>
      </c>
      <c r="AC96" s="4">
        <v>3776</v>
      </c>
      <c r="AD96" s="4">
        <v>36726</v>
      </c>
      <c r="AE96" s="4">
        <v>7353</v>
      </c>
      <c r="AF96" s="4">
        <v>34414</v>
      </c>
      <c r="AG96" s="4">
        <v>3419</v>
      </c>
      <c r="AH96" s="4">
        <v>36383</v>
      </c>
      <c r="AI96" s="4">
        <v>28063</v>
      </c>
      <c r="AJ96" s="4">
        <v>14016</v>
      </c>
      <c r="AK96" s="4">
        <v>30067</v>
      </c>
      <c r="AL96" s="4">
        <v>12540</v>
      </c>
      <c r="AM96" s="4">
        <v>41795</v>
      </c>
      <c r="AN96" s="4">
        <v>10444</v>
      </c>
      <c r="AO96" s="4">
        <v>86842</v>
      </c>
      <c r="AP96" s="4">
        <v>197427</v>
      </c>
      <c r="AQ96" s="4">
        <v>110836</v>
      </c>
      <c r="AR96" s="4">
        <v>224739</v>
      </c>
      <c r="AS96" s="4">
        <v>107096</v>
      </c>
      <c r="AT96" s="4">
        <v>1343</v>
      </c>
      <c r="AU96" s="4">
        <v>23733</v>
      </c>
      <c r="AV96" s="4">
        <v>546218</v>
      </c>
      <c r="AW96" s="4">
        <v>27464</v>
      </c>
      <c r="AX96" s="4">
        <v>516301</v>
      </c>
      <c r="AY96" s="4">
        <v>25334</v>
      </c>
      <c r="AZ96" s="4">
        <v>1255</v>
      </c>
      <c r="BA96" s="4">
        <v>13716</v>
      </c>
      <c r="BB96" s="4">
        <v>7317</v>
      </c>
      <c r="BC96" s="4">
        <v>13862</v>
      </c>
      <c r="BD96" s="4">
        <v>7350</v>
      </c>
      <c r="BE96" s="4">
        <v>14392</v>
      </c>
      <c r="BF96" s="4">
        <v>1238</v>
      </c>
      <c r="BG96" s="4">
        <v>201587</v>
      </c>
      <c r="BH96" s="4">
        <v>417095</v>
      </c>
      <c r="BI96" s="4">
        <v>233794</v>
      </c>
      <c r="BJ96" s="4">
        <v>437451</v>
      </c>
      <c r="BK96" s="4">
        <v>215164</v>
      </c>
      <c r="BL96" s="4">
        <v>1284</v>
      </c>
      <c r="BM96" s="4">
        <v>53777</v>
      </c>
      <c r="BN96" s="4">
        <v>159074</v>
      </c>
      <c r="BO96" s="4">
        <v>59547</v>
      </c>
      <c r="BP96" s="4">
        <v>144228</v>
      </c>
      <c r="BQ96" s="4">
        <v>16805</v>
      </c>
      <c r="BR96" s="4">
        <v>1240</v>
      </c>
      <c r="BS96" s="4">
        <v>237205</v>
      </c>
      <c r="BT96" s="4">
        <v>12127</v>
      </c>
      <c r="BU96" s="4">
        <v>155195</v>
      </c>
      <c r="BV96" s="4">
        <v>14495</v>
      </c>
      <c r="BW96" s="4">
        <v>208129</v>
      </c>
      <c r="BX96" s="4">
        <v>1039</v>
      </c>
      <c r="BY96" s="4">
        <v>131462</v>
      </c>
      <c r="BZ96" s="4">
        <v>321287</v>
      </c>
      <c r="CA96" s="4">
        <v>143406</v>
      </c>
      <c r="CB96" s="4">
        <v>306369</v>
      </c>
      <c r="CC96" s="4">
        <v>143929</v>
      </c>
      <c r="CD96" s="4">
        <v>1363</v>
      </c>
      <c r="CE96" s="4">
        <v>7760</v>
      </c>
      <c r="CF96" s="4">
        <v>141886</v>
      </c>
      <c r="CG96" s="4">
        <v>11290</v>
      </c>
      <c r="CH96" s="4">
        <v>129913</v>
      </c>
      <c r="CI96" s="4">
        <v>2482</v>
      </c>
      <c r="CJ96" s="4">
        <v>1591</v>
      </c>
      <c r="CK96" s="4">
        <v>1742</v>
      </c>
      <c r="CL96" s="4">
        <v>67796</v>
      </c>
      <c r="CM96" s="4">
        <v>26856</v>
      </c>
      <c r="CN96" s="4">
        <v>354287</v>
      </c>
      <c r="CO96" s="4">
        <v>384205</v>
      </c>
      <c r="CP96" s="5">
        <v>325808</v>
      </c>
    </row>
    <row r="97" spans="1:97" ht="45" x14ac:dyDescent="0.25">
      <c r="A97" s="2" t="s">
        <v>9</v>
      </c>
      <c r="B97" s="3" t="s">
        <v>280</v>
      </c>
      <c r="C97" s="4">
        <v>1639</v>
      </c>
      <c r="D97" s="4">
        <v>142878</v>
      </c>
      <c r="E97" s="4">
        <v>1670</v>
      </c>
      <c r="F97" s="4">
        <v>157668</v>
      </c>
      <c r="G97" s="4">
        <v>1749</v>
      </c>
      <c r="H97" s="4">
        <v>145879</v>
      </c>
      <c r="I97" s="4">
        <v>1141547</v>
      </c>
      <c r="J97" s="4">
        <v>280095</v>
      </c>
      <c r="K97" s="4">
        <v>65580</v>
      </c>
      <c r="L97" s="4">
        <v>173087</v>
      </c>
      <c r="M97" s="4">
        <v>116467</v>
      </c>
      <c r="N97" s="4">
        <v>156280</v>
      </c>
      <c r="O97" s="4">
        <v>99076</v>
      </c>
      <c r="P97" s="4">
        <v>190136</v>
      </c>
      <c r="Q97" s="4">
        <v>17286</v>
      </c>
      <c r="R97" s="4">
        <v>4655</v>
      </c>
      <c r="S97" s="4">
        <v>15905</v>
      </c>
      <c r="T97" s="4">
        <v>4291</v>
      </c>
      <c r="U97" s="4">
        <v>11893</v>
      </c>
      <c r="V97" s="4">
        <v>2301</v>
      </c>
      <c r="W97" s="4">
        <v>37222</v>
      </c>
      <c r="X97" s="4">
        <v>213140</v>
      </c>
      <c r="Y97" s="4">
        <v>26164</v>
      </c>
      <c r="Z97" s="4">
        <v>223301</v>
      </c>
      <c r="AA97" s="4">
        <v>23293</v>
      </c>
      <c r="AB97" s="4">
        <v>200766</v>
      </c>
      <c r="AC97" s="4">
        <v>3767</v>
      </c>
      <c r="AD97" s="4">
        <v>36566</v>
      </c>
      <c r="AE97" s="4">
        <v>7387</v>
      </c>
      <c r="AF97" s="4">
        <v>34277</v>
      </c>
      <c r="AG97" s="4">
        <v>3367</v>
      </c>
      <c r="AH97" s="4">
        <v>36120</v>
      </c>
      <c r="AI97" s="4">
        <v>28079</v>
      </c>
      <c r="AJ97" s="4">
        <v>13929</v>
      </c>
      <c r="AK97" s="4">
        <v>29808</v>
      </c>
      <c r="AL97" s="4">
        <v>12443</v>
      </c>
      <c r="AM97" s="4">
        <v>41626</v>
      </c>
      <c r="AN97" s="4">
        <v>10510</v>
      </c>
      <c r="AO97" s="4">
        <v>85963</v>
      </c>
      <c r="AP97" s="4">
        <v>197743</v>
      </c>
      <c r="AQ97" s="4">
        <v>111123</v>
      </c>
      <c r="AR97" s="4">
        <v>226639</v>
      </c>
      <c r="AS97" s="4">
        <v>106193</v>
      </c>
      <c r="AT97" s="4">
        <v>1350</v>
      </c>
      <c r="AU97" s="4">
        <v>23605</v>
      </c>
      <c r="AV97" s="4">
        <v>546766</v>
      </c>
      <c r="AW97" s="4">
        <v>27568</v>
      </c>
      <c r="AX97" s="4">
        <v>515383</v>
      </c>
      <c r="AY97" s="4">
        <v>25378</v>
      </c>
      <c r="AZ97" s="4">
        <v>1315</v>
      </c>
      <c r="BA97" s="4">
        <v>13976</v>
      </c>
      <c r="BB97" s="4">
        <v>7189</v>
      </c>
      <c r="BC97" s="4">
        <v>13868</v>
      </c>
      <c r="BD97" s="4">
        <v>7279</v>
      </c>
      <c r="BE97" s="4">
        <v>14309</v>
      </c>
      <c r="BF97" s="4">
        <v>1226</v>
      </c>
      <c r="BG97" s="4">
        <v>201389</v>
      </c>
      <c r="BH97" s="4">
        <v>417849</v>
      </c>
      <c r="BI97" s="4">
        <v>233766</v>
      </c>
      <c r="BJ97" s="4">
        <v>437438</v>
      </c>
      <c r="BK97" s="4">
        <v>214342</v>
      </c>
      <c r="BL97" s="4">
        <v>1275</v>
      </c>
      <c r="BM97" s="4">
        <v>53462</v>
      </c>
      <c r="BN97" s="4">
        <v>160342</v>
      </c>
      <c r="BO97" s="4">
        <v>59803</v>
      </c>
      <c r="BP97" s="4">
        <v>144753</v>
      </c>
      <c r="BQ97" s="4">
        <v>16646</v>
      </c>
      <c r="BR97" s="4">
        <v>1207</v>
      </c>
      <c r="BS97" s="4">
        <v>237314</v>
      </c>
      <c r="BT97" s="4">
        <v>12194</v>
      </c>
      <c r="BU97" s="4">
        <v>155255</v>
      </c>
      <c r="BV97" s="4">
        <v>14626</v>
      </c>
      <c r="BW97" s="4">
        <v>208481</v>
      </c>
      <c r="BX97" s="4">
        <v>1022</v>
      </c>
      <c r="BY97" s="4">
        <v>131381</v>
      </c>
      <c r="BZ97" s="4">
        <v>322314</v>
      </c>
      <c r="CA97" s="4">
        <v>143495</v>
      </c>
      <c r="CB97" s="4">
        <v>306355</v>
      </c>
      <c r="CC97" s="4">
        <v>144121</v>
      </c>
      <c r="CD97" s="4">
        <v>1386</v>
      </c>
      <c r="CE97" s="4">
        <v>7733</v>
      </c>
      <c r="CF97" s="4">
        <v>143163</v>
      </c>
      <c r="CG97" s="4">
        <v>11314</v>
      </c>
      <c r="CH97" s="4">
        <v>129591</v>
      </c>
      <c r="CI97" s="4">
        <v>2422</v>
      </c>
      <c r="CJ97" s="4">
        <v>1650</v>
      </c>
      <c r="CK97" s="4">
        <v>1879</v>
      </c>
      <c r="CL97" s="4">
        <v>68113</v>
      </c>
      <c r="CM97" s="4">
        <v>26609</v>
      </c>
      <c r="CN97" s="4">
        <v>355273</v>
      </c>
      <c r="CO97" s="4">
        <v>384095</v>
      </c>
      <c r="CP97" s="5">
        <v>324657</v>
      </c>
    </row>
    <row r="98" spans="1:97" ht="45" x14ac:dyDescent="0.25">
      <c r="A98" s="2" t="s">
        <v>9</v>
      </c>
      <c r="B98" s="3" t="s">
        <v>281</v>
      </c>
      <c r="C98" s="4">
        <v>1649</v>
      </c>
      <c r="D98" s="4">
        <v>142835</v>
      </c>
      <c r="E98" s="4">
        <v>1695</v>
      </c>
      <c r="F98" s="4">
        <v>157494</v>
      </c>
      <c r="G98" s="4">
        <v>1761</v>
      </c>
      <c r="H98" s="4">
        <v>145031</v>
      </c>
      <c r="I98" s="4">
        <v>1140547</v>
      </c>
      <c r="J98" s="4">
        <v>278766</v>
      </c>
      <c r="K98" s="4">
        <v>66272</v>
      </c>
      <c r="L98" s="4">
        <v>172983</v>
      </c>
      <c r="M98" s="4">
        <v>115732</v>
      </c>
      <c r="N98" s="4">
        <v>157265</v>
      </c>
      <c r="O98" s="4">
        <v>98918</v>
      </c>
      <c r="P98" s="4">
        <v>189479</v>
      </c>
      <c r="Q98" s="4">
        <v>17312</v>
      </c>
      <c r="R98" s="4">
        <v>4602</v>
      </c>
      <c r="S98" s="4">
        <v>15929</v>
      </c>
      <c r="T98" s="4">
        <v>4345</v>
      </c>
      <c r="U98" s="4">
        <v>11967</v>
      </c>
      <c r="V98" s="4">
        <v>2223</v>
      </c>
      <c r="W98" s="4">
        <v>37163</v>
      </c>
      <c r="X98" s="4">
        <v>212683</v>
      </c>
      <c r="Y98" s="4">
        <v>26129</v>
      </c>
      <c r="Z98" s="4">
        <v>222890</v>
      </c>
      <c r="AA98" s="4">
        <v>23481</v>
      </c>
      <c r="AB98" s="4">
        <v>200101</v>
      </c>
      <c r="AC98" s="4">
        <v>3791</v>
      </c>
      <c r="AD98" s="4">
        <v>36935</v>
      </c>
      <c r="AE98" s="4">
        <v>7471</v>
      </c>
      <c r="AF98" s="4">
        <v>34402</v>
      </c>
      <c r="AG98" s="4">
        <v>3459</v>
      </c>
      <c r="AH98" s="4">
        <v>36466</v>
      </c>
      <c r="AI98" s="4">
        <v>28074</v>
      </c>
      <c r="AJ98" s="4">
        <v>13818</v>
      </c>
      <c r="AK98" s="4">
        <v>29968</v>
      </c>
      <c r="AL98" s="4">
        <v>12419</v>
      </c>
      <c r="AM98" s="4">
        <v>42042</v>
      </c>
      <c r="AN98" s="4">
        <v>10411</v>
      </c>
      <c r="AO98" s="4">
        <v>86352</v>
      </c>
      <c r="AP98" s="4">
        <v>197053</v>
      </c>
      <c r="AQ98" s="4">
        <v>111355</v>
      </c>
      <c r="AR98" s="4">
        <v>226642</v>
      </c>
      <c r="AS98" s="4">
        <v>106760</v>
      </c>
      <c r="AT98" s="4">
        <v>1385</v>
      </c>
      <c r="AU98" s="4">
        <v>23737</v>
      </c>
      <c r="AV98" s="4">
        <v>545944</v>
      </c>
      <c r="AW98" s="4">
        <v>27557</v>
      </c>
      <c r="AX98" s="4">
        <v>515753</v>
      </c>
      <c r="AY98" s="4">
        <v>25479</v>
      </c>
      <c r="AZ98" s="4">
        <v>1238</v>
      </c>
      <c r="BA98" s="4">
        <v>13872</v>
      </c>
      <c r="BB98" s="4">
        <v>7121</v>
      </c>
      <c r="BC98" s="4">
        <v>13860</v>
      </c>
      <c r="BD98" s="4">
        <v>7364</v>
      </c>
      <c r="BE98" s="4">
        <v>14309</v>
      </c>
      <c r="BF98" s="4">
        <v>1189</v>
      </c>
      <c r="BG98" s="4">
        <v>201011</v>
      </c>
      <c r="BH98" s="4">
        <v>419301</v>
      </c>
      <c r="BI98" s="4">
        <v>232054</v>
      </c>
      <c r="BJ98" s="4">
        <v>438040</v>
      </c>
      <c r="BK98" s="4">
        <v>214684</v>
      </c>
      <c r="BL98" s="4">
        <v>1264</v>
      </c>
      <c r="BM98" s="4">
        <v>53565</v>
      </c>
      <c r="BN98" s="4">
        <v>161954</v>
      </c>
      <c r="BO98" s="4">
        <v>59589</v>
      </c>
      <c r="BP98" s="4">
        <v>146665</v>
      </c>
      <c r="BQ98" s="4">
        <v>16642</v>
      </c>
      <c r="BR98" s="4">
        <v>1260</v>
      </c>
      <c r="BS98" s="4">
        <v>237643</v>
      </c>
      <c r="BT98" s="4">
        <v>12136</v>
      </c>
      <c r="BU98" s="4">
        <v>155292</v>
      </c>
      <c r="BV98" s="4">
        <v>14670</v>
      </c>
      <c r="BW98" s="4">
        <v>209281</v>
      </c>
      <c r="BX98" s="4">
        <v>1067</v>
      </c>
      <c r="BY98" s="4">
        <v>131732</v>
      </c>
      <c r="BZ98" s="4">
        <v>321547</v>
      </c>
      <c r="CA98" s="4">
        <v>143157</v>
      </c>
      <c r="CB98" s="4">
        <v>306479</v>
      </c>
      <c r="CC98" s="4">
        <v>144033</v>
      </c>
      <c r="CD98" s="4">
        <v>1408</v>
      </c>
      <c r="CE98" s="4">
        <v>8031</v>
      </c>
      <c r="CF98" s="4">
        <v>142045</v>
      </c>
      <c r="CG98" s="4">
        <v>11202</v>
      </c>
      <c r="CH98" s="4">
        <v>130318</v>
      </c>
      <c r="CI98" s="4">
        <v>2433</v>
      </c>
      <c r="CJ98" s="4">
        <v>1678</v>
      </c>
      <c r="CK98" s="4">
        <v>1835</v>
      </c>
      <c r="CL98" s="4">
        <v>67716</v>
      </c>
      <c r="CM98" s="4">
        <v>26613</v>
      </c>
      <c r="CN98" s="4">
        <v>355232</v>
      </c>
      <c r="CO98" s="4">
        <v>383753</v>
      </c>
      <c r="CP98" s="5">
        <v>324040</v>
      </c>
    </row>
    <row r="99" spans="1:97" ht="45" x14ac:dyDescent="0.25">
      <c r="A99" s="2" t="s">
        <v>9</v>
      </c>
      <c r="B99" s="3" t="s">
        <v>282</v>
      </c>
      <c r="C99" s="4">
        <v>1665</v>
      </c>
      <c r="D99" s="4">
        <v>142999</v>
      </c>
      <c r="E99" s="4">
        <v>1770</v>
      </c>
      <c r="F99" s="4">
        <v>157366</v>
      </c>
      <c r="G99" s="4">
        <v>1747</v>
      </c>
      <c r="H99" s="4">
        <v>145670</v>
      </c>
      <c r="I99" s="4">
        <v>1136725</v>
      </c>
      <c r="J99" s="4">
        <v>279424</v>
      </c>
      <c r="K99" s="4">
        <v>66058</v>
      </c>
      <c r="L99" s="4">
        <v>172190</v>
      </c>
      <c r="M99" s="4">
        <v>116137</v>
      </c>
      <c r="N99" s="4">
        <v>156125</v>
      </c>
      <c r="O99" s="4">
        <v>99313</v>
      </c>
      <c r="P99" s="4">
        <v>189657</v>
      </c>
      <c r="Q99" s="4">
        <v>17262</v>
      </c>
      <c r="R99" s="4">
        <v>4575</v>
      </c>
      <c r="S99" s="4">
        <v>16038</v>
      </c>
      <c r="T99" s="4">
        <v>4333</v>
      </c>
      <c r="U99" s="4">
        <v>11929</v>
      </c>
      <c r="V99" s="4">
        <v>2347</v>
      </c>
      <c r="W99" s="4">
        <v>37250</v>
      </c>
      <c r="X99" s="4">
        <v>212325</v>
      </c>
      <c r="Y99" s="4">
        <v>25881</v>
      </c>
      <c r="Z99" s="4">
        <v>223123</v>
      </c>
      <c r="AA99" s="4">
        <v>23504</v>
      </c>
      <c r="AB99" s="4">
        <v>200622</v>
      </c>
      <c r="AC99" s="4">
        <v>3871</v>
      </c>
      <c r="AD99" s="4">
        <v>36632</v>
      </c>
      <c r="AE99" s="4">
        <v>7303</v>
      </c>
      <c r="AF99" s="4">
        <v>34444</v>
      </c>
      <c r="AG99" s="4">
        <v>3523</v>
      </c>
      <c r="AH99" s="4">
        <v>36533</v>
      </c>
      <c r="AI99" s="4">
        <v>28026</v>
      </c>
      <c r="AJ99" s="4">
        <v>13902</v>
      </c>
      <c r="AK99" s="4">
        <v>29849</v>
      </c>
      <c r="AL99" s="4">
        <v>12433</v>
      </c>
      <c r="AM99" s="4">
        <v>41683</v>
      </c>
      <c r="AN99" s="4">
        <v>10563</v>
      </c>
      <c r="AO99" s="4">
        <v>86589</v>
      </c>
      <c r="AP99" s="4">
        <v>197480</v>
      </c>
      <c r="AQ99" s="4">
        <v>110949</v>
      </c>
      <c r="AR99" s="4">
        <v>226131</v>
      </c>
      <c r="AS99" s="4">
        <v>106754</v>
      </c>
      <c r="AT99" s="4">
        <v>1387</v>
      </c>
      <c r="AU99" s="4">
        <v>23808</v>
      </c>
      <c r="AV99" s="4">
        <v>545342</v>
      </c>
      <c r="AW99" s="4">
        <v>27327</v>
      </c>
      <c r="AX99" s="4">
        <v>517095</v>
      </c>
      <c r="AY99" s="4">
        <v>25516</v>
      </c>
      <c r="AZ99" s="4">
        <v>1292</v>
      </c>
      <c r="BA99" s="4">
        <v>13946</v>
      </c>
      <c r="BB99" s="4">
        <v>7177</v>
      </c>
      <c r="BC99" s="4">
        <v>13823</v>
      </c>
      <c r="BD99" s="4">
        <v>7418</v>
      </c>
      <c r="BE99" s="4">
        <v>14361</v>
      </c>
      <c r="BF99" s="4">
        <v>1228</v>
      </c>
      <c r="BG99" s="4">
        <v>200690</v>
      </c>
      <c r="BH99" s="4">
        <v>419794</v>
      </c>
      <c r="BI99" s="4">
        <v>233068</v>
      </c>
      <c r="BJ99" s="4">
        <v>438040</v>
      </c>
      <c r="BK99" s="4">
        <v>214465</v>
      </c>
      <c r="BL99" s="4">
        <v>1277</v>
      </c>
      <c r="BM99" s="4">
        <v>53712</v>
      </c>
      <c r="BN99" s="4">
        <v>162952</v>
      </c>
      <c r="BO99" s="4">
        <v>60183</v>
      </c>
      <c r="BP99" s="4">
        <v>147100</v>
      </c>
      <c r="BQ99" s="4">
        <v>16842</v>
      </c>
      <c r="BR99" s="4">
        <v>1280</v>
      </c>
      <c r="BS99" s="4">
        <v>237780</v>
      </c>
      <c r="BT99" s="4">
        <v>12024</v>
      </c>
      <c r="BU99" s="4">
        <v>155693</v>
      </c>
      <c r="BV99" s="4">
        <v>14395</v>
      </c>
      <c r="BW99" s="4">
        <v>208880</v>
      </c>
      <c r="BX99" s="4">
        <v>1061</v>
      </c>
      <c r="BY99" s="4">
        <v>131621</v>
      </c>
      <c r="BZ99" s="4">
        <v>323027</v>
      </c>
      <c r="CA99" s="4">
        <v>143360</v>
      </c>
      <c r="CB99" s="4">
        <v>306725</v>
      </c>
      <c r="CC99" s="4">
        <v>144147</v>
      </c>
      <c r="CD99" s="4">
        <v>1350</v>
      </c>
      <c r="CE99" s="4">
        <v>7778</v>
      </c>
      <c r="CF99" s="4">
        <v>141485</v>
      </c>
      <c r="CG99" s="4">
        <v>11386</v>
      </c>
      <c r="CH99" s="4">
        <v>129644</v>
      </c>
      <c r="CI99" s="4">
        <v>2396</v>
      </c>
      <c r="CJ99" s="4">
        <v>1582</v>
      </c>
      <c r="CK99" s="4">
        <v>1828</v>
      </c>
      <c r="CL99" s="4">
        <v>67653</v>
      </c>
      <c r="CM99" s="4">
        <v>26275</v>
      </c>
      <c r="CN99" s="4">
        <v>353890</v>
      </c>
      <c r="CO99" s="4">
        <v>383177</v>
      </c>
      <c r="CP99" s="5">
        <v>323397</v>
      </c>
    </row>
    <row r="100" spans="1:97" ht="45" x14ac:dyDescent="0.25">
      <c r="A100" s="2" t="s">
        <v>9</v>
      </c>
      <c r="B100" s="3" t="s">
        <v>283</v>
      </c>
      <c r="C100" s="4">
        <v>1602</v>
      </c>
      <c r="D100" s="4">
        <v>142568</v>
      </c>
      <c r="E100" s="4">
        <v>1647</v>
      </c>
      <c r="F100" s="4">
        <v>156736</v>
      </c>
      <c r="G100" s="4">
        <v>1709</v>
      </c>
      <c r="H100" s="4">
        <v>145677</v>
      </c>
      <c r="I100" s="4">
        <v>1135122</v>
      </c>
      <c r="J100" s="4">
        <v>280013</v>
      </c>
      <c r="K100" s="4">
        <v>66200</v>
      </c>
      <c r="L100" s="4">
        <v>172757</v>
      </c>
      <c r="M100" s="4">
        <v>115692</v>
      </c>
      <c r="N100" s="4">
        <v>157173</v>
      </c>
      <c r="O100" s="4">
        <v>99011</v>
      </c>
      <c r="P100" s="4">
        <v>188986</v>
      </c>
      <c r="Q100" s="4">
        <v>17226</v>
      </c>
      <c r="R100" s="4">
        <v>4624</v>
      </c>
      <c r="S100" s="4">
        <v>15966</v>
      </c>
      <c r="T100" s="4">
        <v>4355</v>
      </c>
      <c r="U100" s="4">
        <v>12021</v>
      </c>
      <c r="V100" s="4">
        <v>2354</v>
      </c>
      <c r="W100" s="4">
        <v>37105</v>
      </c>
      <c r="X100" s="4">
        <v>210438</v>
      </c>
      <c r="Y100" s="4">
        <v>25882</v>
      </c>
      <c r="Z100" s="4">
        <v>222684</v>
      </c>
      <c r="AA100" s="4">
        <v>23485</v>
      </c>
      <c r="AB100" s="4">
        <v>200049</v>
      </c>
      <c r="AC100" s="4">
        <v>3704</v>
      </c>
      <c r="AD100" s="4">
        <v>36604</v>
      </c>
      <c r="AE100" s="4">
        <v>7239</v>
      </c>
      <c r="AF100" s="4">
        <v>34549</v>
      </c>
      <c r="AG100" s="4">
        <v>3384</v>
      </c>
      <c r="AH100" s="4">
        <v>36482</v>
      </c>
      <c r="AI100" s="4">
        <v>27824</v>
      </c>
      <c r="AJ100" s="4">
        <v>13961</v>
      </c>
      <c r="AK100" s="4">
        <v>29827</v>
      </c>
      <c r="AL100" s="4">
        <v>12473</v>
      </c>
      <c r="AM100" s="4">
        <v>41849</v>
      </c>
      <c r="AN100" s="4">
        <v>10379</v>
      </c>
      <c r="AO100" s="4">
        <v>86541</v>
      </c>
      <c r="AP100" s="4">
        <v>197159</v>
      </c>
      <c r="AQ100" s="4">
        <v>111623</v>
      </c>
      <c r="AR100" s="4">
        <v>226184</v>
      </c>
      <c r="AS100" s="4">
        <v>106497</v>
      </c>
      <c r="AT100" s="4">
        <v>1328</v>
      </c>
      <c r="AU100" s="4">
        <v>23357</v>
      </c>
      <c r="AV100" s="4">
        <v>545561</v>
      </c>
      <c r="AW100" s="4">
        <v>27101</v>
      </c>
      <c r="AX100" s="4">
        <v>516136</v>
      </c>
      <c r="AY100" s="4">
        <v>25464</v>
      </c>
      <c r="AZ100" s="4">
        <v>1211</v>
      </c>
      <c r="BA100" s="4">
        <v>14190</v>
      </c>
      <c r="BB100" s="4">
        <v>7272</v>
      </c>
      <c r="BC100" s="4">
        <v>13895</v>
      </c>
      <c r="BD100" s="4">
        <v>7383</v>
      </c>
      <c r="BE100" s="4">
        <v>14399</v>
      </c>
      <c r="BF100" s="4">
        <v>1194</v>
      </c>
      <c r="BG100" s="4">
        <v>200289</v>
      </c>
      <c r="BH100" s="4">
        <v>421027</v>
      </c>
      <c r="BI100" s="4">
        <v>233671</v>
      </c>
      <c r="BJ100" s="4">
        <v>439150</v>
      </c>
      <c r="BK100" s="4">
        <v>213903</v>
      </c>
      <c r="BL100" s="4">
        <v>1316</v>
      </c>
      <c r="BM100" s="4">
        <v>54041</v>
      </c>
      <c r="BN100" s="4">
        <v>163918</v>
      </c>
      <c r="BO100" s="4">
        <v>59859</v>
      </c>
      <c r="BP100" s="4">
        <v>148538</v>
      </c>
      <c r="BQ100" s="4">
        <v>16926</v>
      </c>
      <c r="BR100" s="4">
        <v>1215</v>
      </c>
      <c r="BS100" s="4">
        <v>238369</v>
      </c>
      <c r="BT100" s="4">
        <v>12225</v>
      </c>
      <c r="BU100" s="4">
        <v>155436</v>
      </c>
      <c r="BV100" s="4">
        <v>14421</v>
      </c>
      <c r="BW100" s="4">
        <v>208261</v>
      </c>
      <c r="BX100" s="4">
        <v>1026</v>
      </c>
      <c r="BY100" s="4">
        <v>131168</v>
      </c>
      <c r="BZ100" s="4">
        <v>322109</v>
      </c>
      <c r="CA100" s="4">
        <v>142949</v>
      </c>
      <c r="CB100" s="4">
        <v>306725</v>
      </c>
      <c r="CC100" s="4">
        <v>143657</v>
      </c>
      <c r="CD100" s="4">
        <v>1364</v>
      </c>
      <c r="CE100" s="4">
        <v>7836</v>
      </c>
      <c r="CF100" s="4">
        <v>141631</v>
      </c>
      <c r="CG100" s="4">
        <v>11171</v>
      </c>
      <c r="CH100" s="4">
        <v>129581</v>
      </c>
      <c r="CI100" s="4">
        <v>2452</v>
      </c>
      <c r="CJ100" s="4">
        <v>1581</v>
      </c>
      <c r="CK100" s="4">
        <v>1887</v>
      </c>
      <c r="CL100" s="4">
        <v>67871</v>
      </c>
      <c r="CM100" s="4">
        <v>26471</v>
      </c>
      <c r="CN100" s="4">
        <v>355218</v>
      </c>
      <c r="CO100" s="4">
        <v>383534</v>
      </c>
      <c r="CP100" s="5">
        <v>323027</v>
      </c>
    </row>
    <row r="101" spans="1:97" ht="45" x14ac:dyDescent="0.25">
      <c r="A101" s="2" t="s">
        <v>9</v>
      </c>
      <c r="B101" s="3" t="s">
        <v>284</v>
      </c>
      <c r="C101" s="4">
        <v>1623</v>
      </c>
      <c r="D101" s="4">
        <v>142581</v>
      </c>
      <c r="E101" s="4">
        <v>1687</v>
      </c>
      <c r="F101" s="4">
        <v>157066</v>
      </c>
      <c r="G101" s="4">
        <v>1726</v>
      </c>
      <c r="H101" s="4">
        <v>145767</v>
      </c>
      <c r="I101" s="4">
        <v>1137232</v>
      </c>
      <c r="J101" s="4">
        <v>279027</v>
      </c>
      <c r="K101" s="4">
        <v>66327</v>
      </c>
      <c r="L101" s="4">
        <v>172969</v>
      </c>
      <c r="M101" s="4">
        <v>115985</v>
      </c>
      <c r="N101" s="4">
        <v>156877</v>
      </c>
      <c r="O101" s="4">
        <v>99030</v>
      </c>
      <c r="P101" s="4">
        <v>189575</v>
      </c>
      <c r="Q101" s="4">
        <v>17295</v>
      </c>
      <c r="R101" s="4">
        <v>4553</v>
      </c>
      <c r="S101" s="4">
        <v>16143</v>
      </c>
      <c r="T101" s="4">
        <v>4283</v>
      </c>
      <c r="U101" s="4">
        <v>11969</v>
      </c>
      <c r="V101" s="4">
        <v>2287</v>
      </c>
      <c r="W101" s="4">
        <v>37110</v>
      </c>
      <c r="X101" s="4">
        <v>212707</v>
      </c>
      <c r="Y101" s="4">
        <v>26104</v>
      </c>
      <c r="Z101" s="4">
        <v>223794</v>
      </c>
      <c r="AA101" s="4">
        <v>23228</v>
      </c>
      <c r="AB101" s="4">
        <v>200092</v>
      </c>
      <c r="AC101" s="4">
        <v>3839</v>
      </c>
      <c r="AD101" s="4">
        <v>36410</v>
      </c>
      <c r="AE101" s="4">
        <v>7298</v>
      </c>
      <c r="AF101" s="4">
        <v>34263</v>
      </c>
      <c r="AG101" s="4">
        <v>3436</v>
      </c>
      <c r="AH101" s="4">
        <v>36509</v>
      </c>
      <c r="AI101" s="4">
        <v>28021</v>
      </c>
      <c r="AJ101" s="4">
        <v>13893</v>
      </c>
      <c r="AK101" s="4">
        <v>29744</v>
      </c>
      <c r="AL101" s="4">
        <v>12478</v>
      </c>
      <c r="AM101" s="4">
        <v>41848</v>
      </c>
      <c r="AN101" s="4">
        <v>10252</v>
      </c>
      <c r="AO101" s="4">
        <v>86725</v>
      </c>
      <c r="AP101" s="4">
        <v>196570</v>
      </c>
      <c r="AQ101" s="4">
        <v>111834</v>
      </c>
      <c r="AR101" s="4">
        <v>226439</v>
      </c>
      <c r="AS101" s="4">
        <v>106688</v>
      </c>
      <c r="AT101" s="4">
        <v>1310</v>
      </c>
      <c r="AU101" s="4">
        <v>23495</v>
      </c>
      <c r="AV101" s="4">
        <v>545766</v>
      </c>
      <c r="AW101" s="4">
        <v>27268</v>
      </c>
      <c r="AX101" s="4">
        <v>515725</v>
      </c>
      <c r="AY101" s="4">
        <v>25437</v>
      </c>
      <c r="AZ101" s="4">
        <v>1321</v>
      </c>
      <c r="BA101" s="4">
        <v>14173</v>
      </c>
      <c r="BB101" s="4">
        <v>7189</v>
      </c>
      <c r="BC101" s="4">
        <v>13913</v>
      </c>
      <c r="BD101" s="4">
        <v>7286</v>
      </c>
      <c r="BE101" s="4">
        <v>14357</v>
      </c>
      <c r="BF101" s="4">
        <v>1175</v>
      </c>
      <c r="BG101" s="4">
        <v>200817</v>
      </c>
      <c r="BH101" s="4">
        <v>421136</v>
      </c>
      <c r="BI101" s="4">
        <v>231862</v>
      </c>
      <c r="BJ101" s="4">
        <v>437890</v>
      </c>
      <c r="BK101" s="4">
        <v>214931</v>
      </c>
      <c r="BL101" s="4">
        <v>1254</v>
      </c>
      <c r="BM101" s="4">
        <v>53226</v>
      </c>
      <c r="BN101" s="4">
        <v>165331</v>
      </c>
      <c r="BO101" s="4">
        <v>59493</v>
      </c>
      <c r="BP101" s="4">
        <v>149568</v>
      </c>
      <c r="BQ101" s="4">
        <v>16771</v>
      </c>
      <c r="BR101" s="4">
        <v>1261</v>
      </c>
      <c r="BS101" s="4">
        <v>238356</v>
      </c>
      <c r="BT101" s="4">
        <v>12100</v>
      </c>
      <c r="BU101" s="4">
        <v>155093</v>
      </c>
      <c r="BV101" s="4">
        <v>14529</v>
      </c>
      <c r="BW101" s="4">
        <v>208637</v>
      </c>
      <c r="BX101" s="4">
        <v>1039</v>
      </c>
      <c r="BY101" s="4">
        <v>131138</v>
      </c>
      <c r="BZ101" s="4">
        <v>322739</v>
      </c>
      <c r="CA101" s="4">
        <v>143149</v>
      </c>
      <c r="CB101" s="4">
        <v>306465</v>
      </c>
      <c r="CC101" s="4">
        <v>144187</v>
      </c>
      <c r="CD101" s="4">
        <v>1384</v>
      </c>
      <c r="CE101" s="4">
        <v>7848</v>
      </c>
      <c r="CF101" s="4">
        <v>141436</v>
      </c>
      <c r="CG101" s="4">
        <v>11383</v>
      </c>
      <c r="CH101" s="4">
        <v>129640</v>
      </c>
      <c r="CI101" s="4">
        <v>2503</v>
      </c>
      <c r="CJ101" s="4">
        <v>1556</v>
      </c>
      <c r="CK101" s="4">
        <v>1758</v>
      </c>
      <c r="CL101" s="4">
        <v>67377</v>
      </c>
      <c r="CM101" s="4">
        <v>26668</v>
      </c>
      <c r="CN101" s="4">
        <v>354355</v>
      </c>
      <c r="CO101" s="4">
        <v>383451</v>
      </c>
      <c r="CP101" s="5">
        <v>322629</v>
      </c>
    </row>
    <row r="102" spans="1:97" ht="45" x14ac:dyDescent="0.25">
      <c r="A102" s="2" t="s">
        <v>9</v>
      </c>
      <c r="B102" s="3" t="s">
        <v>285</v>
      </c>
      <c r="C102" s="4">
        <v>1682</v>
      </c>
      <c r="D102" s="4">
        <v>142766</v>
      </c>
      <c r="E102" s="4">
        <v>1696</v>
      </c>
      <c r="F102" s="4">
        <v>156854</v>
      </c>
      <c r="G102" s="4">
        <v>1721</v>
      </c>
      <c r="H102" s="4">
        <v>145748</v>
      </c>
      <c r="I102" s="4">
        <v>1132232</v>
      </c>
      <c r="J102" s="4">
        <v>279712</v>
      </c>
      <c r="K102" s="4">
        <v>66446</v>
      </c>
      <c r="L102" s="4">
        <v>173342</v>
      </c>
      <c r="M102" s="4">
        <v>115568</v>
      </c>
      <c r="N102" s="4">
        <v>155470</v>
      </c>
      <c r="O102" s="4">
        <v>99057</v>
      </c>
      <c r="P102" s="4">
        <v>189164</v>
      </c>
      <c r="Q102" s="4">
        <v>17485</v>
      </c>
      <c r="R102" s="4">
        <v>4598</v>
      </c>
      <c r="S102" s="4">
        <v>15977</v>
      </c>
      <c r="T102" s="4">
        <v>4356</v>
      </c>
      <c r="U102" s="4">
        <v>11996</v>
      </c>
      <c r="V102" s="4">
        <v>2251</v>
      </c>
      <c r="W102" s="4">
        <v>36990</v>
      </c>
      <c r="X102" s="4">
        <v>212455</v>
      </c>
      <c r="Y102" s="4">
        <v>26018</v>
      </c>
      <c r="Z102" s="4">
        <v>223109</v>
      </c>
      <c r="AA102" s="4">
        <v>23352</v>
      </c>
      <c r="AB102" s="4">
        <v>199741</v>
      </c>
      <c r="AC102" s="4">
        <v>3719</v>
      </c>
      <c r="AD102" s="4">
        <v>36543</v>
      </c>
      <c r="AE102" s="4">
        <v>7509</v>
      </c>
      <c r="AF102" s="4">
        <v>34255</v>
      </c>
      <c r="AG102" s="4">
        <v>3509</v>
      </c>
      <c r="AH102" s="4">
        <v>36444</v>
      </c>
      <c r="AI102" s="4">
        <v>28004</v>
      </c>
      <c r="AJ102" s="4">
        <v>13846</v>
      </c>
      <c r="AK102" s="4">
        <v>29747</v>
      </c>
      <c r="AL102" s="4">
        <v>12742</v>
      </c>
      <c r="AM102" s="4">
        <v>41901</v>
      </c>
      <c r="AN102" s="4">
        <v>10573</v>
      </c>
      <c r="AO102" s="4">
        <v>86797</v>
      </c>
      <c r="AP102" s="4">
        <v>196700</v>
      </c>
      <c r="AQ102" s="4">
        <v>111596</v>
      </c>
      <c r="AR102" s="4">
        <v>226741</v>
      </c>
      <c r="AS102" s="4">
        <v>107281</v>
      </c>
      <c r="AT102" s="4">
        <v>1309</v>
      </c>
      <c r="AU102" s="4">
        <v>23711</v>
      </c>
      <c r="AV102" s="4">
        <v>545890</v>
      </c>
      <c r="AW102" s="4">
        <v>27188</v>
      </c>
      <c r="AX102" s="4">
        <v>517410</v>
      </c>
      <c r="AY102" s="4">
        <v>25303</v>
      </c>
      <c r="AZ102" s="4">
        <v>1292</v>
      </c>
      <c r="BA102" s="4">
        <v>14222</v>
      </c>
      <c r="BB102" s="4">
        <v>7302</v>
      </c>
      <c r="BC102" s="4">
        <v>14073</v>
      </c>
      <c r="BD102" s="4">
        <v>7463</v>
      </c>
      <c r="BE102" s="4">
        <v>14170</v>
      </c>
      <c r="BF102" s="4">
        <v>1294</v>
      </c>
      <c r="BG102" s="4">
        <v>200735</v>
      </c>
      <c r="BH102" s="4">
        <v>422218</v>
      </c>
      <c r="BI102" s="4">
        <v>232780</v>
      </c>
      <c r="BJ102" s="4">
        <v>439342</v>
      </c>
      <c r="BK102" s="4">
        <v>214095</v>
      </c>
      <c r="BL102" s="4">
        <v>1271</v>
      </c>
      <c r="BM102" s="4">
        <v>54124</v>
      </c>
      <c r="BN102" s="4">
        <v>166528</v>
      </c>
      <c r="BO102" s="4">
        <v>60156</v>
      </c>
      <c r="BP102" s="4">
        <v>150805</v>
      </c>
      <c r="BQ102" s="4">
        <v>16713</v>
      </c>
      <c r="BR102" s="4">
        <v>1233</v>
      </c>
      <c r="BS102" s="4">
        <v>238232</v>
      </c>
      <c r="BT102" s="4">
        <v>11960</v>
      </c>
      <c r="BU102" s="4">
        <v>155892</v>
      </c>
      <c r="BV102" s="4">
        <v>14595</v>
      </c>
      <c r="BW102" s="4">
        <v>208632</v>
      </c>
      <c r="BX102" s="4">
        <v>955</v>
      </c>
      <c r="BY102" s="4">
        <v>131767</v>
      </c>
      <c r="BZ102" s="4">
        <v>322040</v>
      </c>
      <c r="CA102" s="4">
        <v>143057</v>
      </c>
      <c r="CB102" s="4">
        <v>307314</v>
      </c>
      <c r="CC102" s="4">
        <v>143677</v>
      </c>
      <c r="CD102" s="4">
        <v>1392</v>
      </c>
      <c r="CE102" s="4">
        <v>7738</v>
      </c>
      <c r="CF102" s="4">
        <v>141159</v>
      </c>
      <c r="CG102" s="4">
        <v>11198</v>
      </c>
      <c r="CH102" s="4">
        <v>129232</v>
      </c>
      <c r="CI102" s="4">
        <v>2441</v>
      </c>
      <c r="CJ102" s="4">
        <v>1587</v>
      </c>
      <c r="CK102" s="4">
        <v>1793</v>
      </c>
      <c r="CL102" s="4">
        <v>67109</v>
      </c>
      <c r="CM102" s="4">
        <v>26313</v>
      </c>
      <c r="CN102" s="4">
        <v>354958</v>
      </c>
      <c r="CO102" s="4">
        <v>383958</v>
      </c>
      <c r="CP102" s="5">
        <v>322246</v>
      </c>
    </row>
    <row r="103" spans="1:97" ht="45" x14ac:dyDescent="0.25">
      <c r="A103" s="2" t="s">
        <v>9</v>
      </c>
      <c r="B103" s="3" t="s">
        <v>286</v>
      </c>
      <c r="C103" s="4">
        <v>1703</v>
      </c>
      <c r="D103" s="4">
        <v>142858</v>
      </c>
      <c r="E103" s="4">
        <v>1683</v>
      </c>
      <c r="F103" s="4">
        <v>156853</v>
      </c>
      <c r="G103" s="4">
        <v>1784</v>
      </c>
      <c r="H103" s="4">
        <v>145998</v>
      </c>
      <c r="I103" s="4">
        <v>1133245</v>
      </c>
      <c r="J103" s="4">
        <v>279314</v>
      </c>
      <c r="K103" s="4">
        <v>66142</v>
      </c>
      <c r="L103" s="4">
        <v>171793</v>
      </c>
      <c r="M103" s="4">
        <v>115748</v>
      </c>
      <c r="N103" s="4">
        <v>156566</v>
      </c>
      <c r="O103" s="4">
        <v>98761</v>
      </c>
      <c r="P103" s="4">
        <v>189724</v>
      </c>
      <c r="Q103" s="4">
        <v>17376</v>
      </c>
      <c r="R103" s="4">
        <v>4552</v>
      </c>
      <c r="S103" s="4">
        <v>15968</v>
      </c>
      <c r="T103" s="4">
        <v>4402</v>
      </c>
      <c r="U103" s="4">
        <v>11858</v>
      </c>
      <c r="V103" s="4">
        <v>2276</v>
      </c>
      <c r="W103" s="4">
        <v>37226</v>
      </c>
      <c r="X103" s="4">
        <v>212626</v>
      </c>
      <c r="Y103" s="4">
        <v>25961</v>
      </c>
      <c r="Z103" s="4">
        <v>223273</v>
      </c>
      <c r="AA103" s="4">
        <v>23501</v>
      </c>
      <c r="AB103" s="4">
        <v>199043</v>
      </c>
      <c r="AC103" s="4">
        <v>3712</v>
      </c>
      <c r="AD103" s="4">
        <v>36497</v>
      </c>
      <c r="AE103" s="4">
        <v>7244</v>
      </c>
      <c r="AF103" s="4">
        <v>34324</v>
      </c>
      <c r="AG103" s="4">
        <v>3446</v>
      </c>
      <c r="AH103" s="4">
        <v>36213</v>
      </c>
      <c r="AI103" s="4">
        <v>27627</v>
      </c>
      <c r="AJ103" s="4">
        <v>13913</v>
      </c>
      <c r="AK103" s="4">
        <v>29866</v>
      </c>
      <c r="AL103" s="4">
        <v>12654</v>
      </c>
      <c r="AM103" s="4">
        <v>41752</v>
      </c>
      <c r="AN103" s="4">
        <v>10440</v>
      </c>
      <c r="AO103" s="4">
        <v>86404</v>
      </c>
      <c r="AP103" s="4">
        <v>196452</v>
      </c>
      <c r="AQ103" s="4">
        <v>111145</v>
      </c>
      <c r="AR103" s="4">
        <v>223479</v>
      </c>
      <c r="AS103" s="4">
        <v>106793</v>
      </c>
      <c r="AT103" s="4">
        <v>1354</v>
      </c>
      <c r="AU103" s="4">
        <v>23579</v>
      </c>
      <c r="AV103" s="4">
        <v>547410</v>
      </c>
      <c r="AW103" s="4">
        <v>27261</v>
      </c>
      <c r="AX103" s="4">
        <v>515588</v>
      </c>
      <c r="AY103" s="4">
        <v>25119</v>
      </c>
      <c r="AZ103" s="4">
        <v>1268</v>
      </c>
      <c r="BA103" s="4">
        <v>14155</v>
      </c>
      <c r="BB103" s="4">
        <v>7294</v>
      </c>
      <c r="BC103" s="4">
        <v>13871</v>
      </c>
      <c r="BD103" s="4">
        <v>7218</v>
      </c>
      <c r="BE103" s="4">
        <v>14449</v>
      </c>
      <c r="BF103" s="4">
        <v>1246</v>
      </c>
      <c r="BG103" s="4">
        <v>200198</v>
      </c>
      <c r="BH103" s="4">
        <v>422095</v>
      </c>
      <c r="BI103" s="4">
        <v>231493</v>
      </c>
      <c r="BJ103" s="4">
        <v>438670</v>
      </c>
      <c r="BK103" s="4">
        <v>214246</v>
      </c>
      <c r="BL103" s="4">
        <v>1333</v>
      </c>
      <c r="BM103" s="4">
        <v>53909</v>
      </c>
      <c r="BN103" s="4">
        <v>167688</v>
      </c>
      <c r="BO103" s="4">
        <v>60289</v>
      </c>
      <c r="BP103" s="4">
        <v>151533</v>
      </c>
      <c r="BQ103" s="4">
        <v>16689</v>
      </c>
      <c r="BR103" s="4">
        <v>1259</v>
      </c>
      <c r="BS103" s="4">
        <v>238054</v>
      </c>
      <c r="BT103" s="4">
        <v>12338</v>
      </c>
      <c r="BU103" s="4">
        <v>155916</v>
      </c>
      <c r="BV103" s="4">
        <v>14496</v>
      </c>
      <c r="BW103" s="4">
        <v>208772</v>
      </c>
      <c r="BX103" s="4">
        <v>990</v>
      </c>
      <c r="BY103" s="4">
        <v>132109</v>
      </c>
      <c r="BZ103" s="4">
        <v>322328</v>
      </c>
      <c r="CA103" s="4">
        <v>142796</v>
      </c>
      <c r="CB103" s="4">
        <v>306438</v>
      </c>
      <c r="CC103" s="4">
        <v>143423</v>
      </c>
      <c r="CD103" s="4">
        <v>1401</v>
      </c>
      <c r="CE103" s="4">
        <v>7584</v>
      </c>
      <c r="CF103" s="4">
        <v>141774</v>
      </c>
      <c r="CG103" s="4">
        <v>11283</v>
      </c>
      <c r="CH103" s="4">
        <v>129044</v>
      </c>
      <c r="CI103" s="4">
        <v>2399</v>
      </c>
      <c r="CJ103" s="4">
        <v>1567</v>
      </c>
      <c r="CK103" s="4">
        <v>1720</v>
      </c>
      <c r="CL103" s="4">
        <v>67649</v>
      </c>
      <c r="CM103" s="4">
        <v>26492</v>
      </c>
      <c r="CN103" s="4">
        <v>353821</v>
      </c>
      <c r="CO103" s="4">
        <v>384410</v>
      </c>
      <c r="CP103" s="5">
        <v>321931</v>
      </c>
    </row>
    <row r="104" spans="1:97" ht="45" x14ac:dyDescent="0.25">
      <c r="A104" s="2" t="s">
        <v>9</v>
      </c>
      <c r="B104" s="3" t="s">
        <v>287</v>
      </c>
      <c r="C104" s="4">
        <v>1655</v>
      </c>
      <c r="D104" s="4">
        <v>142542</v>
      </c>
      <c r="E104" s="4">
        <v>1710</v>
      </c>
      <c r="F104" s="4">
        <v>157132</v>
      </c>
      <c r="G104" s="4">
        <v>1754</v>
      </c>
      <c r="H104" s="4">
        <v>145502</v>
      </c>
      <c r="I104" s="4">
        <v>1130519</v>
      </c>
      <c r="J104" s="4">
        <v>277780</v>
      </c>
      <c r="K104" s="4">
        <v>66334</v>
      </c>
      <c r="L104" s="4">
        <v>172673</v>
      </c>
      <c r="M104" s="4">
        <v>115990</v>
      </c>
      <c r="N104" s="4">
        <v>156209</v>
      </c>
      <c r="O104" s="4">
        <v>98883</v>
      </c>
      <c r="P104" s="4">
        <v>190295</v>
      </c>
      <c r="Q104" s="4">
        <v>17337</v>
      </c>
      <c r="R104" s="4">
        <v>4608</v>
      </c>
      <c r="S104" s="4">
        <v>16175</v>
      </c>
      <c r="T104" s="4">
        <v>4427</v>
      </c>
      <c r="U104" s="4">
        <v>12006</v>
      </c>
      <c r="V104" s="4">
        <v>2333</v>
      </c>
      <c r="W104" s="4">
        <v>37333</v>
      </c>
      <c r="X104" s="4">
        <v>212402</v>
      </c>
      <c r="Y104" s="4">
        <v>26054</v>
      </c>
      <c r="Z104" s="4">
        <v>222917</v>
      </c>
      <c r="AA104" s="4">
        <v>23310</v>
      </c>
      <c r="AB104" s="4">
        <v>200033</v>
      </c>
      <c r="AC104" s="4">
        <v>3734</v>
      </c>
      <c r="AD104" s="4">
        <v>37150</v>
      </c>
      <c r="AE104" s="4">
        <v>7378</v>
      </c>
      <c r="AF104" s="4">
        <v>34772</v>
      </c>
      <c r="AG104" s="4">
        <v>3410</v>
      </c>
      <c r="AH104" s="4">
        <v>36643</v>
      </c>
      <c r="AI104" s="4">
        <v>28016</v>
      </c>
      <c r="AJ104" s="4">
        <v>13819</v>
      </c>
      <c r="AK104" s="4">
        <v>29623</v>
      </c>
      <c r="AL104" s="4">
        <v>12565</v>
      </c>
      <c r="AM104" s="4">
        <v>41975</v>
      </c>
      <c r="AN104" s="4">
        <v>10607</v>
      </c>
      <c r="AO104" s="4">
        <v>86332</v>
      </c>
      <c r="AP104" s="4">
        <v>196451</v>
      </c>
      <c r="AQ104" s="4">
        <v>111102</v>
      </c>
      <c r="AR104" s="4">
        <v>223753</v>
      </c>
      <c r="AS104" s="4">
        <v>106899</v>
      </c>
      <c r="AT104" s="4">
        <v>1272</v>
      </c>
      <c r="AU104" s="4">
        <v>23440</v>
      </c>
      <c r="AV104" s="4">
        <v>546109</v>
      </c>
      <c r="AW104" s="4">
        <v>27016</v>
      </c>
      <c r="AX104" s="4">
        <v>514821</v>
      </c>
      <c r="AY104" s="4">
        <v>25461</v>
      </c>
      <c r="AZ104" s="4">
        <v>1260</v>
      </c>
      <c r="BA104" s="4">
        <v>14076</v>
      </c>
      <c r="BB104" s="4">
        <v>7289</v>
      </c>
      <c r="BC104" s="4">
        <v>14192</v>
      </c>
      <c r="BD104" s="4">
        <v>7389</v>
      </c>
      <c r="BE104" s="4">
        <v>14548</v>
      </c>
      <c r="BF104" s="4">
        <v>1206</v>
      </c>
      <c r="BG104" s="4">
        <v>199648</v>
      </c>
      <c r="BH104" s="4">
        <v>422150</v>
      </c>
      <c r="BI104" s="4">
        <v>232150</v>
      </c>
      <c r="BJ104" s="4">
        <v>440369</v>
      </c>
      <c r="BK104" s="4">
        <v>214287</v>
      </c>
      <c r="BL104" s="4">
        <v>1250</v>
      </c>
      <c r="BM104" s="4">
        <v>53227</v>
      </c>
      <c r="BN104" s="4">
        <v>168358</v>
      </c>
      <c r="BO104" s="4">
        <v>59779</v>
      </c>
      <c r="BP104" s="4">
        <v>153693</v>
      </c>
      <c r="BQ104" s="4">
        <v>16754</v>
      </c>
      <c r="BR104" s="4">
        <v>1218</v>
      </c>
      <c r="BS104" s="4">
        <v>237616</v>
      </c>
      <c r="BT104" s="4">
        <v>12237</v>
      </c>
      <c r="BU104" s="4">
        <v>156146</v>
      </c>
      <c r="BV104" s="4">
        <v>14671</v>
      </c>
      <c r="BW104" s="4">
        <v>208588</v>
      </c>
      <c r="BX104" s="4">
        <v>1010</v>
      </c>
      <c r="BY104" s="4">
        <v>131629</v>
      </c>
      <c r="BZ104" s="4">
        <v>322451</v>
      </c>
      <c r="CA104" s="4">
        <v>142724</v>
      </c>
      <c r="CB104" s="4">
        <v>307890</v>
      </c>
      <c r="CC104" s="4">
        <v>143445</v>
      </c>
      <c r="CD104" s="4">
        <v>1342</v>
      </c>
      <c r="CE104" s="4">
        <v>7778</v>
      </c>
      <c r="CF104" s="4">
        <v>141421</v>
      </c>
      <c r="CG104" s="4">
        <v>11292</v>
      </c>
      <c r="CH104" s="4">
        <v>128673</v>
      </c>
      <c r="CI104" s="4">
        <v>2499</v>
      </c>
      <c r="CJ104" s="4">
        <v>1643</v>
      </c>
      <c r="CK104" s="4">
        <v>1816</v>
      </c>
      <c r="CL104" s="4">
        <v>67537</v>
      </c>
      <c r="CM104" s="4">
        <v>26550</v>
      </c>
      <c r="CN104" s="4">
        <v>354369</v>
      </c>
      <c r="CO104" s="4">
        <v>383301</v>
      </c>
      <c r="CP104" s="5">
        <v>320547</v>
      </c>
    </row>
    <row r="105" spans="1:97" ht="45" x14ac:dyDescent="0.25">
      <c r="A105" s="2" t="s">
        <v>9</v>
      </c>
      <c r="B105" s="3" t="s">
        <v>288</v>
      </c>
      <c r="C105" s="4">
        <v>1656</v>
      </c>
      <c r="D105" s="4">
        <v>143073</v>
      </c>
      <c r="E105" s="4">
        <v>1651</v>
      </c>
      <c r="F105" s="4">
        <v>156630</v>
      </c>
      <c r="G105" s="4">
        <v>1738</v>
      </c>
      <c r="H105" s="4">
        <v>144969</v>
      </c>
      <c r="I105" s="4">
        <v>1132519</v>
      </c>
      <c r="J105" s="4">
        <v>278986</v>
      </c>
      <c r="K105" s="4">
        <v>66280</v>
      </c>
      <c r="L105" s="4">
        <v>172465</v>
      </c>
      <c r="M105" s="4">
        <v>116127</v>
      </c>
      <c r="N105" s="4">
        <v>156349</v>
      </c>
      <c r="O105" s="4">
        <v>99576</v>
      </c>
      <c r="P105" s="4">
        <v>190390</v>
      </c>
      <c r="Q105" s="4">
        <v>17270</v>
      </c>
      <c r="R105" s="4">
        <v>4627</v>
      </c>
      <c r="S105" s="4">
        <v>16173</v>
      </c>
      <c r="T105" s="4">
        <v>4403</v>
      </c>
      <c r="U105" s="4">
        <v>12014</v>
      </c>
      <c r="V105" s="4">
        <v>2290</v>
      </c>
      <c r="W105" s="4">
        <v>37139</v>
      </c>
      <c r="X105" s="4">
        <v>212614</v>
      </c>
      <c r="Y105" s="4">
        <v>25893</v>
      </c>
      <c r="Z105" s="4">
        <v>223383</v>
      </c>
      <c r="AA105" s="4">
        <v>23542</v>
      </c>
      <c r="AB105" s="4">
        <v>199035</v>
      </c>
      <c r="AC105" s="4">
        <v>3777</v>
      </c>
      <c r="AD105" s="4">
        <v>36743</v>
      </c>
      <c r="AE105" s="4">
        <v>7230</v>
      </c>
      <c r="AF105" s="4">
        <v>34160</v>
      </c>
      <c r="AG105" s="4">
        <v>3374</v>
      </c>
      <c r="AH105" s="4">
        <v>36363</v>
      </c>
      <c r="AI105" s="4">
        <v>28130</v>
      </c>
      <c r="AJ105" s="4">
        <v>14075</v>
      </c>
      <c r="AK105" s="4">
        <v>29740</v>
      </c>
      <c r="AL105" s="4">
        <v>12576</v>
      </c>
      <c r="AM105" s="4">
        <v>41493</v>
      </c>
      <c r="AN105" s="4">
        <v>10597</v>
      </c>
      <c r="AO105" s="4">
        <v>86773</v>
      </c>
      <c r="AP105" s="4">
        <v>196364</v>
      </c>
      <c r="AQ105" s="4">
        <v>111839</v>
      </c>
      <c r="AR105" s="4">
        <v>225885</v>
      </c>
      <c r="AS105" s="4">
        <v>106718</v>
      </c>
      <c r="AT105" s="4">
        <v>1385</v>
      </c>
      <c r="AU105" s="4">
        <v>23722</v>
      </c>
      <c r="AV105" s="4">
        <v>545506</v>
      </c>
      <c r="AW105" s="4">
        <v>27089</v>
      </c>
      <c r="AX105" s="4">
        <v>514355</v>
      </c>
      <c r="AY105" s="4">
        <v>25225</v>
      </c>
      <c r="AZ105" s="4">
        <v>1253</v>
      </c>
      <c r="BA105" s="4">
        <v>14121</v>
      </c>
      <c r="BB105" s="4">
        <v>7210</v>
      </c>
      <c r="BC105" s="4">
        <v>14212</v>
      </c>
      <c r="BD105" s="4">
        <v>7210</v>
      </c>
      <c r="BE105" s="4">
        <v>14419</v>
      </c>
      <c r="BF105" s="4">
        <v>1204</v>
      </c>
      <c r="BG105" s="4">
        <v>200320</v>
      </c>
      <c r="BH105" s="4">
        <v>424164</v>
      </c>
      <c r="BI105" s="4">
        <v>231588</v>
      </c>
      <c r="BJ105" s="4">
        <v>441670</v>
      </c>
      <c r="BK105" s="4">
        <v>213958</v>
      </c>
      <c r="BL105" s="4">
        <v>1270</v>
      </c>
      <c r="BM105" s="4">
        <v>53874</v>
      </c>
      <c r="BN105" s="4">
        <v>169740</v>
      </c>
      <c r="BO105" s="4">
        <v>59933</v>
      </c>
      <c r="BP105" s="4">
        <v>155463</v>
      </c>
      <c r="BQ105" s="4">
        <v>16781</v>
      </c>
      <c r="BR105" s="4">
        <v>1233</v>
      </c>
      <c r="BS105" s="4">
        <v>238356</v>
      </c>
      <c r="BT105" s="4">
        <v>12145</v>
      </c>
      <c r="BU105" s="4">
        <v>155524</v>
      </c>
      <c r="BV105" s="4">
        <v>14417</v>
      </c>
      <c r="BW105" s="4">
        <v>208727</v>
      </c>
      <c r="BX105" s="4">
        <v>1048</v>
      </c>
      <c r="BY105" s="4">
        <v>131904</v>
      </c>
      <c r="BZ105" s="4">
        <v>322451</v>
      </c>
      <c r="CA105" s="4">
        <v>142348</v>
      </c>
      <c r="CB105" s="4">
        <v>306643</v>
      </c>
      <c r="CC105" s="4">
        <v>143175</v>
      </c>
      <c r="CD105" s="4">
        <v>1358</v>
      </c>
      <c r="CE105" s="4">
        <v>7750</v>
      </c>
      <c r="CF105" s="4">
        <v>141324</v>
      </c>
      <c r="CG105" s="4">
        <v>11282</v>
      </c>
      <c r="CH105" s="4">
        <v>129166</v>
      </c>
      <c r="CI105" s="4">
        <v>2495</v>
      </c>
      <c r="CJ105" s="4">
        <v>1568</v>
      </c>
      <c r="CK105" s="4">
        <v>1853</v>
      </c>
      <c r="CL105" s="4">
        <v>67346</v>
      </c>
      <c r="CM105" s="4">
        <v>26337</v>
      </c>
      <c r="CN105" s="4">
        <v>354383</v>
      </c>
      <c r="CO105" s="4">
        <v>383424</v>
      </c>
      <c r="CP105" s="5">
        <v>319232</v>
      </c>
    </row>
    <row r="106" spans="1:97" ht="45" x14ac:dyDescent="0.25">
      <c r="A106" s="2" t="s">
        <v>9</v>
      </c>
      <c r="B106" s="3" t="s">
        <v>289</v>
      </c>
      <c r="C106" s="4">
        <v>1677</v>
      </c>
      <c r="D106" s="4">
        <v>142673</v>
      </c>
      <c r="E106" s="4">
        <v>1645</v>
      </c>
      <c r="F106" s="4">
        <v>156894</v>
      </c>
      <c r="G106" s="4">
        <v>1730</v>
      </c>
      <c r="H106" s="4">
        <v>145870</v>
      </c>
      <c r="I106" s="4">
        <v>1126643</v>
      </c>
      <c r="J106" s="4">
        <v>278205</v>
      </c>
      <c r="K106" s="4">
        <v>65991</v>
      </c>
      <c r="L106" s="4">
        <v>172292</v>
      </c>
      <c r="M106" s="4">
        <v>115613</v>
      </c>
      <c r="N106" s="4">
        <v>155642</v>
      </c>
      <c r="O106" s="4">
        <v>98941</v>
      </c>
      <c r="P106" s="4">
        <v>188342</v>
      </c>
      <c r="Q106" s="4">
        <v>17235</v>
      </c>
      <c r="R106" s="4">
        <v>4553</v>
      </c>
      <c r="S106" s="4">
        <v>16177</v>
      </c>
      <c r="T106" s="4">
        <v>4204</v>
      </c>
      <c r="U106" s="4">
        <v>12026</v>
      </c>
      <c r="V106" s="4">
        <v>2358</v>
      </c>
      <c r="W106" s="4">
        <v>37317</v>
      </c>
      <c r="X106" s="4">
        <v>213284</v>
      </c>
      <c r="Y106" s="4">
        <v>25834</v>
      </c>
      <c r="Z106" s="4">
        <v>222835</v>
      </c>
      <c r="AA106" s="4">
        <v>23306</v>
      </c>
      <c r="AB106" s="4">
        <v>199227</v>
      </c>
      <c r="AC106" s="4">
        <v>3722</v>
      </c>
      <c r="AD106" s="4">
        <v>36496</v>
      </c>
      <c r="AE106" s="4">
        <v>7224</v>
      </c>
      <c r="AF106" s="4">
        <v>34395</v>
      </c>
      <c r="AG106" s="4">
        <v>3418</v>
      </c>
      <c r="AH106" s="4">
        <v>36233</v>
      </c>
      <c r="AI106" s="4">
        <v>27846</v>
      </c>
      <c r="AJ106" s="4">
        <v>14021</v>
      </c>
      <c r="AK106" s="4">
        <v>29562</v>
      </c>
      <c r="AL106" s="4">
        <v>12590</v>
      </c>
      <c r="AM106" s="4">
        <v>41724</v>
      </c>
      <c r="AN106" s="4">
        <v>10418</v>
      </c>
      <c r="AO106" s="4">
        <v>86308</v>
      </c>
      <c r="AP106" s="4">
        <v>196203</v>
      </c>
      <c r="AQ106" s="4">
        <v>111492</v>
      </c>
      <c r="AR106" s="4">
        <v>224356</v>
      </c>
      <c r="AS106" s="4">
        <v>106968</v>
      </c>
      <c r="AT106" s="4">
        <v>1352</v>
      </c>
      <c r="AU106" s="4">
        <v>23322</v>
      </c>
      <c r="AV106" s="4">
        <v>545602</v>
      </c>
      <c r="AW106" s="4">
        <v>27352</v>
      </c>
      <c r="AX106" s="4">
        <v>516040</v>
      </c>
      <c r="AY106" s="4">
        <v>25143</v>
      </c>
      <c r="AZ106" s="4">
        <v>1269</v>
      </c>
      <c r="BA106" s="4">
        <v>14446</v>
      </c>
      <c r="BB106" s="4">
        <v>7170</v>
      </c>
      <c r="BC106" s="4">
        <v>14045</v>
      </c>
      <c r="BD106" s="4">
        <v>7201</v>
      </c>
      <c r="BE106" s="4">
        <v>14509</v>
      </c>
      <c r="BF106" s="4">
        <v>1230</v>
      </c>
      <c r="BG106" s="4">
        <v>200060</v>
      </c>
      <c r="BH106" s="4">
        <v>424424</v>
      </c>
      <c r="BI106" s="4">
        <v>231438</v>
      </c>
      <c r="BJ106" s="4">
        <v>442780</v>
      </c>
      <c r="BK106" s="4">
        <v>214314</v>
      </c>
      <c r="BL106" s="4">
        <v>1311</v>
      </c>
      <c r="BM106" s="4">
        <v>54061</v>
      </c>
      <c r="BN106" s="4">
        <v>170477</v>
      </c>
      <c r="BO106" s="4">
        <v>60348</v>
      </c>
      <c r="BP106" s="4">
        <v>157505</v>
      </c>
      <c r="BQ106" s="4">
        <v>16808</v>
      </c>
      <c r="BR106" s="4">
        <v>1221</v>
      </c>
      <c r="BS106" s="4">
        <v>238150</v>
      </c>
      <c r="BT106" s="4">
        <v>12201</v>
      </c>
      <c r="BU106" s="4">
        <v>155934</v>
      </c>
      <c r="BV106" s="4">
        <v>14561</v>
      </c>
      <c r="BW106" s="4">
        <v>207978</v>
      </c>
      <c r="BX106" s="4">
        <v>1028</v>
      </c>
      <c r="BY106" s="4">
        <v>131669</v>
      </c>
      <c r="BZ106" s="4">
        <v>321890</v>
      </c>
      <c r="CA106" s="4">
        <v>142818</v>
      </c>
      <c r="CB106" s="4">
        <v>307397</v>
      </c>
      <c r="CC106" s="4">
        <v>143528</v>
      </c>
      <c r="CD106" s="4">
        <v>1316</v>
      </c>
      <c r="CE106" s="4">
        <v>7653</v>
      </c>
      <c r="CF106" s="4">
        <v>140679</v>
      </c>
      <c r="CG106" s="4">
        <v>11293</v>
      </c>
      <c r="CH106" s="4">
        <v>128295</v>
      </c>
      <c r="CI106" s="4">
        <v>2408</v>
      </c>
      <c r="CJ106" s="4">
        <v>1523</v>
      </c>
      <c r="CK106" s="4">
        <v>1850</v>
      </c>
      <c r="CL106" s="4">
        <v>67122</v>
      </c>
      <c r="CM106" s="4">
        <v>26277</v>
      </c>
      <c r="CN106" s="4">
        <v>353808</v>
      </c>
      <c r="CO106" s="4">
        <v>383479</v>
      </c>
      <c r="CP106" s="5">
        <v>319410</v>
      </c>
    </row>
    <row r="110" spans="1:97" ht="45.75" thickBot="1" x14ac:dyDescent="0.3">
      <c r="A110" s="2" t="s">
        <v>7</v>
      </c>
      <c r="B110" s="6" t="s">
        <v>8</v>
      </c>
      <c r="C110" s="2" t="s">
        <v>9</v>
      </c>
      <c r="D110" s="2" t="s">
        <v>9</v>
      </c>
      <c r="E110" s="2" t="s">
        <v>9</v>
      </c>
      <c r="F110" s="2" t="s">
        <v>9</v>
      </c>
      <c r="G110" s="2" t="s">
        <v>9</v>
      </c>
      <c r="H110" s="2" t="s">
        <v>9</v>
      </c>
      <c r="I110" s="2" t="s">
        <v>9</v>
      </c>
      <c r="J110" s="2" t="s">
        <v>9</v>
      </c>
      <c r="K110" s="2" t="s">
        <v>9</v>
      </c>
      <c r="L110" s="2" t="s">
        <v>9</v>
      </c>
      <c r="M110" s="2" t="s">
        <v>9</v>
      </c>
      <c r="N110" s="2" t="s">
        <v>9</v>
      </c>
      <c r="O110" s="2" t="s">
        <v>9</v>
      </c>
      <c r="P110" s="2" t="s">
        <v>9</v>
      </c>
      <c r="Q110" s="2" t="s">
        <v>9</v>
      </c>
      <c r="R110" s="2" t="s">
        <v>9</v>
      </c>
      <c r="S110" s="2" t="s">
        <v>9</v>
      </c>
      <c r="T110" s="2" t="s">
        <v>9</v>
      </c>
      <c r="U110" s="2" t="s">
        <v>9</v>
      </c>
      <c r="V110" s="2" t="s">
        <v>9</v>
      </c>
      <c r="W110" s="2" t="s">
        <v>9</v>
      </c>
      <c r="X110" s="2" t="s">
        <v>9</v>
      </c>
      <c r="Y110" s="2" t="s">
        <v>9</v>
      </c>
      <c r="Z110" s="2" t="s">
        <v>9</v>
      </c>
      <c r="AA110" s="2" t="s">
        <v>9</v>
      </c>
      <c r="AB110" s="2" t="s">
        <v>9</v>
      </c>
      <c r="AC110" s="2" t="s">
        <v>9</v>
      </c>
      <c r="AD110" s="2" t="s">
        <v>9</v>
      </c>
      <c r="AE110" s="2" t="s">
        <v>9</v>
      </c>
      <c r="AF110" s="2" t="s">
        <v>9</v>
      </c>
      <c r="AG110" s="2" t="s">
        <v>9</v>
      </c>
      <c r="AH110" s="2" t="s">
        <v>9</v>
      </c>
      <c r="AI110" s="2" t="s">
        <v>9</v>
      </c>
      <c r="AJ110" s="2" t="s">
        <v>9</v>
      </c>
      <c r="AK110" s="2" t="s">
        <v>9</v>
      </c>
      <c r="AL110" s="2" t="s">
        <v>9</v>
      </c>
      <c r="AM110" s="2" t="s">
        <v>9</v>
      </c>
      <c r="AN110" s="2" t="s">
        <v>9</v>
      </c>
      <c r="AO110" s="2" t="s">
        <v>9</v>
      </c>
      <c r="AP110" s="2" t="s">
        <v>9</v>
      </c>
      <c r="AQ110" s="2" t="s">
        <v>9</v>
      </c>
      <c r="AR110" s="2" t="s">
        <v>9</v>
      </c>
      <c r="AS110" s="2" t="s">
        <v>9</v>
      </c>
      <c r="AT110" s="2" t="s">
        <v>9</v>
      </c>
      <c r="AU110" s="2" t="s">
        <v>9</v>
      </c>
      <c r="AV110" s="2" t="s">
        <v>9</v>
      </c>
      <c r="AW110" s="2" t="s">
        <v>9</v>
      </c>
      <c r="AX110" s="2" t="s">
        <v>9</v>
      </c>
      <c r="AY110" s="2" t="s">
        <v>9</v>
      </c>
      <c r="AZ110" s="2" t="s">
        <v>9</v>
      </c>
      <c r="BA110" s="2" t="s">
        <v>9</v>
      </c>
      <c r="BB110" s="2" t="s">
        <v>9</v>
      </c>
      <c r="BC110" s="2" t="s">
        <v>9</v>
      </c>
      <c r="BD110" s="2" t="s">
        <v>9</v>
      </c>
      <c r="BE110" s="2" t="s">
        <v>9</v>
      </c>
      <c r="BF110" s="2" t="s">
        <v>9</v>
      </c>
      <c r="BG110" s="2" t="s">
        <v>9</v>
      </c>
      <c r="BH110" s="2" t="s">
        <v>9</v>
      </c>
      <c r="BI110" s="2" t="s">
        <v>9</v>
      </c>
      <c r="BJ110" s="2" t="s">
        <v>9</v>
      </c>
      <c r="BK110" s="2" t="s">
        <v>9</v>
      </c>
      <c r="BL110" s="2" t="s">
        <v>9</v>
      </c>
      <c r="BM110" s="2" t="s">
        <v>9</v>
      </c>
      <c r="BN110" s="2" t="s">
        <v>9</v>
      </c>
      <c r="BO110" s="2" t="s">
        <v>9</v>
      </c>
      <c r="BP110" s="2" t="s">
        <v>9</v>
      </c>
      <c r="BQ110" s="2" t="s">
        <v>9</v>
      </c>
      <c r="BR110" s="2" t="s">
        <v>9</v>
      </c>
      <c r="BS110" s="2" t="s">
        <v>9</v>
      </c>
      <c r="BT110" s="2" t="s">
        <v>9</v>
      </c>
      <c r="BU110" s="2" t="s">
        <v>9</v>
      </c>
      <c r="BV110" s="2" t="s">
        <v>9</v>
      </c>
      <c r="BW110" s="2" t="s">
        <v>9</v>
      </c>
      <c r="BX110" s="2" t="s">
        <v>9</v>
      </c>
      <c r="BY110" s="2" t="s">
        <v>9</v>
      </c>
      <c r="BZ110" s="2" t="s">
        <v>9</v>
      </c>
      <c r="CA110" s="2" t="s">
        <v>9</v>
      </c>
      <c r="CB110" s="2" t="s">
        <v>9</v>
      </c>
      <c r="CC110" s="2" t="s">
        <v>9</v>
      </c>
      <c r="CD110" s="2" t="s">
        <v>9</v>
      </c>
      <c r="CE110" s="2" t="s">
        <v>9</v>
      </c>
      <c r="CF110" s="2" t="s">
        <v>9</v>
      </c>
      <c r="CG110" s="2" t="s">
        <v>9</v>
      </c>
      <c r="CH110" s="2" t="s">
        <v>9</v>
      </c>
      <c r="CI110" s="2" t="s">
        <v>9</v>
      </c>
      <c r="CJ110" s="2" t="s">
        <v>9</v>
      </c>
      <c r="CK110" s="2" t="s">
        <v>9</v>
      </c>
      <c r="CL110" s="2" t="s">
        <v>9</v>
      </c>
      <c r="CM110" s="2" t="s">
        <v>9</v>
      </c>
      <c r="CN110" s="2" t="s">
        <v>9</v>
      </c>
      <c r="CO110" s="2" t="s">
        <v>9</v>
      </c>
      <c r="CP110" s="2" t="s">
        <v>9</v>
      </c>
      <c r="CQ110" s="2" t="s">
        <v>9</v>
      </c>
      <c r="CR110" s="2" t="s">
        <v>9</v>
      </c>
      <c r="CS110" s="2" t="s">
        <v>9</v>
      </c>
    </row>
    <row r="111" spans="1:97" ht="15.75" thickBot="1" x14ac:dyDescent="0.3">
      <c r="A111" s="3"/>
      <c r="B111" s="7" t="s">
        <v>102</v>
      </c>
      <c r="C111" s="3">
        <v>0</v>
      </c>
      <c r="D111" s="3">
        <v>0.16666666666666666</v>
      </c>
      <c r="E111" s="3">
        <v>0.33333333333333331</v>
      </c>
      <c r="F111" s="3">
        <v>0.5</v>
      </c>
      <c r="G111" s="3">
        <v>0.66666666666666663</v>
      </c>
      <c r="H111" s="3">
        <v>0.83333333333333337</v>
      </c>
      <c r="I111" s="3">
        <v>1</v>
      </c>
      <c r="J111" s="3">
        <v>1.1666666666666667</v>
      </c>
      <c r="K111" s="3">
        <v>1.3333333333333333</v>
      </c>
      <c r="L111" s="3">
        <v>1.5</v>
      </c>
      <c r="M111" s="3">
        <v>1.6666666666666667</v>
      </c>
      <c r="N111" s="3">
        <v>1.8333333333333333</v>
      </c>
      <c r="O111" s="3">
        <v>2</v>
      </c>
      <c r="P111" s="3">
        <v>2.1666666666666665</v>
      </c>
      <c r="Q111" s="3">
        <v>2.3333333333333335</v>
      </c>
      <c r="R111" s="3">
        <v>2.5</v>
      </c>
      <c r="S111" s="3">
        <v>2.6666666666666665</v>
      </c>
      <c r="T111" s="3">
        <v>2.8333333333333335</v>
      </c>
      <c r="U111" s="3">
        <v>3</v>
      </c>
      <c r="V111" s="3">
        <v>3.1666666666666665</v>
      </c>
      <c r="W111" s="3">
        <v>3.3333333333333335</v>
      </c>
      <c r="X111" s="3">
        <v>3.5</v>
      </c>
      <c r="Y111" s="3">
        <v>3.6666666666666665</v>
      </c>
      <c r="Z111" s="3">
        <v>3.8333333333333335</v>
      </c>
      <c r="AA111" s="3">
        <v>4</v>
      </c>
      <c r="AB111" s="3">
        <v>4.166666666666667</v>
      </c>
      <c r="AC111" s="3">
        <v>4.333333333333333</v>
      </c>
      <c r="AD111" s="3">
        <v>4.5</v>
      </c>
      <c r="AE111" s="3">
        <v>4.666666666666667</v>
      </c>
      <c r="AF111" s="3">
        <v>4.833333333333333</v>
      </c>
      <c r="AG111" s="3">
        <v>5</v>
      </c>
      <c r="AH111" s="3">
        <v>5.166666666666667</v>
      </c>
      <c r="AI111" s="3">
        <v>5.333333333333333</v>
      </c>
      <c r="AJ111" s="3">
        <v>5.5</v>
      </c>
      <c r="AK111" s="3">
        <v>5.666666666666667</v>
      </c>
      <c r="AL111" s="3">
        <v>5.833333333333333</v>
      </c>
      <c r="AM111" s="3">
        <v>6</v>
      </c>
      <c r="AN111" s="3">
        <v>6.166666666666667</v>
      </c>
      <c r="AO111" s="3">
        <v>6.333333333333333</v>
      </c>
      <c r="AP111" s="3">
        <v>6.5</v>
      </c>
      <c r="AQ111" s="3">
        <v>6.666666666666667</v>
      </c>
      <c r="AR111" s="3">
        <v>6.833333333333333</v>
      </c>
      <c r="AS111" s="3">
        <v>7</v>
      </c>
      <c r="AT111" s="3">
        <v>7.166666666666667</v>
      </c>
      <c r="AU111" s="3">
        <v>7.333333333333333</v>
      </c>
      <c r="AV111" s="3">
        <v>7.5</v>
      </c>
      <c r="AW111" s="3">
        <v>7.666666666666667</v>
      </c>
      <c r="AX111" s="3">
        <v>7.833333333333333</v>
      </c>
      <c r="AY111" s="3">
        <v>8</v>
      </c>
      <c r="AZ111" s="3">
        <v>8.1666666666666661</v>
      </c>
      <c r="BA111" s="3">
        <v>8.3333333333333339</v>
      </c>
      <c r="BB111" s="3">
        <v>8.5</v>
      </c>
      <c r="BC111" s="3">
        <v>8.6666666666666661</v>
      </c>
      <c r="BD111" s="3">
        <v>8.8333333333333339</v>
      </c>
      <c r="BE111" s="3">
        <v>9</v>
      </c>
      <c r="BF111" s="3">
        <v>9.1666666666666661</v>
      </c>
      <c r="BG111" s="3">
        <v>9.3333333333333339</v>
      </c>
      <c r="BH111" s="3">
        <v>9.5</v>
      </c>
      <c r="BI111" s="3">
        <v>9.6666666666666661</v>
      </c>
      <c r="BJ111" s="3">
        <v>9.8333333333333339</v>
      </c>
      <c r="BK111" s="3">
        <v>10</v>
      </c>
      <c r="BL111" s="3">
        <v>10.166666666666666</v>
      </c>
      <c r="BM111" s="3">
        <v>10.333333333333334</v>
      </c>
      <c r="BN111" s="3">
        <v>10.5</v>
      </c>
      <c r="BO111" s="3">
        <v>10.666666666666666</v>
      </c>
      <c r="BP111" s="3">
        <v>10.833333333333334</v>
      </c>
      <c r="BQ111" s="3">
        <v>11</v>
      </c>
      <c r="BR111" s="3">
        <v>11.166666666666666</v>
      </c>
      <c r="BS111" s="3">
        <v>11.333333333333334</v>
      </c>
      <c r="BT111" s="3">
        <v>11.5</v>
      </c>
      <c r="BU111" s="3">
        <v>11.666666666666666</v>
      </c>
      <c r="BV111" s="3">
        <v>11.833333333333334</v>
      </c>
      <c r="BW111" s="3">
        <v>12</v>
      </c>
      <c r="BX111" s="3">
        <v>12.166666666666666</v>
      </c>
      <c r="BY111" s="3">
        <v>12.333333333333334</v>
      </c>
      <c r="BZ111" s="3">
        <v>12.5</v>
      </c>
      <c r="CA111" s="3">
        <v>12.666666666666666</v>
      </c>
      <c r="CB111" s="3">
        <v>12.833333333333334</v>
      </c>
      <c r="CC111" s="3">
        <v>13</v>
      </c>
      <c r="CD111" s="3">
        <v>13.166666666666666</v>
      </c>
      <c r="CE111" s="3">
        <v>13.333333333333334</v>
      </c>
      <c r="CF111" s="3">
        <v>13.5</v>
      </c>
      <c r="CG111" s="3">
        <v>13.666666666666666</v>
      </c>
      <c r="CH111" s="3">
        <v>13.833333333333334</v>
      </c>
      <c r="CI111" s="3">
        <v>14</v>
      </c>
      <c r="CJ111" s="3">
        <v>14.166666666666666</v>
      </c>
      <c r="CK111" s="3">
        <v>14.333333333333334</v>
      </c>
      <c r="CL111" s="3">
        <v>14.5</v>
      </c>
      <c r="CM111" s="3">
        <v>14.666666666666666</v>
      </c>
      <c r="CN111" s="3">
        <v>14.833333333333334</v>
      </c>
      <c r="CO111" s="3">
        <v>15</v>
      </c>
      <c r="CP111" s="3">
        <v>15.166666666666666</v>
      </c>
      <c r="CQ111" s="3">
        <v>15.333333333333334</v>
      </c>
      <c r="CR111" s="3">
        <v>15.5</v>
      </c>
      <c r="CS111" s="3">
        <v>15.666666666666666</v>
      </c>
    </row>
    <row r="112" spans="1:97" ht="15.75" thickBot="1" x14ac:dyDescent="0.3">
      <c r="A112" s="4" t="s">
        <v>10</v>
      </c>
      <c r="B112" s="8" t="s">
        <v>103</v>
      </c>
      <c r="C112" s="4">
        <v>1791</v>
      </c>
      <c r="D112" s="4">
        <v>1753</v>
      </c>
      <c r="E112" s="4">
        <v>1772</v>
      </c>
      <c r="F112" s="4">
        <v>1741</v>
      </c>
      <c r="G112" s="4">
        <v>1704</v>
      </c>
      <c r="H112" s="4">
        <v>1739</v>
      </c>
      <c r="I112" s="4">
        <v>1710</v>
      </c>
      <c r="J112" s="4">
        <v>1681</v>
      </c>
      <c r="K112" s="4">
        <v>1691</v>
      </c>
      <c r="L112" s="4">
        <v>1681</v>
      </c>
      <c r="M112" s="4">
        <v>1703</v>
      </c>
      <c r="N112" s="4">
        <v>1729</v>
      </c>
      <c r="O112" s="4">
        <v>1679</v>
      </c>
      <c r="P112" s="4">
        <v>1721</v>
      </c>
      <c r="Q112" s="4">
        <v>1630</v>
      </c>
      <c r="R112" s="4">
        <v>1708</v>
      </c>
      <c r="S112" s="4">
        <v>1660</v>
      </c>
      <c r="T112" s="4">
        <v>1676</v>
      </c>
      <c r="U112" s="4">
        <v>1660</v>
      </c>
      <c r="V112" s="4">
        <v>1639</v>
      </c>
      <c r="W112" s="4">
        <v>1650</v>
      </c>
      <c r="X112" s="4">
        <v>1673</v>
      </c>
      <c r="Y112" s="4">
        <v>1675</v>
      </c>
      <c r="Z112" s="4">
        <v>1620</v>
      </c>
      <c r="AA112" s="4">
        <v>1630</v>
      </c>
      <c r="AB112" s="4">
        <v>1682</v>
      </c>
      <c r="AC112" s="4">
        <v>1632</v>
      </c>
      <c r="AD112" s="4">
        <v>1621</v>
      </c>
      <c r="AE112" s="4">
        <v>1676</v>
      </c>
      <c r="AF112" s="4">
        <v>1639</v>
      </c>
      <c r="AG112" s="4">
        <v>1686</v>
      </c>
      <c r="AH112" s="4">
        <v>1656</v>
      </c>
      <c r="AI112" s="4">
        <v>1649</v>
      </c>
      <c r="AJ112" s="4">
        <v>1767</v>
      </c>
      <c r="AK112" s="4">
        <v>1702</v>
      </c>
      <c r="AL112" s="4">
        <v>1596</v>
      </c>
      <c r="AM112" s="4">
        <v>1628</v>
      </c>
      <c r="AN112" s="4">
        <v>1632</v>
      </c>
      <c r="AO112" s="4">
        <v>1632</v>
      </c>
      <c r="AP112" s="4">
        <v>1612</v>
      </c>
      <c r="AQ112" s="4">
        <v>1645</v>
      </c>
      <c r="AR112" s="4">
        <v>1655</v>
      </c>
      <c r="AS112" s="4">
        <v>1602</v>
      </c>
      <c r="AT112" s="4">
        <v>1575</v>
      </c>
      <c r="AU112" s="4">
        <v>1661</v>
      </c>
      <c r="AV112" s="4">
        <v>1606</v>
      </c>
      <c r="AW112" s="4">
        <v>1658</v>
      </c>
      <c r="AX112" s="4">
        <v>1646</v>
      </c>
      <c r="AY112" s="4">
        <v>1672</v>
      </c>
      <c r="AZ112" s="4">
        <v>1615</v>
      </c>
      <c r="BA112" s="4">
        <v>1642</v>
      </c>
      <c r="BB112" s="4">
        <v>1661</v>
      </c>
      <c r="BC112" s="4">
        <v>1622</v>
      </c>
      <c r="BD112" s="4">
        <v>1638</v>
      </c>
      <c r="BE112" s="4">
        <v>1639</v>
      </c>
      <c r="BF112" s="4">
        <v>1618</v>
      </c>
      <c r="BG112" s="4">
        <v>1611</v>
      </c>
      <c r="BH112" s="4">
        <v>1650</v>
      </c>
      <c r="BI112" s="4">
        <v>1651</v>
      </c>
      <c r="BJ112" s="4">
        <v>1654</v>
      </c>
      <c r="BK112" s="4">
        <v>1644</v>
      </c>
      <c r="BL112" s="4">
        <v>1612</v>
      </c>
      <c r="BM112" s="4">
        <v>1605</v>
      </c>
      <c r="BN112" s="4">
        <v>1630</v>
      </c>
      <c r="BO112" s="4">
        <v>1667</v>
      </c>
      <c r="BP112" s="4">
        <v>1684</v>
      </c>
      <c r="BQ112" s="4">
        <v>1689</v>
      </c>
      <c r="BR112" s="4">
        <v>1620</v>
      </c>
      <c r="BS112" s="4">
        <v>1651</v>
      </c>
      <c r="BT112" s="4">
        <v>1676</v>
      </c>
      <c r="BU112" s="4">
        <v>1598</v>
      </c>
      <c r="BV112" s="4">
        <v>1652</v>
      </c>
      <c r="BW112" s="4">
        <v>1597</v>
      </c>
      <c r="BX112" s="4">
        <v>1627</v>
      </c>
      <c r="BY112" s="4">
        <v>1639</v>
      </c>
      <c r="BZ112" s="4">
        <v>1666</v>
      </c>
      <c r="CA112" s="4">
        <v>1653</v>
      </c>
      <c r="CB112" s="4">
        <v>1672</v>
      </c>
      <c r="CC112" s="4">
        <v>1562</v>
      </c>
      <c r="CD112" s="4">
        <v>1623</v>
      </c>
      <c r="CE112" s="4">
        <v>1645</v>
      </c>
      <c r="CF112" s="4">
        <v>1673</v>
      </c>
      <c r="CG112" s="4">
        <v>1653</v>
      </c>
      <c r="CH112" s="4">
        <v>1626</v>
      </c>
      <c r="CI112" s="4">
        <v>1682</v>
      </c>
      <c r="CJ112" s="4">
        <v>1639</v>
      </c>
      <c r="CK112" s="4">
        <v>1649</v>
      </c>
      <c r="CL112" s="4">
        <v>1665</v>
      </c>
      <c r="CM112" s="4">
        <v>1602</v>
      </c>
      <c r="CN112" s="4">
        <v>1623</v>
      </c>
      <c r="CO112" s="4">
        <v>1682</v>
      </c>
      <c r="CP112" s="4">
        <v>1703</v>
      </c>
      <c r="CQ112" s="4">
        <v>1655</v>
      </c>
      <c r="CR112" s="4">
        <v>1656</v>
      </c>
      <c r="CS112" s="4">
        <v>1677</v>
      </c>
    </row>
    <row r="113" spans="1:97" ht="15.75" thickBot="1" x14ac:dyDescent="0.3">
      <c r="A113" s="4" t="s">
        <v>11</v>
      </c>
      <c r="B113" s="8" t="s">
        <v>104</v>
      </c>
      <c r="C113" s="4">
        <v>1812</v>
      </c>
      <c r="D113" s="4">
        <v>1701</v>
      </c>
      <c r="E113" s="4">
        <v>1660</v>
      </c>
      <c r="F113" s="4">
        <v>1620</v>
      </c>
      <c r="G113" s="4">
        <v>1670</v>
      </c>
      <c r="H113" s="4">
        <v>1581</v>
      </c>
      <c r="I113" s="4">
        <v>1664</v>
      </c>
      <c r="J113" s="4">
        <v>1692</v>
      </c>
      <c r="K113" s="4">
        <v>1721</v>
      </c>
      <c r="L113" s="4">
        <v>1896</v>
      </c>
      <c r="M113" s="4">
        <v>1903</v>
      </c>
      <c r="N113" s="4">
        <v>1955</v>
      </c>
      <c r="O113" s="4">
        <v>2208</v>
      </c>
      <c r="P113" s="4">
        <v>2332</v>
      </c>
      <c r="Q113" s="4">
        <v>2580</v>
      </c>
      <c r="R113" s="4">
        <v>2791</v>
      </c>
      <c r="S113" s="4">
        <v>3102</v>
      </c>
      <c r="T113" s="4">
        <v>3543</v>
      </c>
      <c r="U113" s="4">
        <v>3852</v>
      </c>
      <c r="V113" s="4">
        <v>4350</v>
      </c>
      <c r="W113" s="4">
        <v>4768</v>
      </c>
      <c r="X113" s="4">
        <v>5330</v>
      </c>
      <c r="Y113" s="4">
        <v>5911</v>
      </c>
      <c r="Z113" s="4">
        <v>6615</v>
      </c>
      <c r="AA113" s="4">
        <v>7376</v>
      </c>
      <c r="AB113" s="4">
        <v>8202</v>
      </c>
      <c r="AC113" s="4">
        <v>9045</v>
      </c>
      <c r="AD113" s="4">
        <v>10104</v>
      </c>
      <c r="AE113" s="4">
        <v>11110</v>
      </c>
      <c r="AF113" s="4">
        <v>12399</v>
      </c>
      <c r="AG113" s="4">
        <v>14139</v>
      </c>
      <c r="AH113" s="4">
        <v>16462</v>
      </c>
      <c r="AI113" s="4">
        <v>20228</v>
      </c>
      <c r="AJ113" s="4">
        <v>24989</v>
      </c>
      <c r="AK113" s="4">
        <v>31005</v>
      </c>
      <c r="AL113" s="4">
        <v>38076</v>
      </c>
      <c r="AM113" s="4">
        <v>45445</v>
      </c>
      <c r="AN113" s="4">
        <v>53680</v>
      </c>
      <c r="AO113" s="4">
        <v>61465</v>
      </c>
      <c r="AP113" s="4">
        <v>69348</v>
      </c>
      <c r="AQ113" s="4">
        <v>76927</v>
      </c>
      <c r="AR113" s="4">
        <v>84217</v>
      </c>
      <c r="AS113" s="4">
        <v>92395</v>
      </c>
      <c r="AT113" s="4">
        <v>98463</v>
      </c>
      <c r="AU113" s="4">
        <v>104780</v>
      </c>
      <c r="AV113" s="4">
        <v>109546</v>
      </c>
      <c r="AW113" s="4">
        <v>114527</v>
      </c>
      <c r="AX113" s="4">
        <v>118713</v>
      </c>
      <c r="AY113" s="4">
        <v>122111</v>
      </c>
      <c r="AZ113" s="4">
        <v>125731</v>
      </c>
      <c r="BA113" s="4">
        <v>128467</v>
      </c>
      <c r="BB113" s="4">
        <v>130785</v>
      </c>
      <c r="BC113" s="4">
        <v>132903</v>
      </c>
      <c r="BD113" s="4">
        <v>134639</v>
      </c>
      <c r="BE113" s="4">
        <v>136114</v>
      </c>
      <c r="BF113" s="4">
        <v>136859</v>
      </c>
      <c r="BG113" s="4">
        <v>138026</v>
      </c>
      <c r="BH113" s="4">
        <v>139015</v>
      </c>
      <c r="BI113" s="4">
        <v>139747</v>
      </c>
      <c r="BJ113" s="4">
        <v>140096</v>
      </c>
      <c r="BK113" s="4">
        <v>140857</v>
      </c>
      <c r="BL113" s="4">
        <v>141085</v>
      </c>
      <c r="BM113" s="4">
        <v>141646</v>
      </c>
      <c r="BN113" s="4">
        <v>141882</v>
      </c>
      <c r="BO113" s="4">
        <v>141810</v>
      </c>
      <c r="BP113" s="4">
        <v>141699</v>
      </c>
      <c r="BQ113" s="4">
        <v>142321</v>
      </c>
      <c r="BR113" s="4">
        <v>142153</v>
      </c>
      <c r="BS113" s="4">
        <v>142738</v>
      </c>
      <c r="BT113" s="4">
        <v>142209</v>
      </c>
      <c r="BU113" s="4">
        <v>142103</v>
      </c>
      <c r="BV113" s="4">
        <v>141733</v>
      </c>
      <c r="BW113" s="4">
        <v>142297</v>
      </c>
      <c r="BX113" s="4">
        <v>142382</v>
      </c>
      <c r="BY113" s="4">
        <v>142189</v>
      </c>
      <c r="BZ113" s="4">
        <v>142365</v>
      </c>
      <c r="CA113" s="4">
        <v>142138</v>
      </c>
      <c r="CB113" s="4">
        <v>142174</v>
      </c>
      <c r="CC113" s="4">
        <v>142531</v>
      </c>
      <c r="CD113" s="4">
        <v>142649</v>
      </c>
      <c r="CE113" s="4">
        <v>142743</v>
      </c>
      <c r="CF113" s="4">
        <v>142507</v>
      </c>
      <c r="CG113" s="4">
        <v>142672</v>
      </c>
      <c r="CH113" s="4">
        <v>142866</v>
      </c>
      <c r="CI113" s="4">
        <v>142534</v>
      </c>
      <c r="CJ113" s="4">
        <v>142878</v>
      </c>
      <c r="CK113" s="4">
        <v>142835</v>
      </c>
      <c r="CL113" s="4">
        <v>142999</v>
      </c>
      <c r="CM113" s="4">
        <v>142568</v>
      </c>
      <c r="CN113" s="4">
        <v>142581</v>
      </c>
      <c r="CO113" s="4">
        <v>142766</v>
      </c>
      <c r="CP113" s="4">
        <v>142858</v>
      </c>
      <c r="CQ113" s="4">
        <v>142542</v>
      </c>
      <c r="CR113" s="4">
        <v>143073</v>
      </c>
      <c r="CS113" s="4">
        <v>142673</v>
      </c>
    </row>
    <row r="114" spans="1:97" ht="15.75" thickBot="1" x14ac:dyDescent="0.3">
      <c r="A114" s="4" t="s">
        <v>12</v>
      </c>
      <c r="B114" s="8" t="s">
        <v>105</v>
      </c>
      <c r="C114" s="4">
        <v>1954</v>
      </c>
      <c r="D114" s="4">
        <v>1871</v>
      </c>
      <c r="E114" s="4">
        <v>1745</v>
      </c>
      <c r="F114" s="4">
        <v>1795</v>
      </c>
      <c r="G114" s="4">
        <v>1905</v>
      </c>
      <c r="H114" s="4">
        <v>1800</v>
      </c>
      <c r="I114" s="4">
        <v>1724</v>
      </c>
      <c r="J114" s="4">
        <v>1786</v>
      </c>
      <c r="K114" s="4">
        <v>1740</v>
      </c>
      <c r="L114" s="4">
        <v>1787</v>
      </c>
      <c r="M114" s="4">
        <v>1786</v>
      </c>
      <c r="N114" s="4">
        <v>1774</v>
      </c>
      <c r="O114" s="4">
        <v>1787</v>
      </c>
      <c r="P114" s="4">
        <v>1789</v>
      </c>
      <c r="Q114" s="4">
        <v>1768</v>
      </c>
      <c r="R114" s="4">
        <v>1765</v>
      </c>
      <c r="S114" s="4">
        <v>1768</v>
      </c>
      <c r="T114" s="4">
        <v>1807</v>
      </c>
      <c r="U114" s="4">
        <v>1757</v>
      </c>
      <c r="V114" s="4">
        <v>1717</v>
      </c>
      <c r="W114" s="4">
        <v>1771</v>
      </c>
      <c r="X114" s="4">
        <v>1754</v>
      </c>
      <c r="Y114" s="4">
        <v>1696</v>
      </c>
      <c r="Z114" s="4">
        <v>1756</v>
      </c>
      <c r="AA114" s="4">
        <v>1682</v>
      </c>
      <c r="AB114" s="4">
        <v>1710</v>
      </c>
      <c r="AC114" s="4">
        <v>1748</v>
      </c>
      <c r="AD114" s="4">
        <v>1714</v>
      </c>
      <c r="AE114" s="4">
        <v>1718</v>
      </c>
      <c r="AF114" s="4">
        <v>1722</v>
      </c>
      <c r="AG114" s="4">
        <v>1712</v>
      </c>
      <c r="AH114" s="4">
        <v>1733</v>
      </c>
      <c r="AI114" s="4">
        <v>1750</v>
      </c>
      <c r="AJ114" s="4">
        <v>1778</v>
      </c>
      <c r="AK114" s="4">
        <v>1723</v>
      </c>
      <c r="AL114" s="4">
        <v>1739</v>
      </c>
      <c r="AM114" s="4">
        <v>1708</v>
      </c>
      <c r="AN114" s="4">
        <v>1760</v>
      </c>
      <c r="AO114" s="4">
        <v>1761</v>
      </c>
      <c r="AP114" s="4">
        <v>1701</v>
      </c>
      <c r="AQ114" s="4">
        <v>1721</v>
      </c>
      <c r="AR114" s="4">
        <v>1669</v>
      </c>
      <c r="AS114" s="4">
        <v>1666</v>
      </c>
      <c r="AT114" s="4">
        <v>1720</v>
      </c>
      <c r="AU114" s="4">
        <v>1645</v>
      </c>
      <c r="AV114" s="4">
        <v>1728</v>
      </c>
      <c r="AW114" s="4">
        <v>1731</v>
      </c>
      <c r="AX114" s="4">
        <v>1746</v>
      </c>
      <c r="AY114" s="4">
        <v>1701</v>
      </c>
      <c r="AZ114" s="4">
        <v>1709</v>
      </c>
      <c r="BA114" s="4">
        <v>1711</v>
      </c>
      <c r="BB114" s="4">
        <v>1714</v>
      </c>
      <c r="BC114" s="4">
        <v>1722</v>
      </c>
      <c r="BD114" s="4">
        <v>1721</v>
      </c>
      <c r="BE114" s="4">
        <v>1660</v>
      </c>
      <c r="BF114" s="4">
        <v>1763</v>
      </c>
      <c r="BG114" s="4">
        <v>1744</v>
      </c>
      <c r="BH114" s="4">
        <v>1650</v>
      </c>
      <c r="BI114" s="4">
        <v>1656</v>
      </c>
      <c r="BJ114" s="4">
        <v>1717</v>
      </c>
      <c r="BK114" s="4">
        <v>1713</v>
      </c>
      <c r="BL114" s="4">
        <v>1723</v>
      </c>
      <c r="BM114" s="4">
        <v>1692</v>
      </c>
      <c r="BN114" s="4">
        <v>1688</v>
      </c>
      <c r="BO114" s="4">
        <v>1674</v>
      </c>
      <c r="BP114" s="4">
        <v>1721</v>
      </c>
      <c r="BQ114" s="4">
        <v>1641</v>
      </c>
      <c r="BR114" s="4">
        <v>1689</v>
      </c>
      <c r="BS114" s="4">
        <v>1693</v>
      </c>
      <c r="BT114" s="4">
        <v>1695</v>
      </c>
      <c r="BU114" s="4">
        <v>1742</v>
      </c>
      <c r="BV114" s="4">
        <v>1720</v>
      </c>
      <c r="BW114" s="4">
        <v>1721</v>
      </c>
      <c r="BX114" s="4">
        <v>1704</v>
      </c>
      <c r="BY114" s="4">
        <v>1666</v>
      </c>
      <c r="BZ114" s="4">
        <v>1733</v>
      </c>
      <c r="CA114" s="4">
        <v>1688</v>
      </c>
      <c r="CB114" s="4">
        <v>1695</v>
      </c>
      <c r="CC114" s="4">
        <v>1760</v>
      </c>
      <c r="CD114" s="4">
        <v>1704</v>
      </c>
      <c r="CE114" s="4">
        <v>1679</v>
      </c>
      <c r="CF114" s="4">
        <v>1666</v>
      </c>
      <c r="CG114" s="4">
        <v>1723</v>
      </c>
      <c r="CH114" s="4">
        <v>1590</v>
      </c>
      <c r="CI114" s="4">
        <v>1708</v>
      </c>
      <c r="CJ114" s="4">
        <v>1670</v>
      </c>
      <c r="CK114" s="4">
        <v>1695</v>
      </c>
      <c r="CL114" s="4">
        <v>1770</v>
      </c>
      <c r="CM114" s="4">
        <v>1647</v>
      </c>
      <c r="CN114" s="4">
        <v>1687</v>
      </c>
      <c r="CO114" s="4">
        <v>1696</v>
      </c>
      <c r="CP114" s="4">
        <v>1683</v>
      </c>
      <c r="CQ114" s="4">
        <v>1710</v>
      </c>
      <c r="CR114" s="4">
        <v>1651</v>
      </c>
      <c r="CS114" s="4">
        <v>1645</v>
      </c>
    </row>
    <row r="115" spans="1:97" ht="15.75" thickBot="1" x14ac:dyDescent="0.3">
      <c r="A115" s="4" t="s">
        <v>13</v>
      </c>
      <c r="B115" s="8" t="s">
        <v>106</v>
      </c>
      <c r="C115" s="4">
        <v>1766</v>
      </c>
      <c r="D115" s="4">
        <v>1805</v>
      </c>
      <c r="E115" s="4">
        <v>1656</v>
      </c>
      <c r="F115" s="4">
        <v>1694</v>
      </c>
      <c r="G115" s="4">
        <v>1644</v>
      </c>
      <c r="H115" s="4">
        <v>1638</v>
      </c>
      <c r="I115" s="4">
        <v>1631</v>
      </c>
      <c r="J115" s="4">
        <v>1663</v>
      </c>
      <c r="K115" s="4">
        <v>1803</v>
      </c>
      <c r="L115" s="4">
        <v>1852</v>
      </c>
      <c r="M115" s="4">
        <v>1983</v>
      </c>
      <c r="N115" s="4">
        <v>2089</v>
      </c>
      <c r="O115" s="4">
        <v>2249</v>
      </c>
      <c r="P115" s="4">
        <v>2419</v>
      </c>
      <c r="Q115" s="4">
        <v>2683</v>
      </c>
      <c r="R115" s="4">
        <v>2917</v>
      </c>
      <c r="S115" s="4">
        <v>3265</v>
      </c>
      <c r="T115" s="4">
        <v>3682</v>
      </c>
      <c r="U115" s="4">
        <v>4108</v>
      </c>
      <c r="V115" s="4">
        <v>4632</v>
      </c>
      <c r="W115" s="4">
        <v>5114</v>
      </c>
      <c r="X115" s="4">
        <v>5774</v>
      </c>
      <c r="Y115" s="4">
        <v>6398</v>
      </c>
      <c r="Z115" s="4">
        <v>7208</v>
      </c>
      <c r="AA115" s="4">
        <v>7844</v>
      </c>
      <c r="AB115" s="4">
        <v>8800</v>
      </c>
      <c r="AC115" s="4">
        <v>10007</v>
      </c>
      <c r="AD115" s="4">
        <v>11106</v>
      </c>
      <c r="AE115" s="4">
        <v>12500</v>
      </c>
      <c r="AF115" s="4">
        <v>14095</v>
      </c>
      <c r="AG115" s="4">
        <v>16902</v>
      </c>
      <c r="AH115" s="4">
        <v>20969</v>
      </c>
      <c r="AI115" s="4">
        <v>26248</v>
      </c>
      <c r="AJ115" s="4">
        <v>32443</v>
      </c>
      <c r="AK115" s="4">
        <v>40077</v>
      </c>
      <c r="AL115" s="4">
        <v>47888</v>
      </c>
      <c r="AM115" s="4">
        <v>56390</v>
      </c>
      <c r="AN115" s="4">
        <v>65004</v>
      </c>
      <c r="AO115" s="4">
        <v>73109</v>
      </c>
      <c r="AP115" s="4">
        <v>81806</v>
      </c>
      <c r="AQ115" s="4">
        <v>90027</v>
      </c>
      <c r="AR115" s="4">
        <v>97703</v>
      </c>
      <c r="AS115" s="4">
        <v>104325</v>
      </c>
      <c r="AT115" s="4">
        <v>111652</v>
      </c>
      <c r="AU115" s="4">
        <v>117636</v>
      </c>
      <c r="AV115" s="4">
        <v>122218</v>
      </c>
      <c r="AW115" s="4">
        <v>127649</v>
      </c>
      <c r="AX115" s="4">
        <v>131616</v>
      </c>
      <c r="AY115" s="4">
        <v>136012</v>
      </c>
      <c r="AZ115" s="4">
        <v>138059</v>
      </c>
      <c r="BA115" s="4">
        <v>141328</v>
      </c>
      <c r="BB115" s="4">
        <v>143885</v>
      </c>
      <c r="BC115" s="4">
        <v>145229</v>
      </c>
      <c r="BD115" s="4">
        <v>148028</v>
      </c>
      <c r="BE115" s="4">
        <v>149187</v>
      </c>
      <c r="BF115" s="4">
        <v>150793</v>
      </c>
      <c r="BG115" s="4">
        <v>152055</v>
      </c>
      <c r="BH115" s="4">
        <v>152136</v>
      </c>
      <c r="BI115" s="4">
        <v>153809</v>
      </c>
      <c r="BJ115" s="4">
        <v>154577</v>
      </c>
      <c r="BK115" s="4">
        <v>155108</v>
      </c>
      <c r="BL115" s="4">
        <v>155631</v>
      </c>
      <c r="BM115" s="4">
        <v>155949</v>
      </c>
      <c r="BN115" s="4">
        <v>156207</v>
      </c>
      <c r="BO115" s="4">
        <v>156504</v>
      </c>
      <c r="BP115" s="4">
        <v>156670</v>
      </c>
      <c r="BQ115" s="4">
        <v>157237</v>
      </c>
      <c r="BR115" s="4">
        <v>157557</v>
      </c>
      <c r="BS115" s="4">
        <v>157541</v>
      </c>
      <c r="BT115" s="4">
        <v>156949</v>
      </c>
      <c r="BU115" s="4">
        <v>157133</v>
      </c>
      <c r="BV115" s="4">
        <v>156919</v>
      </c>
      <c r="BW115" s="4">
        <v>156828</v>
      </c>
      <c r="BX115" s="4">
        <v>157936</v>
      </c>
      <c r="BY115" s="4">
        <v>157457</v>
      </c>
      <c r="BZ115" s="4">
        <v>157377</v>
      </c>
      <c r="CA115" s="4">
        <v>157289</v>
      </c>
      <c r="CB115" s="4">
        <v>157639</v>
      </c>
      <c r="CC115" s="4">
        <v>157327</v>
      </c>
      <c r="CD115" s="4">
        <v>157854</v>
      </c>
      <c r="CE115" s="4">
        <v>157591</v>
      </c>
      <c r="CF115" s="4">
        <v>157662</v>
      </c>
      <c r="CG115" s="4">
        <v>157193</v>
      </c>
      <c r="CH115" s="4">
        <v>156576</v>
      </c>
      <c r="CI115" s="4">
        <v>157577</v>
      </c>
      <c r="CJ115" s="4">
        <v>157668</v>
      </c>
      <c r="CK115" s="4">
        <v>157494</v>
      </c>
      <c r="CL115" s="4">
        <v>157366</v>
      </c>
      <c r="CM115" s="4">
        <v>156736</v>
      </c>
      <c r="CN115" s="4">
        <v>157066</v>
      </c>
      <c r="CO115" s="4">
        <v>156854</v>
      </c>
      <c r="CP115" s="4">
        <v>156853</v>
      </c>
      <c r="CQ115" s="4">
        <v>157132</v>
      </c>
      <c r="CR115" s="4">
        <v>156630</v>
      </c>
      <c r="CS115" s="4">
        <v>156894</v>
      </c>
    </row>
    <row r="116" spans="1:97" ht="15.75" thickBot="1" x14ac:dyDescent="0.3">
      <c r="A116" s="4" t="s">
        <v>14</v>
      </c>
      <c r="B116" s="8" t="s">
        <v>107</v>
      </c>
      <c r="C116" s="4">
        <v>1883</v>
      </c>
      <c r="D116" s="4">
        <v>1964</v>
      </c>
      <c r="E116" s="4">
        <v>1895</v>
      </c>
      <c r="F116" s="4">
        <v>1945</v>
      </c>
      <c r="G116" s="4">
        <v>1888</v>
      </c>
      <c r="H116" s="4">
        <v>1877</v>
      </c>
      <c r="I116" s="4">
        <v>1799</v>
      </c>
      <c r="J116" s="4">
        <v>1826</v>
      </c>
      <c r="K116" s="4">
        <v>1862</v>
      </c>
      <c r="L116" s="4">
        <v>1881</v>
      </c>
      <c r="M116" s="4">
        <v>1798</v>
      </c>
      <c r="N116" s="4">
        <v>1814</v>
      </c>
      <c r="O116" s="4">
        <v>1823</v>
      </c>
      <c r="P116" s="4">
        <v>1906</v>
      </c>
      <c r="Q116" s="4">
        <v>1883</v>
      </c>
      <c r="R116" s="4">
        <v>1924</v>
      </c>
      <c r="S116" s="4">
        <v>1865</v>
      </c>
      <c r="T116" s="4">
        <v>1852</v>
      </c>
      <c r="U116" s="4">
        <v>1788</v>
      </c>
      <c r="V116" s="4">
        <v>1831</v>
      </c>
      <c r="W116" s="4">
        <v>1833</v>
      </c>
      <c r="X116" s="4">
        <v>1880</v>
      </c>
      <c r="Y116" s="4">
        <v>1721</v>
      </c>
      <c r="Z116" s="4">
        <v>1827</v>
      </c>
      <c r="AA116" s="4">
        <v>1806</v>
      </c>
      <c r="AB116" s="4">
        <v>1788</v>
      </c>
      <c r="AC116" s="4">
        <v>1830</v>
      </c>
      <c r="AD116" s="4">
        <v>1780</v>
      </c>
      <c r="AE116" s="4">
        <v>1773</v>
      </c>
      <c r="AF116" s="4">
        <v>1796</v>
      </c>
      <c r="AG116" s="4">
        <v>1841</v>
      </c>
      <c r="AH116" s="4">
        <v>1803</v>
      </c>
      <c r="AI116" s="4">
        <v>1825</v>
      </c>
      <c r="AJ116" s="4">
        <v>1764</v>
      </c>
      <c r="AK116" s="4">
        <v>1833</v>
      </c>
      <c r="AL116" s="4">
        <v>1743</v>
      </c>
      <c r="AM116" s="4">
        <v>1823</v>
      </c>
      <c r="AN116" s="4">
        <v>1842</v>
      </c>
      <c r="AO116" s="4">
        <v>1816</v>
      </c>
      <c r="AP116" s="4">
        <v>1742</v>
      </c>
      <c r="AQ116" s="4">
        <v>1730</v>
      </c>
      <c r="AR116" s="4">
        <v>1766</v>
      </c>
      <c r="AS116" s="4">
        <v>1831</v>
      </c>
      <c r="AT116" s="4">
        <v>1744</v>
      </c>
      <c r="AU116" s="4">
        <v>1829</v>
      </c>
      <c r="AV116" s="4">
        <v>1702</v>
      </c>
      <c r="AW116" s="4">
        <v>1796</v>
      </c>
      <c r="AX116" s="4">
        <v>1840</v>
      </c>
      <c r="AY116" s="4">
        <v>1805</v>
      </c>
      <c r="AZ116" s="4">
        <v>1783</v>
      </c>
      <c r="BA116" s="4">
        <v>1770</v>
      </c>
      <c r="BB116" s="4">
        <v>1773</v>
      </c>
      <c r="BC116" s="4">
        <v>1764</v>
      </c>
      <c r="BD116" s="4">
        <v>1738</v>
      </c>
      <c r="BE116" s="4">
        <v>1770</v>
      </c>
      <c r="BF116" s="4">
        <v>1706</v>
      </c>
      <c r="BG116" s="4">
        <v>1786</v>
      </c>
      <c r="BH116" s="4">
        <v>1762</v>
      </c>
      <c r="BI116" s="4">
        <v>1757</v>
      </c>
      <c r="BJ116" s="4">
        <v>1753</v>
      </c>
      <c r="BK116" s="4">
        <v>1749</v>
      </c>
      <c r="BL116" s="4">
        <v>1778</v>
      </c>
      <c r="BM116" s="4">
        <v>1792</v>
      </c>
      <c r="BN116" s="4">
        <v>1757</v>
      </c>
      <c r="BO116" s="4">
        <v>1700</v>
      </c>
      <c r="BP116" s="4">
        <v>1683</v>
      </c>
      <c r="BQ116" s="4">
        <v>1756</v>
      </c>
      <c r="BR116" s="4">
        <v>1780</v>
      </c>
      <c r="BS116" s="4">
        <v>1754</v>
      </c>
      <c r="BT116" s="4">
        <v>1762</v>
      </c>
      <c r="BU116" s="4">
        <v>1681</v>
      </c>
      <c r="BV116" s="4">
        <v>1697</v>
      </c>
      <c r="BW116" s="4">
        <v>1747</v>
      </c>
      <c r="BX116" s="4">
        <v>1757</v>
      </c>
      <c r="BY116" s="4">
        <v>1747</v>
      </c>
      <c r="BZ116" s="4">
        <v>1722</v>
      </c>
      <c r="CA116" s="4">
        <v>1795</v>
      </c>
      <c r="CB116" s="4">
        <v>1751</v>
      </c>
      <c r="CC116" s="4">
        <v>1760</v>
      </c>
      <c r="CD116" s="4">
        <v>1720</v>
      </c>
      <c r="CE116" s="4">
        <v>1737</v>
      </c>
      <c r="CF116" s="4">
        <v>1763</v>
      </c>
      <c r="CG116" s="4">
        <v>1675</v>
      </c>
      <c r="CH116" s="4">
        <v>1774</v>
      </c>
      <c r="CI116" s="4">
        <v>1835</v>
      </c>
      <c r="CJ116" s="4">
        <v>1749</v>
      </c>
      <c r="CK116" s="4">
        <v>1761</v>
      </c>
      <c r="CL116" s="4">
        <v>1747</v>
      </c>
      <c r="CM116" s="4">
        <v>1709</v>
      </c>
      <c r="CN116" s="4">
        <v>1726</v>
      </c>
      <c r="CO116" s="4">
        <v>1721</v>
      </c>
      <c r="CP116" s="4">
        <v>1784</v>
      </c>
      <c r="CQ116" s="4">
        <v>1754</v>
      </c>
      <c r="CR116" s="4">
        <v>1738</v>
      </c>
      <c r="CS116" s="4">
        <v>1730</v>
      </c>
    </row>
    <row r="117" spans="1:97" ht="15.75" thickBot="1" x14ac:dyDescent="0.3">
      <c r="A117" s="4" t="s">
        <v>15</v>
      </c>
      <c r="B117" s="8" t="s">
        <v>108</v>
      </c>
      <c r="C117" s="4">
        <v>1668</v>
      </c>
      <c r="D117" s="4">
        <v>1670</v>
      </c>
      <c r="E117" s="4">
        <v>1614</v>
      </c>
      <c r="F117" s="4">
        <v>1564</v>
      </c>
      <c r="G117" s="4">
        <v>1571</v>
      </c>
      <c r="H117" s="4">
        <v>1635</v>
      </c>
      <c r="I117" s="4">
        <v>1650</v>
      </c>
      <c r="J117" s="4">
        <v>1606</v>
      </c>
      <c r="K117" s="4">
        <v>1791</v>
      </c>
      <c r="L117" s="4">
        <v>1814</v>
      </c>
      <c r="M117" s="4">
        <v>1950</v>
      </c>
      <c r="N117" s="4">
        <v>2185</v>
      </c>
      <c r="O117" s="4">
        <v>2277</v>
      </c>
      <c r="P117" s="4">
        <v>2519</v>
      </c>
      <c r="Q117" s="4">
        <v>2905</v>
      </c>
      <c r="R117" s="4">
        <v>3218</v>
      </c>
      <c r="S117" s="4">
        <v>3688</v>
      </c>
      <c r="T117" s="4">
        <v>4074</v>
      </c>
      <c r="U117" s="4">
        <v>4539</v>
      </c>
      <c r="V117" s="4">
        <v>5029</v>
      </c>
      <c r="W117" s="4">
        <v>5756</v>
      </c>
      <c r="X117" s="4">
        <v>6461</v>
      </c>
      <c r="Y117" s="4">
        <v>7195</v>
      </c>
      <c r="Z117" s="4">
        <v>8003</v>
      </c>
      <c r="AA117" s="4">
        <v>8899</v>
      </c>
      <c r="AB117" s="4">
        <v>9909</v>
      </c>
      <c r="AC117" s="4">
        <v>11084</v>
      </c>
      <c r="AD117" s="4">
        <v>12448</v>
      </c>
      <c r="AE117" s="4">
        <v>13615</v>
      </c>
      <c r="AF117" s="4">
        <v>15641</v>
      </c>
      <c r="AG117" s="4">
        <v>17828</v>
      </c>
      <c r="AH117" s="4">
        <v>21352</v>
      </c>
      <c r="AI117" s="4">
        <v>26145</v>
      </c>
      <c r="AJ117" s="4">
        <v>32635</v>
      </c>
      <c r="AK117" s="4">
        <v>39510</v>
      </c>
      <c r="AL117" s="4">
        <v>47164</v>
      </c>
      <c r="AM117" s="4">
        <v>55497</v>
      </c>
      <c r="AN117" s="4">
        <v>63878</v>
      </c>
      <c r="AO117" s="4">
        <v>72279</v>
      </c>
      <c r="AP117" s="4">
        <v>80691</v>
      </c>
      <c r="AQ117" s="4">
        <v>88865</v>
      </c>
      <c r="AR117" s="4">
        <v>94908</v>
      </c>
      <c r="AS117" s="4">
        <v>101698</v>
      </c>
      <c r="AT117" s="4">
        <v>107650</v>
      </c>
      <c r="AU117" s="4">
        <v>112676</v>
      </c>
      <c r="AV117" s="4">
        <v>118063</v>
      </c>
      <c r="AW117" s="4">
        <v>121614</v>
      </c>
      <c r="AX117" s="4">
        <v>124486</v>
      </c>
      <c r="AY117" s="4">
        <v>128010</v>
      </c>
      <c r="AZ117" s="4">
        <v>131021</v>
      </c>
      <c r="BA117" s="4">
        <v>132968</v>
      </c>
      <c r="BB117" s="4">
        <v>135097</v>
      </c>
      <c r="BC117" s="4">
        <v>136361</v>
      </c>
      <c r="BD117" s="4">
        <v>137281</v>
      </c>
      <c r="BE117" s="4">
        <v>139208</v>
      </c>
      <c r="BF117" s="4">
        <v>139902</v>
      </c>
      <c r="BG117" s="4">
        <v>141376</v>
      </c>
      <c r="BH117" s="4">
        <v>141585</v>
      </c>
      <c r="BI117" s="4">
        <v>142277</v>
      </c>
      <c r="BJ117" s="4">
        <v>142479</v>
      </c>
      <c r="BK117" s="4">
        <v>143052</v>
      </c>
      <c r="BL117" s="4">
        <v>143324</v>
      </c>
      <c r="BM117" s="4">
        <v>143942</v>
      </c>
      <c r="BN117" s="4">
        <v>144368</v>
      </c>
      <c r="BO117" s="4">
        <v>144025</v>
      </c>
      <c r="BP117" s="4">
        <v>144279</v>
      </c>
      <c r="BQ117" s="4">
        <v>144310</v>
      </c>
      <c r="BR117" s="4">
        <v>145144</v>
      </c>
      <c r="BS117" s="4">
        <v>144504</v>
      </c>
      <c r="BT117" s="4">
        <v>145089</v>
      </c>
      <c r="BU117" s="4">
        <v>145055</v>
      </c>
      <c r="BV117" s="4">
        <v>144915</v>
      </c>
      <c r="BW117" s="4">
        <v>144701</v>
      </c>
      <c r="BX117" s="4">
        <v>145119</v>
      </c>
      <c r="BY117" s="4">
        <v>145067</v>
      </c>
      <c r="BZ117" s="4">
        <v>144866</v>
      </c>
      <c r="CA117" s="4">
        <v>145402</v>
      </c>
      <c r="CB117" s="4">
        <v>145680</v>
      </c>
      <c r="CC117" s="4">
        <v>145373</v>
      </c>
      <c r="CD117" s="4">
        <v>145376</v>
      </c>
      <c r="CE117" s="4">
        <v>145114</v>
      </c>
      <c r="CF117" s="4">
        <v>146328</v>
      </c>
      <c r="CG117" s="4">
        <v>146026</v>
      </c>
      <c r="CH117" s="4">
        <v>145347</v>
      </c>
      <c r="CI117" s="4">
        <v>145110</v>
      </c>
      <c r="CJ117" s="4">
        <v>145879</v>
      </c>
      <c r="CK117" s="4">
        <v>145031</v>
      </c>
      <c r="CL117" s="4">
        <v>145670</v>
      </c>
      <c r="CM117" s="4">
        <v>145677</v>
      </c>
      <c r="CN117" s="4">
        <v>145767</v>
      </c>
      <c r="CO117" s="4">
        <v>145748</v>
      </c>
      <c r="CP117" s="4">
        <v>145998</v>
      </c>
      <c r="CQ117" s="4">
        <v>145502</v>
      </c>
      <c r="CR117" s="4">
        <v>144969</v>
      </c>
      <c r="CS117" s="4">
        <v>145870</v>
      </c>
    </row>
    <row r="118" spans="1:97" ht="15.75" thickBot="1" x14ac:dyDescent="0.3">
      <c r="A118" s="4" t="s">
        <v>16</v>
      </c>
      <c r="B118" s="8" t="s">
        <v>109</v>
      </c>
      <c r="C118" s="4">
        <v>1329</v>
      </c>
      <c r="D118" s="4">
        <v>1498</v>
      </c>
      <c r="E118" s="4">
        <v>3778</v>
      </c>
      <c r="F118" s="4">
        <v>12204</v>
      </c>
      <c r="G118" s="4">
        <v>27615</v>
      </c>
      <c r="H118" s="4">
        <v>50253</v>
      </c>
      <c r="I118" s="4">
        <v>77994</v>
      </c>
      <c r="J118" s="4">
        <v>110241</v>
      </c>
      <c r="K118" s="4">
        <v>145508</v>
      </c>
      <c r="L118" s="4">
        <v>184028</v>
      </c>
      <c r="M118" s="4">
        <v>223287</v>
      </c>
      <c r="N118" s="4">
        <v>264068</v>
      </c>
      <c r="O118" s="4">
        <v>308027</v>
      </c>
      <c r="P118" s="4">
        <v>351534</v>
      </c>
      <c r="Q118" s="4">
        <v>396150</v>
      </c>
      <c r="R118" s="4">
        <v>442931</v>
      </c>
      <c r="S118" s="4">
        <v>487944</v>
      </c>
      <c r="T118" s="4">
        <v>531657</v>
      </c>
      <c r="U118" s="4">
        <v>577246</v>
      </c>
      <c r="V118" s="4">
        <v>618629</v>
      </c>
      <c r="W118" s="4">
        <v>660465</v>
      </c>
      <c r="X118" s="4">
        <v>699287</v>
      </c>
      <c r="Y118" s="4">
        <v>734889</v>
      </c>
      <c r="Z118" s="4">
        <v>765246</v>
      </c>
      <c r="AA118" s="4">
        <v>797533</v>
      </c>
      <c r="AB118" s="4">
        <v>824657</v>
      </c>
      <c r="AC118" s="4">
        <v>849848</v>
      </c>
      <c r="AD118" s="4">
        <v>876574</v>
      </c>
      <c r="AE118" s="4">
        <v>898150</v>
      </c>
      <c r="AF118" s="4">
        <v>918095</v>
      </c>
      <c r="AG118" s="4">
        <v>939396</v>
      </c>
      <c r="AH118" s="4">
        <v>952314</v>
      </c>
      <c r="AI118" s="4">
        <v>971465</v>
      </c>
      <c r="AJ118" s="4">
        <v>988341</v>
      </c>
      <c r="AK118" s="4">
        <v>1002067</v>
      </c>
      <c r="AL118" s="4">
        <v>1013451</v>
      </c>
      <c r="AM118" s="4">
        <v>1027519</v>
      </c>
      <c r="AN118" s="4">
        <v>1038163</v>
      </c>
      <c r="AO118" s="4">
        <v>1051081</v>
      </c>
      <c r="AP118" s="4">
        <v>1061095</v>
      </c>
      <c r="AQ118" s="4">
        <v>1070287</v>
      </c>
      <c r="AR118" s="4">
        <v>1079218</v>
      </c>
      <c r="AS118" s="4">
        <v>1086245</v>
      </c>
      <c r="AT118" s="4">
        <v>1093684</v>
      </c>
      <c r="AU118" s="4">
        <v>1101862</v>
      </c>
      <c r="AV118" s="4">
        <v>1106793</v>
      </c>
      <c r="AW118" s="4">
        <v>1111547</v>
      </c>
      <c r="AX118" s="4">
        <v>1120807</v>
      </c>
      <c r="AY118" s="4">
        <v>1126807</v>
      </c>
      <c r="AZ118" s="4">
        <v>1134752</v>
      </c>
      <c r="BA118" s="4">
        <v>1137204</v>
      </c>
      <c r="BB118" s="4">
        <v>1141725</v>
      </c>
      <c r="BC118" s="4">
        <v>1141848</v>
      </c>
      <c r="BD118" s="4">
        <v>1144519</v>
      </c>
      <c r="BE118" s="4">
        <v>1149876</v>
      </c>
      <c r="BF118" s="4">
        <v>1152465</v>
      </c>
      <c r="BG118" s="4">
        <v>1154519</v>
      </c>
      <c r="BH118" s="4">
        <v>1157643</v>
      </c>
      <c r="BI118" s="4">
        <v>1161012</v>
      </c>
      <c r="BJ118" s="4">
        <v>1163012</v>
      </c>
      <c r="BK118" s="4">
        <v>1163971</v>
      </c>
      <c r="BL118" s="4">
        <v>1164656</v>
      </c>
      <c r="BM118" s="4">
        <v>1164602</v>
      </c>
      <c r="BN118" s="4">
        <v>1163026</v>
      </c>
      <c r="BO118" s="4">
        <v>1162985</v>
      </c>
      <c r="BP118" s="4">
        <v>1161574</v>
      </c>
      <c r="BQ118" s="4">
        <v>1162218</v>
      </c>
      <c r="BR118" s="4">
        <v>1163026</v>
      </c>
      <c r="BS118" s="4">
        <v>1162108</v>
      </c>
      <c r="BT118" s="4">
        <v>1160218</v>
      </c>
      <c r="BU118" s="4">
        <v>1159519</v>
      </c>
      <c r="BV118" s="4">
        <v>1155560</v>
      </c>
      <c r="BW118" s="4">
        <v>1154067</v>
      </c>
      <c r="BX118" s="4">
        <v>1152766</v>
      </c>
      <c r="BY118" s="4">
        <v>1155218</v>
      </c>
      <c r="BZ118" s="4">
        <v>1155300</v>
      </c>
      <c r="CA118" s="4">
        <v>1151204</v>
      </c>
      <c r="CB118" s="4">
        <v>1150149</v>
      </c>
      <c r="CC118" s="4">
        <v>1150136</v>
      </c>
      <c r="CD118" s="4">
        <v>1148204</v>
      </c>
      <c r="CE118" s="4">
        <v>1148437</v>
      </c>
      <c r="CF118" s="4">
        <v>1146999</v>
      </c>
      <c r="CG118" s="4">
        <v>1144643</v>
      </c>
      <c r="CH118" s="4">
        <v>1142697</v>
      </c>
      <c r="CI118" s="4">
        <v>1139739</v>
      </c>
      <c r="CJ118" s="4">
        <v>1141547</v>
      </c>
      <c r="CK118" s="4">
        <v>1140547</v>
      </c>
      <c r="CL118" s="4">
        <v>1136725</v>
      </c>
      <c r="CM118" s="4">
        <v>1135122</v>
      </c>
      <c r="CN118" s="4">
        <v>1137232</v>
      </c>
      <c r="CO118" s="4">
        <v>1132232</v>
      </c>
      <c r="CP118" s="4">
        <v>1133245</v>
      </c>
      <c r="CQ118" s="4">
        <v>1130519</v>
      </c>
      <c r="CR118" s="4">
        <v>1132519</v>
      </c>
      <c r="CS118" s="4">
        <v>1126643</v>
      </c>
    </row>
    <row r="119" spans="1:97" ht="15.75" thickBot="1" x14ac:dyDescent="0.3">
      <c r="A119" s="4" t="s">
        <v>17</v>
      </c>
      <c r="B119" s="8" t="s">
        <v>110</v>
      </c>
      <c r="C119" s="4">
        <v>1346</v>
      </c>
      <c r="D119" s="4">
        <v>1112</v>
      </c>
      <c r="E119" s="4">
        <v>1679</v>
      </c>
      <c r="F119" s="4">
        <v>3609</v>
      </c>
      <c r="G119" s="4">
        <v>7300</v>
      </c>
      <c r="H119" s="4">
        <v>12361</v>
      </c>
      <c r="I119" s="4">
        <v>18588</v>
      </c>
      <c r="J119" s="4">
        <v>26202</v>
      </c>
      <c r="K119" s="4">
        <v>34489</v>
      </c>
      <c r="L119" s="4">
        <v>43314</v>
      </c>
      <c r="M119" s="4">
        <v>52893</v>
      </c>
      <c r="N119" s="4">
        <v>62901</v>
      </c>
      <c r="O119" s="4">
        <v>73144</v>
      </c>
      <c r="P119" s="4">
        <v>83607</v>
      </c>
      <c r="Q119" s="4">
        <v>94575</v>
      </c>
      <c r="R119" s="4">
        <v>105410</v>
      </c>
      <c r="S119" s="4">
        <v>115603</v>
      </c>
      <c r="T119" s="4">
        <v>126472</v>
      </c>
      <c r="U119" s="4">
        <v>137095</v>
      </c>
      <c r="V119" s="4">
        <v>148182</v>
      </c>
      <c r="W119" s="4">
        <v>157235</v>
      </c>
      <c r="X119" s="4">
        <v>166934</v>
      </c>
      <c r="Y119" s="4">
        <v>176220</v>
      </c>
      <c r="Z119" s="4">
        <v>183424</v>
      </c>
      <c r="AA119" s="4">
        <v>191702</v>
      </c>
      <c r="AB119" s="4">
        <v>199257</v>
      </c>
      <c r="AC119" s="4">
        <v>205420</v>
      </c>
      <c r="AD119" s="4">
        <v>210597</v>
      </c>
      <c r="AE119" s="4">
        <v>216307</v>
      </c>
      <c r="AF119" s="4">
        <v>219232</v>
      </c>
      <c r="AG119" s="4">
        <v>224808</v>
      </c>
      <c r="AH119" s="4">
        <v>229520</v>
      </c>
      <c r="AI119" s="4">
        <v>234232</v>
      </c>
      <c r="AJ119" s="4">
        <v>237917</v>
      </c>
      <c r="AK119" s="4">
        <v>241451</v>
      </c>
      <c r="AL119" s="4">
        <v>243602</v>
      </c>
      <c r="AM119" s="4">
        <v>247931</v>
      </c>
      <c r="AN119" s="4">
        <v>250657</v>
      </c>
      <c r="AO119" s="4">
        <v>253903</v>
      </c>
      <c r="AP119" s="4">
        <v>256095</v>
      </c>
      <c r="AQ119" s="4">
        <v>258109</v>
      </c>
      <c r="AR119" s="4">
        <v>259862</v>
      </c>
      <c r="AS119" s="4">
        <v>261492</v>
      </c>
      <c r="AT119" s="4">
        <v>263903</v>
      </c>
      <c r="AU119" s="4">
        <v>265766</v>
      </c>
      <c r="AV119" s="4">
        <v>267999</v>
      </c>
      <c r="AW119" s="4">
        <v>269684</v>
      </c>
      <c r="AX119" s="4">
        <v>270342</v>
      </c>
      <c r="AY119" s="4">
        <v>272232</v>
      </c>
      <c r="AZ119" s="4">
        <v>273451</v>
      </c>
      <c r="BA119" s="4">
        <v>273534</v>
      </c>
      <c r="BB119" s="4">
        <v>275328</v>
      </c>
      <c r="BC119" s="4">
        <v>276629</v>
      </c>
      <c r="BD119" s="4">
        <v>276917</v>
      </c>
      <c r="BE119" s="4">
        <v>276739</v>
      </c>
      <c r="BF119" s="4">
        <v>278575</v>
      </c>
      <c r="BG119" s="4">
        <v>279465</v>
      </c>
      <c r="BH119" s="4">
        <v>280671</v>
      </c>
      <c r="BI119" s="4">
        <v>280808</v>
      </c>
      <c r="BJ119" s="4">
        <v>281534</v>
      </c>
      <c r="BK119" s="4">
        <v>280821</v>
      </c>
      <c r="BL119" s="4">
        <v>281424</v>
      </c>
      <c r="BM119" s="4">
        <v>281725</v>
      </c>
      <c r="BN119" s="4">
        <v>281766</v>
      </c>
      <c r="BO119" s="4">
        <v>283342</v>
      </c>
      <c r="BP119" s="4">
        <v>282849</v>
      </c>
      <c r="BQ119" s="4">
        <v>283027</v>
      </c>
      <c r="BR119" s="4">
        <v>284342</v>
      </c>
      <c r="BS119" s="4">
        <v>283438</v>
      </c>
      <c r="BT119" s="4">
        <v>283219</v>
      </c>
      <c r="BU119" s="4">
        <v>283684</v>
      </c>
      <c r="BV119" s="4">
        <v>283287</v>
      </c>
      <c r="BW119" s="4">
        <v>282917</v>
      </c>
      <c r="BX119" s="4">
        <v>282328</v>
      </c>
      <c r="BY119" s="4">
        <v>282657</v>
      </c>
      <c r="BZ119" s="4">
        <v>283219</v>
      </c>
      <c r="CA119" s="4">
        <v>282260</v>
      </c>
      <c r="CB119" s="4">
        <v>281479</v>
      </c>
      <c r="CC119" s="4">
        <v>281219</v>
      </c>
      <c r="CD119" s="4">
        <v>281355</v>
      </c>
      <c r="CE119" s="4">
        <v>281492</v>
      </c>
      <c r="CF119" s="4">
        <v>281862</v>
      </c>
      <c r="CG119" s="4">
        <v>280616</v>
      </c>
      <c r="CH119" s="4">
        <v>280958</v>
      </c>
      <c r="CI119" s="4">
        <v>281534</v>
      </c>
      <c r="CJ119" s="4">
        <v>280095</v>
      </c>
      <c r="CK119" s="4">
        <v>278766</v>
      </c>
      <c r="CL119" s="4">
        <v>279424</v>
      </c>
      <c r="CM119" s="4">
        <v>280013</v>
      </c>
      <c r="CN119" s="4">
        <v>279027</v>
      </c>
      <c r="CO119" s="4">
        <v>279712</v>
      </c>
      <c r="CP119" s="4">
        <v>279314</v>
      </c>
      <c r="CQ119" s="4">
        <v>277780</v>
      </c>
      <c r="CR119" s="4">
        <v>278986</v>
      </c>
      <c r="CS119" s="4">
        <v>278205</v>
      </c>
    </row>
    <row r="120" spans="1:97" ht="15.75" thickBot="1" x14ac:dyDescent="0.3">
      <c r="A120" s="4" t="s">
        <v>18</v>
      </c>
      <c r="B120" s="8" t="s">
        <v>111</v>
      </c>
      <c r="C120" s="4">
        <v>1515</v>
      </c>
      <c r="D120" s="4">
        <v>1476</v>
      </c>
      <c r="E120" s="4">
        <v>1521</v>
      </c>
      <c r="F120" s="4">
        <v>1513</v>
      </c>
      <c r="G120" s="4">
        <v>1492</v>
      </c>
      <c r="H120" s="4">
        <v>1528</v>
      </c>
      <c r="I120" s="4">
        <v>1514</v>
      </c>
      <c r="J120" s="4">
        <v>1573</v>
      </c>
      <c r="K120" s="4">
        <v>1583</v>
      </c>
      <c r="L120" s="4">
        <v>1544</v>
      </c>
      <c r="M120" s="4">
        <v>1633</v>
      </c>
      <c r="N120" s="4">
        <v>1710</v>
      </c>
      <c r="O120" s="4">
        <v>1874</v>
      </c>
      <c r="P120" s="4">
        <v>2018</v>
      </c>
      <c r="Q120" s="4">
        <v>2310</v>
      </c>
      <c r="R120" s="4">
        <v>2546</v>
      </c>
      <c r="S120" s="4">
        <v>3016</v>
      </c>
      <c r="T120" s="4">
        <v>3307</v>
      </c>
      <c r="U120" s="4">
        <v>3907</v>
      </c>
      <c r="V120" s="4">
        <v>4445</v>
      </c>
      <c r="W120" s="4">
        <v>5078</v>
      </c>
      <c r="X120" s="4">
        <v>5913</v>
      </c>
      <c r="Y120" s="4">
        <v>6667</v>
      </c>
      <c r="Z120" s="4">
        <v>7612</v>
      </c>
      <c r="AA120" s="4">
        <v>8480</v>
      </c>
      <c r="AB120" s="4">
        <v>9632</v>
      </c>
      <c r="AC120" s="4">
        <v>10722</v>
      </c>
      <c r="AD120" s="4">
        <v>12149</v>
      </c>
      <c r="AE120" s="4">
        <v>14414</v>
      </c>
      <c r="AF120" s="4">
        <v>17397</v>
      </c>
      <c r="AG120" s="4">
        <v>20644</v>
      </c>
      <c r="AH120" s="4">
        <v>23724</v>
      </c>
      <c r="AI120" s="4">
        <v>27281</v>
      </c>
      <c r="AJ120" s="4">
        <v>30929</v>
      </c>
      <c r="AK120" s="4">
        <v>33931</v>
      </c>
      <c r="AL120" s="4">
        <v>36880</v>
      </c>
      <c r="AM120" s="4">
        <v>40217</v>
      </c>
      <c r="AN120" s="4">
        <v>42592</v>
      </c>
      <c r="AO120" s="4">
        <v>45422</v>
      </c>
      <c r="AP120" s="4">
        <v>47693</v>
      </c>
      <c r="AQ120" s="4">
        <v>49850</v>
      </c>
      <c r="AR120" s="4">
        <v>51430</v>
      </c>
      <c r="AS120" s="4">
        <v>53333</v>
      </c>
      <c r="AT120" s="4">
        <v>54850</v>
      </c>
      <c r="AU120" s="4">
        <v>56592</v>
      </c>
      <c r="AV120" s="4">
        <v>57213</v>
      </c>
      <c r="AW120" s="4">
        <v>59036</v>
      </c>
      <c r="AX120" s="4">
        <v>59373</v>
      </c>
      <c r="AY120" s="4">
        <v>60765</v>
      </c>
      <c r="AZ120" s="4">
        <v>61338</v>
      </c>
      <c r="BA120" s="4">
        <v>62450</v>
      </c>
      <c r="BB120" s="4">
        <v>63198</v>
      </c>
      <c r="BC120" s="4">
        <v>63102</v>
      </c>
      <c r="BD120" s="4">
        <v>63407</v>
      </c>
      <c r="BE120" s="4">
        <v>64331</v>
      </c>
      <c r="BF120" s="4">
        <v>64343</v>
      </c>
      <c r="BG120" s="4">
        <v>64760</v>
      </c>
      <c r="BH120" s="4">
        <v>64780</v>
      </c>
      <c r="BI120" s="4">
        <v>64869</v>
      </c>
      <c r="BJ120" s="4">
        <v>65039</v>
      </c>
      <c r="BK120" s="4">
        <v>65240</v>
      </c>
      <c r="BL120" s="4">
        <v>65129</v>
      </c>
      <c r="BM120" s="4">
        <v>65729</v>
      </c>
      <c r="BN120" s="4">
        <v>65723</v>
      </c>
      <c r="BO120" s="4">
        <v>65716</v>
      </c>
      <c r="BP120" s="4">
        <v>66084</v>
      </c>
      <c r="BQ120" s="4">
        <v>65889</v>
      </c>
      <c r="BR120" s="4">
        <v>66184</v>
      </c>
      <c r="BS120" s="4">
        <v>65692</v>
      </c>
      <c r="BT120" s="4">
        <v>65957</v>
      </c>
      <c r="BU120" s="4">
        <v>65871</v>
      </c>
      <c r="BV120" s="4">
        <v>65837</v>
      </c>
      <c r="BW120" s="4">
        <v>65707</v>
      </c>
      <c r="BX120" s="4">
        <v>66540</v>
      </c>
      <c r="BY120" s="4">
        <v>66331</v>
      </c>
      <c r="BZ120" s="4">
        <v>65798</v>
      </c>
      <c r="CA120" s="4">
        <v>65784</v>
      </c>
      <c r="CB120" s="4">
        <v>66291</v>
      </c>
      <c r="CC120" s="4">
        <v>66127</v>
      </c>
      <c r="CD120" s="4">
        <v>66094</v>
      </c>
      <c r="CE120" s="4">
        <v>66382</v>
      </c>
      <c r="CF120" s="4">
        <v>65970</v>
      </c>
      <c r="CG120" s="4">
        <v>66399</v>
      </c>
      <c r="CH120" s="4">
        <v>66167</v>
      </c>
      <c r="CI120" s="4">
        <v>65980</v>
      </c>
      <c r="CJ120" s="4">
        <v>65580</v>
      </c>
      <c r="CK120" s="4">
        <v>66272</v>
      </c>
      <c r="CL120" s="4">
        <v>66058</v>
      </c>
      <c r="CM120" s="4">
        <v>66200</v>
      </c>
      <c r="CN120" s="4">
        <v>66327</v>
      </c>
      <c r="CO120" s="4">
        <v>66446</v>
      </c>
      <c r="CP120" s="4">
        <v>66142</v>
      </c>
      <c r="CQ120" s="4">
        <v>66334</v>
      </c>
      <c r="CR120" s="4">
        <v>66280</v>
      </c>
      <c r="CS120" s="4">
        <v>65991</v>
      </c>
    </row>
    <row r="121" spans="1:97" ht="15.75" thickBot="1" x14ac:dyDescent="0.3">
      <c r="A121" s="4" t="s">
        <v>19</v>
      </c>
      <c r="B121" s="8" t="s">
        <v>112</v>
      </c>
      <c r="C121" s="4">
        <v>1983</v>
      </c>
      <c r="D121" s="4">
        <v>1927</v>
      </c>
      <c r="E121" s="4">
        <v>1952</v>
      </c>
      <c r="F121" s="4">
        <v>2566</v>
      </c>
      <c r="G121" s="4">
        <v>4260</v>
      </c>
      <c r="H121" s="4">
        <v>7202</v>
      </c>
      <c r="I121" s="4">
        <v>11649</v>
      </c>
      <c r="J121" s="4">
        <v>17784</v>
      </c>
      <c r="K121" s="4">
        <v>24524</v>
      </c>
      <c r="L121" s="4">
        <v>32360</v>
      </c>
      <c r="M121" s="4">
        <v>40192</v>
      </c>
      <c r="N121" s="4">
        <v>48870</v>
      </c>
      <c r="O121" s="4">
        <v>57436</v>
      </c>
      <c r="P121" s="4">
        <v>66155</v>
      </c>
      <c r="Q121" s="4">
        <v>74615</v>
      </c>
      <c r="R121" s="4">
        <v>83423</v>
      </c>
      <c r="S121" s="4">
        <v>91262</v>
      </c>
      <c r="T121" s="4">
        <v>98873</v>
      </c>
      <c r="U121" s="4">
        <v>105913</v>
      </c>
      <c r="V121" s="4">
        <v>113288</v>
      </c>
      <c r="W121" s="4">
        <v>120762</v>
      </c>
      <c r="X121" s="4">
        <v>127213</v>
      </c>
      <c r="Y121" s="4">
        <v>132984</v>
      </c>
      <c r="Z121" s="4">
        <v>138955</v>
      </c>
      <c r="AA121" s="4">
        <v>143979</v>
      </c>
      <c r="AB121" s="4">
        <v>149974</v>
      </c>
      <c r="AC121" s="4">
        <v>155911</v>
      </c>
      <c r="AD121" s="4">
        <v>160451</v>
      </c>
      <c r="AE121" s="4">
        <v>164059</v>
      </c>
      <c r="AF121" s="4">
        <v>166808</v>
      </c>
      <c r="AG121" s="4">
        <v>170206</v>
      </c>
      <c r="AH121" s="4">
        <v>171275</v>
      </c>
      <c r="AI121" s="4">
        <v>172854</v>
      </c>
      <c r="AJ121" s="4">
        <v>173681</v>
      </c>
      <c r="AK121" s="4">
        <v>173916</v>
      </c>
      <c r="AL121" s="4">
        <v>173519</v>
      </c>
      <c r="AM121" s="4">
        <v>174341</v>
      </c>
      <c r="AN121" s="4">
        <v>174140</v>
      </c>
      <c r="AO121" s="4">
        <v>174573</v>
      </c>
      <c r="AP121" s="4">
        <v>174452</v>
      </c>
      <c r="AQ121" s="4">
        <v>175306</v>
      </c>
      <c r="AR121" s="4">
        <v>175442</v>
      </c>
      <c r="AS121" s="4">
        <v>175171</v>
      </c>
      <c r="AT121" s="4">
        <v>174830</v>
      </c>
      <c r="AU121" s="4">
        <v>174976</v>
      </c>
      <c r="AV121" s="4">
        <v>175821</v>
      </c>
      <c r="AW121" s="4">
        <v>174785</v>
      </c>
      <c r="AX121" s="4">
        <v>175045</v>
      </c>
      <c r="AY121" s="4">
        <v>175149</v>
      </c>
      <c r="AZ121" s="4">
        <v>175466</v>
      </c>
      <c r="BA121" s="4">
        <v>175277</v>
      </c>
      <c r="BB121" s="4">
        <v>174694</v>
      </c>
      <c r="BC121" s="4">
        <v>174704</v>
      </c>
      <c r="BD121" s="4">
        <v>175470</v>
      </c>
      <c r="BE121" s="4">
        <v>174403</v>
      </c>
      <c r="BF121" s="4">
        <v>174733</v>
      </c>
      <c r="BG121" s="4">
        <v>174617</v>
      </c>
      <c r="BH121" s="4">
        <v>174899</v>
      </c>
      <c r="BI121" s="4">
        <v>174919</v>
      </c>
      <c r="BJ121" s="4">
        <v>175127</v>
      </c>
      <c r="BK121" s="4">
        <v>174666</v>
      </c>
      <c r="BL121" s="4">
        <v>175002</v>
      </c>
      <c r="BM121" s="4">
        <v>174416</v>
      </c>
      <c r="BN121" s="4">
        <v>173924</v>
      </c>
      <c r="BO121" s="4">
        <v>174332</v>
      </c>
      <c r="BP121" s="4">
        <v>173992</v>
      </c>
      <c r="BQ121" s="4">
        <v>174687</v>
      </c>
      <c r="BR121" s="4">
        <v>173736</v>
      </c>
      <c r="BS121" s="4">
        <v>174117</v>
      </c>
      <c r="BT121" s="4">
        <v>174319</v>
      </c>
      <c r="BU121" s="4">
        <v>173761</v>
      </c>
      <c r="BV121" s="4">
        <v>173526</v>
      </c>
      <c r="BW121" s="4">
        <v>173760</v>
      </c>
      <c r="BX121" s="4">
        <v>174498</v>
      </c>
      <c r="BY121" s="4">
        <v>173309</v>
      </c>
      <c r="BZ121" s="4">
        <v>173824</v>
      </c>
      <c r="CA121" s="4">
        <v>173865</v>
      </c>
      <c r="CB121" s="4">
        <v>173716</v>
      </c>
      <c r="CC121" s="4">
        <v>172645</v>
      </c>
      <c r="CD121" s="4">
        <v>173864</v>
      </c>
      <c r="CE121" s="4">
        <v>173744</v>
      </c>
      <c r="CF121" s="4">
        <v>172741</v>
      </c>
      <c r="CG121" s="4">
        <v>173730</v>
      </c>
      <c r="CH121" s="4">
        <v>172951</v>
      </c>
      <c r="CI121" s="4">
        <v>172354</v>
      </c>
      <c r="CJ121" s="4">
        <v>173087</v>
      </c>
      <c r="CK121" s="4">
        <v>172983</v>
      </c>
      <c r="CL121" s="4">
        <v>172190</v>
      </c>
      <c r="CM121" s="4">
        <v>172757</v>
      </c>
      <c r="CN121" s="4">
        <v>172969</v>
      </c>
      <c r="CO121" s="4">
        <v>173342</v>
      </c>
      <c r="CP121" s="4">
        <v>171793</v>
      </c>
      <c r="CQ121" s="4">
        <v>172673</v>
      </c>
      <c r="CR121" s="4">
        <v>172465</v>
      </c>
      <c r="CS121" s="4">
        <v>172292</v>
      </c>
    </row>
    <row r="122" spans="1:97" ht="15.75" thickBot="1" x14ac:dyDescent="0.3">
      <c r="A122" s="4" t="s">
        <v>20</v>
      </c>
      <c r="B122" s="8" t="s">
        <v>113</v>
      </c>
      <c r="C122" s="4">
        <v>1570</v>
      </c>
      <c r="D122" s="4">
        <v>1526</v>
      </c>
      <c r="E122" s="4">
        <v>1607</v>
      </c>
      <c r="F122" s="4">
        <v>1587</v>
      </c>
      <c r="G122" s="4">
        <v>1565</v>
      </c>
      <c r="H122" s="4">
        <v>1563</v>
      </c>
      <c r="I122" s="4">
        <v>1670</v>
      </c>
      <c r="J122" s="4">
        <v>1804</v>
      </c>
      <c r="K122" s="4">
        <v>2078</v>
      </c>
      <c r="L122" s="4">
        <v>2440</v>
      </c>
      <c r="M122" s="4">
        <v>2932</v>
      </c>
      <c r="N122" s="4">
        <v>3607</v>
      </c>
      <c r="O122" s="4">
        <v>4495</v>
      </c>
      <c r="P122" s="4">
        <v>5439</v>
      </c>
      <c r="Q122" s="4">
        <v>6566</v>
      </c>
      <c r="R122" s="4">
        <v>7914</v>
      </c>
      <c r="S122" s="4">
        <v>9656</v>
      </c>
      <c r="T122" s="4">
        <v>11352</v>
      </c>
      <c r="U122" s="4">
        <v>13383</v>
      </c>
      <c r="V122" s="4">
        <v>15341</v>
      </c>
      <c r="W122" s="4">
        <v>17774</v>
      </c>
      <c r="X122" s="4">
        <v>20233</v>
      </c>
      <c r="Y122" s="4">
        <v>22581</v>
      </c>
      <c r="Z122" s="4">
        <v>25228</v>
      </c>
      <c r="AA122" s="4">
        <v>28264</v>
      </c>
      <c r="AB122" s="4">
        <v>31115</v>
      </c>
      <c r="AC122" s="4">
        <v>33865</v>
      </c>
      <c r="AD122" s="4">
        <v>37615</v>
      </c>
      <c r="AE122" s="4">
        <v>42291</v>
      </c>
      <c r="AF122" s="4">
        <v>47612</v>
      </c>
      <c r="AG122" s="4">
        <v>53378</v>
      </c>
      <c r="AH122" s="4">
        <v>59586</v>
      </c>
      <c r="AI122" s="4">
        <v>65014</v>
      </c>
      <c r="AJ122" s="4">
        <v>70196</v>
      </c>
      <c r="AK122" s="4">
        <v>75488</v>
      </c>
      <c r="AL122" s="4">
        <v>80639</v>
      </c>
      <c r="AM122" s="4">
        <v>84255</v>
      </c>
      <c r="AN122" s="4">
        <v>88391</v>
      </c>
      <c r="AO122" s="4">
        <v>91694</v>
      </c>
      <c r="AP122" s="4">
        <v>94470</v>
      </c>
      <c r="AQ122" s="4">
        <v>97700</v>
      </c>
      <c r="AR122" s="4">
        <v>100683</v>
      </c>
      <c r="AS122" s="4">
        <v>102794</v>
      </c>
      <c r="AT122" s="4">
        <v>104627</v>
      </c>
      <c r="AU122" s="4">
        <v>106074</v>
      </c>
      <c r="AV122" s="4">
        <v>107933</v>
      </c>
      <c r="AW122" s="4">
        <v>109766</v>
      </c>
      <c r="AX122" s="4">
        <v>111128</v>
      </c>
      <c r="AY122" s="4">
        <v>112175</v>
      </c>
      <c r="AZ122" s="4">
        <v>113100</v>
      </c>
      <c r="BA122" s="4">
        <v>113509</v>
      </c>
      <c r="BB122" s="4">
        <v>113778</v>
      </c>
      <c r="BC122" s="4">
        <v>114730</v>
      </c>
      <c r="BD122" s="4">
        <v>114696</v>
      </c>
      <c r="BE122" s="4">
        <v>115533</v>
      </c>
      <c r="BF122" s="4">
        <v>115494</v>
      </c>
      <c r="BG122" s="4">
        <v>115670</v>
      </c>
      <c r="BH122" s="4">
        <v>115834</v>
      </c>
      <c r="BI122" s="4">
        <v>116379</v>
      </c>
      <c r="BJ122" s="4">
        <v>116083</v>
      </c>
      <c r="BK122" s="4">
        <v>116590</v>
      </c>
      <c r="BL122" s="4">
        <v>116135</v>
      </c>
      <c r="BM122" s="4">
        <v>116653</v>
      </c>
      <c r="BN122" s="4">
        <v>116489</v>
      </c>
      <c r="BO122" s="4">
        <v>116434</v>
      </c>
      <c r="BP122" s="4">
        <v>116736</v>
      </c>
      <c r="BQ122" s="4">
        <v>116672</v>
      </c>
      <c r="BR122" s="4">
        <v>116980</v>
      </c>
      <c r="BS122" s="4">
        <v>116518</v>
      </c>
      <c r="BT122" s="4">
        <v>116654</v>
      </c>
      <c r="BU122" s="4">
        <v>116475</v>
      </c>
      <c r="BV122" s="4">
        <v>116799</v>
      </c>
      <c r="BW122" s="4">
        <v>116350</v>
      </c>
      <c r="BX122" s="4">
        <v>116069</v>
      </c>
      <c r="BY122" s="4">
        <v>116700</v>
      </c>
      <c r="BZ122" s="4">
        <v>117231</v>
      </c>
      <c r="CA122" s="4">
        <v>116457</v>
      </c>
      <c r="CB122" s="4">
        <v>116466</v>
      </c>
      <c r="CC122" s="4">
        <v>116043</v>
      </c>
      <c r="CD122" s="4">
        <v>116325</v>
      </c>
      <c r="CE122" s="4">
        <v>116290</v>
      </c>
      <c r="CF122" s="4">
        <v>115988</v>
      </c>
      <c r="CG122" s="4">
        <v>116246</v>
      </c>
      <c r="CH122" s="4">
        <v>115673</v>
      </c>
      <c r="CI122" s="4">
        <v>116292</v>
      </c>
      <c r="CJ122" s="4">
        <v>116467</v>
      </c>
      <c r="CK122" s="4">
        <v>115732</v>
      </c>
      <c r="CL122" s="4">
        <v>116137</v>
      </c>
      <c r="CM122" s="4">
        <v>115692</v>
      </c>
      <c r="CN122" s="4">
        <v>115985</v>
      </c>
      <c r="CO122" s="4">
        <v>115568</v>
      </c>
      <c r="CP122" s="4">
        <v>115748</v>
      </c>
      <c r="CQ122" s="4">
        <v>115990</v>
      </c>
      <c r="CR122" s="4">
        <v>116127</v>
      </c>
      <c r="CS122" s="4">
        <v>115613</v>
      </c>
    </row>
    <row r="123" spans="1:97" ht="15.75" thickBot="1" x14ac:dyDescent="0.3">
      <c r="A123" s="4" t="s">
        <v>21</v>
      </c>
      <c r="B123" s="8" t="s">
        <v>114</v>
      </c>
      <c r="C123" s="4">
        <v>1980</v>
      </c>
      <c r="D123" s="4">
        <v>2062</v>
      </c>
      <c r="E123" s="4">
        <v>2091</v>
      </c>
      <c r="F123" s="4">
        <v>2497</v>
      </c>
      <c r="G123" s="4">
        <v>4084</v>
      </c>
      <c r="H123" s="4">
        <v>6978</v>
      </c>
      <c r="I123" s="4">
        <v>11119</v>
      </c>
      <c r="J123" s="4">
        <v>16437</v>
      </c>
      <c r="K123" s="4">
        <v>22625</v>
      </c>
      <c r="L123" s="4">
        <v>29855</v>
      </c>
      <c r="M123" s="4">
        <v>37451</v>
      </c>
      <c r="N123" s="4">
        <v>45057</v>
      </c>
      <c r="O123" s="4">
        <v>53581</v>
      </c>
      <c r="P123" s="4">
        <v>61088</v>
      </c>
      <c r="Q123" s="4">
        <v>68983</v>
      </c>
      <c r="R123" s="4">
        <v>77672</v>
      </c>
      <c r="S123" s="4">
        <v>85200</v>
      </c>
      <c r="T123" s="4">
        <v>92574</v>
      </c>
      <c r="U123" s="4">
        <v>99364</v>
      </c>
      <c r="V123" s="4">
        <v>106390</v>
      </c>
      <c r="W123" s="4">
        <v>113120</v>
      </c>
      <c r="X123" s="4">
        <v>118608</v>
      </c>
      <c r="Y123" s="4">
        <v>123611</v>
      </c>
      <c r="Z123" s="4">
        <v>129122</v>
      </c>
      <c r="AA123" s="4">
        <v>134855</v>
      </c>
      <c r="AB123" s="4">
        <v>140327</v>
      </c>
      <c r="AC123" s="4">
        <v>145778</v>
      </c>
      <c r="AD123" s="4">
        <v>149611</v>
      </c>
      <c r="AE123" s="4">
        <v>152020</v>
      </c>
      <c r="AF123" s="4">
        <v>154383</v>
      </c>
      <c r="AG123" s="4">
        <v>156514</v>
      </c>
      <c r="AH123" s="4">
        <v>157405</v>
      </c>
      <c r="AI123" s="4">
        <v>159085</v>
      </c>
      <c r="AJ123" s="4">
        <v>158818</v>
      </c>
      <c r="AK123" s="4">
        <v>159284</v>
      </c>
      <c r="AL123" s="4">
        <v>159811</v>
      </c>
      <c r="AM123" s="4">
        <v>160026</v>
      </c>
      <c r="AN123" s="4">
        <v>159776</v>
      </c>
      <c r="AO123" s="4">
        <v>160860</v>
      </c>
      <c r="AP123" s="4">
        <v>159513</v>
      </c>
      <c r="AQ123" s="4">
        <v>159945</v>
      </c>
      <c r="AR123" s="4">
        <v>160328</v>
      </c>
      <c r="AS123" s="4">
        <v>160401</v>
      </c>
      <c r="AT123" s="4">
        <v>159710</v>
      </c>
      <c r="AU123" s="4">
        <v>158607</v>
      </c>
      <c r="AV123" s="4">
        <v>159206</v>
      </c>
      <c r="AW123" s="4">
        <v>159097</v>
      </c>
      <c r="AX123" s="4">
        <v>159423</v>
      </c>
      <c r="AY123" s="4">
        <v>159162</v>
      </c>
      <c r="AZ123" s="4">
        <v>158648</v>
      </c>
      <c r="BA123" s="4">
        <v>159351</v>
      </c>
      <c r="BB123" s="4">
        <v>159385</v>
      </c>
      <c r="BC123" s="4">
        <v>158848</v>
      </c>
      <c r="BD123" s="4">
        <v>159474</v>
      </c>
      <c r="BE123" s="4">
        <v>159535</v>
      </c>
      <c r="BF123" s="4">
        <v>158573</v>
      </c>
      <c r="BG123" s="4">
        <v>159270</v>
      </c>
      <c r="BH123" s="4">
        <v>158216</v>
      </c>
      <c r="BI123" s="4">
        <v>158605</v>
      </c>
      <c r="BJ123" s="4">
        <v>158703</v>
      </c>
      <c r="BK123" s="4">
        <v>158658</v>
      </c>
      <c r="BL123" s="4">
        <v>159698</v>
      </c>
      <c r="BM123" s="4">
        <v>158935</v>
      </c>
      <c r="BN123" s="4">
        <v>158443</v>
      </c>
      <c r="BO123" s="4">
        <v>158507</v>
      </c>
      <c r="BP123" s="4">
        <v>158274</v>
      </c>
      <c r="BQ123" s="4">
        <v>159402</v>
      </c>
      <c r="BR123" s="4">
        <v>158118</v>
      </c>
      <c r="BS123" s="4">
        <v>157919</v>
      </c>
      <c r="BT123" s="4">
        <v>157814</v>
      </c>
      <c r="BU123" s="4">
        <v>157615</v>
      </c>
      <c r="BV123" s="4">
        <v>158673</v>
      </c>
      <c r="BW123" s="4">
        <v>157461</v>
      </c>
      <c r="BX123" s="4">
        <v>157896</v>
      </c>
      <c r="BY123" s="4">
        <v>157553</v>
      </c>
      <c r="BZ123" s="4">
        <v>157317</v>
      </c>
      <c r="CA123" s="4">
        <v>156973</v>
      </c>
      <c r="CB123" s="4">
        <v>157189</v>
      </c>
      <c r="CC123" s="4">
        <v>157106</v>
      </c>
      <c r="CD123" s="4">
        <v>156703</v>
      </c>
      <c r="CE123" s="4">
        <v>157227</v>
      </c>
      <c r="CF123" s="4">
        <v>157675</v>
      </c>
      <c r="CG123" s="4">
        <v>156859</v>
      </c>
      <c r="CH123" s="4">
        <v>157109</v>
      </c>
      <c r="CI123" s="4">
        <v>157025</v>
      </c>
      <c r="CJ123" s="4">
        <v>156280</v>
      </c>
      <c r="CK123" s="4">
        <v>157265</v>
      </c>
      <c r="CL123" s="4">
        <v>156125</v>
      </c>
      <c r="CM123" s="4">
        <v>157173</v>
      </c>
      <c r="CN123" s="4">
        <v>156877</v>
      </c>
      <c r="CO123" s="4">
        <v>155470</v>
      </c>
      <c r="CP123" s="4">
        <v>156566</v>
      </c>
      <c r="CQ123" s="4">
        <v>156209</v>
      </c>
      <c r="CR123" s="4">
        <v>156349</v>
      </c>
      <c r="CS123" s="4">
        <v>155642</v>
      </c>
    </row>
    <row r="124" spans="1:97" ht="15.75" thickBot="1" x14ac:dyDescent="0.3">
      <c r="A124" s="4" t="s">
        <v>22</v>
      </c>
      <c r="B124" s="8" t="s">
        <v>115</v>
      </c>
      <c r="C124" s="4">
        <v>1567</v>
      </c>
      <c r="D124" s="4">
        <v>1548</v>
      </c>
      <c r="E124" s="4">
        <v>1439</v>
      </c>
      <c r="F124" s="4">
        <v>1507</v>
      </c>
      <c r="G124" s="4">
        <v>1428</v>
      </c>
      <c r="H124" s="4">
        <v>1452</v>
      </c>
      <c r="I124" s="4">
        <v>1482</v>
      </c>
      <c r="J124" s="4">
        <v>1566</v>
      </c>
      <c r="K124" s="4">
        <v>1717</v>
      </c>
      <c r="L124" s="4">
        <v>1780</v>
      </c>
      <c r="M124" s="4">
        <v>1973</v>
      </c>
      <c r="N124" s="4">
        <v>2264</v>
      </c>
      <c r="O124" s="4">
        <v>2609</v>
      </c>
      <c r="P124" s="4">
        <v>3127</v>
      </c>
      <c r="Q124" s="4">
        <v>3737</v>
      </c>
      <c r="R124" s="4">
        <v>4429</v>
      </c>
      <c r="S124" s="4">
        <v>5343</v>
      </c>
      <c r="T124" s="4">
        <v>6263</v>
      </c>
      <c r="U124" s="4">
        <v>7404</v>
      </c>
      <c r="V124" s="4">
        <v>8665</v>
      </c>
      <c r="W124" s="4">
        <v>10160</v>
      </c>
      <c r="X124" s="4">
        <v>11644</v>
      </c>
      <c r="Y124" s="4">
        <v>13377</v>
      </c>
      <c r="Z124" s="4">
        <v>15137</v>
      </c>
      <c r="AA124" s="4">
        <v>16881</v>
      </c>
      <c r="AB124" s="4">
        <v>19179</v>
      </c>
      <c r="AC124" s="4">
        <v>22193</v>
      </c>
      <c r="AD124" s="4">
        <v>26231</v>
      </c>
      <c r="AE124" s="4">
        <v>31006</v>
      </c>
      <c r="AF124" s="4">
        <v>36543</v>
      </c>
      <c r="AG124" s="4">
        <v>41773</v>
      </c>
      <c r="AH124" s="4">
        <v>47251</v>
      </c>
      <c r="AI124" s="4">
        <v>52424</v>
      </c>
      <c r="AJ124" s="4">
        <v>57580</v>
      </c>
      <c r="AK124" s="4">
        <v>62563</v>
      </c>
      <c r="AL124" s="4">
        <v>66657</v>
      </c>
      <c r="AM124" s="4">
        <v>70669</v>
      </c>
      <c r="AN124" s="4">
        <v>74344</v>
      </c>
      <c r="AO124" s="4">
        <v>77181</v>
      </c>
      <c r="AP124" s="4">
        <v>80306</v>
      </c>
      <c r="AQ124" s="4">
        <v>82883</v>
      </c>
      <c r="AR124" s="4">
        <v>86006</v>
      </c>
      <c r="AS124" s="4">
        <v>87711</v>
      </c>
      <c r="AT124" s="4">
        <v>89825</v>
      </c>
      <c r="AU124" s="4">
        <v>91722</v>
      </c>
      <c r="AV124" s="4">
        <v>93096</v>
      </c>
      <c r="AW124" s="4">
        <v>94600</v>
      </c>
      <c r="AX124" s="4">
        <v>95066</v>
      </c>
      <c r="AY124" s="4">
        <v>95805</v>
      </c>
      <c r="AZ124" s="4">
        <v>96226</v>
      </c>
      <c r="BA124" s="4">
        <v>97339</v>
      </c>
      <c r="BB124" s="4">
        <v>97728</v>
      </c>
      <c r="BC124" s="4">
        <v>98453</v>
      </c>
      <c r="BD124" s="4">
        <v>98683</v>
      </c>
      <c r="BE124" s="4">
        <v>98748</v>
      </c>
      <c r="BF124" s="4">
        <v>99317</v>
      </c>
      <c r="BG124" s="4">
        <v>99400</v>
      </c>
      <c r="BH124" s="4">
        <v>99108</v>
      </c>
      <c r="BI124" s="4">
        <v>99244</v>
      </c>
      <c r="BJ124" s="4">
        <v>99432</v>
      </c>
      <c r="BK124" s="4">
        <v>99519</v>
      </c>
      <c r="BL124" s="4">
        <v>99656</v>
      </c>
      <c r="BM124" s="4">
        <v>99597</v>
      </c>
      <c r="BN124" s="4">
        <v>99711</v>
      </c>
      <c r="BO124" s="4">
        <v>99177</v>
      </c>
      <c r="BP124" s="4">
        <v>99789</v>
      </c>
      <c r="BQ124" s="4">
        <v>99732</v>
      </c>
      <c r="BR124" s="4">
        <v>99979</v>
      </c>
      <c r="BS124" s="4">
        <v>99797</v>
      </c>
      <c r="BT124" s="4">
        <v>99489</v>
      </c>
      <c r="BU124" s="4">
        <v>99142</v>
      </c>
      <c r="BV124" s="4">
        <v>99653</v>
      </c>
      <c r="BW124" s="4">
        <v>99719</v>
      </c>
      <c r="BX124" s="4">
        <v>99630</v>
      </c>
      <c r="BY124" s="4">
        <v>99765</v>
      </c>
      <c r="BZ124" s="4">
        <v>99435</v>
      </c>
      <c r="CA124" s="4">
        <v>99317</v>
      </c>
      <c r="CB124" s="4">
        <v>99923</v>
      </c>
      <c r="CC124" s="4">
        <v>99554</v>
      </c>
      <c r="CD124" s="4">
        <v>99539</v>
      </c>
      <c r="CE124" s="4">
        <v>99100</v>
      </c>
      <c r="CF124" s="4">
        <v>98908</v>
      </c>
      <c r="CG124" s="4">
        <v>99507</v>
      </c>
      <c r="CH124" s="4">
        <v>99565</v>
      </c>
      <c r="CI124" s="4">
        <v>99052</v>
      </c>
      <c r="CJ124" s="4">
        <v>99076</v>
      </c>
      <c r="CK124" s="4">
        <v>98918</v>
      </c>
      <c r="CL124" s="4">
        <v>99313</v>
      </c>
      <c r="CM124" s="4">
        <v>99011</v>
      </c>
      <c r="CN124" s="4">
        <v>99030</v>
      </c>
      <c r="CO124" s="4">
        <v>99057</v>
      </c>
      <c r="CP124" s="4">
        <v>98761</v>
      </c>
      <c r="CQ124" s="4">
        <v>98883</v>
      </c>
      <c r="CR124" s="4">
        <v>99576</v>
      </c>
      <c r="CS124" s="4">
        <v>98941</v>
      </c>
    </row>
    <row r="125" spans="1:97" ht="15.75" thickBot="1" x14ac:dyDescent="0.3">
      <c r="A125" s="4" t="s">
        <v>23</v>
      </c>
      <c r="B125" s="8" t="s">
        <v>116</v>
      </c>
      <c r="C125" s="4">
        <v>1977</v>
      </c>
      <c r="D125" s="4">
        <v>2033</v>
      </c>
      <c r="E125" s="4">
        <v>2110</v>
      </c>
      <c r="F125" s="4">
        <v>3380</v>
      </c>
      <c r="G125" s="4">
        <v>6159</v>
      </c>
      <c r="H125" s="4">
        <v>10973</v>
      </c>
      <c r="I125" s="4">
        <v>17092</v>
      </c>
      <c r="J125" s="4">
        <v>25291</v>
      </c>
      <c r="K125" s="4">
        <v>34397</v>
      </c>
      <c r="L125" s="4">
        <v>43718</v>
      </c>
      <c r="M125" s="4">
        <v>53906</v>
      </c>
      <c r="N125" s="4">
        <v>64037</v>
      </c>
      <c r="O125" s="4">
        <v>74072</v>
      </c>
      <c r="P125" s="4">
        <v>83491</v>
      </c>
      <c r="Q125" s="4">
        <v>93884</v>
      </c>
      <c r="R125" s="4">
        <v>103524</v>
      </c>
      <c r="S125" s="4">
        <v>112136</v>
      </c>
      <c r="T125" s="4">
        <v>120943</v>
      </c>
      <c r="U125" s="4">
        <v>129049</v>
      </c>
      <c r="V125" s="4">
        <v>137623</v>
      </c>
      <c r="W125" s="4">
        <v>145415</v>
      </c>
      <c r="X125" s="4">
        <v>151785</v>
      </c>
      <c r="Y125" s="4">
        <v>158757</v>
      </c>
      <c r="Z125" s="4">
        <v>164268</v>
      </c>
      <c r="AA125" s="4">
        <v>169499</v>
      </c>
      <c r="AB125" s="4">
        <v>174679</v>
      </c>
      <c r="AC125" s="4">
        <v>179863</v>
      </c>
      <c r="AD125" s="4">
        <v>184081</v>
      </c>
      <c r="AE125" s="4">
        <v>187214</v>
      </c>
      <c r="AF125" s="4">
        <v>190666</v>
      </c>
      <c r="AG125" s="4">
        <v>192053</v>
      </c>
      <c r="AH125" s="4">
        <v>192109</v>
      </c>
      <c r="AI125" s="4">
        <v>192602</v>
      </c>
      <c r="AJ125" s="4">
        <v>193068</v>
      </c>
      <c r="AK125" s="4">
        <v>195508</v>
      </c>
      <c r="AL125" s="4">
        <v>195139</v>
      </c>
      <c r="AM125" s="4">
        <v>193287</v>
      </c>
      <c r="AN125" s="4">
        <v>196244</v>
      </c>
      <c r="AO125" s="4">
        <v>193958</v>
      </c>
      <c r="AP125" s="4">
        <v>196065</v>
      </c>
      <c r="AQ125" s="4">
        <v>194547</v>
      </c>
      <c r="AR125" s="4">
        <v>194493</v>
      </c>
      <c r="AS125" s="4">
        <v>196066</v>
      </c>
      <c r="AT125" s="4">
        <v>194451</v>
      </c>
      <c r="AU125" s="4">
        <v>195169</v>
      </c>
      <c r="AV125" s="4">
        <v>195605</v>
      </c>
      <c r="AW125" s="4">
        <v>193356</v>
      </c>
      <c r="AX125" s="4">
        <v>193945</v>
      </c>
      <c r="AY125" s="4">
        <v>194328</v>
      </c>
      <c r="AZ125" s="4">
        <v>195871</v>
      </c>
      <c r="BA125" s="4">
        <v>194260</v>
      </c>
      <c r="BB125" s="4">
        <v>193808</v>
      </c>
      <c r="BC125" s="4">
        <v>195477</v>
      </c>
      <c r="BD125" s="4">
        <v>193273</v>
      </c>
      <c r="BE125" s="4">
        <v>195210</v>
      </c>
      <c r="BF125" s="4">
        <v>193136</v>
      </c>
      <c r="BG125" s="4">
        <v>193602</v>
      </c>
      <c r="BH125" s="4">
        <v>194262</v>
      </c>
      <c r="BI125" s="4">
        <v>193027</v>
      </c>
      <c r="BJ125" s="4">
        <v>192767</v>
      </c>
      <c r="BK125" s="4">
        <v>193013</v>
      </c>
      <c r="BL125" s="4">
        <v>194396</v>
      </c>
      <c r="BM125" s="4">
        <v>192725</v>
      </c>
      <c r="BN125" s="4">
        <v>192520</v>
      </c>
      <c r="BO125" s="4">
        <v>192123</v>
      </c>
      <c r="BP125" s="4">
        <v>192712</v>
      </c>
      <c r="BQ125" s="4">
        <v>192575</v>
      </c>
      <c r="BR125" s="4">
        <v>192965</v>
      </c>
      <c r="BS125" s="4">
        <v>192479</v>
      </c>
      <c r="BT125" s="4">
        <v>192177</v>
      </c>
      <c r="BU125" s="4">
        <v>191999</v>
      </c>
      <c r="BV125" s="4">
        <v>193750</v>
      </c>
      <c r="BW125" s="4">
        <v>191369</v>
      </c>
      <c r="BX125" s="4">
        <v>191698</v>
      </c>
      <c r="BY125" s="4">
        <v>190808</v>
      </c>
      <c r="BZ125" s="4">
        <v>191205</v>
      </c>
      <c r="CA125" s="4">
        <v>190465</v>
      </c>
      <c r="CB125" s="4">
        <v>190794</v>
      </c>
      <c r="CC125" s="4">
        <v>190657</v>
      </c>
      <c r="CD125" s="4">
        <v>190479</v>
      </c>
      <c r="CE125" s="4">
        <v>191744</v>
      </c>
      <c r="CF125" s="4">
        <v>192235</v>
      </c>
      <c r="CG125" s="4">
        <v>189671</v>
      </c>
      <c r="CH125" s="4">
        <v>189657</v>
      </c>
      <c r="CI125" s="4">
        <v>191552</v>
      </c>
      <c r="CJ125" s="4">
        <v>190136</v>
      </c>
      <c r="CK125" s="4">
        <v>189479</v>
      </c>
      <c r="CL125" s="4">
        <v>189657</v>
      </c>
      <c r="CM125" s="4">
        <v>188986</v>
      </c>
      <c r="CN125" s="4">
        <v>189575</v>
      </c>
      <c r="CO125" s="4">
        <v>189164</v>
      </c>
      <c r="CP125" s="4">
        <v>189724</v>
      </c>
      <c r="CQ125" s="4">
        <v>190295</v>
      </c>
      <c r="CR125" s="4">
        <v>190390</v>
      </c>
      <c r="CS125" s="4">
        <v>188342</v>
      </c>
    </row>
    <row r="126" spans="1:97" ht="15.75" thickBot="1" x14ac:dyDescent="0.3">
      <c r="A126" s="4" t="s">
        <v>24</v>
      </c>
      <c r="B126" s="8" t="s">
        <v>117</v>
      </c>
      <c r="C126" s="4">
        <v>1298</v>
      </c>
      <c r="D126" s="4">
        <v>1269</v>
      </c>
      <c r="E126" s="4">
        <v>1144</v>
      </c>
      <c r="F126" s="4">
        <v>1373</v>
      </c>
      <c r="G126" s="4">
        <v>1580</v>
      </c>
      <c r="H126" s="4">
        <v>1868</v>
      </c>
      <c r="I126" s="4">
        <v>2203</v>
      </c>
      <c r="J126" s="4">
        <v>2595</v>
      </c>
      <c r="K126" s="4">
        <v>2985</v>
      </c>
      <c r="L126" s="4">
        <v>3370</v>
      </c>
      <c r="M126" s="4">
        <v>3766</v>
      </c>
      <c r="N126" s="4">
        <v>4358</v>
      </c>
      <c r="O126" s="4">
        <v>4711</v>
      </c>
      <c r="P126" s="4">
        <v>5121</v>
      </c>
      <c r="Q126" s="4">
        <v>5475</v>
      </c>
      <c r="R126" s="4">
        <v>5903</v>
      </c>
      <c r="S126" s="4">
        <v>6426</v>
      </c>
      <c r="T126" s="4">
        <v>6684</v>
      </c>
      <c r="U126" s="4">
        <v>7200</v>
      </c>
      <c r="V126" s="4">
        <v>7550</v>
      </c>
      <c r="W126" s="4">
        <v>8060</v>
      </c>
      <c r="X126" s="4">
        <v>8457</v>
      </c>
      <c r="Y126" s="4">
        <v>8749</v>
      </c>
      <c r="Z126" s="4">
        <v>9053</v>
      </c>
      <c r="AA126" s="4">
        <v>9356</v>
      </c>
      <c r="AB126" s="4">
        <v>9790</v>
      </c>
      <c r="AC126" s="4">
        <v>10164</v>
      </c>
      <c r="AD126" s="4">
        <v>10447</v>
      </c>
      <c r="AE126" s="4">
        <v>10650</v>
      </c>
      <c r="AF126" s="4">
        <v>11017</v>
      </c>
      <c r="AG126" s="4">
        <v>11219</v>
      </c>
      <c r="AH126" s="4">
        <v>11490</v>
      </c>
      <c r="AI126" s="4">
        <v>11796</v>
      </c>
      <c r="AJ126" s="4">
        <v>12085</v>
      </c>
      <c r="AK126" s="4">
        <v>12204</v>
      </c>
      <c r="AL126" s="4">
        <v>12615</v>
      </c>
      <c r="AM126" s="4">
        <v>12628</v>
      </c>
      <c r="AN126" s="4">
        <v>13003</v>
      </c>
      <c r="AO126" s="4">
        <v>13213</v>
      </c>
      <c r="AP126" s="4">
        <v>13147</v>
      </c>
      <c r="AQ126" s="4">
        <v>13413</v>
      </c>
      <c r="AR126" s="4">
        <v>13679</v>
      </c>
      <c r="AS126" s="4">
        <v>13848</v>
      </c>
      <c r="AT126" s="4">
        <v>14007</v>
      </c>
      <c r="AU126" s="4">
        <v>14059</v>
      </c>
      <c r="AV126" s="4">
        <v>14332</v>
      </c>
      <c r="AW126" s="4">
        <v>14402</v>
      </c>
      <c r="AX126" s="4">
        <v>14554</v>
      </c>
      <c r="AY126" s="4">
        <v>14504</v>
      </c>
      <c r="AZ126" s="4">
        <v>14782</v>
      </c>
      <c r="BA126" s="4">
        <v>15136</v>
      </c>
      <c r="BB126" s="4">
        <v>15103</v>
      </c>
      <c r="BC126" s="4">
        <v>15137</v>
      </c>
      <c r="BD126" s="4">
        <v>15304</v>
      </c>
      <c r="BE126" s="4">
        <v>15526</v>
      </c>
      <c r="BF126" s="4">
        <v>15498</v>
      </c>
      <c r="BG126" s="4">
        <v>15546</v>
      </c>
      <c r="BH126" s="4">
        <v>15524</v>
      </c>
      <c r="BI126" s="4">
        <v>15686</v>
      </c>
      <c r="BJ126" s="4">
        <v>15787</v>
      </c>
      <c r="BK126" s="4">
        <v>15828</v>
      </c>
      <c r="BL126" s="4">
        <v>15777</v>
      </c>
      <c r="BM126" s="4">
        <v>16193</v>
      </c>
      <c r="BN126" s="4">
        <v>16043</v>
      </c>
      <c r="BO126" s="4">
        <v>15881</v>
      </c>
      <c r="BP126" s="4">
        <v>16366</v>
      </c>
      <c r="BQ126" s="4">
        <v>16383</v>
      </c>
      <c r="BR126" s="4">
        <v>16492</v>
      </c>
      <c r="BS126" s="4">
        <v>16364</v>
      </c>
      <c r="BT126" s="4">
        <v>16622</v>
      </c>
      <c r="BU126" s="4">
        <v>16565</v>
      </c>
      <c r="BV126" s="4">
        <v>16552</v>
      </c>
      <c r="BW126" s="4">
        <v>16685</v>
      </c>
      <c r="BX126" s="4">
        <v>16695</v>
      </c>
      <c r="BY126" s="4">
        <v>16855</v>
      </c>
      <c r="BZ126" s="4">
        <v>16957</v>
      </c>
      <c r="CA126" s="4">
        <v>16737</v>
      </c>
      <c r="CB126" s="4">
        <v>16818</v>
      </c>
      <c r="CC126" s="4">
        <v>16865</v>
      </c>
      <c r="CD126" s="4">
        <v>17045</v>
      </c>
      <c r="CE126" s="4">
        <v>17115</v>
      </c>
      <c r="CF126" s="4">
        <v>16979</v>
      </c>
      <c r="CG126" s="4">
        <v>17221</v>
      </c>
      <c r="CH126" s="4">
        <v>17149</v>
      </c>
      <c r="CI126" s="4">
        <v>17215</v>
      </c>
      <c r="CJ126" s="4">
        <v>17286</v>
      </c>
      <c r="CK126" s="4">
        <v>17312</v>
      </c>
      <c r="CL126" s="4">
        <v>17262</v>
      </c>
      <c r="CM126" s="4">
        <v>17226</v>
      </c>
      <c r="CN126" s="4">
        <v>17295</v>
      </c>
      <c r="CO126" s="4">
        <v>17485</v>
      </c>
      <c r="CP126" s="4">
        <v>17376</v>
      </c>
      <c r="CQ126" s="4">
        <v>17337</v>
      </c>
      <c r="CR126" s="4">
        <v>17270</v>
      </c>
      <c r="CS126" s="4">
        <v>17235</v>
      </c>
    </row>
    <row r="127" spans="1:97" ht="15.75" thickBot="1" x14ac:dyDescent="0.3">
      <c r="A127" s="4" t="s">
        <v>25</v>
      </c>
      <c r="B127" s="8" t="s">
        <v>118</v>
      </c>
      <c r="C127" s="4">
        <v>1475</v>
      </c>
      <c r="D127" s="4">
        <v>1433</v>
      </c>
      <c r="E127" s="4">
        <v>1462</v>
      </c>
      <c r="F127" s="4">
        <v>1509</v>
      </c>
      <c r="G127" s="4">
        <v>1564</v>
      </c>
      <c r="H127" s="4">
        <v>1718</v>
      </c>
      <c r="I127" s="4">
        <v>1758</v>
      </c>
      <c r="J127" s="4">
        <v>1944</v>
      </c>
      <c r="K127" s="4">
        <v>1996</v>
      </c>
      <c r="L127" s="4">
        <v>2115</v>
      </c>
      <c r="M127" s="4">
        <v>2209</v>
      </c>
      <c r="N127" s="4">
        <v>2309</v>
      </c>
      <c r="O127" s="4">
        <v>2341</v>
      </c>
      <c r="P127" s="4">
        <v>2381</v>
      </c>
      <c r="Q127" s="4">
        <v>2496</v>
      </c>
      <c r="R127" s="4">
        <v>2608</v>
      </c>
      <c r="S127" s="4">
        <v>2656</v>
      </c>
      <c r="T127" s="4">
        <v>2746</v>
      </c>
      <c r="U127" s="4">
        <v>2857</v>
      </c>
      <c r="V127" s="4">
        <v>2981</v>
      </c>
      <c r="W127" s="4">
        <v>3000</v>
      </c>
      <c r="X127" s="4">
        <v>3021</v>
      </c>
      <c r="Y127" s="4">
        <v>3082</v>
      </c>
      <c r="Z127" s="4">
        <v>3215</v>
      </c>
      <c r="AA127" s="4">
        <v>3401</v>
      </c>
      <c r="AB127" s="4">
        <v>3364</v>
      </c>
      <c r="AC127" s="4">
        <v>3419</v>
      </c>
      <c r="AD127" s="4">
        <v>3546</v>
      </c>
      <c r="AE127" s="4">
        <v>3632</v>
      </c>
      <c r="AF127" s="4">
        <v>3666</v>
      </c>
      <c r="AG127" s="4">
        <v>3711</v>
      </c>
      <c r="AH127" s="4">
        <v>3788</v>
      </c>
      <c r="AI127" s="4">
        <v>3870</v>
      </c>
      <c r="AJ127" s="4">
        <v>3975</v>
      </c>
      <c r="AK127" s="4">
        <v>3953</v>
      </c>
      <c r="AL127" s="4">
        <v>4033</v>
      </c>
      <c r="AM127" s="4">
        <v>4021</v>
      </c>
      <c r="AN127" s="4">
        <v>4211</v>
      </c>
      <c r="AO127" s="4">
        <v>4214</v>
      </c>
      <c r="AP127" s="4">
        <v>4193</v>
      </c>
      <c r="AQ127" s="4">
        <v>4231</v>
      </c>
      <c r="AR127" s="4">
        <v>4201</v>
      </c>
      <c r="AS127" s="4">
        <v>4365</v>
      </c>
      <c r="AT127" s="4">
        <v>4443</v>
      </c>
      <c r="AU127" s="4">
        <v>4416</v>
      </c>
      <c r="AV127" s="4">
        <v>4507</v>
      </c>
      <c r="AW127" s="4">
        <v>4460</v>
      </c>
      <c r="AX127" s="4">
        <v>4435</v>
      </c>
      <c r="AY127" s="4">
        <v>4593</v>
      </c>
      <c r="AZ127" s="4">
        <v>4461</v>
      </c>
      <c r="BA127" s="4">
        <v>4521</v>
      </c>
      <c r="BB127" s="4">
        <v>4605</v>
      </c>
      <c r="BC127" s="4">
        <v>4674</v>
      </c>
      <c r="BD127" s="4">
        <v>4555</v>
      </c>
      <c r="BE127" s="4">
        <v>4535</v>
      </c>
      <c r="BF127" s="4">
        <v>4448</v>
      </c>
      <c r="BG127" s="4">
        <v>4556</v>
      </c>
      <c r="BH127" s="4">
        <v>4606</v>
      </c>
      <c r="BI127" s="4">
        <v>4527</v>
      </c>
      <c r="BJ127" s="4">
        <v>4707</v>
      </c>
      <c r="BK127" s="4">
        <v>4597</v>
      </c>
      <c r="BL127" s="4">
        <v>4606</v>
      </c>
      <c r="BM127" s="4">
        <v>4584</v>
      </c>
      <c r="BN127" s="4">
        <v>4546</v>
      </c>
      <c r="BO127" s="4">
        <v>4606</v>
      </c>
      <c r="BP127" s="4">
        <v>4541</v>
      </c>
      <c r="BQ127" s="4">
        <v>4668</v>
      </c>
      <c r="BR127" s="4">
        <v>4587</v>
      </c>
      <c r="BS127" s="4">
        <v>4546</v>
      </c>
      <c r="BT127" s="4">
        <v>4602</v>
      </c>
      <c r="BU127" s="4">
        <v>4553</v>
      </c>
      <c r="BV127" s="4">
        <v>4629</v>
      </c>
      <c r="BW127" s="4">
        <v>4591</v>
      </c>
      <c r="BX127" s="4">
        <v>4626</v>
      </c>
      <c r="BY127" s="4">
        <v>4618</v>
      </c>
      <c r="BZ127" s="4">
        <v>4589</v>
      </c>
      <c r="CA127" s="4">
        <v>4594</v>
      </c>
      <c r="CB127" s="4">
        <v>4645</v>
      </c>
      <c r="CC127" s="4">
        <v>4626</v>
      </c>
      <c r="CD127" s="4">
        <v>4540</v>
      </c>
      <c r="CE127" s="4">
        <v>4552</v>
      </c>
      <c r="CF127" s="4">
        <v>4557</v>
      </c>
      <c r="CG127" s="4">
        <v>4510</v>
      </c>
      <c r="CH127" s="4">
        <v>4635</v>
      </c>
      <c r="CI127" s="4">
        <v>4577</v>
      </c>
      <c r="CJ127" s="4">
        <v>4655</v>
      </c>
      <c r="CK127" s="4">
        <v>4602</v>
      </c>
      <c r="CL127" s="4">
        <v>4575</v>
      </c>
      <c r="CM127" s="4">
        <v>4624</v>
      </c>
      <c r="CN127" s="4">
        <v>4553</v>
      </c>
      <c r="CO127" s="4">
        <v>4598</v>
      </c>
      <c r="CP127" s="4">
        <v>4552</v>
      </c>
      <c r="CQ127" s="4">
        <v>4608</v>
      </c>
      <c r="CR127" s="4">
        <v>4627</v>
      </c>
      <c r="CS127" s="4">
        <v>4553</v>
      </c>
    </row>
    <row r="128" spans="1:97" ht="15.75" thickBot="1" x14ac:dyDescent="0.3">
      <c r="A128" s="4" t="s">
        <v>26</v>
      </c>
      <c r="B128" s="8" t="s">
        <v>119</v>
      </c>
      <c r="C128" s="4">
        <v>1360</v>
      </c>
      <c r="D128" s="4">
        <v>1401</v>
      </c>
      <c r="E128" s="4">
        <v>1298</v>
      </c>
      <c r="F128" s="4">
        <v>1463</v>
      </c>
      <c r="G128" s="4">
        <v>1656</v>
      </c>
      <c r="H128" s="4">
        <v>1888</v>
      </c>
      <c r="I128" s="4">
        <v>2145</v>
      </c>
      <c r="J128" s="4">
        <v>2484</v>
      </c>
      <c r="K128" s="4">
        <v>2892</v>
      </c>
      <c r="L128" s="4">
        <v>3255</v>
      </c>
      <c r="M128" s="4">
        <v>3716</v>
      </c>
      <c r="N128" s="4">
        <v>3934</v>
      </c>
      <c r="O128" s="4">
        <v>4447</v>
      </c>
      <c r="P128" s="4">
        <v>4804</v>
      </c>
      <c r="Q128" s="4">
        <v>5268</v>
      </c>
      <c r="R128" s="4">
        <v>5642</v>
      </c>
      <c r="S128" s="4">
        <v>6115</v>
      </c>
      <c r="T128" s="4">
        <v>6436</v>
      </c>
      <c r="U128" s="4">
        <v>6633</v>
      </c>
      <c r="V128" s="4">
        <v>7184</v>
      </c>
      <c r="W128" s="4">
        <v>7485</v>
      </c>
      <c r="X128" s="4">
        <v>7748</v>
      </c>
      <c r="Y128" s="4">
        <v>8149</v>
      </c>
      <c r="Z128" s="4">
        <v>8524</v>
      </c>
      <c r="AA128" s="4">
        <v>8831</v>
      </c>
      <c r="AB128" s="4">
        <v>9111</v>
      </c>
      <c r="AC128" s="4">
        <v>9394</v>
      </c>
      <c r="AD128" s="4">
        <v>9783</v>
      </c>
      <c r="AE128" s="4">
        <v>9912</v>
      </c>
      <c r="AF128" s="4">
        <v>10292</v>
      </c>
      <c r="AG128" s="4">
        <v>10306</v>
      </c>
      <c r="AH128" s="4">
        <v>10632</v>
      </c>
      <c r="AI128" s="4">
        <v>10773</v>
      </c>
      <c r="AJ128" s="4">
        <v>11291</v>
      </c>
      <c r="AK128" s="4">
        <v>11498</v>
      </c>
      <c r="AL128" s="4">
        <v>11646</v>
      </c>
      <c r="AM128" s="4">
        <v>11838</v>
      </c>
      <c r="AN128" s="4">
        <v>11953</v>
      </c>
      <c r="AO128" s="4">
        <v>12257</v>
      </c>
      <c r="AP128" s="4">
        <v>12365</v>
      </c>
      <c r="AQ128" s="4">
        <v>12549</v>
      </c>
      <c r="AR128" s="4">
        <v>12614</v>
      </c>
      <c r="AS128" s="4">
        <v>12736</v>
      </c>
      <c r="AT128" s="4">
        <v>12798</v>
      </c>
      <c r="AU128" s="4">
        <v>13118</v>
      </c>
      <c r="AV128" s="4">
        <v>13373</v>
      </c>
      <c r="AW128" s="4">
        <v>13214</v>
      </c>
      <c r="AX128" s="4">
        <v>13477</v>
      </c>
      <c r="AY128" s="4">
        <v>13523</v>
      </c>
      <c r="AZ128" s="4">
        <v>13705</v>
      </c>
      <c r="BA128" s="4">
        <v>13890</v>
      </c>
      <c r="BB128" s="4">
        <v>14079</v>
      </c>
      <c r="BC128" s="4">
        <v>14251</v>
      </c>
      <c r="BD128" s="4">
        <v>14266</v>
      </c>
      <c r="BE128" s="4">
        <v>14362</v>
      </c>
      <c r="BF128" s="4">
        <v>14469</v>
      </c>
      <c r="BG128" s="4">
        <v>14552</v>
      </c>
      <c r="BH128" s="4">
        <v>14544</v>
      </c>
      <c r="BI128" s="4">
        <v>14584</v>
      </c>
      <c r="BJ128" s="4">
        <v>14712</v>
      </c>
      <c r="BK128" s="4">
        <v>14704</v>
      </c>
      <c r="BL128" s="4">
        <v>14803</v>
      </c>
      <c r="BM128" s="4">
        <v>15146</v>
      </c>
      <c r="BN128" s="4">
        <v>15014</v>
      </c>
      <c r="BO128" s="4">
        <v>15237</v>
      </c>
      <c r="BP128" s="4">
        <v>15174</v>
      </c>
      <c r="BQ128" s="4">
        <v>15305</v>
      </c>
      <c r="BR128" s="4">
        <v>15266</v>
      </c>
      <c r="BS128" s="4">
        <v>15356</v>
      </c>
      <c r="BT128" s="4">
        <v>15275</v>
      </c>
      <c r="BU128" s="4">
        <v>15397</v>
      </c>
      <c r="BV128" s="4">
        <v>15273</v>
      </c>
      <c r="BW128" s="4">
        <v>15466</v>
      </c>
      <c r="BX128" s="4">
        <v>15634</v>
      </c>
      <c r="BY128" s="4">
        <v>15656</v>
      </c>
      <c r="BZ128" s="4">
        <v>15741</v>
      </c>
      <c r="CA128" s="4">
        <v>15667</v>
      </c>
      <c r="CB128" s="4">
        <v>15684</v>
      </c>
      <c r="CC128" s="4">
        <v>15818</v>
      </c>
      <c r="CD128" s="4">
        <v>15787</v>
      </c>
      <c r="CE128" s="4">
        <v>15733</v>
      </c>
      <c r="CF128" s="4">
        <v>16113</v>
      </c>
      <c r="CG128" s="4">
        <v>15901</v>
      </c>
      <c r="CH128" s="4">
        <v>16063</v>
      </c>
      <c r="CI128" s="4">
        <v>15874</v>
      </c>
      <c r="CJ128" s="4">
        <v>15905</v>
      </c>
      <c r="CK128" s="4">
        <v>15929</v>
      </c>
      <c r="CL128" s="4">
        <v>16038</v>
      </c>
      <c r="CM128" s="4">
        <v>15966</v>
      </c>
      <c r="CN128" s="4">
        <v>16143</v>
      </c>
      <c r="CO128" s="4">
        <v>15977</v>
      </c>
      <c r="CP128" s="4">
        <v>15968</v>
      </c>
      <c r="CQ128" s="4">
        <v>16175</v>
      </c>
      <c r="CR128" s="4">
        <v>16173</v>
      </c>
      <c r="CS128" s="4">
        <v>16177</v>
      </c>
    </row>
    <row r="129" spans="1:97" ht="15.75" thickBot="1" x14ac:dyDescent="0.3">
      <c r="A129" s="4" t="s">
        <v>27</v>
      </c>
      <c r="B129" s="8" t="s">
        <v>120</v>
      </c>
      <c r="C129" s="4">
        <v>1386</v>
      </c>
      <c r="D129" s="4">
        <v>1366</v>
      </c>
      <c r="E129" s="4">
        <v>1354</v>
      </c>
      <c r="F129" s="4">
        <v>1434</v>
      </c>
      <c r="G129" s="4">
        <v>1499</v>
      </c>
      <c r="H129" s="4">
        <v>1604</v>
      </c>
      <c r="I129" s="4">
        <v>1745</v>
      </c>
      <c r="J129" s="4">
        <v>1800</v>
      </c>
      <c r="K129" s="4">
        <v>1849</v>
      </c>
      <c r="L129" s="4">
        <v>1930</v>
      </c>
      <c r="M129" s="4">
        <v>2083</v>
      </c>
      <c r="N129" s="4">
        <v>2199</v>
      </c>
      <c r="O129" s="4">
        <v>2187</v>
      </c>
      <c r="P129" s="4">
        <v>2266</v>
      </c>
      <c r="Q129" s="4">
        <v>2349</v>
      </c>
      <c r="R129" s="4">
        <v>2437</v>
      </c>
      <c r="S129" s="4">
        <v>2531</v>
      </c>
      <c r="T129" s="4">
        <v>2573</v>
      </c>
      <c r="U129" s="4">
        <v>2610</v>
      </c>
      <c r="V129" s="4">
        <v>2654</v>
      </c>
      <c r="W129" s="4">
        <v>2730</v>
      </c>
      <c r="X129" s="4">
        <v>2865</v>
      </c>
      <c r="Y129" s="4">
        <v>2961</v>
      </c>
      <c r="Z129" s="4">
        <v>2969</v>
      </c>
      <c r="AA129" s="4">
        <v>3009</v>
      </c>
      <c r="AB129" s="4">
        <v>3124</v>
      </c>
      <c r="AC129" s="4">
        <v>3125</v>
      </c>
      <c r="AD129" s="4">
        <v>3210</v>
      </c>
      <c r="AE129" s="4">
        <v>3270</v>
      </c>
      <c r="AF129" s="4">
        <v>3381</v>
      </c>
      <c r="AG129" s="4">
        <v>3508</v>
      </c>
      <c r="AH129" s="4">
        <v>3469</v>
      </c>
      <c r="AI129" s="4">
        <v>3437</v>
      </c>
      <c r="AJ129" s="4">
        <v>3511</v>
      </c>
      <c r="AK129" s="4">
        <v>3635</v>
      </c>
      <c r="AL129" s="4">
        <v>3675</v>
      </c>
      <c r="AM129" s="4">
        <v>3733</v>
      </c>
      <c r="AN129" s="4">
        <v>3833</v>
      </c>
      <c r="AO129" s="4">
        <v>3832</v>
      </c>
      <c r="AP129" s="4">
        <v>3853</v>
      </c>
      <c r="AQ129" s="4">
        <v>3804</v>
      </c>
      <c r="AR129" s="4">
        <v>3978</v>
      </c>
      <c r="AS129" s="4">
        <v>3971</v>
      </c>
      <c r="AT129" s="4">
        <v>4092</v>
      </c>
      <c r="AU129" s="4">
        <v>4033</v>
      </c>
      <c r="AV129" s="4">
        <v>4159</v>
      </c>
      <c r="AW129" s="4">
        <v>4010</v>
      </c>
      <c r="AX129" s="4">
        <v>4153</v>
      </c>
      <c r="AY129" s="4">
        <v>4259</v>
      </c>
      <c r="AZ129" s="4">
        <v>4222</v>
      </c>
      <c r="BA129" s="4">
        <v>4331</v>
      </c>
      <c r="BB129" s="4">
        <v>4210</v>
      </c>
      <c r="BC129" s="4">
        <v>4279</v>
      </c>
      <c r="BD129" s="4">
        <v>4401</v>
      </c>
      <c r="BE129" s="4">
        <v>4232</v>
      </c>
      <c r="BF129" s="4">
        <v>4322</v>
      </c>
      <c r="BG129" s="4">
        <v>4313</v>
      </c>
      <c r="BH129" s="4">
        <v>4317</v>
      </c>
      <c r="BI129" s="4">
        <v>4288</v>
      </c>
      <c r="BJ129" s="4">
        <v>4356</v>
      </c>
      <c r="BK129" s="4">
        <v>4290</v>
      </c>
      <c r="BL129" s="4">
        <v>4338</v>
      </c>
      <c r="BM129" s="4">
        <v>4328</v>
      </c>
      <c r="BN129" s="4">
        <v>4408</v>
      </c>
      <c r="BO129" s="4">
        <v>4294</v>
      </c>
      <c r="BP129" s="4">
        <v>4309</v>
      </c>
      <c r="BQ129" s="4">
        <v>4293</v>
      </c>
      <c r="BR129" s="4">
        <v>4260</v>
      </c>
      <c r="BS129" s="4">
        <v>4288</v>
      </c>
      <c r="BT129" s="4">
        <v>4233</v>
      </c>
      <c r="BU129" s="4">
        <v>4383</v>
      </c>
      <c r="BV129" s="4">
        <v>4348</v>
      </c>
      <c r="BW129" s="4">
        <v>4326</v>
      </c>
      <c r="BX129" s="4">
        <v>4304</v>
      </c>
      <c r="BY129" s="4">
        <v>4269</v>
      </c>
      <c r="BZ129" s="4">
        <v>4337</v>
      </c>
      <c r="CA129" s="4">
        <v>4291</v>
      </c>
      <c r="CB129" s="4">
        <v>4374</v>
      </c>
      <c r="CC129" s="4">
        <v>4360</v>
      </c>
      <c r="CD129" s="4">
        <v>4289</v>
      </c>
      <c r="CE129" s="4">
        <v>4397</v>
      </c>
      <c r="CF129" s="4">
        <v>4367</v>
      </c>
      <c r="CG129" s="4">
        <v>4332</v>
      </c>
      <c r="CH129" s="4">
        <v>4353</v>
      </c>
      <c r="CI129" s="4">
        <v>4329</v>
      </c>
      <c r="CJ129" s="4">
        <v>4291</v>
      </c>
      <c r="CK129" s="4">
        <v>4345</v>
      </c>
      <c r="CL129" s="4">
        <v>4333</v>
      </c>
      <c r="CM129" s="4">
        <v>4355</v>
      </c>
      <c r="CN129" s="4">
        <v>4283</v>
      </c>
      <c r="CO129" s="4">
        <v>4356</v>
      </c>
      <c r="CP129" s="4">
        <v>4402</v>
      </c>
      <c r="CQ129" s="4">
        <v>4427</v>
      </c>
      <c r="CR129" s="4">
        <v>4403</v>
      </c>
      <c r="CS129" s="4">
        <v>4204</v>
      </c>
    </row>
    <row r="130" spans="1:97" ht="15.75" thickBot="1" x14ac:dyDescent="0.3">
      <c r="A130" s="4" t="s">
        <v>28</v>
      </c>
      <c r="B130" s="8" t="s">
        <v>121</v>
      </c>
      <c r="C130" s="4">
        <v>1273</v>
      </c>
      <c r="D130" s="4">
        <v>1269</v>
      </c>
      <c r="E130" s="4">
        <v>1232</v>
      </c>
      <c r="F130" s="4">
        <v>1325</v>
      </c>
      <c r="G130" s="4">
        <v>1466</v>
      </c>
      <c r="H130" s="4">
        <v>1670</v>
      </c>
      <c r="I130" s="4">
        <v>1933</v>
      </c>
      <c r="J130" s="4">
        <v>2233</v>
      </c>
      <c r="K130" s="4">
        <v>2538</v>
      </c>
      <c r="L130" s="4">
        <v>2767</v>
      </c>
      <c r="M130" s="4">
        <v>3065</v>
      </c>
      <c r="N130" s="4">
        <v>3418</v>
      </c>
      <c r="O130" s="4">
        <v>3573</v>
      </c>
      <c r="P130" s="4">
        <v>3999</v>
      </c>
      <c r="Q130" s="4">
        <v>4242</v>
      </c>
      <c r="R130" s="4">
        <v>4546</v>
      </c>
      <c r="S130" s="4">
        <v>4919</v>
      </c>
      <c r="T130" s="4">
        <v>5154</v>
      </c>
      <c r="U130" s="4">
        <v>5500</v>
      </c>
      <c r="V130" s="4">
        <v>5737</v>
      </c>
      <c r="W130" s="4">
        <v>5867</v>
      </c>
      <c r="X130" s="4">
        <v>6254</v>
      </c>
      <c r="Y130" s="4">
        <v>6361</v>
      </c>
      <c r="Z130" s="4">
        <v>6670</v>
      </c>
      <c r="AA130" s="4">
        <v>6980</v>
      </c>
      <c r="AB130" s="4">
        <v>7140</v>
      </c>
      <c r="AC130" s="4">
        <v>7249</v>
      </c>
      <c r="AD130" s="4">
        <v>7611</v>
      </c>
      <c r="AE130" s="4">
        <v>7793</v>
      </c>
      <c r="AF130" s="4">
        <v>8023</v>
      </c>
      <c r="AG130" s="4">
        <v>8209</v>
      </c>
      <c r="AH130" s="4">
        <v>8446</v>
      </c>
      <c r="AI130" s="4">
        <v>8421</v>
      </c>
      <c r="AJ130" s="4">
        <v>8785</v>
      </c>
      <c r="AK130" s="4">
        <v>8801</v>
      </c>
      <c r="AL130" s="4">
        <v>8886</v>
      </c>
      <c r="AM130" s="4">
        <v>9079</v>
      </c>
      <c r="AN130" s="4">
        <v>9195</v>
      </c>
      <c r="AO130" s="4">
        <v>9445</v>
      </c>
      <c r="AP130" s="4">
        <v>9419</v>
      </c>
      <c r="AQ130" s="4">
        <v>9497</v>
      </c>
      <c r="AR130" s="4">
        <v>9686</v>
      </c>
      <c r="AS130" s="4">
        <v>10042</v>
      </c>
      <c r="AT130" s="4">
        <v>9979</v>
      </c>
      <c r="AU130" s="4">
        <v>10098</v>
      </c>
      <c r="AV130" s="4">
        <v>10177</v>
      </c>
      <c r="AW130" s="4">
        <v>10183</v>
      </c>
      <c r="AX130" s="4">
        <v>10170</v>
      </c>
      <c r="AY130" s="4">
        <v>10518</v>
      </c>
      <c r="AZ130" s="4">
        <v>10508</v>
      </c>
      <c r="BA130" s="4">
        <v>10622</v>
      </c>
      <c r="BB130" s="4">
        <v>10748</v>
      </c>
      <c r="BC130" s="4">
        <v>10643</v>
      </c>
      <c r="BD130" s="4">
        <v>10872</v>
      </c>
      <c r="BE130" s="4">
        <v>10816</v>
      </c>
      <c r="BF130" s="4">
        <v>10995</v>
      </c>
      <c r="BG130" s="4">
        <v>10972</v>
      </c>
      <c r="BH130" s="4">
        <v>11014</v>
      </c>
      <c r="BI130" s="4">
        <v>11162</v>
      </c>
      <c r="BJ130" s="4">
        <v>11267</v>
      </c>
      <c r="BK130" s="4">
        <v>11319</v>
      </c>
      <c r="BL130" s="4">
        <v>11210</v>
      </c>
      <c r="BM130" s="4">
        <v>11359</v>
      </c>
      <c r="BN130" s="4">
        <v>11510</v>
      </c>
      <c r="BO130" s="4">
        <v>11349</v>
      </c>
      <c r="BP130" s="4">
        <v>11357</v>
      </c>
      <c r="BQ130" s="4">
        <v>11359</v>
      </c>
      <c r="BR130" s="4">
        <v>11534</v>
      </c>
      <c r="BS130" s="4">
        <v>11635</v>
      </c>
      <c r="BT130" s="4">
        <v>11479</v>
      </c>
      <c r="BU130" s="4">
        <v>11617</v>
      </c>
      <c r="BV130" s="4">
        <v>11728</v>
      </c>
      <c r="BW130" s="4">
        <v>11827</v>
      </c>
      <c r="BX130" s="4">
        <v>11673</v>
      </c>
      <c r="BY130" s="4">
        <v>11778</v>
      </c>
      <c r="BZ130" s="4">
        <v>11742</v>
      </c>
      <c r="CA130" s="4">
        <v>11610</v>
      </c>
      <c r="CB130" s="4">
        <v>11716</v>
      </c>
      <c r="CC130" s="4">
        <v>11781</v>
      </c>
      <c r="CD130" s="4">
        <v>11749</v>
      </c>
      <c r="CE130" s="4">
        <v>12035</v>
      </c>
      <c r="CF130" s="4">
        <v>11966</v>
      </c>
      <c r="CG130" s="4">
        <v>11639</v>
      </c>
      <c r="CH130" s="4">
        <v>12007</v>
      </c>
      <c r="CI130" s="4">
        <v>11957</v>
      </c>
      <c r="CJ130" s="4">
        <v>11893</v>
      </c>
      <c r="CK130" s="4">
        <v>11967</v>
      </c>
      <c r="CL130" s="4">
        <v>11929</v>
      </c>
      <c r="CM130" s="4">
        <v>12021</v>
      </c>
      <c r="CN130" s="4">
        <v>11969</v>
      </c>
      <c r="CO130" s="4">
        <v>11996</v>
      </c>
      <c r="CP130" s="4">
        <v>11858</v>
      </c>
      <c r="CQ130" s="4">
        <v>12006</v>
      </c>
      <c r="CR130" s="4">
        <v>12014</v>
      </c>
      <c r="CS130" s="4">
        <v>12026</v>
      </c>
    </row>
    <row r="131" spans="1:97" ht="15.75" thickBot="1" x14ac:dyDescent="0.3">
      <c r="A131" s="4" t="s">
        <v>29</v>
      </c>
      <c r="B131" s="8" t="s">
        <v>122</v>
      </c>
      <c r="C131" s="4">
        <v>1230</v>
      </c>
      <c r="D131" s="4">
        <v>1174</v>
      </c>
      <c r="E131" s="4">
        <v>1192</v>
      </c>
      <c r="F131" s="4">
        <v>1142</v>
      </c>
      <c r="G131" s="4">
        <v>1215</v>
      </c>
      <c r="H131" s="4">
        <v>1236</v>
      </c>
      <c r="I131" s="4">
        <v>1254</v>
      </c>
      <c r="J131" s="4">
        <v>1283</v>
      </c>
      <c r="K131" s="4">
        <v>1279</v>
      </c>
      <c r="L131" s="4">
        <v>1290</v>
      </c>
      <c r="M131" s="4">
        <v>1375</v>
      </c>
      <c r="N131" s="4">
        <v>1398</v>
      </c>
      <c r="O131" s="4">
        <v>1364</v>
      </c>
      <c r="P131" s="4">
        <v>1348</v>
      </c>
      <c r="Q131" s="4">
        <v>1403</v>
      </c>
      <c r="R131" s="4">
        <v>1470</v>
      </c>
      <c r="S131" s="4">
        <v>1460</v>
      </c>
      <c r="T131" s="4">
        <v>1444</v>
      </c>
      <c r="U131" s="4">
        <v>1488</v>
      </c>
      <c r="V131" s="4">
        <v>1556</v>
      </c>
      <c r="W131" s="4">
        <v>1576</v>
      </c>
      <c r="X131" s="4">
        <v>1548</v>
      </c>
      <c r="Y131" s="4">
        <v>1581</v>
      </c>
      <c r="Z131" s="4">
        <v>1595</v>
      </c>
      <c r="AA131" s="4">
        <v>1629</v>
      </c>
      <c r="AB131" s="4">
        <v>1670</v>
      </c>
      <c r="AC131" s="4">
        <v>1615</v>
      </c>
      <c r="AD131" s="4">
        <v>1645</v>
      </c>
      <c r="AE131" s="4">
        <v>1655</v>
      </c>
      <c r="AF131" s="4">
        <v>1685</v>
      </c>
      <c r="AG131" s="4">
        <v>1727</v>
      </c>
      <c r="AH131" s="4">
        <v>1695</v>
      </c>
      <c r="AI131" s="4">
        <v>1796</v>
      </c>
      <c r="AJ131" s="4">
        <v>1735</v>
      </c>
      <c r="AK131" s="4">
        <v>1818</v>
      </c>
      <c r="AL131" s="4">
        <v>1852</v>
      </c>
      <c r="AM131" s="4">
        <v>1875</v>
      </c>
      <c r="AN131" s="4">
        <v>1850</v>
      </c>
      <c r="AO131" s="4">
        <v>1826</v>
      </c>
      <c r="AP131" s="4">
        <v>1878</v>
      </c>
      <c r="AQ131" s="4">
        <v>1823</v>
      </c>
      <c r="AR131" s="4">
        <v>1967</v>
      </c>
      <c r="AS131" s="4">
        <v>1905</v>
      </c>
      <c r="AT131" s="4">
        <v>1935</v>
      </c>
      <c r="AU131" s="4">
        <v>1932</v>
      </c>
      <c r="AV131" s="4">
        <v>2003</v>
      </c>
      <c r="AW131" s="4">
        <v>1920</v>
      </c>
      <c r="AX131" s="4">
        <v>1974</v>
      </c>
      <c r="AY131" s="4">
        <v>1982</v>
      </c>
      <c r="AZ131" s="4">
        <v>2079</v>
      </c>
      <c r="BA131" s="4">
        <v>2089</v>
      </c>
      <c r="BB131" s="4">
        <v>2072</v>
      </c>
      <c r="BC131" s="4">
        <v>1987</v>
      </c>
      <c r="BD131" s="4">
        <v>2031</v>
      </c>
      <c r="BE131" s="4">
        <v>2090</v>
      </c>
      <c r="BF131" s="4">
        <v>2033</v>
      </c>
      <c r="BG131" s="4">
        <v>2063</v>
      </c>
      <c r="BH131" s="4">
        <v>2093</v>
      </c>
      <c r="BI131" s="4">
        <v>2147</v>
      </c>
      <c r="BJ131" s="4">
        <v>2165</v>
      </c>
      <c r="BK131" s="4">
        <v>2157</v>
      </c>
      <c r="BL131" s="4">
        <v>2187</v>
      </c>
      <c r="BM131" s="4">
        <v>2174</v>
      </c>
      <c r="BN131" s="4">
        <v>2136</v>
      </c>
      <c r="BO131" s="4">
        <v>2097</v>
      </c>
      <c r="BP131" s="4">
        <v>2119</v>
      </c>
      <c r="BQ131" s="4">
        <v>2120</v>
      </c>
      <c r="BR131" s="4">
        <v>2213</v>
      </c>
      <c r="BS131" s="4">
        <v>2175</v>
      </c>
      <c r="BT131" s="4">
        <v>2198</v>
      </c>
      <c r="BU131" s="4">
        <v>2243</v>
      </c>
      <c r="BV131" s="4">
        <v>2120</v>
      </c>
      <c r="BW131" s="4">
        <v>2263</v>
      </c>
      <c r="BX131" s="4">
        <v>2218</v>
      </c>
      <c r="BY131" s="4">
        <v>2229</v>
      </c>
      <c r="BZ131" s="4">
        <v>2241</v>
      </c>
      <c r="CA131" s="4">
        <v>2253</v>
      </c>
      <c r="CB131" s="4">
        <v>2273</v>
      </c>
      <c r="CC131" s="4">
        <v>2292</v>
      </c>
      <c r="CD131" s="4">
        <v>2187</v>
      </c>
      <c r="CE131" s="4">
        <v>2243</v>
      </c>
      <c r="CF131" s="4">
        <v>2274</v>
      </c>
      <c r="CG131" s="4">
        <v>2297</v>
      </c>
      <c r="CH131" s="4">
        <v>2253</v>
      </c>
      <c r="CI131" s="4">
        <v>2326</v>
      </c>
      <c r="CJ131" s="4">
        <v>2301</v>
      </c>
      <c r="CK131" s="4">
        <v>2223</v>
      </c>
      <c r="CL131" s="4">
        <v>2347</v>
      </c>
      <c r="CM131" s="4">
        <v>2354</v>
      </c>
      <c r="CN131" s="4">
        <v>2287</v>
      </c>
      <c r="CO131" s="4">
        <v>2251</v>
      </c>
      <c r="CP131" s="4">
        <v>2276</v>
      </c>
      <c r="CQ131" s="4">
        <v>2333</v>
      </c>
      <c r="CR131" s="4">
        <v>2290</v>
      </c>
      <c r="CS131" s="4">
        <v>2358</v>
      </c>
    </row>
    <row r="132" spans="1:97" ht="15.75" thickBot="1" x14ac:dyDescent="0.3">
      <c r="A132" s="4" t="s">
        <v>30</v>
      </c>
      <c r="B132" s="8" t="s">
        <v>123</v>
      </c>
      <c r="C132" s="4">
        <v>1429</v>
      </c>
      <c r="D132" s="4">
        <v>1405</v>
      </c>
      <c r="E132" s="4">
        <v>1891</v>
      </c>
      <c r="F132" s="4">
        <v>2971</v>
      </c>
      <c r="G132" s="4">
        <v>4727</v>
      </c>
      <c r="H132" s="4">
        <v>6688</v>
      </c>
      <c r="I132" s="4">
        <v>9046</v>
      </c>
      <c r="J132" s="4">
        <v>11305</v>
      </c>
      <c r="K132" s="4">
        <v>13790</v>
      </c>
      <c r="L132" s="4">
        <v>15847</v>
      </c>
      <c r="M132" s="4">
        <v>18284</v>
      </c>
      <c r="N132" s="4">
        <v>20003</v>
      </c>
      <c r="O132" s="4">
        <v>21794</v>
      </c>
      <c r="P132" s="4">
        <v>23308</v>
      </c>
      <c r="Q132" s="4">
        <v>24913</v>
      </c>
      <c r="R132" s="4">
        <v>26470</v>
      </c>
      <c r="S132" s="4">
        <v>27478</v>
      </c>
      <c r="T132" s="4">
        <v>28177</v>
      </c>
      <c r="U132" s="4">
        <v>29236</v>
      </c>
      <c r="V132" s="4">
        <v>29977</v>
      </c>
      <c r="W132" s="4">
        <v>30479</v>
      </c>
      <c r="X132" s="4">
        <v>31264</v>
      </c>
      <c r="Y132" s="4">
        <v>31351</v>
      </c>
      <c r="Z132" s="4">
        <v>32046</v>
      </c>
      <c r="AA132" s="4">
        <v>32647</v>
      </c>
      <c r="AB132" s="4">
        <v>32905</v>
      </c>
      <c r="AC132" s="4">
        <v>33115</v>
      </c>
      <c r="AD132" s="4">
        <v>32969</v>
      </c>
      <c r="AE132" s="4">
        <v>33703</v>
      </c>
      <c r="AF132" s="4">
        <v>34189</v>
      </c>
      <c r="AG132" s="4">
        <v>34218</v>
      </c>
      <c r="AH132" s="4">
        <v>34281</v>
      </c>
      <c r="AI132" s="4">
        <v>34821</v>
      </c>
      <c r="AJ132" s="4">
        <v>34643</v>
      </c>
      <c r="AK132" s="4">
        <v>34812</v>
      </c>
      <c r="AL132" s="4">
        <v>35107</v>
      </c>
      <c r="AM132" s="4">
        <v>35170</v>
      </c>
      <c r="AN132" s="4">
        <v>35255</v>
      </c>
      <c r="AO132" s="4">
        <v>35715</v>
      </c>
      <c r="AP132" s="4">
        <v>35601</v>
      </c>
      <c r="AQ132" s="4">
        <v>35964</v>
      </c>
      <c r="AR132" s="4">
        <v>35860</v>
      </c>
      <c r="AS132" s="4">
        <v>36138</v>
      </c>
      <c r="AT132" s="4">
        <v>36323</v>
      </c>
      <c r="AU132" s="4">
        <v>36264</v>
      </c>
      <c r="AV132" s="4">
        <v>36275</v>
      </c>
      <c r="AW132" s="4">
        <v>36558</v>
      </c>
      <c r="AX132" s="4">
        <v>36742</v>
      </c>
      <c r="AY132" s="4">
        <v>36941</v>
      </c>
      <c r="AZ132" s="4">
        <v>36857</v>
      </c>
      <c r="BA132" s="4">
        <v>36902</v>
      </c>
      <c r="BB132" s="4">
        <v>37115</v>
      </c>
      <c r="BC132" s="4">
        <v>37377</v>
      </c>
      <c r="BD132" s="4">
        <v>37312</v>
      </c>
      <c r="BE132" s="4">
        <v>37672</v>
      </c>
      <c r="BF132" s="4">
        <v>37807</v>
      </c>
      <c r="BG132" s="4">
        <v>37568</v>
      </c>
      <c r="BH132" s="4">
        <v>37450</v>
      </c>
      <c r="BI132" s="4">
        <v>37665</v>
      </c>
      <c r="BJ132" s="4">
        <v>37611</v>
      </c>
      <c r="BK132" s="4">
        <v>37754</v>
      </c>
      <c r="BL132" s="4">
        <v>37053</v>
      </c>
      <c r="BM132" s="4">
        <v>37370</v>
      </c>
      <c r="BN132" s="4">
        <v>37556</v>
      </c>
      <c r="BO132" s="4">
        <v>37813</v>
      </c>
      <c r="BP132" s="4">
        <v>37779</v>
      </c>
      <c r="BQ132" s="4">
        <v>37567</v>
      </c>
      <c r="BR132" s="4">
        <v>37279</v>
      </c>
      <c r="BS132" s="4">
        <v>37641</v>
      </c>
      <c r="BT132" s="4">
        <v>37661</v>
      </c>
      <c r="BU132" s="4">
        <v>37616</v>
      </c>
      <c r="BV132" s="4">
        <v>37264</v>
      </c>
      <c r="BW132" s="4">
        <v>37094</v>
      </c>
      <c r="BX132" s="4">
        <v>37331</v>
      </c>
      <c r="BY132" s="4">
        <v>37190</v>
      </c>
      <c r="BZ132" s="4">
        <v>37506</v>
      </c>
      <c r="CA132" s="4">
        <v>37310</v>
      </c>
      <c r="CB132" s="4">
        <v>37239</v>
      </c>
      <c r="CC132" s="4">
        <v>36994</v>
      </c>
      <c r="CD132" s="4">
        <v>37092</v>
      </c>
      <c r="CE132" s="4">
        <v>37463</v>
      </c>
      <c r="CF132" s="4">
        <v>37212</v>
      </c>
      <c r="CG132" s="4">
        <v>36884</v>
      </c>
      <c r="CH132" s="4">
        <v>37324</v>
      </c>
      <c r="CI132" s="4">
        <v>37031</v>
      </c>
      <c r="CJ132" s="4">
        <v>37222</v>
      </c>
      <c r="CK132" s="4">
        <v>37163</v>
      </c>
      <c r="CL132" s="4">
        <v>37250</v>
      </c>
      <c r="CM132" s="4">
        <v>37105</v>
      </c>
      <c r="CN132" s="4">
        <v>37110</v>
      </c>
      <c r="CO132" s="4">
        <v>36990</v>
      </c>
      <c r="CP132" s="4">
        <v>37226</v>
      </c>
      <c r="CQ132" s="4">
        <v>37333</v>
      </c>
      <c r="CR132" s="4">
        <v>37139</v>
      </c>
      <c r="CS132" s="4">
        <v>37317</v>
      </c>
    </row>
    <row r="133" spans="1:97" ht="15.75" thickBot="1" x14ac:dyDescent="0.3">
      <c r="A133" s="4" t="s">
        <v>31</v>
      </c>
      <c r="B133" s="8" t="s">
        <v>124</v>
      </c>
      <c r="C133" s="4">
        <v>1486</v>
      </c>
      <c r="D133" s="4">
        <v>1352</v>
      </c>
      <c r="E133" s="4">
        <v>2412</v>
      </c>
      <c r="F133" s="4">
        <v>7320</v>
      </c>
      <c r="G133" s="4">
        <v>17424</v>
      </c>
      <c r="H133" s="4">
        <v>32110</v>
      </c>
      <c r="I133" s="4">
        <v>48795</v>
      </c>
      <c r="J133" s="4">
        <v>66501</v>
      </c>
      <c r="K133" s="4">
        <v>83709</v>
      </c>
      <c r="L133" s="4">
        <v>100894</v>
      </c>
      <c r="M133" s="4">
        <v>116521</v>
      </c>
      <c r="N133" s="4">
        <v>130382</v>
      </c>
      <c r="O133" s="4">
        <v>142827</v>
      </c>
      <c r="P133" s="4">
        <v>154239</v>
      </c>
      <c r="Q133" s="4">
        <v>164462</v>
      </c>
      <c r="R133" s="4">
        <v>172496</v>
      </c>
      <c r="S133" s="4">
        <v>180572</v>
      </c>
      <c r="T133" s="4">
        <v>187985</v>
      </c>
      <c r="U133" s="4">
        <v>192749</v>
      </c>
      <c r="V133" s="4">
        <v>197432</v>
      </c>
      <c r="W133" s="4">
        <v>200828</v>
      </c>
      <c r="X133" s="4">
        <v>204508</v>
      </c>
      <c r="Y133" s="4">
        <v>205611</v>
      </c>
      <c r="Z133" s="4">
        <v>207912</v>
      </c>
      <c r="AA133" s="4">
        <v>209867</v>
      </c>
      <c r="AB133" s="4">
        <v>211936</v>
      </c>
      <c r="AC133" s="4">
        <v>211478</v>
      </c>
      <c r="AD133" s="4">
        <v>212123</v>
      </c>
      <c r="AE133" s="4">
        <v>212597</v>
      </c>
      <c r="AF133" s="4">
        <v>213521</v>
      </c>
      <c r="AG133" s="4">
        <v>213088</v>
      </c>
      <c r="AH133" s="4">
        <v>213253</v>
      </c>
      <c r="AI133" s="4">
        <v>214739</v>
      </c>
      <c r="AJ133" s="4">
        <v>213966</v>
      </c>
      <c r="AK133" s="4">
        <v>214128</v>
      </c>
      <c r="AL133" s="4">
        <v>214352</v>
      </c>
      <c r="AM133" s="4">
        <v>215005</v>
      </c>
      <c r="AN133" s="4">
        <v>214506</v>
      </c>
      <c r="AO133" s="4">
        <v>215148</v>
      </c>
      <c r="AP133" s="4">
        <v>215543</v>
      </c>
      <c r="AQ133" s="4">
        <v>214886</v>
      </c>
      <c r="AR133" s="4">
        <v>214811</v>
      </c>
      <c r="AS133" s="4">
        <v>214255</v>
      </c>
      <c r="AT133" s="4">
        <v>214586</v>
      </c>
      <c r="AU133" s="4">
        <v>215120</v>
      </c>
      <c r="AV133" s="4">
        <v>215252</v>
      </c>
      <c r="AW133" s="4">
        <v>215480</v>
      </c>
      <c r="AX133" s="4">
        <v>215344</v>
      </c>
      <c r="AY133" s="4">
        <v>214652</v>
      </c>
      <c r="AZ133" s="4">
        <v>214603</v>
      </c>
      <c r="BA133" s="4">
        <v>214771</v>
      </c>
      <c r="BB133" s="4">
        <v>214779</v>
      </c>
      <c r="BC133" s="4">
        <v>214832</v>
      </c>
      <c r="BD133" s="4">
        <v>215317</v>
      </c>
      <c r="BE133" s="4">
        <v>214652</v>
      </c>
      <c r="BF133" s="4">
        <v>215095</v>
      </c>
      <c r="BG133" s="4">
        <v>214450</v>
      </c>
      <c r="BH133" s="4">
        <v>215506</v>
      </c>
      <c r="BI133" s="4">
        <v>214309</v>
      </c>
      <c r="BJ133" s="4">
        <v>215158</v>
      </c>
      <c r="BK133" s="4">
        <v>214215</v>
      </c>
      <c r="BL133" s="4">
        <v>215143</v>
      </c>
      <c r="BM133" s="4">
        <v>214121</v>
      </c>
      <c r="BN133" s="4">
        <v>214553</v>
      </c>
      <c r="BO133" s="4">
        <v>214433</v>
      </c>
      <c r="BP133" s="4">
        <v>214613</v>
      </c>
      <c r="BQ133" s="4">
        <v>214247</v>
      </c>
      <c r="BR133" s="4">
        <v>213672</v>
      </c>
      <c r="BS133" s="4">
        <v>214281</v>
      </c>
      <c r="BT133" s="4">
        <v>214159</v>
      </c>
      <c r="BU133" s="4">
        <v>213165</v>
      </c>
      <c r="BV133" s="4">
        <v>214138</v>
      </c>
      <c r="BW133" s="4">
        <v>213624</v>
      </c>
      <c r="BX133" s="4">
        <v>214221</v>
      </c>
      <c r="BY133" s="4">
        <v>213849</v>
      </c>
      <c r="BZ133" s="4">
        <v>213804</v>
      </c>
      <c r="CA133" s="4">
        <v>213733</v>
      </c>
      <c r="CB133" s="4">
        <v>213459</v>
      </c>
      <c r="CC133" s="4">
        <v>213179</v>
      </c>
      <c r="CD133" s="4">
        <v>213120</v>
      </c>
      <c r="CE133" s="4">
        <v>213401</v>
      </c>
      <c r="CF133" s="4">
        <v>213202</v>
      </c>
      <c r="CG133" s="4">
        <v>213328</v>
      </c>
      <c r="CH133" s="4">
        <v>213344</v>
      </c>
      <c r="CI133" s="4">
        <v>213844</v>
      </c>
      <c r="CJ133" s="4">
        <v>213140</v>
      </c>
      <c r="CK133" s="4">
        <v>212683</v>
      </c>
      <c r="CL133" s="4">
        <v>212325</v>
      </c>
      <c r="CM133" s="4">
        <v>210438</v>
      </c>
      <c r="CN133" s="4">
        <v>212707</v>
      </c>
      <c r="CO133" s="4">
        <v>212455</v>
      </c>
      <c r="CP133" s="4">
        <v>212626</v>
      </c>
      <c r="CQ133" s="4">
        <v>212402</v>
      </c>
      <c r="CR133" s="4">
        <v>212614</v>
      </c>
      <c r="CS133" s="4">
        <v>213284</v>
      </c>
    </row>
    <row r="134" spans="1:97" ht="15.75" thickBot="1" x14ac:dyDescent="0.3">
      <c r="A134" s="4" t="s">
        <v>32</v>
      </c>
      <c r="B134" s="8" t="s">
        <v>125</v>
      </c>
      <c r="C134" s="4">
        <v>1457</v>
      </c>
      <c r="D134" s="4">
        <v>1698</v>
      </c>
      <c r="E134" s="4">
        <v>1924</v>
      </c>
      <c r="F134" s="4">
        <v>2691</v>
      </c>
      <c r="G134" s="4">
        <v>3764</v>
      </c>
      <c r="H134" s="4">
        <v>5197</v>
      </c>
      <c r="I134" s="4">
        <v>6776</v>
      </c>
      <c r="J134" s="4">
        <v>8304</v>
      </c>
      <c r="K134" s="4">
        <v>10043</v>
      </c>
      <c r="L134" s="4">
        <v>11144</v>
      </c>
      <c r="M134" s="4">
        <v>12815</v>
      </c>
      <c r="N134" s="4">
        <v>14351</v>
      </c>
      <c r="O134" s="4">
        <v>15295</v>
      </c>
      <c r="P134" s="4">
        <v>16566</v>
      </c>
      <c r="Q134" s="4">
        <v>17457</v>
      </c>
      <c r="R134" s="4">
        <v>18670</v>
      </c>
      <c r="S134" s="4">
        <v>19317</v>
      </c>
      <c r="T134" s="4">
        <v>20045</v>
      </c>
      <c r="U134" s="4">
        <v>20944</v>
      </c>
      <c r="V134" s="4">
        <v>21221</v>
      </c>
      <c r="W134" s="4">
        <v>21621</v>
      </c>
      <c r="X134" s="4">
        <v>22106</v>
      </c>
      <c r="Y134" s="4">
        <v>22354</v>
      </c>
      <c r="Z134" s="4">
        <v>22706</v>
      </c>
      <c r="AA134" s="4">
        <v>22837</v>
      </c>
      <c r="AB134" s="4">
        <v>22972</v>
      </c>
      <c r="AC134" s="4">
        <v>23415</v>
      </c>
      <c r="AD134" s="4">
        <v>23261</v>
      </c>
      <c r="AE134" s="4">
        <v>23587</v>
      </c>
      <c r="AF134" s="4">
        <v>23839</v>
      </c>
      <c r="AG134" s="4">
        <v>24083</v>
      </c>
      <c r="AH134" s="4">
        <v>24043</v>
      </c>
      <c r="AI134" s="4">
        <v>24187</v>
      </c>
      <c r="AJ134" s="4">
        <v>24456</v>
      </c>
      <c r="AK134" s="4">
        <v>24573</v>
      </c>
      <c r="AL134" s="4">
        <v>24377</v>
      </c>
      <c r="AM134" s="4">
        <v>24627</v>
      </c>
      <c r="AN134" s="4">
        <v>24707</v>
      </c>
      <c r="AO134" s="4">
        <v>24654</v>
      </c>
      <c r="AP134" s="4">
        <v>25233</v>
      </c>
      <c r="AQ134" s="4">
        <v>25035</v>
      </c>
      <c r="AR134" s="4">
        <v>25282</v>
      </c>
      <c r="AS134" s="4">
        <v>25223</v>
      </c>
      <c r="AT134" s="4">
        <v>25323</v>
      </c>
      <c r="AU134" s="4">
        <v>25432</v>
      </c>
      <c r="AV134" s="4">
        <v>25590</v>
      </c>
      <c r="AW134" s="4">
        <v>25561</v>
      </c>
      <c r="AX134" s="4">
        <v>26006</v>
      </c>
      <c r="AY134" s="4">
        <v>25722</v>
      </c>
      <c r="AZ134" s="4">
        <v>25842</v>
      </c>
      <c r="BA134" s="4">
        <v>26053</v>
      </c>
      <c r="BB134" s="4">
        <v>25911</v>
      </c>
      <c r="BC134" s="4">
        <v>25969</v>
      </c>
      <c r="BD134" s="4">
        <v>25923</v>
      </c>
      <c r="BE134" s="4">
        <v>25930</v>
      </c>
      <c r="BF134" s="4">
        <v>26199</v>
      </c>
      <c r="BG134" s="4">
        <v>26153</v>
      </c>
      <c r="BH134" s="4">
        <v>26195</v>
      </c>
      <c r="BI134" s="4">
        <v>26237</v>
      </c>
      <c r="BJ134" s="4">
        <v>26200</v>
      </c>
      <c r="BK134" s="4">
        <v>26296</v>
      </c>
      <c r="BL134" s="4">
        <v>26326</v>
      </c>
      <c r="BM134" s="4">
        <v>26356</v>
      </c>
      <c r="BN134" s="4">
        <v>26284</v>
      </c>
      <c r="BO134" s="4">
        <v>26300</v>
      </c>
      <c r="BP134" s="4">
        <v>26075</v>
      </c>
      <c r="BQ134" s="4">
        <v>26289</v>
      </c>
      <c r="BR134" s="4">
        <v>26362</v>
      </c>
      <c r="BS134" s="4">
        <v>26393</v>
      </c>
      <c r="BT134" s="4">
        <v>26528</v>
      </c>
      <c r="BU134" s="4">
        <v>26286</v>
      </c>
      <c r="BV134" s="4">
        <v>26250</v>
      </c>
      <c r="BW134" s="4">
        <v>26084</v>
      </c>
      <c r="BX134" s="4">
        <v>26222</v>
      </c>
      <c r="BY134" s="4">
        <v>26298</v>
      </c>
      <c r="BZ134" s="4">
        <v>26210</v>
      </c>
      <c r="CA134" s="4">
        <v>26060</v>
      </c>
      <c r="CB134" s="4">
        <v>26458</v>
      </c>
      <c r="CC134" s="4">
        <v>26249</v>
      </c>
      <c r="CD134" s="4">
        <v>26164</v>
      </c>
      <c r="CE134" s="4">
        <v>25990</v>
      </c>
      <c r="CF134" s="4">
        <v>26158</v>
      </c>
      <c r="CG134" s="4">
        <v>26587</v>
      </c>
      <c r="CH134" s="4">
        <v>26027</v>
      </c>
      <c r="CI134" s="4">
        <v>25993</v>
      </c>
      <c r="CJ134" s="4">
        <v>26164</v>
      </c>
      <c r="CK134" s="4">
        <v>26129</v>
      </c>
      <c r="CL134" s="4">
        <v>25881</v>
      </c>
      <c r="CM134" s="4">
        <v>25882</v>
      </c>
      <c r="CN134" s="4">
        <v>26104</v>
      </c>
      <c r="CO134" s="4">
        <v>26018</v>
      </c>
      <c r="CP134" s="4">
        <v>25961</v>
      </c>
      <c r="CQ134" s="4">
        <v>26054</v>
      </c>
      <c r="CR134" s="4">
        <v>25893</v>
      </c>
      <c r="CS134" s="4">
        <v>25834</v>
      </c>
    </row>
    <row r="135" spans="1:97" ht="15.75" thickBot="1" x14ac:dyDescent="0.3">
      <c r="A135" s="4" t="s">
        <v>33</v>
      </c>
      <c r="B135" s="8" t="s">
        <v>126</v>
      </c>
      <c r="C135" s="4">
        <v>1285</v>
      </c>
      <c r="D135" s="4">
        <v>1358</v>
      </c>
      <c r="E135" s="4">
        <v>2815</v>
      </c>
      <c r="F135" s="4">
        <v>8705</v>
      </c>
      <c r="G135" s="4">
        <v>21268</v>
      </c>
      <c r="H135" s="4">
        <v>38270</v>
      </c>
      <c r="I135" s="4">
        <v>56861</v>
      </c>
      <c r="J135" s="4">
        <v>76190</v>
      </c>
      <c r="K135" s="4">
        <v>94589</v>
      </c>
      <c r="L135" s="4">
        <v>111127</v>
      </c>
      <c r="M135" s="4">
        <v>127525</v>
      </c>
      <c r="N135" s="4">
        <v>141608</v>
      </c>
      <c r="O135" s="4">
        <v>154363</v>
      </c>
      <c r="P135" s="4">
        <v>165169</v>
      </c>
      <c r="Q135" s="4">
        <v>175481</v>
      </c>
      <c r="R135" s="4">
        <v>183580</v>
      </c>
      <c r="S135" s="4">
        <v>190987</v>
      </c>
      <c r="T135" s="4">
        <v>197802</v>
      </c>
      <c r="U135" s="4">
        <v>203013</v>
      </c>
      <c r="V135" s="4">
        <v>207227</v>
      </c>
      <c r="W135" s="4">
        <v>212138</v>
      </c>
      <c r="X135" s="4">
        <v>213410</v>
      </c>
      <c r="Y135" s="4">
        <v>218220</v>
      </c>
      <c r="Z135" s="4">
        <v>218520</v>
      </c>
      <c r="AA135" s="4">
        <v>222444</v>
      </c>
      <c r="AB135" s="4">
        <v>221794</v>
      </c>
      <c r="AC135" s="4">
        <v>223493</v>
      </c>
      <c r="AD135" s="4">
        <v>223698</v>
      </c>
      <c r="AE135" s="4">
        <v>224246</v>
      </c>
      <c r="AF135" s="4">
        <v>225369</v>
      </c>
      <c r="AG135" s="4">
        <v>225794</v>
      </c>
      <c r="AH135" s="4">
        <v>225369</v>
      </c>
      <c r="AI135" s="4">
        <v>225616</v>
      </c>
      <c r="AJ135" s="4">
        <v>226027</v>
      </c>
      <c r="AK135" s="4">
        <v>225712</v>
      </c>
      <c r="AL135" s="4">
        <v>225547</v>
      </c>
      <c r="AM135" s="4">
        <v>226465</v>
      </c>
      <c r="AN135" s="4">
        <v>226123</v>
      </c>
      <c r="AO135" s="4">
        <v>226725</v>
      </c>
      <c r="AP135" s="4">
        <v>226054</v>
      </c>
      <c r="AQ135" s="4">
        <v>227040</v>
      </c>
      <c r="AR135" s="4">
        <v>227013</v>
      </c>
      <c r="AS135" s="4">
        <v>226629</v>
      </c>
      <c r="AT135" s="4">
        <v>226191</v>
      </c>
      <c r="AU135" s="4">
        <v>226328</v>
      </c>
      <c r="AV135" s="4">
        <v>226506</v>
      </c>
      <c r="AW135" s="4">
        <v>226575</v>
      </c>
      <c r="AX135" s="4">
        <v>227397</v>
      </c>
      <c r="AY135" s="4">
        <v>227410</v>
      </c>
      <c r="AZ135" s="4">
        <v>226191</v>
      </c>
      <c r="BA135" s="4">
        <v>225917</v>
      </c>
      <c r="BB135" s="4">
        <v>224999</v>
      </c>
      <c r="BC135" s="4">
        <v>226356</v>
      </c>
      <c r="BD135" s="4">
        <v>225150</v>
      </c>
      <c r="BE135" s="4">
        <v>226520</v>
      </c>
      <c r="BF135" s="4">
        <v>226328</v>
      </c>
      <c r="BG135" s="4">
        <v>225945</v>
      </c>
      <c r="BH135" s="4">
        <v>225013</v>
      </c>
      <c r="BI135" s="4">
        <v>225958</v>
      </c>
      <c r="BJ135" s="4">
        <v>225356</v>
      </c>
      <c r="BK135" s="4">
        <v>225657</v>
      </c>
      <c r="BL135" s="4">
        <v>225629</v>
      </c>
      <c r="BM135" s="4">
        <v>225177</v>
      </c>
      <c r="BN135" s="4">
        <v>224849</v>
      </c>
      <c r="BO135" s="4">
        <v>225424</v>
      </c>
      <c r="BP135" s="4">
        <v>226287</v>
      </c>
      <c r="BQ135" s="4">
        <v>225040</v>
      </c>
      <c r="BR135" s="4">
        <v>225479</v>
      </c>
      <c r="BS135" s="4">
        <v>224643</v>
      </c>
      <c r="BT135" s="4">
        <v>224958</v>
      </c>
      <c r="BU135" s="4">
        <v>224876</v>
      </c>
      <c r="BV135" s="4">
        <v>224917</v>
      </c>
      <c r="BW135" s="4">
        <v>224520</v>
      </c>
      <c r="BX135" s="4">
        <v>224794</v>
      </c>
      <c r="BY135" s="4">
        <v>224739</v>
      </c>
      <c r="BZ135" s="4">
        <v>225273</v>
      </c>
      <c r="CA135" s="4">
        <v>224520</v>
      </c>
      <c r="CB135" s="4">
        <v>224629</v>
      </c>
      <c r="CC135" s="4">
        <v>224328</v>
      </c>
      <c r="CD135" s="4">
        <v>223630</v>
      </c>
      <c r="CE135" s="4">
        <v>223766</v>
      </c>
      <c r="CF135" s="4">
        <v>224082</v>
      </c>
      <c r="CG135" s="4">
        <v>224232</v>
      </c>
      <c r="CH135" s="4">
        <v>223602</v>
      </c>
      <c r="CI135" s="4">
        <v>223082</v>
      </c>
      <c r="CJ135" s="4">
        <v>223301</v>
      </c>
      <c r="CK135" s="4">
        <v>222890</v>
      </c>
      <c r="CL135" s="4">
        <v>223123</v>
      </c>
      <c r="CM135" s="4">
        <v>222684</v>
      </c>
      <c r="CN135" s="4">
        <v>223794</v>
      </c>
      <c r="CO135" s="4">
        <v>223109</v>
      </c>
      <c r="CP135" s="4">
        <v>223273</v>
      </c>
      <c r="CQ135" s="4">
        <v>222917</v>
      </c>
      <c r="CR135" s="4">
        <v>223383</v>
      </c>
      <c r="CS135" s="4">
        <v>222835</v>
      </c>
    </row>
    <row r="136" spans="1:97" ht="15.75" thickBot="1" x14ac:dyDescent="0.3">
      <c r="A136" s="4" t="s">
        <v>34</v>
      </c>
      <c r="B136" s="8" t="s">
        <v>127</v>
      </c>
      <c r="C136" s="4">
        <v>1376</v>
      </c>
      <c r="D136" s="4">
        <v>1467</v>
      </c>
      <c r="E136" s="4">
        <v>1581</v>
      </c>
      <c r="F136" s="4">
        <v>2231</v>
      </c>
      <c r="G136" s="4">
        <v>3274</v>
      </c>
      <c r="H136" s="4">
        <v>4450</v>
      </c>
      <c r="I136" s="4">
        <v>5992</v>
      </c>
      <c r="J136" s="4">
        <v>7407</v>
      </c>
      <c r="K136" s="4">
        <v>8769</v>
      </c>
      <c r="L136" s="4">
        <v>10198</v>
      </c>
      <c r="M136" s="4">
        <v>11615</v>
      </c>
      <c r="N136" s="4">
        <v>12755</v>
      </c>
      <c r="O136" s="4">
        <v>13974</v>
      </c>
      <c r="P136" s="4">
        <v>14813</v>
      </c>
      <c r="Q136" s="4">
        <v>15824</v>
      </c>
      <c r="R136" s="4">
        <v>16629</v>
      </c>
      <c r="S136" s="4">
        <v>17101</v>
      </c>
      <c r="T136" s="4">
        <v>17768</v>
      </c>
      <c r="U136" s="4">
        <v>18289</v>
      </c>
      <c r="V136" s="4">
        <v>18635</v>
      </c>
      <c r="W136" s="4">
        <v>18918</v>
      </c>
      <c r="X136" s="4">
        <v>19475</v>
      </c>
      <c r="Y136" s="4">
        <v>19667</v>
      </c>
      <c r="Z136" s="4">
        <v>19890</v>
      </c>
      <c r="AA136" s="4">
        <v>20030</v>
      </c>
      <c r="AB136" s="4">
        <v>20528</v>
      </c>
      <c r="AC136" s="4">
        <v>20739</v>
      </c>
      <c r="AD136" s="4">
        <v>20838</v>
      </c>
      <c r="AE136" s="4">
        <v>21012</v>
      </c>
      <c r="AF136" s="4">
        <v>21294</v>
      </c>
      <c r="AG136" s="4">
        <v>21678</v>
      </c>
      <c r="AH136" s="4">
        <v>21399</v>
      </c>
      <c r="AI136" s="4">
        <v>21570</v>
      </c>
      <c r="AJ136" s="4">
        <v>21872</v>
      </c>
      <c r="AK136" s="4">
        <v>22090</v>
      </c>
      <c r="AL136" s="4">
        <v>22166</v>
      </c>
      <c r="AM136" s="4">
        <v>21963</v>
      </c>
      <c r="AN136" s="4">
        <v>22066</v>
      </c>
      <c r="AO136" s="4">
        <v>22229</v>
      </c>
      <c r="AP136" s="4">
        <v>22366</v>
      </c>
      <c r="AQ136" s="4">
        <v>22419</v>
      </c>
      <c r="AR136" s="4">
        <v>22505</v>
      </c>
      <c r="AS136" s="4">
        <v>22685</v>
      </c>
      <c r="AT136" s="4">
        <v>22971</v>
      </c>
      <c r="AU136" s="4">
        <v>23105</v>
      </c>
      <c r="AV136" s="4">
        <v>22977</v>
      </c>
      <c r="AW136" s="4">
        <v>22970</v>
      </c>
      <c r="AX136" s="4">
        <v>23254</v>
      </c>
      <c r="AY136" s="4">
        <v>23268</v>
      </c>
      <c r="AZ136" s="4">
        <v>23344</v>
      </c>
      <c r="BA136" s="4">
        <v>23293</v>
      </c>
      <c r="BB136" s="4">
        <v>23256</v>
      </c>
      <c r="BC136" s="4">
        <v>23564</v>
      </c>
      <c r="BD136" s="4">
        <v>23643</v>
      </c>
      <c r="BE136" s="4">
        <v>23688</v>
      </c>
      <c r="BF136" s="4">
        <v>23617</v>
      </c>
      <c r="BG136" s="4">
        <v>23719</v>
      </c>
      <c r="BH136" s="4">
        <v>23696</v>
      </c>
      <c r="BI136" s="4">
        <v>23646</v>
      </c>
      <c r="BJ136" s="4">
        <v>23401</v>
      </c>
      <c r="BK136" s="4">
        <v>23850</v>
      </c>
      <c r="BL136" s="4">
        <v>23683</v>
      </c>
      <c r="BM136" s="4">
        <v>23703</v>
      </c>
      <c r="BN136" s="4">
        <v>23624</v>
      </c>
      <c r="BO136" s="4">
        <v>23637</v>
      </c>
      <c r="BP136" s="4">
        <v>23553</v>
      </c>
      <c r="BQ136" s="4">
        <v>23735</v>
      </c>
      <c r="BR136" s="4">
        <v>23433</v>
      </c>
      <c r="BS136" s="4">
        <v>23447</v>
      </c>
      <c r="BT136" s="4">
        <v>23773</v>
      </c>
      <c r="BU136" s="4">
        <v>23894</v>
      </c>
      <c r="BV136" s="4">
        <v>23827</v>
      </c>
      <c r="BW136" s="4">
        <v>23414</v>
      </c>
      <c r="BX136" s="4">
        <v>23512</v>
      </c>
      <c r="BY136" s="4">
        <v>23546</v>
      </c>
      <c r="BZ136" s="4">
        <v>23544</v>
      </c>
      <c r="CA136" s="4">
        <v>23340</v>
      </c>
      <c r="CB136" s="4">
        <v>23648</v>
      </c>
      <c r="CC136" s="4">
        <v>23255</v>
      </c>
      <c r="CD136" s="4">
        <v>23598</v>
      </c>
      <c r="CE136" s="4">
        <v>23106</v>
      </c>
      <c r="CF136" s="4">
        <v>23391</v>
      </c>
      <c r="CG136" s="4">
        <v>23336</v>
      </c>
      <c r="CH136" s="4">
        <v>23452</v>
      </c>
      <c r="CI136" s="4">
        <v>23430</v>
      </c>
      <c r="CJ136" s="4">
        <v>23293</v>
      </c>
      <c r="CK136" s="4">
        <v>23481</v>
      </c>
      <c r="CL136" s="4">
        <v>23504</v>
      </c>
      <c r="CM136" s="4">
        <v>23485</v>
      </c>
      <c r="CN136" s="4">
        <v>23228</v>
      </c>
      <c r="CO136" s="4">
        <v>23352</v>
      </c>
      <c r="CP136" s="4">
        <v>23501</v>
      </c>
      <c r="CQ136" s="4">
        <v>23310</v>
      </c>
      <c r="CR136" s="4">
        <v>23542</v>
      </c>
      <c r="CS136" s="4">
        <v>23306</v>
      </c>
    </row>
    <row r="137" spans="1:97" ht="15.75" thickBot="1" x14ac:dyDescent="0.3">
      <c r="A137" s="4" t="s">
        <v>35</v>
      </c>
      <c r="B137" s="8" t="s">
        <v>128</v>
      </c>
      <c r="C137" s="4">
        <v>1285</v>
      </c>
      <c r="D137" s="4">
        <v>1274</v>
      </c>
      <c r="E137" s="4">
        <v>2710</v>
      </c>
      <c r="F137" s="4">
        <v>8439</v>
      </c>
      <c r="G137" s="4">
        <v>19604</v>
      </c>
      <c r="H137" s="4">
        <v>34752</v>
      </c>
      <c r="I137" s="4">
        <v>51666</v>
      </c>
      <c r="J137" s="4">
        <v>68770</v>
      </c>
      <c r="K137" s="4">
        <v>85493</v>
      </c>
      <c r="L137" s="4">
        <v>100449</v>
      </c>
      <c r="M137" s="4">
        <v>115251</v>
      </c>
      <c r="N137" s="4">
        <v>127644</v>
      </c>
      <c r="O137" s="4">
        <v>139306</v>
      </c>
      <c r="P137" s="4">
        <v>149930</v>
      </c>
      <c r="Q137" s="4">
        <v>157610</v>
      </c>
      <c r="R137" s="4">
        <v>166271</v>
      </c>
      <c r="S137" s="4">
        <v>173143</v>
      </c>
      <c r="T137" s="4">
        <v>178565</v>
      </c>
      <c r="U137" s="4">
        <v>183963</v>
      </c>
      <c r="V137" s="4">
        <v>187658</v>
      </c>
      <c r="W137" s="4">
        <v>190781</v>
      </c>
      <c r="X137" s="4">
        <v>194722</v>
      </c>
      <c r="Y137" s="4">
        <v>197412</v>
      </c>
      <c r="Z137" s="4">
        <v>199591</v>
      </c>
      <c r="AA137" s="4">
        <v>201221</v>
      </c>
      <c r="AB137" s="4">
        <v>203175</v>
      </c>
      <c r="AC137" s="4">
        <v>202894</v>
      </c>
      <c r="AD137" s="4">
        <v>203981</v>
      </c>
      <c r="AE137" s="4">
        <v>204228</v>
      </c>
      <c r="AF137" s="4">
        <v>203978</v>
      </c>
      <c r="AG137" s="4">
        <v>204844</v>
      </c>
      <c r="AH137" s="4">
        <v>205283</v>
      </c>
      <c r="AI137" s="4">
        <v>205131</v>
      </c>
      <c r="AJ137" s="4">
        <v>205094</v>
      </c>
      <c r="AK137" s="4">
        <v>205130</v>
      </c>
      <c r="AL137" s="4">
        <v>205333</v>
      </c>
      <c r="AM137" s="4">
        <v>205818</v>
      </c>
      <c r="AN137" s="4">
        <v>205317</v>
      </c>
      <c r="AO137" s="4">
        <v>205272</v>
      </c>
      <c r="AP137" s="4">
        <v>205218</v>
      </c>
      <c r="AQ137" s="4">
        <v>205255</v>
      </c>
      <c r="AR137" s="4">
        <v>205195</v>
      </c>
      <c r="AS137" s="4">
        <v>205346</v>
      </c>
      <c r="AT137" s="4">
        <v>205048</v>
      </c>
      <c r="AU137" s="4">
        <v>205541</v>
      </c>
      <c r="AV137" s="4">
        <v>204843</v>
      </c>
      <c r="AW137" s="4">
        <v>204826</v>
      </c>
      <c r="AX137" s="4">
        <v>204973</v>
      </c>
      <c r="AY137" s="4">
        <v>205434</v>
      </c>
      <c r="AZ137" s="4">
        <v>204281</v>
      </c>
      <c r="BA137" s="4">
        <v>204711</v>
      </c>
      <c r="BB137" s="4">
        <v>204073</v>
      </c>
      <c r="BC137" s="4">
        <v>204734</v>
      </c>
      <c r="BD137" s="4">
        <v>204321</v>
      </c>
      <c r="BE137" s="4">
        <v>204638</v>
      </c>
      <c r="BF137" s="4">
        <v>204162</v>
      </c>
      <c r="BG137" s="4">
        <v>204273</v>
      </c>
      <c r="BH137" s="4">
        <v>203925</v>
      </c>
      <c r="BI137" s="4">
        <v>204139</v>
      </c>
      <c r="BJ137" s="4">
        <v>204120</v>
      </c>
      <c r="BK137" s="4">
        <v>203684</v>
      </c>
      <c r="BL137" s="4">
        <v>204062</v>
      </c>
      <c r="BM137" s="4">
        <v>203658</v>
      </c>
      <c r="BN137" s="4">
        <v>203738</v>
      </c>
      <c r="BO137" s="4">
        <v>203607</v>
      </c>
      <c r="BP137" s="4">
        <v>203447</v>
      </c>
      <c r="BQ137" s="4">
        <v>202900</v>
      </c>
      <c r="BR137" s="4">
        <v>203073</v>
      </c>
      <c r="BS137" s="4">
        <v>202834</v>
      </c>
      <c r="BT137" s="4">
        <v>203337</v>
      </c>
      <c r="BU137" s="4">
        <v>203269</v>
      </c>
      <c r="BV137" s="4">
        <v>202572</v>
      </c>
      <c r="BW137" s="4">
        <v>202691</v>
      </c>
      <c r="BX137" s="4">
        <v>201962</v>
      </c>
      <c r="BY137" s="4">
        <v>201892</v>
      </c>
      <c r="BZ137" s="4">
        <v>201772</v>
      </c>
      <c r="CA137" s="4">
        <v>201639</v>
      </c>
      <c r="CB137" s="4">
        <v>200757</v>
      </c>
      <c r="CC137" s="4">
        <v>201465</v>
      </c>
      <c r="CD137" s="4">
        <v>201213</v>
      </c>
      <c r="CE137" s="4">
        <v>201267</v>
      </c>
      <c r="CF137" s="4">
        <v>200668</v>
      </c>
      <c r="CG137" s="4">
        <v>200522</v>
      </c>
      <c r="CH137" s="4">
        <v>200614</v>
      </c>
      <c r="CI137" s="4">
        <v>200717</v>
      </c>
      <c r="CJ137" s="4">
        <v>200766</v>
      </c>
      <c r="CK137" s="4">
        <v>200101</v>
      </c>
      <c r="CL137" s="4">
        <v>200622</v>
      </c>
      <c r="CM137" s="4">
        <v>200049</v>
      </c>
      <c r="CN137" s="4">
        <v>200092</v>
      </c>
      <c r="CO137" s="4">
        <v>199741</v>
      </c>
      <c r="CP137" s="4">
        <v>199043</v>
      </c>
      <c r="CQ137" s="4">
        <v>200033</v>
      </c>
      <c r="CR137" s="4">
        <v>199035</v>
      </c>
      <c r="CS137" s="4">
        <v>199227</v>
      </c>
    </row>
    <row r="138" spans="1:97" ht="15.75" thickBot="1" x14ac:dyDescent="0.3">
      <c r="A138" s="4" t="s">
        <v>36</v>
      </c>
      <c r="B138" s="8" t="s">
        <v>129</v>
      </c>
      <c r="C138" s="4">
        <v>1708</v>
      </c>
      <c r="D138" s="4">
        <v>1573</v>
      </c>
      <c r="E138" s="4">
        <v>1639</v>
      </c>
      <c r="F138" s="4">
        <v>1737</v>
      </c>
      <c r="G138" s="4">
        <v>1883</v>
      </c>
      <c r="H138" s="4">
        <v>2063</v>
      </c>
      <c r="I138" s="4">
        <v>2275</v>
      </c>
      <c r="J138" s="4">
        <v>2387</v>
      </c>
      <c r="K138" s="4">
        <v>2532</v>
      </c>
      <c r="L138" s="4">
        <v>2790</v>
      </c>
      <c r="M138" s="4">
        <v>2856</v>
      </c>
      <c r="N138" s="4">
        <v>2921</v>
      </c>
      <c r="O138" s="4">
        <v>3071</v>
      </c>
      <c r="P138" s="4">
        <v>3097</v>
      </c>
      <c r="Q138" s="4">
        <v>3195</v>
      </c>
      <c r="R138" s="4">
        <v>3296</v>
      </c>
      <c r="S138" s="4">
        <v>3360</v>
      </c>
      <c r="T138" s="4">
        <v>3431</v>
      </c>
      <c r="U138" s="4">
        <v>3507</v>
      </c>
      <c r="V138" s="4">
        <v>3689</v>
      </c>
      <c r="W138" s="4">
        <v>3649</v>
      </c>
      <c r="X138" s="4">
        <v>3679</v>
      </c>
      <c r="Y138" s="4">
        <v>3595</v>
      </c>
      <c r="Z138" s="4">
        <v>3660</v>
      </c>
      <c r="AA138" s="4">
        <v>3668</v>
      </c>
      <c r="AB138" s="4">
        <v>3699</v>
      </c>
      <c r="AC138" s="4">
        <v>3721</v>
      </c>
      <c r="AD138" s="4">
        <v>3678</v>
      </c>
      <c r="AE138" s="4">
        <v>3688</v>
      </c>
      <c r="AF138" s="4">
        <v>3794</v>
      </c>
      <c r="AG138" s="4">
        <v>3821</v>
      </c>
      <c r="AH138" s="4">
        <v>3749</v>
      </c>
      <c r="AI138" s="4">
        <v>3744</v>
      </c>
      <c r="AJ138" s="4">
        <v>3811</v>
      </c>
      <c r="AK138" s="4">
        <v>3807</v>
      </c>
      <c r="AL138" s="4">
        <v>3758</v>
      </c>
      <c r="AM138" s="4">
        <v>3822</v>
      </c>
      <c r="AN138" s="4">
        <v>3721</v>
      </c>
      <c r="AO138" s="4">
        <v>3746</v>
      </c>
      <c r="AP138" s="4">
        <v>3781</v>
      </c>
      <c r="AQ138" s="4">
        <v>3689</v>
      </c>
      <c r="AR138" s="4">
        <v>3864</v>
      </c>
      <c r="AS138" s="4">
        <v>3732</v>
      </c>
      <c r="AT138" s="4">
        <v>3726</v>
      </c>
      <c r="AU138" s="4">
        <v>3748</v>
      </c>
      <c r="AV138" s="4">
        <v>3793</v>
      </c>
      <c r="AW138" s="4">
        <v>3755</v>
      </c>
      <c r="AX138" s="4">
        <v>3778</v>
      </c>
      <c r="AY138" s="4">
        <v>3651</v>
      </c>
      <c r="AZ138" s="4">
        <v>3812</v>
      </c>
      <c r="BA138" s="4">
        <v>3826</v>
      </c>
      <c r="BB138" s="4">
        <v>3737</v>
      </c>
      <c r="BC138" s="4">
        <v>3829</v>
      </c>
      <c r="BD138" s="4">
        <v>3650</v>
      </c>
      <c r="BE138" s="4">
        <v>3724</v>
      </c>
      <c r="BF138" s="4">
        <v>3779</v>
      </c>
      <c r="BG138" s="4">
        <v>3709</v>
      </c>
      <c r="BH138" s="4">
        <v>3760</v>
      </c>
      <c r="BI138" s="4">
        <v>3739</v>
      </c>
      <c r="BJ138" s="4">
        <v>3747</v>
      </c>
      <c r="BK138" s="4">
        <v>3776</v>
      </c>
      <c r="BL138" s="4">
        <v>3705</v>
      </c>
      <c r="BM138" s="4">
        <v>3763</v>
      </c>
      <c r="BN138" s="4">
        <v>3752</v>
      </c>
      <c r="BO138" s="4">
        <v>3725</v>
      </c>
      <c r="BP138" s="4">
        <v>3671</v>
      </c>
      <c r="BQ138" s="4">
        <v>3801</v>
      </c>
      <c r="BR138" s="4">
        <v>3695</v>
      </c>
      <c r="BS138" s="4">
        <v>3604</v>
      </c>
      <c r="BT138" s="4">
        <v>3810</v>
      </c>
      <c r="BU138" s="4">
        <v>3798</v>
      </c>
      <c r="BV138" s="4">
        <v>3795</v>
      </c>
      <c r="BW138" s="4">
        <v>3761</v>
      </c>
      <c r="BX138" s="4">
        <v>3814</v>
      </c>
      <c r="BY138" s="4">
        <v>3845</v>
      </c>
      <c r="BZ138" s="4">
        <v>3768</v>
      </c>
      <c r="CA138" s="4">
        <v>3742</v>
      </c>
      <c r="CB138" s="4">
        <v>3827</v>
      </c>
      <c r="CC138" s="4">
        <v>3708</v>
      </c>
      <c r="CD138" s="4">
        <v>3851</v>
      </c>
      <c r="CE138" s="4">
        <v>3710</v>
      </c>
      <c r="CF138" s="4">
        <v>3721</v>
      </c>
      <c r="CG138" s="4">
        <v>3701</v>
      </c>
      <c r="CH138" s="4">
        <v>3783</v>
      </c>
      <c r="CI138" s="4">
        <v>3776</v>
      </c>
      <c r="CJ138" s="4">
        <v>3767</v>
      </c>
      <c r="CK138" s="4">
        <v>3791</v>
      </c>
      <c r="CL138" s="4">
        <v>3871</v>
      </c>
      <c r="CM138" s="4">
        <v>3704</v>
      </c>
      <c r="CN138" s="4">
        <v>3839</v>
      </c>
      <c r="CO138" s="4">
        <v>3719</v>
      </c>
      <c r="CP138" s="4">
        <v>3712</v>
      </c>
      <c r="CQ138" s="4">
        <v>3734</v>
      </c>
      <c r="CR138" s="4">
        <v>3777</v>
      </c>
      <c r="CS138" s="4">
        <v>3722</v>
      </c>
    </row>
    <row r="139" spans="1:97" ht="15.75" thickBot="1" x14ac:dyDescent="0.3">
      <c r="A139" s="4" t="s">
        <v>37</v>
      </c>
      <c r="B139" s="8" t="s">
        <v>130</v>
      </c>
      <c r="C139" s="4">
        <v>2261</v>
      </c>
      <c r="D139" s="4">
        <v>2192</v>
      </c>
      <c r="E139" s="4">
        <v>2164</v>
      </c>
      <c r="F139" s="4">
        <v>2138</v>
      </c>
      <c r="G139" s="4">
        <v>2068</v>
      </c>
      <c r="H139" s="4">
        <v>2170</v>
      </c>
      <c r="I139" s="4">
        <v>2147</v>
      </c>
      <c r="J139" s="4">
        <v>2261</v>
      </c>
      <c r="K139" s="4">
        <v>2427</v>
      </c>
      <c r="L139" s="4">
        <v>2683</v>
      </c>
      <c r="M139" s="4">
        <v>2986</v>
      </c>
      <c r="N139" s="4">
        <v>3609</v>
      </c>
      <c r="O139" s="4">
        <v>4465</v>
      </c>
      <c r="P139" s="4">
        <v>5374</v>
      </c>
      <c r="Q139" s="4">
        <v>6899</v>
      </c>
      <c r="R139" s="4">
        <v>8507</v>
      </c>
      <c r="S139" s="4">
        <v>10643</v>
      </c>
      <c r="T139" s="4">
        <v>13090</v>
      </c>
      <c r="U139" s="4">
        <v>15768</v>
      </c>
      <c r="V139" s="4">
        <v>18332</v>
      </c>
      <c r="W139" s="4">
        <v>21020</v>
      </c>
      <c r="X139" s="4">
        <v>23048</v>
      </c>
      <c r="Y139" s="4">
        <v>25044</v>
      </c>
      <c r="Z139" s="4">
        <v>26866</v>
      </c>
      <c r="AA139" s="4">
        <v>28210</v>
      </c>
      <c r="AB139" s="4">
        <v>29195</v>
      </c>
      <c r="AC139" s="4">
        <v>30348</v>
      </c>
      <c r="AD139" s="4">
        <v>30647</v>
      </c>
      <c r="AE139" s="4">
        <v>31271</v>
      </c>
      <c r="AF139" s="4">
        <v>31925</v>
      </c>
      <c r="AG139" s="4">
        <v>32520</v>
      </c>
      <c r="AH139" s="4">
        <v>32742</v>
      </c>
      <c r="AI139" s="4">
        <v>33185</v>
      </c>
      <c r="AJ139" s="4">
        <v>33047</v>
      </c>
      <c r="AK139" s="4">
        <v>33591</v>
      </c>
      <c r="AL139" s="4">
        <v>34218</v>
      </c>
      <c r="AM139" s="4">
        <v>34111</v>
      </c>
      <c r="AN139" s="4">
        <v>34363</v>
      </c>
      <c r="AO139" s="4">
        <v>34484</v>
      </c>
      <c r="AP139" s="4">
        <v>34538</v>
      </c>
      <c r="AQ139" s="4">
        <v>34786</v>
      </c>
      <c r="AR139" s="4">
        <v>35010</v>
      </c>
      <c r="AS139" s="4">
        <v>35066</v>
      </c>
      <c r="AT139" s="4">
        <v>34926</v>
      </c>
      <c r="AU139" s="4">
        <v>34901</v>
      </c>
      <c r="AV139" s="4">
        <v>35085</v>
      </c>
      <c r="AW139" s="4">
        <v>35376</v>
      </c>
      <c r="AX139" s="4">
        <v>35480</v>
      </c>
      <c r="AY139" s="4">
        <v>35541</v>
      </c>
      <c r="AZ139" s="4">
        <v>35794</v>
      </c>
      <c r="BA139" s="4">
        <v>35776</v>
      </c>
      <c r="BB139" s="4">
        <v>35654</v>
      </c>
      <c r="BC139" s="4">
        <v>36256</v>
      </c>
      <c r="BD139" s="4">
        <v>35775</v>
      </c>
      <c r="BE139" s="4">
        <v>35626</v>
      </c>
      <c r="BF139" s="4">
        <v>36242</v>
      </c>
      <c r="BG139" s="4">
        <v>35740</v>
      </c>
      <c r="BH139" s="4">
        <v>35746</v>
      </c>
      <c r="BI139" s="4">
        <v>35974</v>
      </c>
      <c r="BJ139" s="4">
        <v>36231</v>
      </c>
      <c r="BK139" s="4">
        <v>36363</v>
      </c>
      <c r="BL139" s="4">
        <v>36159</v>
      </c>
      <c r="BM139" s="4">
        <v>36349</v>
      </c>
      <c r="BN139" s="4">
        <v>36545</v>
      </c>
      <c r="BO139" s="4">
        <v>36257</v>
      </c>
      <c r="BP139" s="4">
        <v>36269</v>
      </c>
      <c r="BQ139" s="4">
        <v>36388</v>
      </c>
      <c r="BR139" s="4">
        <v>36684</v>
      </c>
      <c r="BS139" s="4">
        <v>36487</v>
      </c>
      <c r="BT139" s="4">
        <v>36454</v>
      </c>
      <c r="BU139" s="4">
        <v>36459</v>
      </c>
      <c r="BV139" s="4">
        <v>36401</v>
      </c>
      <c r="BW139" s="4">
        <v>36386</v>
      </c>
      <c r="BX139" s="4">
        <v>36722</v>
      </c>
      <c r="BY139" s="4">
        <v>36581</v>
      </c>
      <c r="BZ139" s="4">
        <v>36851</v>
      </c>
      <c r="CA139" s="4">
        <v>36520</v>
      </c>
      <c r="CB139" s="4">
        <v>36762</v>
      </c>
      <c r="CC139" s="4">
        <v>36540</v>
      </c>
      <c r="CD139" s="4">
        <v>36543</v>
      </c>
      <c r="CE139" s="4">
        <v>36643</v>
      </c>
      <c r="CF139" s="4">
        <v>36548</v>
      </c>
      <c r="CG139" s="4">
        <v>36921</v>
      </c>
      <c r="CH139" s="4">
        <v>36616</v>
      </c>
      <c r="CI139" s="4">
        <v>36726</v>
      </c>
      <c r="CJ139" s="4">
        <v>36566</v>
      </c>
      <c r="CK139" s="4">
        <v>36935</v>
      </c>
      <c r="CL139" s="4">
        <v>36632</v>
      </c>
      <c r="CM139" s="4">
        <v>36604</v>
      </c>
      <c r="CN139" s="4">
        <v>36410</v>
      </c>
      <c r="CO139" s="4">
        <v>36543</v>
      </c>
      <c r="CP139" s="4">
        <v>36497</v>
      </c>
      <c r="CQ139" s="4">
        <v>37150</v>
      </c>
      <c r="CR139" s="4">
        <v>36743</v>
      </c>
      <c r="CS139" s="4">
        <v>36496</v>
      </c>
    </row>
    <row r="140" spans="1:97" ht="15.75" thickBot="1" x14ac:dyDescent="0.3">
      <c r="A140" s="4" t="s">
        <v>38</v>
      </c>
      <c r="B140" s="8" t="s">
        <v>131</v>
      </c>
      <c r="C140" s="4">
        <v>1788</v>
      </c>
      <c r="D140" s="4">
        <v>1758</v>
      </c>
      <c r="E140" s="4">
        <v>1853</v>
      </c>
      <c r="F140" s="4">
        <v>2058</v>
      </c>
      <c r="G140" s="4">
        <v>2429</v>
      </c>
      <c r="H140" s="4">
        <v>2851</v>
      </c>
      <c r="I140" s="4">
        <v>3321</v>
      </c>
      <c r="J140" s="4">
        <v>3711</v>
      </c>
      <c r="K140" s="4">
        <v>4163</v>
      </c>
      <c r="L140" s="4">
        <v>4634</v>
      </c>
      <c r="M140" s="4">
        <v>4717</v>
      </c>
      <c r="N140" s="4">
        <v>5081</v>
      </c>
      <c r="O140" s="4">
        <v>5446</v>
      </c>
      <c r="P140" s="4">
        <v>5698</v>
      </c>
      <c r="Q140" s="4">
        <v>5785</v>
      </c>
      <c r="R140" s="4">
        <v>5973</v>
      </c>
      <c r="S140" s="4">
        <v>6110</v>
      </c>
      <c r="T140" s="4">
        <v>6280</v>
      </c>
      <c r="U140" s="4">
        <v>6379</v>
      </c>
      <c r="V140" s="4">
        <v>6434</v>
      </c>
      <c r="W140" s="4">
        <v>6559</v>
      </c>
      <c r="X140" s="4">
        <v>6792</v>
      </c>
      <c r="Y140" s="4">
        <v>6614</v>
      </c>
      <c r="Z140" s="4">
        <v>6872</v>
      </c>
      <c r="AA140" s="4">
        <v>6756</v>
      </c>
      <c r="AB140" s="4">
        <v>7007</v>
      </c>
      <c r="AC140" s="4">
        <v>6861</v>
      </c>
      <c r="AD140" s="4">
        <v>6952</v>
      </c>
      <c r="AE140" s="4">
        <v>6997</v>
      </c>
      <c r="AF140" s="4">
        <v>7074</v>
      </c>
      <c r="AG140" s="4">
        <v>7077</v>
      </c>
      <c r="AH140" s="4">
        <v>7079</v>
      </c>
      <c r="AI140" s="4">
        <v>7200</v>
      </c>
      <c r="AJ140" s="4">
        <v>7224</v>
      </c>
      <c r="AK140" s="4">
        <v>7262</v>
      </c>
      <c r="AL140" s="4">
        <v>7272</v>
      </c>
      <c r="AM140" s="4">
        <v>7231</v>
      </c>
      <c r="AN140" s="4">
        <v>7309</v>
      </c>
      <c r="AO140" s="4">
        <v>7319</v>
      </c>
      <c r="AP140" s="4">
        <v>7274</v>
      </c>
      <c r="AQ140" s="4">
        <v>7309</v>
      </c>
      <c r="AR140" s="4">
        <v>7228</v>
      </c>
      <c r="AS140" s="4">
        <v>7328</v>
      </c>
      <c r="AT140" s="4">
        <v>7345</v>
      </c>
      <c r="AU140" s="4">
        <v>7478</v>
      </c>
      <c r="AV140" s="4">
        <v>7311</v>
      </c>
      <c r="AW140" s="4">
        <v>7331</v>
      </c>
      <c r="AX140" s="4">
        <v>7375</v>
      </c>
      <c r="AY140" s="4">
        <v>7373</v>
      </c>
      <c r="AZ140" s="4">
        <v>7326</v>
      </c>
      <c r="BA140" s="4">
        <v>7270</v>
      </c>
      <c r="BB140" s="4">
        <v>7336</v>
      </c>
      <c r="BC140" s="4">
        <v>7436</v>
      </c>
      <c r="BD140" s="4">
        <v>7512</v>
      </c>
      <c r="BE140" s="4">
        <v>7322</v>
      </c>
      <c r="BF140" s="4">
        <v>7298</v>
      </c>
      <c r="BG140" s="4">
        <v>7477</v>
      </c>
      <c r="BH140" s="4">
        <v>7373</v>
      </c>
      <c r="BI140" s="4">
        <v>7293</v>
      </c>
      <c r="BJ140" s="4">
        <v>7361</v>
      </c>
      <c r="BK140" s="4">
        <v>7392</v>
      </c>
      <c r="BL140" s="4">
        <v>7327</v>
      </c>
      <c r="BM140" s="4">
        <v>7373</v>
      </c>
      <c r="BN140" s="4">
        <v>7239</v>
      </c>
      <c r="BO140" s="4">
        <v>7426</v>
      </c>
      <c r="BP140" s="4">
        <v>7423</v>
      </c>
      <c r="BQ140" s="4">
        <v>7338</v>
      </c>
      <c r="BR140" s="4">
        <v>7403</v>
      </c>
      <c r="BS140" s="4">
        <v>7403</v>
      </c>
      <c r="BT140" s="4">
        <v>7377</v>
      </c>
      <c r="BU140" s="4">
        <v>7388</v>
      </c>
      <c r="BV140" s="4">
        <v>7322</v>
      </c>
      <c r="BW140" s="4">
        <v>7380</v>
      </c>
      <c r="BX140" s="4">
        <v>7355</v>
      </c>
      <c r="BY140" s="4">
        <v>7364</v>
      </c>
      <c r="BZ140" s="4">
        <v>7249</v>
      </c>
      <c r="CA140" s="4">
        <v>7357</v>
      </c>
      <c r="CB140" s="4">
        <v>7328</v>
      </c>
      <c r="CC140" s="4">
        <v>7460</v>
      </c>
      <c r="CD140" s="4">
        <v>7287</v>
      </c>
      <c r="CE140" s="4">
        <v>7385</v>
      </c>
      <c r="CF140" s="4">
        <v>7358</v>
      </c>
      <c r="CG140" s="4">
        <v>7336</v>
      </c>
      <c r="CH140" s="4">
        <v>7517</v>
      </c>
      <c r="CI140" s="4">
        <v>7353</v>
      </c>
      <c r="CJ140" s="4">
        <v>7387</v>
      </c>
      <c r="CK140" s="4">
        <v>7471</v>
      </c>
      <c r="CL140" s="4">
        <v>7303</v>
      </c>
      <c r="CM140" s="4">
        <v>7239</v>
      </c>
      <c r="CN140" s="4">
        <v>7298</v>
      </c>
      <c r="CO140" s="4">
        <v>7509</v>
      </c>
      <c r="CP140" s="4">
        <v>7244</v>
      </c>
      <c r="CQ140" s="4">
        <v>7378</v>
      </c>
      <c r="CR140" s="4">
        <v>7230</v>
      </c>
      <c r="CS140" s="4">
        <v>7224</v>
      </c>
    </row>
    <row r="141" spans="1:97" ht="15.75" thickBot="1" x14ac:dyDescent="0.3">
      <c r="A141" s="4" t="s">
        <v>39</v>
      </c>
      <c r="B141" s="8" t="s">
        <v>132</v>
      </c>
      <c r="C141" s="4">
        <v>2468</v>
      </c>
      <c r="D141" s="4">
        <v>2325</v>
      </c>
      <c r="E141" s="4">
        <v>2229</v>
      </c>
      <c r="F141" s="4">
        <v>2321</v>
      </c>
      <c r="G141" s="4">
        <v>2194</v>
      </c>
      <c r="H141" s="4">
        <v>2237</v>
      </c>
      <c r="I141" s="4">
        <v>2236</v>
      </c>
      <c r="J141" s="4">
        <v>2372</v>
      </c>
      <c r="K141" s="4">
        <v>2471</v>
      </c>
      <c r="L141" s="4">
        <v>2756</v>
      </c>
      <c r="M141" s="4">
        <v>3225</v>
      </c>
      <c r="N141" s="4">
        <v>3686</v>
      </c>
      <c r="O141" s="4">
        <v>4549</v>
      </c>
      <c r="P141" s="4">
        <v>5741</v>
      </c>
      <c r="Q141" s="4">
        <v>7043</v>
      </c>
      <c r="R141" s="4">
        <v>8930</v>
      </c>
      <c r="S141" s="4">
        <v>11062</v>
      </c>
      <c r="T141" s="4">
        <v>13609</v>
      </c>
      <c r="U141" s="4">
        <v>16183</v>
      </c>
      <c r="V141" s="4">
        <v>18563</v>
      </c>
      <c r="W141" s="4">
        <v>20972</v>
      </c>
      <c r="X141" s="4">
        <v>23096</v>
      </c>
      <c r="Y141" s="4">
        <v>24634</v>
      </c>
      <c r="Z141" s="4">
        <v>26424</v>
      </c>
      <c r="AA141" s="4">
        <v>27395</v>
      </c>
      <c r="AB141" s="4">
        <v>28157</v>
      </c>
      <c r="AC141" s="4">
        <v>29001</v>
      </c>
      <c r="AD141" s="4">
        <v>29460</v>
      </c>
      <c r="AE141" s="4">
        <v>30164</v>
      </c>
      <c r="AF141" s="4">
        <v>30612</v>
      </c>
      <c r="AG141" s="4">
        <v>30947</v>
      </c>
      <c r="AH141" s="4">
        <v>31151</v>
      </c>
      <c r="AI141" s="4">
        <v>31685</v>
      </c>
      <c r="AJ141" s="4">
        <v>31874</v>
      </c>
      <c r="AK141" s="4">
        <v>32158</v>
      </c>
      <c r="AL141" s="4">
        <v>32119</v>
      </c>
      <c r="AM141" s="4">
        <v>32204</v>
      </c>
      <c r="AN141" s="4">
        <v>32659</v>
      </c>
      <c r="AO141" s="4">
        <v>32799</v>
      </c>
      <c r="AP141" s="4">
        <v>32663</v>
      </c>
      <c r="AQ141" s="4">
        <v>32735</v>
      </c>
      <c r="AR141" s="4">
        <v>33177</v>
      </c>
      <c r="AS141" s="4">
        <v>33160</v>
      </c>
      <c r="AT141" s="4">
        <v>33304</v>
      </c>
      <c r="AU141" s="4">
        <v>33053</v>
      </c>
      <c r="AV141" s="4">
        <v>33306</v>
      </c>
      <c r="AW141" s="4">
        <v>33245</v>
      </c>
      <c r="AX141" s="4">
        <v>33625</v>
      </c>
      <c r="AY141" s="4">
        <v>33489</v>
      </c>
      <c r="AZ141" s="4">
        <v>33855</v>
      </c>
      <c r="BA141" s="4">
        <v>33616</v>
      </c>
      <c r="BB141" s="4">
        <v>33788</v>
      </c>
      <c r="BC141" s="4">
        <v>33586</v>
      </c>
      <c r="BD141" s="4">
        <v>33887</v>
      </c>
      <c r="BE141" s="4">
        <v>34213</v>
      </c>
      <c r="BF141" s="4">
        <v>34096</v>
      </c>
      <c r="BG141" s="4">
        <v>33819</v>
      </c>
      <c r="BH141" s="4">
        <v>33766</v>
      </c>
      <c r="BI141" s="4">
        <v>34040</v>
      </c>
      <c r="BJ141" s="4">
        <v>33876</v>
      </c>
      <c r="BK141" s="4">
        <v>34138</v>
      </c>
      <c r="BL141" s="4">
        <v>34027</v>
      </c>
      <c r="BM141" s="4">
        <v>34250</v>
      </c>
      <c r="BN141" s="4">
        <v>34254</v>
      </c>
      <c r="BO141" s="4">
        <v>34063</v>
      </c>
      <c r="BP141" s="4">
        <v>34066</v>
      </c>
      <c r="BQ141" s="4">
        <v>34131</v>
      </c>
      <c r="BR141" s="4">
        <v>33908</v>
      </c>
      <c r="BS141" s="4">
        <v>34033</v>
      </c>
      <c r="BT141" s="4">
        <v>34318</v>
      </c>
      <c r="BU141" s="4">
        <v>34352</v>
      </c>
      <c r="BV141" s="4">
        <v>34089</v>
      </c>
      <c r="BW141" s="4">
        <v>34577</v>
      </c>
      <c r="BX141" s="4">
        <v>33794</v>
      </c>
      <c r="BY141" s="4">
        <v>34540</v>
      </c>
      <c r="BZ141" s="4">
        <v>34380</v>
      </c>
      <c r="CA141" s="4">
        <v>34270</v>
      </c>
      <c r="CB141" s="4">
        <v>34208</v>
      </c>
      <c r="CC141" s="4">
        <v>34301</v>
      </c>
      <c r="CD141" s="4">
        <v>34478</v>
      </c>
      <c r="CE141" s="4">
        <v>34262</v>
      </c>
      <c r="CF141" s="4">
        <v>34379</v>
      </c>
      <c r="CG141" s="4">
        <v>34428</v>
      </c>
      <c r="CH141" s="4">
        <v>34503</v>
      </c>
      <c r="CI141" s="4">
        <v>34414</v>
      </c>
      <c r="CJ141" s="4">
        <v>34277</v>
      </c>
      <c r="CK141" s="4">
        <v>34402</v>
      </c>
      <c r="CL141" s="4">
        <v>34444</v>
      </c>
      <c r="CM141" s="4">
        <v>34549</v>
      </c>
      <c r="CN141" s="4">
        <v>34263</v>
      </c>
      <c r="CO141" s="4">
        <v>34255</v>
      </c>
      <c r="CP141" s="4">
        <v>34324</v>
      </c>
      <c r="CQ141" s="4">
        <v>34772</v>
      </c>
      <c r="CR141" s="4">
        <v>34160</v>
      </c>
      <c r="CS141" s="4">
        <v>34395</v>
      </c>
    </row>
    <row r="142" spans="1:97" ht="15.75" thickBot="1" x14ac:dyDescent="0.3">
      <c r="A142" s="4" t="s">
        <v>40</v>
      </c>
      <c r="B142" s="8" t="s">
        <v>133</v>
      </c>
      <c r="C142" s="4">
        <v>1626</v>
      </c>
      <c r="D142" s="4">
        <v>1586</v>
      </c>
      <c r="E142" s="4">
        <v>1611</v>
      </c>
      <c r="F142" s="4">
        <v>1711</v>
      </c>
      <c r="G142" s="4">
        <v>1827</v>
      </c>
      <c r="H142" s="4">
        <v>1888</v>
      </c>
      <c r="I142" s="4">
        <v>2107</v>
      </c>
      <c r="J142" s="4">
        <v>2239</v>
      </c>
      <c r="K142" s="4">
        <v>2348</v>
      </c>
      <c r="L142" s="4">
        <v>2513</v>
      </c>
      <c r="M142" s="4">
        <v>2613</v>
      </c>
      <c r="N142" s="4">
        <v>2726</v>
      </c>
      <c r="O142" s="4">
        <v>2833</v>
      </c>
      <c r="P142" s="4">
        <v>2855</v>
      </c>
      <c r="Q142" s="4">
        <v>2907</v>
      </c>
      <c r="R142" s="4">
        <v>2960</v>
      </c>
      <c r="S142" s="4">
        <v>2982</v>
      </c>
      <c r="T142" s="4">
        <v>3111</v>
      </c>
      <c r="U142" s="4">
        <v>3009</v>
      </c>
      <c r="V142" s="4">
        <v>3095</v>
      </c>
      <c r="W142" s="4">
        <v>3189</v>
      </c>
      <c r="X142" s="4">
        <v>3233</v>
      </c>
      <c r="Y142" s="4">
        <v>3231</v>
      </c>
      <c r="Z142" s="4">
        <v>3238</v>
      </c>
      <c r="AA142" s="4">
        <v>3311</v>
      </c>
      <c r="AB142" s="4">
        <v>3415</v>
      </c>
      <c r="AC142" s="4">
        <v>3290</v>
      </c>
      <c r="AD142" s="4">
        <v>3328</v>
      </c>
      <c r="AE142" s="4">
        <v>3294</v>
      </c>
      <c r="AF142" s="4">
        <v>3371</v>
      </c>
      <c r="AG142" s="4">
        <v>3352</v>
      </c>
      <c r="AH142" s="4">
        <v>3474</v>
      </c>
      <c r="AI142" s="4">
        <v>3365</v>
      </c>
      <c r="AJ142" s="4">
        <v>3370</v>
      </c>
      <c r="AK142" s="4">
        <v>3418</v>
      </c>
      <c r="AL142" s="4">
        <v>3369</v>
      </c>
      <c r="AM142" s="4">
        <v>3447</v>
      </c>
      <c r="AN142" s="4">
        <v>3344</v>
      </c>
      <c r="AO142" s="4">
        <v>3383</v>
      </c>
      <c r="AP142" s="4">
        <v>3413</v>
      </c>
      <c r="AQ142" s="4">
        <v>3372</v>
      </c>
      <c r="AR142" s="4">
        <v>3480</v>
      </c>
      <c r="AS142" s="4">
        <v>3382</v>
      </c>
      <c r="AT142" s="4">
        <v>3398</v>
      </c>
      <c r="AU142" s="4">
        <v>3342</v>
      </c>
      <c r="AV142" s="4">
        <v>3441</v>
      </c>
      <c r="AW142" s="4">
        <v>3365</v>
      </c>
      <c r="AX142" s="4">
        <v>3352</v>
      </c>
      <c r="AY142" s="4">
        <v>3360</v>
      </c>
      <c r="AZ142" s="4">
        <v>3368</v>
      </c>
      <c r="BA142" s="4">
        <v>3369</v>
      </c>
      <c r="BB142" s="4">
        <v>3453</v>
      </c>
      <c r="BC142" s="4">
        <v>3452</v>
      </c>
      <c r="BD142" s="4">
        <v>3440</v>
      </c>
      <c r="BE142" s="4">
        <v>3453</v>
      </c>
      <c r="BF142" s="4">
        <v>3466</v>
      </c>
      <c r="BG142" s="4">
        <v>3398</v>
      </c>
      <c r="BH142" s="4">
        <v>3419</v>
      </c>
      <c r="BI142" s="4">
        <v>3386</v>
      </c>
      <c r="BJ142" s="4">
        <v>3494</v>
      </c>
      <c r="BK142" s="4">
        <v>3445</v>
      </c>
      <c r="BL142" s="4">
        <v>3489</v>
      </c>
      <c r="BM142" s="4">
        <v>3436</v>
      </c>
      <c r="BN142" s="4">
        <v>3424</v>
      </c>
      <c r="BO142" s="4">
        <v>3464</v>
      </c>
      <c r="BP142" s="4">
        <v>3465</v>
      </c>
      <c r="BQ142" s="4">
        <v>3481</v>
      </c>
      <c r="BR142" s="4">
        <v>3419</v>
      </c>
      <c r="BS142" s="4">
        <v>3390</v>
      </c>
      <c r="BT142" s="4">
        <v>3465</v>
      </c>
      <c r="BU142" s="4">
        <v>3432</v>
      </c>
      <c r="BV142" s="4">
        <v>3430</v>
      </c>
      <c r="BW142" s="4">
        <v>3394</v>
      </c>
      <c r="BX142" s="4">
        <v>3428</v>
      </c>
      <c r="BY142" s="4">
        <v>3437</v>
      </c>
      <c r="BZ142" s="4">
        <v>3553</v>
      </c>
      <c r="CA142" s="4">
        <v>3435</v>
      </c>
      <c r="CB142" s="4">
        <v>3428</v>
      </c>
      <c r="CC142" s="4">
        <v>3502</v>
      </c>
      <c r="CD142" s="4">
        <v>3388</v>
      </c>
      <c r="CE142" s="4">
        <v>3496</v>
      </c>
      <c r="CF142" s="4">
        <v>3501</v>
      </c>
      <c r="CG142" s="4">
        <v>3488</v>
      </c>
      <c r="CH142" s="4">
        <v>3511</v>
      </c>
      <c r="CI142" s="4">
        <v>3419</v>
      </c>
      <c r="CJ142" s="4">
        <v>3367</v>
      </c>
      <c r="CK142" s="4">
        <v>3459</v>
      </c>
      <c r="CL142" s="4">
        <v>3523</v>
      </c>
      <c r="CM142" s="4">
        <v>3384</v>
      </c>
      <c r="CN142" s="4">
        <v>3436</v>
      </c>
      <c r="CO142" s="4">
        <v>3509</v>
      </c>
      <c r="CP142" s="4">
        <v>3446</v>
      </c>
      <c r="CQ142" s="4">
        <v>3410</v>
      </c>
      <c r="CR142" s="4">
        <v>3374</v>
      </c>
      <c r="CS142" s="4">
        <v>3418</v>
      </c>
    </row>
    <row r="143" spans="1:97" ht="15.75" thickBot="1" x14ac:dyDescent="0.3">
      <c r="A143" s="4" t="s">
        <v>41</v>
      </c>
      <c r="B143" s="8" t="s">
        <v>134</v>
      </c>
      <c r="C143" s="4">
        <v>2140</v>
      </c>
      <c r="D143" s="4">
        <v>2102</v>
      </c>
      <c r="E143" s="4">
        <v>2148</v>
      </c>
      <c r="F143" s="4">
        <v>2162</v>
      </c>
      <c r="G143" s="4">
        <v>2113</v>
      </c>
      <c r="H143" s="4">
        <v>2127</v>
      </c>
      <c r="I143" s="4">
        <v>2196</v>
      </c>
      <c r="J143" s="4">
        <v>2187</v>
      </c>
      <c r="K143" s="4">
        <v>2368</v>
      </c>
      <c r="L143" s="4">
        <v>2687</v>
      </c>
      <c r="M143" s="4">
        <v>2944</v>
      </c>
      <c r="N143" s="4">
        <v>3742</v>
      </c>
      <c r="O143" s="4">
        <v>4576</v>
      </c>
      <c r="P143" s="4">
        <v>5648</v>
      </c>
      <c r="Q143" s="4">
        <v>7140</v>
      </c>
      <c r="R143" s="4">
        <v>9167</v>
      </c>
      <c r="S143" s="4">
        <v>11245</v>
      </c>
      <c r="T143" s="4">
        <v>13641</v>
      </c>
      <c r="U143" s="4">
        <v>16396</v>
      </c>
      <c r="V143" s="4">
        <v>19022</v>
      </c>
      <c r="W143" s="4">
        <v>21800</v>
      </c>
      <c r="X143" s="4">
        <v>23881</v>
      </c>
      <c r="Y143" s="4">
        <v>25929</v>
      </c>
      <c r="Z143" s="4">
        <v>27572</v>
      </c>
      <c r="AA143" s="4">
        <v>28796</v>
      </c>
      <c r="AB143" s="4">
        <v>30001</v>
      </c>
      <c r="AC143" s="4">
        <v>30861</v>
      </c>
      <c r="AD143" s="4">
        <v>31664</v>
      </c>
      <c r="AE143" s="4">
        <v>31685</v>
      </c>
      <c r="AF143" s="4">
        <v>32580</v>
      </c>
      <c r="AG143" s="4">
        <v>32892</v>
      </c>
      <c r="AH143" s="4">
        <v>33387</v>
      </c>
      <c r="AI143" s="4">
        <v>33515</v>
      </c>
      <c r="AJ143" s="4">
        <v>33621</v>
      </c>
      <c r="AK143" s="4">
        <v>34254</v>
      </c>
      <c r="AL143" s="4">
        <v>34230</v>
      </c>
      <c r="AM143" s="4">
        <v>34304</v>
      </c>
      <c r="AN143" s="4">
        <v>34454</v>
      </c>
      <c r="AO143" s="4">
        <v>34601</v>
      </c>
      <c r="AP143" s="4">
        <v>34703</v>
      </c>
      <c r="AQ143" s="4">
        <v>34882</v>
      </c>
      <c r="AR143" s="4">
        <v>35420</v>
      </c>
      <c r="AS143" s="4">
        <v>35232</v>
      </c>
      <c r="AT143" s="4">
        <v>35345</v>
      </c>
      <c r="AU143" s="4">
        <v>35430</v>
      </c>
      <c r="AV143" s="4">
        <v>35226</v>
      </c>
      <c r="AW143" s="4">
        <v>35423</v>
      </c>
      <c r="AX143" s="4">
        <v>35456</v>
      </c>
      <c r="AY143" s="4">
        <v>35582</v>
      </c>
      <c r="AZ143" s="4">
        <v>35399</v>
      </c>
      <c r="BA143" s="4">
        <v>36036</v>
      </c>
      <c r="BB143" s="4">
        <v>36056</v>
      </c>
      <c r="BC143" s="4">
        <v>35847</v>
      </c>
      <c r="BD143" s="4">
        <v>36100</v>
      </c>
      <c r="BE143" s="4">
        <v>36084</v>
      </c>
      <c r="BF143" s="4">
        <v>36017</v>
      </c>
      <c r="BG143" s="4">
        <v>36228</v>
      </c>
      <c r="BH143" s="4">
        <v>36459</v>
      </c>
      <c r="BI143" s="4">
        <v>36130</v>
      </c>
      <c r="BJ143" s="4">
        <v>36321</v>
      </c>
      <c r="BK143" s="4">
        <v>36305</v>
      </c>
      <c r="BL143" s="4">
        <v>36372</v>
      </c>
      <c r="BM143" s="4">
        <v>36302</v>
      </c>
      <c r="BN143" s="4">
        <v>36126</v>
      </c>
      <c r="BO143" s="4">
        <v>36173</v>
      </c>
      <c r="BP143" s="4">
        <v>36244</v>
      </c>
      <c r="BQ143" s="4">
        <v>36121</v>
      </c>
      <c r="BR143" s="4">
        <v>36369</v>
      </c>
      <c r="BS143" s="4">
        <v>36567</v>
      </c>
      <c r="BT143" s="4">
        <v>36289</v>
      </c>
      <c r="BU143" s="4">
        <v>36301</v>
      </c>
      <c r="BV143" s="4">
        <v>36663</v>
      </c>
      <c r="BW143" s="4">
        <v>36595</v>
      </c>
      <c r="BX143" s="4">
        <v>36566</v>
      </c>
      <c r="BY143" s="4">
        <v>36450</v>
      </c>
      <c r="BZ143" s="4">
        <v>36256</v>
      </c>
      <c r="CA143" s="4">
        <v>36337</v>
      </c>
      <c r="CB143" s="4">
        <v>36339</v>
      </c>
      <c r="CC143" s="4">
        <v>36322</v>
      </c>
      <c r="CD143" s="4">
        <v>36478</v>
      </c>
      <c r="CE143" s="4">
        <v>36313</v>
      </c>
      <c r="CF143" s="4">
        <v>36500</v>
      </c>
      <c r="CG143" s="4">
        <v>36496</v>
      </c>
      <c r="CH143" s="4">
        <v>36504</v>
      </c>
      <c r="CI143" s="4">
        <v>36383</v>
      </c>
      <c r="CJ143" s="4">
        <v>36120</v>
      </c>
      <c r="CK143" s="4">
        <v>36466</v>
      </c>
      <c r="CL143" s="4">
        <v>36533</v>
      </c>
      <c r="CM143" s="4">
        <v>36482</v>
      </c>
      <c r="CN143" s="4">
        <v>36509</v>
      </c>
      <c r="CO143" s="4">
        <v>36444</v>
      </c>
      <c r="CP143" s="4">
        <v>36213</v>
      </c>
      <c r="CQ143" s="4">
        <v>36643</v>
      </c>
      <c r="CR143" s="4">
        <v>36363</v>
      </c>
      <c r="CS143" s="4">
        <v>36233</v>
      </c>
    </row>
    <row r="144" spans="1:97" ht="15.75" thickBot="1" x14ac:dyDescent="0.3">
      <c r="A144" s="4" t="s">
        <v>42</v>
      </c>
      <c r="B144" s="8" t="s">
        <v>135</v>
      </c>
      <c r="C144" s="4">
        <v>1779</v>
      </c>
      <c r="D144" s="4">
        <v>1773</v>
      </c>
      <c r="E144" s="4">
        <v>3618</v>
      </c>
      <c r="F144" s="4">
        <v>6946</v>
      </c>
      <c r="G144" s="4">
        <v>10640</v>
      </c>
      <c r="H144" s="4">
        <v>14252</v>
      </c>
      <c r="I144" s="4">
        <v>17470</v>
      </c>
      <c r="J144" s="4">
        <v>20101</v>
      </c>
      <c r="K144" s="4">
        <v>22648</v>
      </c>
      <c r="L144" s="4">
        <v>24544</v>
      </c>
      <c r="M144" s="4">
        <v>26034</v>
      </c>
      <c r="N144" s="4">
        <v>27214</v>
      </c>
      <c r="O144" s="4">
        <v>27977</v>
      </c>
      <c r="P144" s="4">
        <v>28394</v>
      </c>
      <c r="Q144" s="4">
        <v>28600</v>
      </c>
      <c r="R144" s="4">
        <v>28650</v>
      </c>
      <c r="S144" s="4">
        <v>28530</v>
      </c>
      <c r="T144" s="4">
        <v>28764</v>
      </c>
      <c r="U144" s="4">
        <v>28685</v>
      </c>
      <c r="V144" s="4">
        <v>28682</v>
      </c>
      <c r="W144" s="4">
        <v>28847</v>
      </c>
      <c r="X144" s="4">
        <v>29074</v>
      </c>
      <c r="Y144" s="4">
        <v>28778</v>
      </c>
      <c r="Z144" s="4">
        <v>28647</v>
      </c>
      <c r="AA144" s="4">
        <v>28900</v>
      </c>
      <c r="AB144" s="4">
        <v>28700</v>
      </c>
      <c r="AC144" s="4">
        <v>28658</v>
      </c>
      <c r="AD144" s="4">
        <v>28745</v>
      </c>
      <c r="AE144" s="4">
        <v>28422</v>
      </c>
      <c r="AF144" s="4">
        <v>29005</v>
      </c>
      <c r="AG144" s="4">
        <v>28725</v>
      </c>
      <c r="AH144" s="4">
        <v>28988</v>
      </c>
      <c r="AI144" s="4">
        <v>28929</v>
      </c>
      <c r="AJ144" s="4">
        <v>28638</v>
      </c>
      <c r="AK144" s="4">
        <v>28531</v>
      </c>
      <c r="AL144" s="4">
        <v>28627</v>
      </c>
      <c r="AM144" s="4">
        <v>28454</v>
      </c>
      <c r="AN144" s="4">
        <v>28743</v>
      </c>
      <c r="AO144" s="4">
        <v>28838</v>
      </c>
      <c r="AP144" s="4">
        <v>28742</v>
      </c>
      <c r="AQ144" s="4">
        <v>28658</v>
      </c>
      <c r="AR144" s="4">
        <v>28744</v>
      </c>
      <c r="AS144" s="4">
        <v>28773</v>
      </c>
      <c r="AT144" s="4">
        <v>28711</v>
      </c>
      <c r="AU144" s="4">
        <v>28657</v>
      </c>
      <c r="AV144" s="4">
        <v>28690</v>
      </c>
      <c r="AW144" s="4">
        <v>28787</v>
      </c>
      <c r="AX144" s="4">
        <v>28622</v>
      </c>
      <c r="AY144" s="4">
        <v>28569</v>
      </c>
      <c r="AZ144" s="4">
        <v>28243</v>
      </c>
      <c r="BA144" s="4">
        <v>28660</v>
      </c>
      <c r="BB144" s="4">
        <v>28497</v>
      </c>
      <c r="BC144" s="4">
        <v>28426</v>
      </c>
      <c r="BD144" s="4">
        <v>28474</v>
      </c>
      <c r="BE144" s="4">
        <v>28782</v>
      </c>
      <c r="BF144" s="4">
        <v>28464</v>
      </c>
      <c r="BG144" s="4">
        <v>28303</v>
      </c>
      <c r="BH144" s="4">
        <v>28777</v>
      </c>
      <c r="BI144" s="4">
        <v>28425</v>
      </c>
      <c r="BJ144" s="4">
        <v>28137</v>
      </c>
      <c r="BK144" s="4">
        <v>28469</v>
      </c>
      <c r="BL144" s="4">
        <v>28324</v>
      </c>
      <c r="BM144" s="4">
        <v>28345</v>
      </c>
      <c r="BN144" s="4">
        <v>28404</v>
      </c>
      <c r="BO144" s="4">
        <v>28120</v>
      </c>
      <c r="BP144" s="4">
        <v>28362</v>
      </c>
      <c r="BQ144" s="4">
        <v>28515</v>
      </c>
      <c r="BR144" s="4">
        <v>28101</v>
      </c>
      <c r="BS144" s="4">
        <v>28460</v>
      </c>
      <c r="BT144" s="4">
        <v>28378</v>
      </c>
      <c r="BU144" s="4">
        <v>28524</v>
      </c>
      <c r="BV144" s="4">
        <v>28122</v>
      </c>
      <c r="BW144" s="4">
        <v>28160</v>
      </c>
      <c r="BX144" s="4">
        <v>28166</v>
      </c>
      <c r="BY144" s="4">
        <v>28395</v>
      </c>
      <c r="BZ144" s="4">
        <v>28068</v>
      </c>
      <c r="CA144" s="4">
        <v>28127</v>
      </c>
      <c r="CB144" s="4">
        <v>28550</v>
      </c>
      <c r="CC144" s="4">
        <v>28226</v>
      </c>
      <c r="CD144" s="4">
        <v>28324</v>
      </c>
      <c r="CE144" s="4">
        <v>28399</v>
      </c>
      <c r="CF144" s="4">
        <v>28070</v>
      </c>
      <c r="CG144" s="4">
        <v>28046</v>
      </c>
      <c r="CH144" s="4">
        <v>28138</v>
      </c>
      <c r="CI144" s="4">
        <v>28063</v>
      </c>
      <c r="CJ144" s="4">
        <v>28079</v>
      </c>
      <c r="CK144" s="4">
        <v>28074</v>
      </c>
      <c r="CL144" s="4">
        <v>28026</v>
      </c>
      <c r="CM144" s="4">
        <v>27824</v>
      </c>
      <c r="CN144" s="4">
        <v>28021</v>
      </c>
      <c r="CO144" s="4">
        <v>28004</v>
      </c>
      <c r="CP144" s="4">
        <v>27627</v>
      </c>
      <c r="CQ144" s="4">
        <v>28016</v>
      </c>
      <c r="CR144" s="4">
        <v>28130</v>
      </c>
      <c r="CS144" s="4">
        <v>27846</v>
      </c>
    </row>
    <row r="145" spans="1:97" ht="15.75" thickBot="1" x14ac:dyDescent="0.3">
      <c r="A145" s="4" t="s">
        <v>43</v>
      </c>
      <c r="B145" s="8" t="s">
        <v>136</v>
      </c>
      <c r="C145" s="4">
        <v>1290</v>
      </c>
      <c r="D145" s="4">
        <v>1372</v>
      </c>
      <c r="E145" s="4">
        <v>1423</v>
      </c>
      <c r="F145" s="4">
        <v>1642</v>
      </c>
      <c r="G145" s="4">
        <v>2004</v>
      </c>
      <c r="H145" s="4">
        <v>2307</v>
      </c>
      <c r="I145" s="4">
        <v>2616</v>
      </c>
      <c r="J145" s="4">
        <v>3033</v>
      </c>
      <c r="K145" s="4">
        <v>3458</v>
      </c>
      <c r="L145" s="4">
        <v>3851</v>
      </c>
      <c r="M145" s="4">
        <v>4320</v>
      </c>
      <c r="N145" s="4">
        <v>4610</v>
      </c>
      <c r="O145" s="4">
        <v>5096</v>
      </c>
      <c r="P145" s="4">
        <v>5461</v>
      </c>
      <c r="Q145" s="4">
        <v>5833</v>
      </c>
      <c r="R145" s="4">
        <v>6204</v>
      </c>
      <c r="S145" s="4">
        <v>6521</v>
      </c>
      <c r="T145" s="4">
        <v>6845</v>
      </c>
      <c r="U145" s="4">
        <v>7337</v>
      </c>
      <c r="V145" s="4">
        <v>7444</v>
      </c>
      <c r="W145" s="4">
        <v>7833</v>
      </c>
      <c r="X145" s="4">
        <v>8222</v>
      </c>
      <c r="Y145" s="4">
        <v>8415</v>
      </c>
      <c r="Z145" s="4">
        <v>8837</v>
      </c>
      <c r="AA145" s="4">
        <v>9075</v>
      </c>
      <c r="AB145" s="4">
        <v>9302</v>
      </c>
      <c r="AC145" s="4">
        <v>9592</v>
      </c>
      <c r="AD145" s="4">
        <v>10081</v>
      </c>
      <c r="AE145" s="4">
        <v>10203</v>
      </c>
      <c r="AF145" s="4">
        <v>10225</v>
      </c>
      <c r="AG145" s="4">
        <v>10613</v>
      </c>
      <c r="AH145" s="4">
        <v>10655</v>
      </c>
      <c r="AI145" s="4">
        <v>10703</v>
      </c>
      <c r="AJ145" s="4">
        <v>11258</v>
      </c>
      <c r="AK145" s="4">
        <v>11247</v>
      </c>
      <c r="AL145" s="4">
        <v>11558</v>
      </c>
      <c r="AM145" s="4">
        <v>11786</v>
      </c>
      <c r="AN145" s="4">
        <v>11770</v>
      </c>
      <c r="AO145" s="4">
        <v>12046</v>
      </c>
      <c r="AP145" s="4">
        <v>12220</v>
      </c>
      <c r="AQ145" s="4">
        <v>12373</v>
      </c>
      <c r="AR145" s="4">
        <v>12499</v>
      </c>
      <c r="AS145" s="4">
        <v>12572</v>
      </c>
      <c r="AT145" s="4">
        <v>12627</v>
      </c>
      <c r="AU145" s="4">
        <v>12776</v>
      </c>
      <c r="AV145" s="4">
        <v>13003</v>
      </c>
      <c r="AW145" s="4">
        <v>13082</v>
      </c>
      <c r="AX145" s="4">
        <v>13005</v>
      </c>
      <c r="AY145" s="4">
        <v>13011</v>
      </c>
      <c r="AZ145" s="4">
        <v>13214</v>
      </c>
      <c r="BA145" s="4">
        <v>13378</v>
      </c>
      <c r="BB145" s="4">
        <v>13398</v>
      </c>
      <c r="BC145" s="4">
        <v>13341</v>
      </c>
      <c r="BD145" s="4">
        <v>13335</v>
      </c>
      <c r="BE145" s="4">
        <v>13419</v>
      </c>
      <c r="BF145" s="4">
        <v>13451</v>
      </c>
      <c r="BG145" s="4">
        <v>13465</v>
      </c>
      <c r="BH145" s="4">
        <v>13561</v>
      </c>
      <c r="BI145" s="4">
        <v>13658</v>
      </c>
      <c r="BJ145" s="4">
        <v>13719</v>
      </c>
      <c r="BK145" s="4">
        <v>13522</v>
      </c>
      <c r="BL145" s="4">
        <v>13776</v>
      </c>
      <c r="BM145" s="4">
        <v>13542</v>
      </c>
      <c r="BN145" s="4">
        <v>13596</v>
      </c>
      <c r="BO145" s="4">
        <v>13568</v>
      </c>
      <c r="BP145" s="4">
        <v>13581</v>
      </c>
      <c r="BQ145" s="4">
        <v>13766</v>
      </c>
      <c r="BR145" s="4">
        <v>13830</v>
      </c>
      <c r="BS145" s="4">
        <v>13384</v>
      </c>
      <c r="BT145" s="4">
        <v>13739</v>
      </c>
      <c r="BU145" s="4">
        <v>13750</v>
      </c>
      <c r="BV145" s="4">
        <v>13824</v>
      </c>
      <c r="BW145" s="4">
        <v>13777</v>
      </c>
      <c r="BX145" s="4">
        <v>13588</v>
      </c>
      <c r="BY145" s="4">
        <v>13729</v>
      </c>
      <c r="BZ145" s="4">
        <v>13814</v>
      </c>
      <c r="CA145" s="4">
        <v>13817</v>
      </c>
      <c r="CB145" s="4">
        <v>13810</v>
      </c>
      <c r="CC145" s="4">
        <v>13685</v>
      </c>
      <c r="CD145" s="4">
        <v>13879</v>
      </c>
      <c r="CE145" s="4">
        <v>13820</v>
      </c>
      <c r="CF145" s="4">
        <v>13897</v>
      </c>
      <c r="CG145" s="4">
        <v>13953</v>
      </c>
      <c r="CH145" s="4">
        <v>13932</v>
      </c>
      <c r="CI145" s="4">
        <v>14016</v>
      </c>
      <c r="CJ145" s="4">
        <v>13929</v>
      </c>
      <c r="CK145" s="4">
        <v>13818</v>
      </c>
      <c r="CL145" s="4">
        <v>13902</v>
      </c>
      <c r="CM145" s="4">
        <v>13961</v>
      </c>
      <c r="CN145" s="4">
        <v>13893</v>
      </c>
      <c r="CO145" s="4">
        <v>13846</v>
      </c>
      <c r="CP145" s="4">
        <v>13913</v>
      </c>
      <c r="CQ145" s="4">
        <v>13819</v>
      </c>
      <c r="CR145" s="4">
        <v>14075</v>
      </c>
      <c r="CS145" s="4">
        <v>14021</v>
      </c>
    </row>
    <row r="146" spans="1:97" ht="15.75" thickBot="1" x14ac:dyDescent="0.3">
      <c r="A146" s="4" t="s">
        <v>44</v>
      </c>
      <c r="B146" s="8" t="s">
        <v>137</v>
      </c>
      <c r="C146" s="4">
        <v>1684</v>
      </c>
      <c r="D146" s="4">
        <v>1734</v>
      </c>
      <c r="E146" s="4">
        <v>3667</v>
      </c>
      <c r="F146" s="4">
        <v>7168</v>
      </c>
      <c r="G146" s="4">
        <v>11229</v>
      </c>
      <c r="H146" s="4">
        <v>14977</v>
      </c>
      <c r="I146" s="4">
        <v>18085</v>
      </c>
      <c r="J146" s="4">
        <v>20890</v>
      </c>
      <c r="K146" s="4">
        <v>23271</v>
      </c>
      <c r="L146" s="4">
        <v>25250</v>
      </c>
      <c r="M146" s="4">
        <v>27030</v>
      </c>
      <c r="N146" s="4">
        <v>28147</v>
      </c>
      <c r="O146" s="4">
        <v>29115</v>
      </c>
      <c r="P146" s="4">
        <v>30057</v>
      </c>
      <c r="Q146" s="4">
        <v>30343</v>
      </c>
      <c r="R146" s="4">
        <v>30297</v>
      </c>
      <c r="S146" s="4">
        <v>30450</v>
      </c>
      <c r="T146" s="4">
        <v>30818</v>
      </c>
      <c r="U146" s="4">
        <v>30738</v>
      </c>
      <c r="V146" s="4">
        <v>30742</v>
      </c>
      <c r="W146" s="4">
        <v>30893</v>
      </c>
      <c r="X146" s="4">
        <v>31008</v>
      </c>
      <c r="Y146" s="4">
        <v>30807</v>
      </c>
      <c r="Z146" s="4">
        <v>30746</v>
      </c>
      <c r="AA146" s="4">
        <v>30719</v>
      </c>
      <c r="AB146" s="4">
        <v>30894</v>
      </c>
      <c r="AC146" s="4">
        <v>30475</v>
      </c>
      <c r="AD146" s="4">
        <v>30765</v>
      </c>
      <c r="AE146" s="4">
        <v>30932</v>
      </c>
      <c r="AF146" s="4">
        <v>30885</v>
      </c>
      <c r="AG146" s="4">
        <v>30656</v>
      </c>
      <c r="AH146" s="4">
        <v>30934</v>
      </c>
      <c r="AI146" s="4">
        <v>30620</v>
      </c>
      <c r="AJ146" s="4">
        <v>30978</v>
      </c>
      <c r="AK146" s="4">
        <v>30654</v>
      </c>
      <c r="AL146" s="4">
        <v>30914</v>
      </c>
      <c r="AM146" s="4">
        <v>30709</v>
      </c>
      <c r="AN146" s="4">
        <v>30736</v>
      </c>
      <c r="AO146" s="4">
        <v>30582</v>
      </c>
      <c r="AP146" s="4">
        <v>30540</v>
      </c>
      <c r="AQ146" s="4">
        <v>30667</v>
      </c>
      <c r="AR146" s="4">
        <v>30676</v>
      </c>
      <c r="AS146" s="4">
        <v>30566</v>
      </c>
      <c r="AT146" s="4">
        <v>30423</v>
      </c>
      <c r="AU146" s="4">
        <v>30699</v>
      </c>
      <c r="AV146" s="4">
        <v>30526</v>
      </c>
      <c r="AW146" s="4">
        <v>30704</v>
      </c>
      <c r="AX146" s="4">
        <v>30660</v>
      </c>
      <c r="AY146" s="4">
        <v>30690</v>
      </c>
      <c r="AZ146" s="4">
        <v>30302</v>
      </c>
      <c r="BA146" s="4">
        <v>30401</v>
      </c>
      <c r="BB146" s="4">
        <v>30709</v>
      </c>
      <c r="BC146" s="4">
        <v>30377</v>
      </c>
      <c r="BD146" s="4">
        <v>30304</v>
      </c>
      <c r="BE146" s="4">
        <v>30439</v>
      </c>
      <c r="BF146" s="4">
        <v>30289</v>
      </c>
      <c r="BG146" s="4">
        <v>30583</v>
      </c>
      <c r="BH146" s="4">
        <v>30368</v>
      </c>
      <c r="BI146" s="4">
        <v>30440</v>
      </c>
      <c r="BJ146" s="4">
        <v>30500</v>
      </c>
      <c r="BK146" s="4">
        <v>30319</v>
      </c>
      <c r="BL146" s="4">
        <v>30466</v>
      </c>
      <c r="BM146" s="4">
        <v>30452</v>
      </c>
      <c r="BN146" s="4">
        <v>30220</v>
      </c>
      <c r="BO146" s="4">
        <v>30237</v>
      </c>
      <c r="BP146" s="4">
        <v>30445</v>
      </c>
      <c r="BQ146" s="4">
        <v>30331</v>
      </c>
      <c r="BR146" s="4">
        <v>30273</v>
      </c>
      <c r="BS146" s="4">
        <v>30397</v>
      </c>
      <c r="BT146" s="4">
        <v>30201</v>
      </c>
      <c r="BU146" s="4">
        <v>30202</v>
      </c>
      <c r="BV146" s="4">
        <v>30163</v>
      </c>
      <c r="BW146" s="4">
        <v>30159</v>
      </c>
      <c r="BX146" s="4">
        <v>29903</v>
      </c>
      <c r="BY146" s="4">
        <v>30158</v>
      </c>
      <c r="BZ146" s="4">
        <v>30056</v>
      </c>
      <c r="CA146" s="4">
        <v>29973</v>
      </c>
      <c r="CB146" s="4">
        <v>29974</v>
      </c>
      <c r="CC146" s="4">
        <v>30132</v>
      </c>
      <c r="CD146" s="4">
        <v>29887</v>
      </c>
      <c r="CE146" s="4">
        <v>30197</v>
      </c>
      <c r="CF146" s="4">
        <v>30076</v>
      </c>
      <c r="CG146" s="4">
        <v>29978</v>
      </c>
      <c r="CH146" s="4">
        <v>29896</v>
      </c>
      <c r="CI146" s="4">
        <v>30067</v>
      </c>
      <c r="CJ146" s="4">
        <v>29808</v>
      </c>
      <c r="CK146" s="4">
        <v>29968</v>
      </c>
      <c r="CL146" s="4">
        <v>29849</v>
      </c>
      <c r="CM146" s="4">
        <v>29827</v>
      </c>
      <c r="CN146" s="4">
        <v>29744</v>
      </c>
      <c r="CO146" s="4">
        <v>29747</v>
      </c>
      <c r="CP146" s="4">
        <v>29866</v>
      </c>
      <c r="CQ146" s="4">
        <v>29623</v>
      </c>
      <c r="CR146" s="4">
        <v>29740</v>
      </c>
      <c r="CS146" s="4">
        <v>29562</v>
      </c>
    </row>
    <row r="147" spans="1:97" ht="15.75" thickBot="1" x14ac:dyDescent="0.3">
      <c r="A147" s="4" t="s">
        <v>45</v>
      </c>
      <c r="B147" s="8" t="s">
        <v>138</v>
      </c>
      <c r="C147" s="4">
        <v>1411</v>
      </c>
      <c r="D147" s="4">
        <v>1343</v>
      </c>
      <c r="E147" s="4">
        <v>1440</v>
      </c>
      <c r="F147" s="4">
        <v>1620</v>
      </c>
      <c r="G147" s="4">
        <v>1919</v>
      </c>
      <c r="H147" s="4">
        <v>2225</v>
      </c>
      <c r="I147" s="4">
        <v>2599</v>
      </c>
      <c r="J147" s="4">
        <v>2987</v>
      </c>
      <c r="K147" s="4">
        <v>3395</v>
      </c>
      <c r="L147" s="4">
        <v>3652</v>
      </c>
      <c r="M147" s="4">
        <v>4164</v>
      </c>
      <c r="N147" s="4">
        <v>4390</v>
      </c>
      <c r="O147" s="4">
        <v>4781</v>
      </c>
      <c r="P147" s="4">
        <v>5110</v>
      </c>
      <c r="Q147" s="4">
        <v>5470</v>
      </c>
      <c r="R147" s="4">
        <v>5962</v>
      </c>
      <c r="S147" s="4">
        <v>6115</v>
      </c>
      <c r="T147" s="4">
        <v>6527</v>
      </c>
      <c r="U147" s="4">
        <v>6782</v>
      </c>
      <c r="V147" s="4">
        <v>7064</v>
      </c>
      <c r="W147" s="4">
        <v>7192</v>
      </c>
      <c r="X147" s="4">
        <v>7533</v>
      </c>
      <c r="Y147" s="4">
        <v>7820</v>
      </c>
      <c r="Z147" s="4">
        <v>8137</v>
      </c>
      <c r="AA147" s="4">
        <v>8373</v>
      </c>
      <c r="AB147" s="4">
        <v>8654</v>
      </c>
      <c r="AC147" s="4">
        <v>8806</v>
      </c>
      <c r="AD147" s="4">
        <v>9008</v>
      </c>
      <c r="AE147" s="4">
        <v>9233</v>
      </c>
      <c r="AF147" s="4">
        <v>9441</v>
      </c>
      <c r="AG147" s="4">
        <v>9782</v>
      </c>
      <c r="AH147" s="4">
        <v>9762</v>
      </c>
      <c r="AI147" s="4">
        <v>10084</v>
      </c>
      <c r="AJ147" s="4">
        <v>10244</v>
      </c>
      <c r="AK147" s="4">
        <v>10340</v>
      </c>
      <c r="AL147" s="4">
        <v>10570</v>
      </c>
      <c r="AM147" s="4">
        <v>10714</v>
      </c>
      <c r="AN147" s="4">
        <v>10836</v>
      </c>
      <c r="AO147" s="4">
        <v>11071</v>
      </c>
      <c r="AP147" s="4">
        <v>11117</v>
      </c>
      <c r="AQ147" s="4">
        <v>11222</v>
      </c>
      <c r="AR147" s="4">
        <v>11453</v>
      </c>
      <c r="AS147" s="4">
        <v>11463</v>
      </c>
      <c r="AT147" s="4">
        <v>11549</v>
      </c>
      <c r="AU147" s="4">
        <v>11691</v>
      </c>
      <c r="AV147" s="4">
        <v>11719</v>
      </c>
      <c r="AW147" s="4">
        <v>11811</v>
      </c>
      <c r="AX147" s="4">
        <v>11822</v>
      </c>
      <c r="AY147" s="4">
        <v>11987</v>
      </c>
      <c r="AZ147" s="4">
        <v>12006</v>
      </c>
      <c r="BA147" s="4">
        <v>12034</v>
      </c>
      <c r="BB147" s="4">
        <v>11774</v>
      </c>
      <c r="BC147" s="4">
        <v>12154</v>
      </c>
      <c r="BD147" s="4">
        <v>12261</v>
      </c>
      <c r="BE147" s="4">
        <v>12082</v>
      </c>
      <c r="BF147" s="4">
        <v>12108</v>
      </c>
      <c r="BG147" s="4">
        <v>12132</v>
      </c>
      <c r="BH147" s="4">
        <v>11874</v>
      </c>
      <c r="BI147" s="4">
        <v>12112</v>
      </c>
      <c r="BJ147" s="4">
        <v>12204</v>
      </c>
      <c r="BK147" s="4">
        <v>12224</v>
      </c>
      <c r="BL147" s="4">
        <v>12367</v>
      </c>
      <c r="BM147" s="4">
        <v>12491</v>
      </c>
      <c r="BN147" s="4">
        <v>12434</v>
      </c>
      <c r="BO147" s="4">
        <v>12285</v>
      </c>
      <c r="BP147" s="4">
        <v>12283</v>
      </c>
      <c r="BQ147" s="4">
        <v>12528</v>
      </c>
      <c r="BR147" s="4">
        <v>12284</v>
      </c>
      <c r="BS147" s="4">
        <v>12291</v>
      </c>
      <c r="BT147" s="4">
        <v>12275</v>
      </c>
      <c r="BU147" s="4">
        <v>12434</v>
      </c>
      <c r="BV147" s="4">
        <v>12302</v>
      </c>
      <c r="BW147" s="4">
        <v>12445</v>
      </c>
      <c r="BX147" s="4">
        <v>12631</v>
      </c>
      <c r="BY147" s="4">
        <v>12341</v>
      </c>
      <c r="BZ147" s="4">
        <v>12305</v>
      </c>
      <c r="CA147" s="4">
        <v>12569</v>
      </c>
      <c r="CB147" s="4">
        <v>12493</v>
      </c>
      <c r="CC147" s="4">
        <v>12442</v>
      </c>
      <c r="CD147" s="4">
        <v>12406</v>
      </c>
      <c r="CE147" s="4">
        <v>12639</v>
      </c>
      <c r="CF147" s="4">
        <v>12551</v>
      </c>
      <c r="CG147" s="4">
        <v>12533</v>
      </c>
      <c r="CH147" s="4">
        <v>12479</v>
      </c>
      <c r="CI147" s="4">
        <v>12540</v>
      </c>
      <c r="CJ147" s="4">
        <v>12443</v>
      </c>
      <c r="CK147" s="4">
        <v>12419</v>
      </c>
      <c r="CL147" s="4">
        <v>12433</v>
      </c>
      <c r="CM147" s="4">
        <v>12473</v>
      </c>
      <c r="CN147" s="4">
        <v>12478</v>
      </c>
      <c r="CO147" s="4">
        <v>12742</v>
      </c>
      <c r="CP147" s="4">
        <v>12654</v>
      </c>
      <c r="CQ147" s="4">
        <v>12565</v>
      </c>
      <c r="CR147" s="4">
        <v>12576</v>
      </c>
      <c r="CS147" s="4">
        <v>12590</v>
      </c>
    </row>
    <row r="148" spans="1:97" ht="15.75" thickBot="1" x14ac:dyDescent="0.3">
      <c r="A148" s="4" t="s">
        <v>46</v>
      </c>
      <c r="B148" s="8" t="s">
        <v>139</v>
      </c>
      <c r="C148" s="4">
        <v>1588</v>
      </c>
      <c r="D148" s="4">
        <v>1776</v>
      </c>
      <c r="E148" s="4">
        <v>3931</v>
      </c>
      <c r="F148" s="4">
        <v>8307</v>
      </c>
      <c r="G148" s="4">
        <v>13656</v>
      </c>
      <c r="H148" s="4">
        <v>18825</v>
      </c>
      <c r="I148" s="4">
        <v>23753</v>
      </c>
      <c r="J148" s="4">
        <v>27993</v>
      </c>
      <c r="K148" s="4">
        <v>31482</v>
      </c>
      <c r="L148" s="4">
        <v>34903</v>
      </c>
      <c r="M148" s="4">
        <v>37161</v>
      </c>
      <c r="N148" s="4">
        <v>39749</v>
      </c>
      <c r="O148" s="4">
        <v>40992</v>
      </c>
      <c r="P148" s="4">
        <v>41867</v>
      </c>
      <c r="Q148" s="4">
        <v>42142</v>
      </c>
      <c r="R148" s="4">
        <v>42762</v>
      </c>
      <c r="S148" s="4">
        <v>42737</v>
      </c>
      <c r="T148" s="4">
        <v>43199</v>
      </c>
      <c r="U148" s="4">
        <v>42840</v>
      </c>
      <c r="V148" s="4">
        <v>42960</v>
      </c>
      <c r="W148" s="4">
        <v>42944</v>
      </c>
      <c r="X148" s="4">
        <v>42996</v>
      </c>
      <c r="Y148" s="4">
        <v>43168</v>
      </c>
      <c r="Z148" s="4">
        <v>42898</v>
      </c>
      <c r="AA148" s="4">
        <v>43044</v>
      </c>
      <c r="AB148" s="4">
        <v>43235</v>
      </c>
      <c r="AC148" s="4">
        <v>43065</v>
      </c>
      <c r="AD148" s="4">
        <v>43329</v>
      </c>
      <c r="AE148" s="4">
        <v>43051</v>
      </c>
      <c r="AF148" s="4">
        <v>42950</v>
      </c>
      <c r="AG148" s="4">
        <v>43095</v>
      </c>
      <c r="AH148" s="4">
        <v>43449</v>
      </c>
      <c r="AI148" s="4">
        <v>43107</v>
      </c>
      <c r="AJ148" s="4">
        <v>43389</v>
      </c>
      <c r="AK148" s="4">
        <v>42819</v>
      </c>
      <c r="AL148" s="4">
        <v>42935</v>
      </c>
      <c r="AM148" s="4">
        <v>43120</v>
      </c>
      <c r="AN148" s="4">
        <v>42807</v>
      </c>
      <c r="AO148" s="4">
        <v>43018</v>
      </c>
      <c r="AP148" s="4">
        <v>43208</v>
      </c>
      <c r="AQ148" s="4">
        <v>42952</v>
      </c>
      <c r="AR148" s="4">
        <v>42796</v>
      </c>
      <c r="AS148" s="4">
        <v>43003</v>
      </c>
      <c r="AT148" s="4">
        <v>42516</v>
      </c>
      <c r="AU148" s="4">
        <v>42838</v>
      </c>
      <c r="AV148" s="4">
        <v>42653</v>
      </c>
      <c r="AW148" s="4">
        <v>43014</v>
      </c>
      <c r="AX148" s="4">
        <v>42734</v>
      </c>
      <c r="AY148" s="4">
        <v>42930</v>
      </c>
      <c r="AZ148" s="4">
        <v>42773</v>
      </c>
      <c r="BA148" s="4">
        <v>42713</v>
      </c>
      <c r="BB148" s="4">
        <v>42579</v>
      </c>
      <c r="BC148" s="4">
        <v>42816</v>
      </c>
      <c r="BD148" s="4">
        <v>42700</v>
      </c>
      <c r="BE148" s="4">
        <v>42880</v>
      </c>
      <c r="BF148" s="4">
        <v>42307</v>
      </c>
      <c r="BG148" s="4">
        <v>42510</v>
      </c>
      <c r="BH148" s="4">
        <v>42601</v>
      </c>
      <c r="BI148" s="4">
        <v>42356</v>
      </c>
      <c r="BJ148" s="4">
        <v>42442</v>
      </c>
      <c r="BK148" s="4">
        <v>42580</v>
      </c>
      <c r="BL148" s="4">
        <v>42566</v>
      </c>
      <c r="BM148" s="4">
        <v>42306</v>
      </c>
      <c r="BN148" s="4">
        <v>42382</v>
      </c>
      <c r="BO148" s="4">
        <v>42103</v>
      </c>
      <c r="BP148" s="4">
        <v>42387</v>
      </c>
      <c r="BQ148" s="4">
        <v>42313</v>
      </c>
      <c r="BR148" s="4">
        <v>42439</v>
      </c>
      <c r="BS148" s="4">
        <v>42150</v>
      </c>
      <c r="BT148" s="4">
        <v>42387</v>
      </c>
      <c r="BU148" s="4">
        <v>42442</v>
      </c>
      <c r="BV148" s="4">
        <v>42238</v>
      </c>
      <c r="BW148" s="4">
        <v>42349</v>
      </c>
      <c r="BX148" s="4">
        <v>42339</v>
      </c>
      <c r="BY148" s="4">
        <v>42209</v>
      </c>
      <c r="BZ148" s="4">
        <v>41889</v>
      </c>
      <c r="CA148" s="4">
        <v>41882</v>
      </c>
      <c r="CB148" s="4">
        <v>42335</v>
      </c>
      <c r="CC148" s="4">
        <v>42121</v>
      </c>
      <c r="CD148" s="4">
        <v>42032</v>
      </c>
      <c r="CE148" s="4">
        <v>41980</v>
      </c>
      <c r="CF148" s="4">
        <v>41987</v>
      </c>
      <c r="CG148" s="4">
        <v>42259</v>
      </c>
      <c r="CH148" s="4">
        <v>41880</v>
      </c>
      <c r="CI148" s="4">
        <v>41795</v>
      </c>
      <c r="CJ148" s="4">
        <v>41626</v>
      </c>
      <c r="CK148" s="4">
        <v>42042</v>
      </c>
      <c r="CL148" s="4">
        <v>41683</v>
      </c>
      <c r="CM148" s="4">
        <v>41849</v>
      </c>
      <c r="CN148" s="4">
        <v>41848</v>
      </c>
      <c r="CO148" s="4">
        <v>41901</v>
      </c>
      <c r="CP148" s="4">
        <v>41752</v>
      </c>
      <c r="CQ148" s="4">
        <v>41975</v>
      </c>
      <c r="CR148" s="4">
        <v>41493</v>
      </c>
      <c r="CS148" s="4">
        <v>41724</v>
      </c>
    </row>
    <row r="149" spans="1:97" ht="15.75" thickBot="1" x14ac:dyDescent="0.3">
      <c r="A149" s="4" t="s">
        <v>47</v>
      </c>
      <c r="B149" s="8" t="s">
        <v>140</v>
      </c>
      <c r="C149" s="4">
        <v>1286</v>
      </c>
      <c r="D149" s="4">
        <v>1212</v>
      </c>
      <c r="E149" s="4">
        <v>1338</v>
      </c>
      <c r="F149" s="4">
        <v>1456</v>
      </c>
      <c r="G149" s="4">
        <v>1709</v>
      </c>
      <c r="H149" s="4">
        <v>1904</v>
      </c>
      <c r="I149" s="4">
        <v>2205</v>
      </c>
      <c r="J149" s="4">
        <v>2461</v>
      </c>
      <c r="K149" s="4">
        <v>2780</v>
      </c>
      <c r="L149" s="4">
        <v>3049</v>
      </c>
      <c r="M149" s="4">
        <v>3380</v>
      </c>
      <c r="N149" s="4">
        <v>3623</v>
      </c>
      <c r="O149" s="4">
        <v>3953</v>
      </c>
      <c r="P149" s="4">
        <v>4211</v>
      </c>
      <c r="Q149" s="4">
        <v>4508</v>
      </c>
      <c r="R149" s="4">
        <v>4741</v>
      </c>
      <c r="S149" s="4">
        <v>4947</v>
      </c>
      <c r="T149" s="4">
        <v>5300</v>
      </c>
      <c r="U149" s="4">
        <v>5514</v>
      </c>
      <c r="V149" s="4">
        <v>5723</v>
      </c>
      <c r="W149" s="4">
        <v>5991</v>
      </c>
      <c r="X149" s="4">
        <v>6333</v>
      </c>
      <c r="Y149" s="4">
        <v>6392</v>
      </c>
      <c r="Z149" s="4">
        <v>6670</v>
      </c>
      <c r="AA149" s="4">
        <v>6841</v>
      </c>
      <c r="AB149" s="4">
        <v>7138</v>
      </c>
      <c r="AC149" s="4">
        <v>7182</v>
      </c>
      <c r="AD149" s="4">
        <v>7424</v>
      </c>
      <c r="AE149" s="4">
        <v>7709</v>
      </c>
      <c r="AF149" s="4">
        <v>7747</v>
      </c>
      <c r="AG149" s="4">
        <v>7879</v>
      </c>
      <c r="AH149" s="4">
        <v>7988</v>
      </c>
      <c r="AI149" s="4">
        <v>8206</v>
      </c>
      <c r="AJ149" s="4">
        <v>8379</v>
      </c>
      <c r="AK149" s="4">
        <v>8513</v>
      </c>
      <c r="AL149" s="4">
        <v>8790</v>
      </c>
      <c r="AM149" s="4">
        <v>8868</v>
      </c>
      <c r="AN149" s="4">
        <v>8952</v>
      </c>
      <c r="AO149" s="4">
        <v>9083</v>
      </c>
      <c r="AP149" s="4">
        <v>9152</v>
      </c>
      <c r="AQ149" s="4">
        <v>9133</v>
      </c>
      <c r="AR149" s="4">
        <v>9478</v>
      </c>
      <c r="AS149" s="4">
        <v>9506</v>
      </c>
      <c r="AT149" s="4">
        <v>9564</v>
      </c>
      <c r="AU149" s="4">
        <v>9639</v>
      </c>
      <c r="AV149" s="4">
        <v>9699</v>
      </c>
      <c r="AW149" s="4">
        <v>9837</v>
      </c>
      <c r="AX149" s="4">
        <v>10029</v>
      </c>
      <c r="AY149" s="4">
        <v>9911</v>
      </c>
      <c r="AZ149" s="4">
        <v>10018</v>
      </c>
      <c r="BA149" s="4">
        <v>9947</v>
      </c>
      <c r="BB149" s="4">
        <v>10099</v>
      </c>
      <c r="BC149" s="4">
        <v>9997</v>
      </c>
      <c r="BD149" s="4">
        <v>10052</v>
      </c>
      <c r="BE149" s="4">
        <v>10246</v>
      </c>
      <c r="BF149" s="4">
        <v>10105</v>
      </c>
      <c r="BG149" s="4">
        <v>10115</v>
      </c>
      <c r="BH149" s="4">
        <v>10219</v>
      </c>
      <c r="BI149" s="4">
        <v>10099</v>
      </c>
      <c r="BJ149" s="4">
        <v>10244</v>
      </c>
      <c r="BK149" s="4">
        <v>10183</v>
      </c>
      <c r="BL149" s="4">
        <v>10257</v>
      </c>
      <c r="BM149" s="4">
        <v>10201</v>
      </c>
      <c r="BN149" s="4">
        <v>10213</v>
      </c>
      <c r="BO149" s="4">
        <v>10249</v>
      </c>
      <c r="BP149" s="4">
        <v>10251</v>
      </c>
      <c r="BQ149" s="4">
        <v>10226</v>
      </c>
      <c r="BR149" s="4">
        <v>10361</v>
      </c>
      <c r="BS149" s="4">
        <v>10314</v>
      </c>
      <c r="BT149" s="4">
        <v>10210</v>
      </c>
      <c r="BU149" s="4">
        <v>10380</v>
      </c>
      <c r="BV149" s="4">
        <v>10204</v>
      </c>
      <c r="BW149" s="4">
        <v>10532</v>
      </c>
      <c r="BX149" s="4">
        <v>10365</v>
      </c>
      <c r="BY149" s="4">
        <v>10302</v>
      </c>
      <c r="BZ149" s="4">
        <v>10365</v>
      </c>
      <c r="CA149" s="4">
        <v>10463</v>
      </c>
      <c r="CB149" s="4">
        <v>10438</v>
      </c>
      <c r="CC149" s="4">
        <v>10333</v>
      </c>
      <c r="CD149" s="4">
        <v>10441</v>
      </c>
      <c r="CE149" s="4">
        <v>10449</v>
      </c>
      <c r="CF149" s="4">
        <v>10390</v>
      </c>
      <c r="CG149" s="4">
        <v>10444</v>
      </c>
      <c r="CH149" s="4">
        <v>10493</v>
      </c>
      <c r="CI149" s="4">
        <v>10444</v>
      </c>
      <c r="CJ149" s="4">
        <v>10510</v>
      </c>
      <c r="CK149" s="4">
        <v>10411</v>
      </c>
      <c r="CL149" s="4">
        <v>10563</v>
      </c>
      <c r="CM149" s="4">
        <v>10379</v>
      </c>
      <c r="CN149" s="4">
        <v>10252</v>
      </c>
      <c r="CO149" s="4">
        <v>10573</v>
      </c>
      <c r="CP149" s="4">
        <v>10440</v>
      </c>
      <c r="CQ149" s="4">
        <v>10607</v>
      </c>
      <c r="CR149" s="4">
        <v>10597</v>
      </c>
      <c r="CS149" s="4">
        <v>10418</v>
      </c>
    </row>
    <row r="150" spans="1:97" ht="15.75" thickBot="1" x14ac:dyDescent="0.3">
      <c r="A150" s="4" t="s">
        <v>48</v>
      </c>
      <c r="B150" s="8" t="s">
        <v>141</v>
      </c>
      <c r="C150" s="4">
        <v>1747</v>
      </c>
      <c r="D150" s="4">
        <v>1751</v>
      </c>
      <c r="E150" s="4">
        <v>2675</v>
      </c>
      <c r="F150" s="4">
        <v>5644</v>
      </c>
      <c r="G150" s="4">
        <v>10196</v>
      </c>
      <c r="H150" s="4">
        <v>16381</v>
      </c>
      <c r="I150" s="4">
        <v>23021</v>
      </c>
      <c r="J150" s="4">
        <v>30061</v>
      </c>
      <c r="K150" s="4">
        <v>37285</v>
      </c>
      <c r="L150" s="4">
        <v>44004</v>
      </c>
      <c r="M150" s="4">
        <v>50528</v>
      </c>
      <c r="N150" s="4">
        <v>55892</v>
      </c>
      <c r="O150" s="4">
        <v>60276</v>
      </c>
      <c r="P150" s="4">
        <v>64159</v>
      </c>
      <c r="Q150" s="4">
        <v>66614</v>
      </c>
      <c r="R150" s="4">
        <v>68228</v>
      </c>
      <c r="S150" s="4">
        <v>70108</v>
      </c>
      <c r="T150" s="4">
        <v>71034</v>
      </c>
      <c r="U150" s="4">
        <v>71838</v>
      </c>
      <c r="V150" s="4">
        <v>72986</v>
      </c>
      <c r="W150" s="4">
        <v>73487</v>
      </c>
      <c r="X150" s="4">
        <v>73900</v>
      </c>
      <c r="Y150" s="4">
        <v>74625</v>
      </c>
      <c r="Z150" s="4">
        <v>74893</v>
      </c>
      <c r="AA150" s="4">
        <v>75581</v>
      </c>
      <c r="AB150" s="4">
        <v>76419</v>
      </c>
      <c r="AC150" s="4">
        <v>76402</v>
      </c>
      <c r="AD150" s="4">
        <v>76852</v>
      </c>
      <c r="AE150" s="4">
        <v>77663</v>
      </c>
      <c r="AF150" s="4">
        <v>78094</v>
      </c>
      <c r="AG150" s="4">
        <v>78231</v>
      </c>
      <c r="AH150" s="4">
        <v>78719</v>
      </c>
      <c r="AI150" s="4">
        <v>78961</v>
      </c>
      <c r="AJ150" s="4">
        <v>78963</v>
      </c>
      <c r="AK150" s="4">
        <v>79859</v>
      </c>
      <c r="AL150" s="4">
        <v>79541</v>
      </c>
      <c r="AM150" s="4">
        <v>80562</v>
      </c>
      <c r="AN150" s="4">
        <v>80859</v>
      </c>
      <c r="AO150" s="4">
        <v>81038</v>
      </c>
      <c r="AP150" s="4">
        <v>81354</v>
      </c>
      <c r="AQ150" s="4">
        <v>81347</v>
      </c>
      <c r="AR150" s="4">
        <v>81461</v>
      </c>
      <c r="AS150" s="4">
        <v>82286</v>
      </c>
      <c r="AT150" s="4">
        <v>82084</v>
      </c>
      <c r="AU150" s="4">
        <v>82557</v>
      </c>
      <c r="AV150" s="4">
        <v>82517</v>
      </c>
      <c r="AW150" s="4">
        <v>82866</v>
      </c>
      <c r="AX150" s="4">
        <v>82909</v>
      </c>
      <c r="AY150" s="4">
        <v>83087</v>
      </c>
      <c r="AZ150" s="4">
        <v>83413</v>
      </c>
      <c r="BA150" s="4">
        <v>83352</v>
      </c>
      <c r="BB150" s="4">
        <v>83968</v>
      </c>
      <c r="BC150" s="4">
        <v>84094</v>
      </c>
      <c r="BD150" s="4">
        <v>83924</v>
      </c>
      <c r="BE150" s="4">
        <v>84409</v>
      </c>
      <c r="BF150" s="4">
        <v>84550</v>
      </c>
      <c r="BG150" s="4">
        <v>84761</v>
      </c>
      <c r="BH150" s="4">
        <v>84717</v>
      </c>
      <c r="BI150" s="4">
        <v>84920</v>
      </c>
      <c r="BJ150" s="4">
        <v>84795</v>
      </c>
      <c r="BK150" s="4">
        <v>85123</v>
      </c>
      <c r="BL150" s="4">
        <v>84970</v>
      </c>
      <c r="BM150" s="4">
        <v>85576</v>
      </c>
      <c r="BN150" s="4">
        <v>85124</v>
      </c>
      <c r="BO150" s="4">
        <v>85819</v>
      </c>
      <c r="BP150" s="4">
        <v>85582</v>
      </c>
      <c r="BQ150" s="4">
        <v>85640</v>
      </c>
      <c r="BR150" s="4">
        <v>85626</v>
      </c>
      <c r="BS150" s="4">
        <v>85466</v>
      </c>
      <c r="BT150" s="4">
        <v>85646</v>
      </c>
      <c r="BU150" s="4">
        <v>86229</v>
      </c>
      <c r="BV150" s="4">
        <v>86171</v>
      </c>
      <c r="BW150" s="4">
        <v>86263</v>
      </c>
      <c r="BX150" s="4">
        <v>85986</v>
      </c>
      <c r="BY150" s="4">
        <v>85779</v>
      </c>
      <c r="BZ150" s="4">
        <v>86009</v>
      </c>
      <c r="CA150" s="4">
        <v>86139</v>
      </c>
      <c r="CB150" s="4">
        <v>85829</v>
      </c>
      <c r="CC150" s="4">
        <v>85988</v>
      </c>
      <c r="CD150" s="4">
        <v>86073</v>
      </c>
      <c r="CE150" s="4">
        <v>86055</v>
      </c>
      <c r="CF150" s="4">
        <v>86661</v>
      </c>
      <c r="CG150" s="4">
        <v>86606</v>
      </c>
      <c r="CH150" s="4">
        <v>86370</v>
      </c>
      <c r="CI150" s="4">
        <v>86842</v>
      </c>
      <c r="CJ150" s="4">
        <v>85963</v>
      </c>
      <c r="CK150" s="4">
        <v>86352</v>
      </c>
      <c r="CL150" s="4">
        <v>86589</v>
      </c>
      <c r="CM150" s="4">
        <v>86541</v>
      </c>
      <c r="CN150" s="4">
        <v>86725</v>
      </c>
      <c r="CO150" s="4">
        <v>86797</v>
      </c>
      <c r="CP150" s="4">
        <v>86404</v>
      </c>
      <c r="CQ150" s="4">
        <v>86332</v>
      </c>
      <c r="CR150" s="4">
        <v>86773</v>
      </c>
      <c r="CS150" s="4">
        <v>86308</v>
      </c>
    </row>
    <row r="151" spans="1:97" ht="15.75" thickBot="1" x14ac:dyDescent="0.3">
      <c r="A151" s="4" t="s">
        <v>49</v>
      </c>
      <c r="B151" s="8" t="s">
        <v>142</v>
      </c>
      <c r="C151" s="4">
        <v>1561</v>
      </c>
      <c r="D151" s="4">
        <v>1585</v>
      </c>
      <c r="E151" s="4">
        <v>1967</v>
      </c>
      <c r="F151" s="4">
        <v>4593</v>
      </c>
      <c r="G151" s="4">
        <v>10638</v>
      </c>
      <c r="H151" s="4">
        <v>20724</v>
      </c>
      <c r="I151" s="4">
        <v>34118</v>
      </c>
      <c r="J151" s="4">
        <v>50170</v>
      </c>
      <c r="K151" s="4">
        <v>67329</v>
      </c>
      <c r="L151" s="4">
        <v>85301</v>
      </c>
      <c r="M151" s="4">
        <v>103485</v>
      </c>
      <c r="N151" s="4">
        <v>120068</v>
      </c>
      <c r="O151" s="4">
        <v>136711</v>
      </c>
      <c r="P151" s="4">
        <v>149690</v>
      </c>
      <c r="Q151" s="4">
        <v>162387</v>
      </c>
      <c r="R151" s="4">
        <v>171365</v>
      </c>
      <c r="S151" s="4">
        <v>179534</v>
      </c>
      <c r="T151" s="4">
        <v>184935</v>
      </c>
      <c r="U151" s="4">
        <v>188915</v>
      </c>
      <c r="V151" s="4">
        <v>192751</v>
      </c>
      <c r="W151" s="4">
        <v>194671</v>
      </c>
      <c r="X151" s="4">
        <v>196886</v>
      </c>
      <c r="Y151" s="4">
        <v>197897</v>
      </c>
      <c r="Z151" s="4">
        <v>198713</v>
      </c>
      <c r="AA151" s="4">
        <v>199167</v>
      </c>
      <c r="AB151" s="4">
        <v>199845</v>
      </c>
      <c r="AC151" s="4">
        <v>199551</v>
      </c>
      <c r="AD151" s="4">
        <v>200926</v>
      </c>
      <c r="AE151" s="4">
        <v>200055</v>
      </c>
      <c r="AF151" s="4">
        <v>200452</v>
      </c>
      <c r="AG151" s="4">
        <v>201112</v>
      </c>
      <c r="AH151" s="4">
        <v>201470</v>
      </c>
      <c r="AI151" s="4">
        <v>201837</v>
      </c>
      <c r="AJ151" s="4">
        <v>201336</v>
      </c>
      <c r="AK151" s="4">
        <v>201488</v>
      </c>
      <c r="AL151" s="4">
        <v>201584</v>
      </c>
      <c r="AM151" s="4">
        <v>202189</v>
      </c>
      <c r="AN151" s="4">
        <v>201663</v>
      </c>
      <c r="AO151" s="4">
        <v>201738</v>
      </c>
      <c r="AP151" s="4">
        <v>202087</v>
      </c>
      <c r="AQ151" s="4">
        <v>200956</v>
      </c>
      <c r="AR151" s="4">
        <v>201153</v>
      </c>
      <c r="AS151" s="4">
        <v>201919</v>
      </c>
      <c r="AT151" s="4">
        <v>201486</v>
      </c>
      <c r="AU151" s="4">
        <v>201242</v>
      </c>
      <c r="AV151" s="4">
        <v>201182</v>
      </c>
      <c r="AW151" s="4">
        <v>201563</v>
      </c>
      <c r="AX151" s="4">
        <v>201381</v>
      </c>
      <c r="AY151" s="4">
        <v>202047</v>
      </c>
      <c r="AZ151" s="4">
        <v>201127</v>
      </c>
      <c r="BA151" s="4">
        <v>201958</v>
      </c>
      <c r="BB151" s="4">
        <v>201539</v>
      </c>
      <c r="BC151" s="4">
        <v>200848</v>
      </c>
      <c r="BD151" s="4">
        <v>201044</v>
      </c>
      <c r="BE151" s="4">
        <v>200188</v>
      </c>
      <c r="BF151" s="4">
        <v>200537</v>
      </c>
      <c r="BG151" s="4">
        <v>200745</v>
      </c>
      <c r="BH151" s="4">
        <v>201054</v>
      </c>
      <c r="BI151" s="4">
        <v>200582</v>
      </c>
      <c r="BJ151" s="4">
        <v>201115</v>
      </c>
      <c r="BK151" s="4">
        <v>200439</v>
      </c>
      <c r="BL151" s="4">
        <v>199775</v>
      </c>
      <c r="BM151" s="4">
        <v>201080</v>
      </c>
      <c r="BN151" s="4">
        <v>199816</v>
      </c>
      <c r="BO151" s="4">
        <v>199857</v>
      </c>
      <c r="BP151" s="4">
        <v>199845</v>
      </c>
      <c r="BQ151" s="4">
        <v>199027</v>
      </c>
      <c r="BR151" s="4">
        <v>199465</v>
      </c>
      <c r="BS151" s="4">
        <v>199510</v>
      </c>
      <c r="BT151" s="4">
        <v>199132</v>
      </c>
      <c r="BU151" s="4">
        <v>199479</v>
      </c>
      <c r="BV151" s="4">
        <v>199010</v>
      </c>
      <c r="BW151" s="4">
        <v>199163</v>
      </c>
      <c r="BX151" s="4">
        <v>198696</v>
      </c>
      <c r="BY151" s="4">
        <v>199204</v>
      </c>
      <c r="BZ151" s="4">
        <v>198755</v>
      </c>
      <c r="CA151" s="4">
        <v>197835</v>
      </c>
      <c r="CB151" s="4">
        <v>199061</v>
      </c>
      <c r="CC151" s="4">
        <v>197966</v>
      </c>
      <c r="CD151" s="4">
        <v>197565</v>
      </c>
      <c r="CE151" s="4">
        <v>198036</v>
      </c>
      <c r="CF151" s="4">
        <v>197735</v>
      </c>
      <c r="CG151" s="4">
        <v>197445</v>
      </c>
      <c r="CH151" s="4">
        <v>197834</v>
      </c>
      <c r="CI151" s="4">
        <v>197427</v>
      </c>
      <c r="CJ151" s="4">
        <v>197743</v>
      </c>
      <c r="CK151" s="4">
        <v>197053</v>
      </c>
      <c r="CL151" s="4">
        <v>197480</v>
      </c>
      <c r="CM151" s="4">
        <v>197159</v>
      </c>
      <c r="CN151" s="4">
        <v>196570</v>
      </c>
      <c r="CO151" s="4">
        <v>196700</v>
      </c>
      <c r="CP151" s="4">
        <v>196452</v>
      </c>
      <c r="CQ151" s="4">
        <v>196451</v>
      </c>
      <c r="CR151" s="4">
        <v>196364</v>
      </c>
      <c r="CS151" s="4">
        <v>196203</v>
      </c>
    </row>
    <row r="152" spans="1:97" ht="15.75" thickBot="1" x14ac:dyDescent="0.3">
      <c r="A152" s="4" t="s">
        <v>50</v>
      </c>
      <c r="B152" s="8" t="s">
        <v>143</v>
      </c>
      <c r="C152" s="4">
        <v>1745</v>
      </c>
      <c r="D152" s="4">
        <v>1683</v>
      </c>
      <c r="E152" s="4">
        <v>2795</v>
      </c>
      <c r="F152" s="4">
        <v>6223</v>
      </c>
      <c r="G152" s="4">
        <v>11815</v>
      </c>
      <c r="H152" s="4">
        <v>19125</v>
      </c>
      <c r="I152" s="4">
        <v>27475</v>
      </c>
      <c r="J152" s="4">
        <v>36096</v>
      </c>
      <c r="K152" s="4">
        <v>45038</v>
      </c>
      <c r="L152" s="4">
        <v>53506</v>
      </c>
      <c r="M152" s="4">
        <v>61485</v>
      </c>
      <c r="N152" s="4">
        <v>69556</v>
      </c>
      <c r="O152" s="4">
        <v>76226</v>
      </c>
      <c r="P152" s="4">
        <v>82121</v>
      </c>
      <c r="Q152" s="4">
        <v>85670</v>
      </c>
      <c r="R152" s="4">
        <v>89630</v>
      </c>
      <c r="S152" s="4">
        <v>91510</v>
      </c>
      <c r="T152" s="4">
        <v>93897</v>
      </c>
      <c r="U152" s="4">
        <v>95501</v>
      </c>
      <c r="V152" s="4">
        <v>95891</v>
      </c>
      <c r="W152" s="4">
        <v>97429</v>
      </c>
      <c r="X152" s="4">
        <v>98142</v>
      </c>
      <c r="Y152" s="4">
        <v>98551</v>
      </c>
      <c r="Z152" s="4">
        <v>99550</v>
      </c>
      <c r="AA152" s="4">
        <v>99874</v>
      </c>
      <c r="AB152" s="4">
        <v>100170</v>
      </c>
      <c r="AC152" s="4">
        <v>101406</v>
      </c>
      <c r="AD152" s="4">
        <v>101562</v>
      </c>
      <c r="AE152" s="4">
        <v>102032</v>
      </c>
      <c r="AF152" s="4">
        <v>102574</v>
      </c>
      <c r="AG152" s="4">
        <v>103659</v>
      </c>
      <c r="AH152" s="4">
        <v>103233</v>
      </c>
      <c r="AI152" s="4">
        <v>103537</v>
      </c>
      <c r="AJ152" s="4">
        <v>104412</v>
      </c>
      <c r="AK152" s="4">
        <v>105011</v>
      </c>
      <c r="AL152" s="4">
        <v>104931</v>
      </c>
      <c r="AM152" s="4">
        <v>105400</v>
      </c>
      <c r="AN152" s="4">
        <v>105500</v>
      </c>
      <c r="AO152" s="4">
        <v>105669</v>
      </c>
      <c r="AP152" s="4">
        <v>106418</v>
      </c>
      <c r="AQ152" s="4">
        <v>106733</v>
      </c>
      <c r="AR152" s="4">
        <v>105926</v>
      </c>
      <c r="AS152" s="4">
        <v>107140</v>
      </c>
      <c r="AT152" s="4">
        <v>107223</v>
      </c>
      <c r="AU152" s="4">
        <v>107272</v>
      </c>
      <c r="AV152" s="4">
        <v>107578</v>
      </c>
      <c r="AW152" s="4">
        <v>107719</v>
      </c>
      <c r="AX152" s="4">
        <v>108142</v>
      </c>
      <c r="AY152" s="4">
        <v>107946</v>
      </c>
      <c r="AZ152" s="4">
        <v>108020</v>
      </c>
      <c r="BA152" s="4">
        <v>108522</v>
      </c>
      <c r="BB152" s="4">
        <v>108548</v>
      </c>
      <c r="BC152" s="4">
        <v>108977</v>
      </c>
      <c r="BD152" s="4">
        <v>108456</v>
      </c>
      <c r="BE152" s="4">
        <v>109693</v>
      </c>
      <c r="BF152" s="4">
        <v>109099</v>
      </c>
      <c r="BG152" s="4">
        <v>109666</v>
      </c>
      <c r="BH152" s="4">
        <v>109711</v>
      </c>
      <c r="BI152" s="4">
        <v>109633</v>
      </c>
      <c r="BJ152" s="4">
        <v>109398</v>
      </c>
      <c r="BK152" s="4">
        <v>109857</v>
      </c>
      <c r="BL152" s="4">
        <v>110217</v>
      </c>
      <c r="BM152" s="4">
        <v>109963</v>
      </c>
      <c r="BN152" s="4">
        <v>109989</v>
      </c>
      <c r="BO152" s="4">
        <v>109860</v>
      </c>
      <c r="BP152" s="4">
        <v>110235</v>
      </c>
      <c r="BQ152" s="4">
        <v>110162</v>
      </c>
      <c r="BR152" s="4">
        <v>110711</v>
      </c>
      <c r="BS152" s="4">
        <v>110257</v>
      </c>
      <c r="BT152" s="4">
        <v>110317</v>
      </c>
      <c r="BU152" s="4">
        <v>110587</v>
      </c>
      <c r="BV152" s="4">
        <v>110515</v>
      </c>
      <c r="BW152" s="4">
        <v>110776</v>
      </c>
      <c r="BX152" s="4">
        <v>111132</v>
      </c>
      <c r="BY152" s="4">
        <v>111044</v>
      </c>
      <c r="BZ152" s="4">
        <v>110871</v>
      </c>
      <c r="CA152" s="4">
        <v>111160</v>
      </c>
      <c r="CB152" s="4">
        <v>111406</v>
      </c>
      <c r="CC152" s="4">
        <v>111457</v>
      </c>
      <c r="CD152" s="4">
        <v>110695</v>
      </c>
      <c r="CE152" s="4">
        <v>111043</v>
      </c>
      <c r="CF152" s="4">
        <v>110960</v>
      </c>
      <c r="CG152" s="4">
        <v>110853</v>
      </c>
      <c r="CH152" s="4">
        <v>111311</v>
      </c>
      <c r="CI152" s="4">
        <v>110836</v>
      </c>
      <c r="CJ152" s="4">
        <v>111123</v>
      </c>
      <c r="CK152" s="4">
        <v>111355</v>
      </c>
      <c r="CL152" s="4">
        <v>110949</v>
      </c>
      <c r="CM152" s="4">
        <v>111623</v>
      </c>
      <c r="CN152" s="4">
        <v>111834</v>
      </c>
      <c r="CO152" s="4">
        <v>111596</v>
      </c>
      <c r="CP152" s="4">
        <v>111145</v>
      </c>
      <c r="CQ152" s="4">
        <v>111102</v>
      </c>
      <c r="CR152" s="4">
        <v>111839</v>
      </c>
      <c r="CS152" s="4">
        <v>111492</v>
      </c>
    </row>
    <row r="153" spans="1:97" ht="15.75" thickBot="1" x14ac:dyDescent="0.3">
      <c r="A153" s="4" t="s">
        <v>51</v>
      </c>
      <c r="B153" s="8" t="s">
        <v>144</v>
      </c>
      <c r="C153" s="4">
        <v>1659</v>
      </c>
      <c r="D153" s="4">
        <v>1715</v>
      </c>
      <c r="E153" s="4">
        <v>2085</v>
      </c>
      <c r="F153" s="4">
        <v>4960</v>
      </c>
      <c r="G153" s="4">
        <v>11853</v>
      </c>
      <c r="H153" s="4">
        <v>22951</v>
      </c>
      <c r="I153" s="4">
        <v>37738</v>
      </c>
      <c r="J153" s="4">
        <v>55670</v>
      </c>
      <c r="K153" s="4">
        <v>74783</v>
      </c>
      <c r="L153" s="4">
        <v>94824</v>
      </c>
      <c r="M153" s="4">
        <v>114353</v>
      </c>
      <c r="N153" s="4">
        <v>134020</v>
      </c>
      <c r="O153" s="4">
        <v>150645</v>
      </c>
      <c r="P153" s="4">
        <v>167279</v>
      </c>
      <c r="Q153" s="4">
        <v>180624</v>
      </c>
      <c r="R153" s="4">
        <v>191838</v>
      </c>
      <c r="S153" s="4">
        <v>200736</v>
      </c>
      <c r="T153" s="4">
        <v>207962</v>
      </c>
      <c r="U153" s="4">
        <v>214165</v>
      </c>
      <c r="V153" s="4">
        <v>218149</v>
      </c>
      <c r="W153" s="4">
        <v>220885</v>
      </c>
      <c r="X153" s="4">
        <v>222841</v>
      </c>
      <c r="Y153" s="4">
        <v>222725</v>
      </c>
      <c r="Z153" s="4">
        <v>222917</v>
      </c>
      <c r="AA153" s="4">
        <v>224232</v>
      </c>
      <c r="AB153" s="4">
        <v>224808</v>
      </c>
      <c r="AC153" s="4">
        <v>227291</v>
      </c>
      <c r="AD153" s="4">
        <v>226602</v>
      </c>
      <c r="AE153" s="4">
        <v>226027</v>
      </c>
      <c r="AF153" s="4">
        <v>226588</v>
      </c>
      <c r="AG153" s="4">
        <v>226629</v>
      </c>
      <c r="AH153" s="4">
        <v>226205</v>
      </c>
      <c r="AI153" s="4">
        <v>228751</v>
      </c>
      <c r="AJ153" s="4">
        <v>227054</v>
      </c>
      <c r="AK153" s="4">
        <v>227986</v>
      </c>
      <c r="AL153" s="4">
        <v>227753</v>
      </c>
      <c r="AM153" s="4">
        <v>227109</v>
      </c>
      <c r="AN153" s="4">
        <v>227766</v>
      </c>
      <c r="AO153" s="4">
        <v>227314</v>
      </c>
      <c r="AP153" s="4">
        <v>228547</v>
      </c>
      <c r="AQ153" s="4">
        <v>227684</v>
      </c>
      <c r="AR153" s="4">
        <v>228027</v>
      </c>
      <c r="AS153" s="4">
        <v>228246</v>
      </c>
      <c r="AT153" s="4">
        <v>227657</v>
      </c>
      <c r="AU153" s="4">
        <v>227958</v>
      </c>
      <c r="AV153" s="4">
        <v>227862</v>
      </c>
      <c r="AW153" s="4">
        <v>227780</v>
      </c>
      <c r="AX153" s="4">
        <v>228068</v>
      </c>
      <c r="AY153" s="4">
        <v>227945</v>
      </c>
      <c r="AZ153" s="4">
        <v>227342</v>
      </c>
      <c r="BA153" s="4">
        <v>227616</v>
      </c>
      <c r="BB153" s="4">
        <v>227945</v>
      </c>
      <c r="BC153" s="4">
        <v>228301</v>
      </c>
      <c r="BD153" s="4">
        <v>227109</v>
      </c>
      <c r="BE153" s="4">
        <v>229087</v>
      </c>
      <c r="BF153" s="4">
        <v>227616</v>
      </c>
      <c r="BG153" s="4">
        <v>227616</v>
      </c>
      <c r="BH153" s="4">
        <v>227547</v>
      </c>
      <c r="BI153" s="4">
        <v>227424</v>
      </c>
      <c r="BJ153" s="4">
        <v>227862</v>
      </c>
      <c r="BK153" s="4">
        <v>227547</v>
      </c>
      <c r="BL153" s="4">
        <v>227013</v>
      </c>
      <c r="BM153" s="4">
        <v>228810</v>
      </c>
      <c r="BN153" s="4">
        <v>226410</v>
      </c>
      <c r="BO153" s="4">
        <v>226766</v>
      </c>
      <c r="BP153" s="4">
        <v>226561</v>
      </c>
      <c r="BQ153" s="4">
        <v>228451</v>
      </c>
      <c r="BR153" s="4">
        <v>227232</v>
      </c>
      <c r="BS153" s="4">
        <v>226725</v>
      </c>
      <c r="BT153" s="4">
        <v>228909</v>
      </c>
      <c r="BU153" s="4">
        <v>226342</v>
      </c>
      <c r="BV153" s="4">
        <v>226424</v>
      </c>
      <c r="BW153" s="4">
        <v>225876</v>
      </c>
      <c r="BX153" s="4">
        <v>227871</v>
      </c>
      <c r="BY153" s="4">
        <v>226013</v>
      </c>
      <c r="BZ153" s="4">
        <v>227835</v>
      </c>
      <c r="CA153" s="4">
        <v>227698</v>
      </c>
      <c r="CB153" s="4">
        <v>227777</v>
      </c>
      <c r="CC153" s="4">
        <v>224684</v>
      </c>
      <c r="CD153" s="4">
        <v>227283</v>
      </c>
      <c r="CE153" s="4">
        <v>224986</v>
      </c>
      <c r="CF153" s="4">
        <v>226750</v>
      </c>
      <c r="CG153" s="4">
        <v>227046</v>
      </c>
      <c r="CH153" s="4">
        <v>227015</v>
      </c>
      <c r="CI153" s="4">
        <v>224739</v>
      </c>
      <c r="CJ153" s="4">
        <v>226639</v>
      </c>
      <c r="CK153" s="4">
        <v>226642</v>
      </c>
      <c r="CL153" s="4">
        <v>226131</v>
      </c>
      <c r="CM153" s="4">
        <v>226184</v>
      </c>
      <c r="CN153" s="4">
        <v>226439</v>
      </c>
      <c r="CO153" s="4">
        <v>226741</v>
      </c>
      <c r="CP153" s="4">
        <v>223479</v>
      </c>
      <c r="CQ153" s="4">
        <v>223753</v>
      </c>
      <c r="CR153" s="4">
        <v>225885</v>
      </c>
      <c r="CS153" s="4">
        <v>224356</v>
      </c>
    </row>
    <row r="154" spans="1:97" ht="15.75" thickBot="1" x14ac:dyDescent="0.3">
      <c r="A154" s="4" t="s">
        <v>52</v>
      </c>
      <c r="B154" s="8" t="s">
        <v>145</v>
      </c>
      <c r="C154" s="4">
        <v>1653</v>
      </c>
      <c r="D154" s="4">
        <v>1721</v>
      </c>
      <c r="E154" s="4">
        <v>2882</v>
      </c>
      <c r="F154" s="4">
        <v>5997</v>
      </c>
      <c r="G154" s="4">
        <v>11487</v>
      </c>
      <c r="H154" s="4">
        <v>18416</v>
      </c>
      <c r="I154" s="4">
        <v>26309</v>
      </c>
      <c r="J154" s="4">
        <v>34287</v>
      </c>
      <c r="K154" s="4">
        <v>42763</v>
      </c>
      <c r="L154" s="4">
        <v>50721</v>
      </c>
      <c r="M154" s="4">
        <v>58843</v>
      </c>
      <c r="N154" s="4">
        <v>66033</v>
      </c>
      <c r="O154" s="4">
        <v>72737</v>
      </c>
      <c r="P154" s="4">
        <v>77834</v>
      </c>
      <c r="Q154" s="4">
        <v>82664</v>
      </c>
      <c r="R154" s="4">
        <v>86249</v>
      </c>
      <c r="S154" s="4">
        <v>88952</v>
      </c>
      <c r="T154" s="4">
        <v>90018</v>
      </c>
      <c r="U154" s="4">
        <v>91593</v>
      </c>
      <c r="V154" s="4">
        <v>93071</v>
      </c>
      <c r="W154" s="4">
        <v>93790</v>
      </c>
      <c r="X154" s="4">
        <v>95098</v>
      </c>
      <c r="Y154" s="4">
        <v>94834</v>
      </c>
      <c r="Z154" s="4">
        <v>96276</v>
      </c>
      <c r="AA154" s="4">
        <v>96555</v>
      </c>
      <c r="AB154" s="4">
        <v>97479</v>
      </c>
      <c r="AC154" s="4">
        <v>98001</v>
      </c>
      <c r="AD154" s="4">
        <v>98288</v>
      </c>
      <c r="AE154" s="4">
        <v>99123</v>
      </c>
      <c r="AF154" s="4">
        <v>99088</v>
      </c>
      <c r="AG154" s="4">
        <v>99579</v>
      </c>
      <c r="AH154" s="4">
        <v>99632</v>
      </c>
      <c r="AI154" s="4">
        <v>100122</v>
      </c>
      <c r="AJ154" s="4">
        <v>100569</v>
      </c>
      <c r="AK154" s="4">
        <v>101036</v>
      </c>
      <c r="AL154" s="4">
        <v>100831</v>
      </c>
      <c r="AM154" s="4">
        <v>101485</v>
      </c>
      <c r="AN154" s="4">
        <v>101881</v>
      </c>
      <c r="AO154" s="4">
        <v>101879</v>
      </c>
      <c r="AP154" s="4">
        <v>102276</v>
      </c>
      <c r="AQ154" s="4">
        <v>102512</v>
      </c>
      <c r="AR154" s="4">
        <v>102619</v>
      </c>
      <c r="AS154" s="4">
        <v>103145</v>
      </c>
      <c r="AT154" s="4">
        <v>103063</v>
      </c>
      <c r="AU154" s="4">
        <v>103540</v>
      </c>
      <c r="AV154" s="4">
        <v>103684</v>
      </c>
      <c r="AW154" s="4">
        <v>103251</v>
      </c>
      <c r="AX154" s="4">
        <v>104200</v>
      </c>
      <c r="AY154" s="4">
        <v>104211</v>
      </c>
      <c r="AZ154" s="4">
        <v>103906</v>
      </c>
      <c r="BA154" s="4">
        <v>104173</v>
      </c>
      <c r="BB154" s="4">
        <v>104081</v>
      </c>
      <c r="BC154" s="4">
        <v>104649</v>
      </c>
      <c r="BD154" s="4">
        <v>105016</v>
      </c>
      <c r="BE154" s="4">
        <v>105263</v>
      </c>
      <c r="BF154" s="4">
        <v>105051</v>
      </c>
      <c r="BG154" s="4">
        <v>105196</v>
      </c>
      <c r="BH154" s="4">
        <v>104954</v>
      </c>
      <c r="BI154" s="4">
        <v>105148</v>
      </c>
      <c r="BJ154" s="4">
        <v>105664</v>
      </c>
      <c r="BK154" s="4">
        <v>105776</v>
      </c>
      <c r="BL154" s="4">
        <v>105533</v>
      </c>
      <c r="BM154" s="4">
        <v>105399</v>
      </c>
      <c r="BN154" s="4">
        <v>106030</v>
      </c>
      <c r="BO154" s="4">
        <v>106022</v>
      </c>
      <c r="BP154" s="4">
        <v>105457</v>
      </c>
      <c r="BQ154" s="4">
        <v>106148</v>
      </c>
      <c r="BR154" s="4">
        <v>105881</v>
      </c>
      <c r="BS154" s="4">
        <v>106216</v>
      </c>
      <c r="BT154" s="4">
        <v>105970</v>
      </c>
      <c r="BU154" s="4">
        <v>105988</v>
      </c>
      <c r="BV154" s="4">
        <v>106178</v>
      </c>
      <c r="BW154" s="4">
        <v>106356</v>
      </c>
      <c r="BX154" s="4">
        <v>106127</v>
      </c>
      <c r="BY154" s="4">
        <v>106712</v>
      </c>
      <c r="BZ154" s="4">
        <v>106268</v>
      </c>
      <c r="CA154" s="4">
        <v>106805</v>
      </c>
      <c r="CB154" s="4">
        <v>106587</v>
      </c>
      <c r="CC154" s="4">
        <v>106220</v>
      </c>
      <c r="CD154" s="4">
        <v>106866</v>
      </c>
      <c r="CE154" s="4">
        <v>107335</v>
      </c>
      <c r="CF154" s="4">
        <v>106352</v>
      </c>
      <c r="CG154" s="4">
        <v>106987</v>
      </c>
      <c r="CH154" s="4">
        <v>106949</v>
      </c>
      <c r="CI154" s="4">
        <v>107096</v>
      </c>
      <c r="CJ154" s="4">
        <v>106193</v>
      </c>
      <c r="CK154" s="4">
        <v>106760</v>
      </c>
      <c r="CL154" s="4">
        <v>106754</v>
      </c>
      <c r="CM154" s="4">
        <v>106497</v>
      </c>
      <c r="CN154" s="4">
        <v>106688</v>
      </c>
      <c r="CO154" s="4">
        <v>107281</v>
      </c>
      <c r="CP154" s="4">
        <v>106793</v>
      </c>
      <c r="CQ154" s="4">
        <v>106899</v>
      </c>
      <c r="CR154" s="4">
        <v>106718</v>
      </c>
      <c r="CS154" s="4">
        <v>106968</v>
      </c>
    </row>
    <row r="155" spans="1:97" ht="15.75" thickBot="1" x14ac:dyDescent="0.3">
      <c r="A155" s="4" t="s">
        <v>53</v>
      </c>
      <c r="B155" s="8" t="s">
        <v>146</v>
      </c>
      <c r="C155" s="4">
        <v>1447</v>
      </c>
      <c r="D155" s="4">
        <v>1438</v>
      </c>
      <c r="E155" s="4">
        <v>1435</v>
      </c>
      <c r="F155" s="4">
        <v>1371</v>
      </c>
      <c r="G155" s="4">
        <v>1434</v>
      </c>
      <c r="H155" s="4">
        <v>1453</v>
      </c>
      <c r="I155" s="4">
        <v>1458</v>
      </c>
      <c r="J155" s="4">
        <v>1433</v>
      </c>
      <c r="K155" s="4">
        <v>1447</v>
      </c>
      <c r="L155" s="4">
        <v>1412</v>
      </c>
      <c r="M155" s="4">
        <v>1460</v>
      </c>
      <c r="N155" s="4">
        <v>1367</v>
      </c>
      <c r="O155" s="4">
        <v>1390</v>
      </c>
      <c r="P155" s="4">
        <v>1421</v>
      </c>
      <c r="Q155" s="4">
        <v>1412</v>
      </c>
      <c r="R155" s="4">
        <v>1384</v>
      </c>
      <c r="S155" s="4">
        <v>1410</v>
      </c>
      <c r="T155" s="4">
        <v>1364</v>
      </c>
      <c r="U155" s="4">
        <v>1366</v>
      </c>
      <c r="V155" s="4">
        <v>1351</v>
      </c>
      <c r="W155" s="4">
        <v>1393</v>
      </c>
      <c r="X155" s="4">
        <v>1443</v>
      </c>
      <c r="Y155" s="4">
        <v>1376</v>
      </c>
      <c r="Z155" s="4">
        <v>1408</v>
      </c>
      <c r="AA155" s="4">
        <v>1350</v>
      </c>
      <c r="AB155" s="4">
        <v>1400</v>
      </c>
      <c r="AC155" s="4">
        <v>1372</v>
      </c>
      <c r="AD155" s="4">
        <v>1369</v>
      </c>
      <c r="AE155" s="4">
        <v>1420</v>
      </c>
      <c r="AF155" s="4">
        <v>1433</v>
      </c>
      <c r="AG155" s="4">
        <v>1437</v>
      </c>
      <c r="AH155" s="4">
        <v>1355</v>
      </c>
      <c r="AI155" s="4">
        <v>1437</v>
      </c>
      <c r="AJ155" s="4">
        <v>1387</v>
      </c>
      <c r="AK155" s="4">
        <v>1410</v>
      </c>
      <c r="AL155" s="4">
        <v>1356</v>
      </c>
      <c r="AM155" s="4">
        <v>1421</v>
      </c>
      <c r="AN155" s="4">
        <v>1325</v>
      </c>
      <c r="AO155" s="4">
        <v>1348</v>
      </c>
      <c r="AP155" s="4">
        <v>1372</v>
      </c>
      <c r="AQ155" s="4">
        <v>1374</v>
      </c>
      <c r="AR155" s="4">
        <v>1355</v>
      </c>
      <c r="AS155" s="4">
        <v>1316</v>
      </c>
      <c r="AT155" s="4">
        <v>1394</v>
      </c>
      <c r="AU155" s="4">
        <v>1386</v>
      </c>
      <c r="AV155" s="4">
        <v>1372</v>
      </c>
      <c r="AW155" s="4">
        <v>1378</v>
      </c>
      <c r="AX155" s="4">
        <v>1408</v>
      </c>
      <c r="AY155" s="4">
        <v>1370</v>
      </c>
      <c r="AZ155" s="4">
        <v>1369</v>
      </c>
      <c r="BA155" s="4">
        <v>1339</v>
      </c>
      <c r="BB155" s="4">
        <v>1361</v>
      </c>
      <c r="BC155" s="4">
        <v>1391</v>
      </c>
      <c r="BD155" s="4">
        <v>1357</v>
      </c>
      <c r="BE155" s="4">
        <v>1357</v>
      </c>
      <c r="BF155" s="4">
        <v>1401</v>
      </c>
      <c r="BG155" s="4">
        <v>1372</v>
      </c>
      <c r="BH155" s="4">
        <v>1353</v>
      </c>
      <c r="BI155" s="4">
        <v>1360</v>
      </c>
      <c r="BJ155" s="4">
        <v>1384</v>
      </c>
      <c r="BK155" s="4">
        <v>1426</v>
      </c>
      <c r="BL155" s="4">
        <v>1364</v>
      </c>
      <c r="BM155" s="4">
        <v>1325</v>
      </c>
      <c r="BN155" s="4">
        <v>1324</v>
      </c>
      <c r="BO155" s="4">
        <v>1354</v>
      </c>
      <c r="BP155" s="4">
        <v>1365</v>
      </c>
      <c r="BQ155" s="4">
        <v>1336</v>
      </c>
      <c r="BR155" s="4">
        <v>1383</v>
      </c>
      <c r="BS155" s="4">
        <v>1309</v>
      </c>
      <c r="BT155" s="4">
        <v>1393</v>
      </c>
      <c r="BU155" s="4">
        <v>1373</v>
      </c>
      <c r="BV155" s="4">
        <v>1356</v>
      </c>
      <c r="BW155" s="4">
        <v>1342</v>
      </c>
      <c r="BX155" s="4">
        <v>1339</v>
      </c>
      <c r="BY155" s="4">
        <v>1364</v>
      </c>
      <c r="BZ155" s="4">
        <v>1361</v>
      </c>
      <c r="CA155" s="4">
        <v>1414</v>
      </c>
      <c r="CB155" s="4">
        <v>1333</v>
      </c>
      <c r="CC155" s="4">
        <v>1335</v>
      </c>
      <c r="CD155" s="4">
        <v>1368</v>
      </c>
      <c r="CE155" s="4">
        <v>1340</v>
      </c>
      <c r="CF155" s="4">
        <v>1338</v>
      </c>
      <c r="CG155" s="4">
        <v>1339</v>
      </c>
      <c r="CH155" s="4">
        <v>1393</v>
      </c>
      <c r="CI155" s="4">
        <v>1343</v>
      </c>
      <c r="CJ155" s="4">
        <v>1350</v>
      </c>
      <c r="CK155" s="4">
        <v>1385</v>
      </c>
      <c r="CL155" s="4">
        <v>1387</v>
      </c>
      <c r="CM155" s="4">
        <v>1328</v>
      </c>
      <c r="CN155" s="4">
        <v>1310</v>
      </c>
      <c r="CO155" s="4">
        <v>1309</v>
      </c>
      <c r="CP155" s="4">
        <v>1354</v>
      </c>
      <c r="CQ155" s="4">
        <v>1272</v>
      </c>
      <c r="CR155" s="4">
        <v>1385</v>
      </c>
      <c r="CS155" s="4">
        <v>1352</v>
      </c>
    </row>
    <row r="156" spans="1:97" ht="15.75" thickBot="1" x14ac:dyDescent="0.3">
      <c r="A156" s="4" t="s">
        <v>54</v>
      </c>
      <c r="B156" s="8" t="s">
        <v>147</v>
      </c>
      <c r="C156" s="4">
        <v>1582</v>
      </c>
      <c r="D156" s="4">
        <v>1561</v>
      </c>
      <c r="E156" s="4">
        <v>1831</v>
      </c>
      <c r="F156" s="4">
        <v>2589</v>
      </c>
      <c r="G156" s="4">
        <v>3691</v>
      </c>
      <c r="H156" s="4">
        <v>5058</v>
      </c>
      <c r="I156" s="4">
        <v>6335</v>
      </c>
      <c r="J156" s="4">
        <v>7861</v>
      </c>
      <c r="K156" s="4">
        <v>9164</v>
      </c>
      <c r="L156" s="4">
        <v>10642</v>
      </c>
      <c r="M156" s="4">
        <v>11473</v>
      </c>
      <c r="N156" s="4">
        <v>12705</v>
      </c>
      <c r="O156" s="4">
        <v>13505</v>
      </c>
      <c r="P156" s="4">
        <v>14485</v>
      </c>
      <c r="Q156" s="4">
        <v>15353</v>
      </c>
      <c r="R156" s="4">
        <v>16109</v>
      </c>
      <c r="S156" s="4">
        <v>16798</v>
      </c>
      <c r="T156" s="4">
        <v>17171</v>
      </c>
      <c r="U156" s="4">
        <v>17705</v>
      </c>
      <c r="V156" s="4">
        <v>18271</v>
      </c>
      <c r="W156" s="4">
        <v>18783</v>
      </c>
      <c r="X156" s="4">
        <v>19052</v>
      </c>
      <c r="Y156" s="4">
        <v>19450</v>
      </c>
      <c r="Z156" s="4">
        <v>19815</v>
      </c>
      <c r="AA156" s="4">
        <v>20045</v>
      </c>
      <c r="AB156" s="4">
        <v>20463</v>
      </c>
      <c r="AC156" s="4">
        <v>20560</v>
      </c>
      <c r="AD156" s="4">
        <v>20835</v>
      </c>
      <c r="AE156" s="4">
        <v>20944</v>
      </c>
      <c r="AF156" s="4">
        <v>21224</v>
      </c>
      <c r="AG156" s="4">
        <v>21401</v>
      </c>
      <c r="AH156" s="4">
        <v>21656</v>
      </c>
      <c r="AI156" s="4">
        <v>21992</v>
      </c>
      <c r="AJ156" s="4">
        <v>22073</v>
      </c>
      <c r="AK156" s="4">
        <v>22233</v>
      </c>
      <c r="AL156" s="4">
        <v>22432</v>
      </c>
      <c r="AM156" s="4">
        <v>22319</v>
      </c>
      <c r="AN156" s="4">
        <v>22643</v>
      </c>
      <c r="AO156" s="4">
        <v>22754</v>
      </c>
      <c r="AP156" s="4">
        <v>22734</v>
      </c>
      <c r="AQ156" s="4">
        <v>22935</v>
      </c>
      <c r="AR156" s="4">
        <v>22967</v>
      </c>
      <c r="AS156" s="4">
        <v>23048</v>
      </c>
      <c r="AT156" s="4">
        <v>22952</v>
      </c>
      <c r="AU156" s="4">
        <v>23350</v>
      </c>
      <c r="AV156" s="4">
        <v>23004</v>
      </c>
      <c r="AW156" s="4">
        <v>23265</v>
      </c>
      <c r="AX156" s="4">
        <v>23194</v>
      </c>
      <c r="AY156" s="4">
        <v>23326</v>
      </c>
      <c r="AZ156" s="4">
        <v>23552</v>
      </c>
      <c r="BA156" s="4">
        <v>23337</v>
      </c>
      <c r="BB156" s="4">
        <v>23484</v>
      </c>
      <c r="BC156" s="4">
        <v>23534</v>
      </c>
      <c r="BD156" s="4">
        <v>23386</v>
      </c>
      <c r="BE156" s="4">
        <v>23430</v>
      </c>
      <c r="BF156" s="4">
        <v>23538</v>
      </c>
      <c r="BG156" s="4">
        <v>23256</v>
      </c>
      <c r="BH156" s="4">
        <v>23483</v>
      </c>
      <c r="BI156" s="4">
        <v>23640</v>
      </c>
      <c r="BJ156" s="4">
        <v>23709</v>
      </c>
      <c r="BK156" s="4">
        <v>23674</v>
      </c>
      <c r="BL156" s="4">
        <v>23857</v>
      </c>
      <c r="BM156" s="4">
        <v>23572</v>
      </c>
      <c r="BN156" s="4">
        <v>23815</v>
      </c>
      <c r="BO156" s="4">
        <v>23461</v>
      </c>
      <c r="BP156" s="4">
        <v>23731</v>
      </c>
      <c r="BQ156" s="4">
        <v>23792</v>
      </c>
      <c r="BR156" s="4">
        <v>23774</v>
      </c>
      <c r="BS156" s="4">
        <v>23793</v>
      </c>
      <c r="BT156" s="4">
        <v>23804</v>
      </c>
      <c r="BU156" s="4">
        <v>23729</v>
      </c>
      <c r="BV156" s="4">
        <v>23795</v>
      </c>
      <c r="BW156" s="4">
        <v>23590</v>
      </c>
      <c r="BX156" s="4">
        <v>23704</v>
      </c>
      <c r="BY156" s="4">
        <v>23830</v>
      </c>
      <c r="BZ156" s="4">
        <v>23724</v>
      </c>
      <c r="CA156" s="4">
        <v>23515</v>
      </c>
      <c r="CB156" s="4">
        <v>23602</v>
      </c>
      <c r="CC156" s="4">
        <v>23719</v>
      </c>
      <c r="CD156" s="4">
        <v>23581</v>
      </c>
      <c r="CE156" s="4">
        <v>23674</v>
      </c>
      <c r="CF156" s="4">
        <v>23754</v>
      </c>
      <c r="CG156" s="4">
        <v>23670</v>
      </c>
      <c r="CH156" s="4">
        <v>23553</v>
      </c>
      <c r="CI156" s="4">
        <v>23733</v>
      </c>
      <c r="CJ156" s="4">
        <v>23605</v>
      </c>
      <c r="CK156" s="4">
        <v>23737</v>
      </c>
      <c r="CL156" s="4">
        <v>23808</v>
      </c>
      <c r="CM156" s="4">
        <v>23357</v>
      </c>
      <c r="CN156" s="4">
        <v>23495</v>
      </c>
      <c r="CO156" s="4">
        <v>23711</v>
      </c>
      <c r="CP156" s="4">
        <v>23579</v>
      </c>
      <c r="CQ156" s="4">
        <v>23440</v>
      </c>
      <c r="CR156" s="4">
        <v>23722</v>
      </c>
      <c r="CS156" s="4">
        <v>23322</v>
      </c>
    </row>
    <row r="157" spans="1:97" ht="15.75" thickBot="1" x14ac:dyDescent="0.3">
      <c r="A157" s="4" t="s">
        <v>55</v>
      </c>
      <c r="B157" s="8" t="s">
        <v>148</v>
      </c>
      <c r="C157" s="4">
        <v>1666</v>
      </c>
      <c r="D157" s="4">
        <v>1678</v>
      </c>
      <c r="E157" s="4">
        <v>4994</v>
      </c>
      <c r="F157" s="4">
        <v>16141</v>
      </c>
      <c r="G157" s="4">
        <v>36596</v>
      </c>
      <c r="H157" s="4">
        <v>64366</v>
      </c>
      <c r="I157" s="4">
        <v>97194</v>
      </c>
      <c r="J157" s="4">
        <v>133362</v>
      </c>
      <c r="K157" s="4">
        <v>170976</v>
      </c>
      <c r="L157" s="4">
        <v>208458</v>
      </c>
      <c r="M157" s="4">
        <v>243876</v>
      </c>
      <c r="N157" s="4">
        <v>279109</v>
      </c>
      <c r="O157" s="4">
        <v>312438</v>
      </c>
      <c r="P157" s="4">
        <v>343712</v>
      </c>
      <c r="Q157" s="4">
        <v>373054</v>
      </c>
      <c r="R157" s="4">
        <v>401410</v>
      </c>
      <c r="S157" s="4">
        <v>425068</v>
      </c>
      <c r="T157" s="4">
        <v>447712</v>
      </c>
      <c r="U157" s="4">
        <v>464986</v>
      </c>
      <c r="V157" s="4">
        <v>480931</v>
      </c>
      <c r="W157" s="4">
        <v>493410</v>
      </c>
      <c r="X157" s="4">
        <v>505438</v>
      </c>
      <c r="Y157" s="4">
        <v>513479</v>
      </c>
      <c r="Z157" s="4">
        <v>520218</v>
      </c>
      <c r="AA157" s="4">
        <v>523602</v>
      </c>
      <c r="AB157" s="4">
        <v>528958</v>
      </c>
      <c r="AC157" s="4">
        <v>531081</v>
      </c>
      <c r="AD157" s="4">
        <v>534273</v>
      </c>
      <c r="AE157" s="4">
        <v>535177</v>
      </c>
      <c r="AF157" s="4">
        <v>537506</v>
      </c>
      <c r="AG157" s="4">
        <v>537013</v>
      </c>
      <c r="AH157" s="4">
        <v>539629</v>
      </c>
      <c r="AI157" s="4">
        <v>539259</v>
      </c>
      <c r="AJ157" s="4">
        <v>540575</v>
      </c>
      <c r="AK157" s="4">
        <v>541931</v>
      </c>
      <c r="AL157" s="4">
        <v>541931</v>
      </c>
      <c r="AM157" s="4">
        <v>541903</v>
      </c>
      <c r="AN157" s="4">
        <v>541931</v>
      </c>
      <c r="AO157" s="4">
        <v>542944</v>
      </c>
      <c r="AP157" s="4">
        <v>543164</v>
      </c>
      <c r="AQ157" s="4">
        <v>543684</v>
      </c>
      <c r="AR157" s="4">
        <v>543780</v>
      </c>
      <c r="AS157" s="4">
        <v>545081</v>
      </c>
      <c r="AT157" s="4">
        <v>543246</v>
      </c>
      <c r="AU157" s="4">
        <v>545492</v>
      </c>
      <c r="AV157" s="4">
        <v>544931</v>
      </c>
      <c r="AW157" s="4">
        <v>545643</v>
      </c>
      <c r="AX157" s="4">
        <v>545903</v>
      </c>
      <c r="AY157" s="4">
        <v>543588</v>
      </c>
      <c r="AZ157" s="4">
        <v>545122</v>
      </c>
      <c r="BA157" s="4">
        <v>545547</v>
      </c>
      <c r="BB157" s="4">
        <v>545739</v>
      </c>
      <c r="BC157" s="4">
        <v>545575</v>
      </c>
      <c r="BD157" s="4">
        <v>545410</v>
      </c>
      <c r="BE157" s="4">
        <v>545218</v>
      </c>
      <c r="BF157" s="4">
        <v>545451</v>
      </c>
      <c r="BG157" s="4">
        <v>544191</v>
      </c>
      <c r="BH157" s="4">
        <v>546520</v>
      </c>
      <c r="BI157" s="4">
        <v>545958</v>
      </c>
      <c r="BJ157" s="4">
        <v>544903</v>
      </c>
      <c r="BK157" s="4">
        <v>545739</v>
      </c>
      <c r="BL157" s="4">
        <v>546369</v>
      </c>
      <c r="BM157" s="4">
        <v>547150</v>
      </c>
      <c r="BN157" s="4">
        <v>547164</v>
      </c>
      <c r="BO157" s="4">
        <v>545684</v>
      </c>
      <c r="BP157" s="4">
        <v>546629</v>
      </c>
      <c r="BQ157" s="4">
        <v>545396</v>
      </c>
      <c r="BR157" s="4">
        <v>545533</v>
      </c>
      <c r="BS157" s="4">
        <v>544972</v>
      </c>
      <c r="BT157" s="4">
        <v>545410</v>
      </c>
      <c r="BU157" s="4">
        <v>545958</v>
      </c>
      <c r="BV157" s="4">
        <v>544985</v>
      </c>
      <c r="BW157" s="4">
        <v>543794</v>
      </c>
      <c r="BX157" s="4">
        <v>545643</v>
      </c>
      <c r="BY157" s="4">
        <v>545301</v>
      </c>
      <c r="BZ157" s="4">
        <v>545725</v>
      </c>
      <c r="CA157" s="4">
        <v>545890</v>
      </c>
      <c r="CB157" s="4">
        <v>546931</v>
      </c>
      <c r="CC157" s="4">
        <v>545205</v>
      </c>
      <c r="CD157" s="4">
        <v>545876</v>
      </c>
      <c r="CE157" s="4">
        <v>544985</v>
      </c>
      <c r="CF157" s="4">
        <v>546602</v>
      </c>
      <c r="CG157" s="4">
        <v>546136</v>
      </c>
      <c r="CH157" s="4">
        <v>545547</v>
      </c>
      <c r="CI157" s="4">
        <v>546218</v>
      </c>
      <c r="CJ157" s="4">
        <v>546766</v>
      </c>
      <c r="CK157" s="4">
        <v>545944</v>
      </c>
      <c r="CL157" s="4">
        <v>545342</v>
      </c>
      <c r="CM157" s="4">
        <v>545561</v>
      </c>
      <c r="CN157" s="4">
        <v>545766</v>
      </c>
      <c r="CO157" s="4">
        <v>545890</v>
      </c>
      <c r="CP157" s="4">
        <v>547410</v>
      </c>
      <c r="CQ157" s="4">
        <v>546109</v>
      </c>
      <c r="CR157" s="4">
        <v>545506</v>
      </c>
      <c r="CS157" s="4">
        <v>545602</v>
      </c>
    </row>
    <row r="158" spans="1:97" ht="15.75" thickBot="1" x14ac:dyDescent="0.3">
      <c r="A158" s="4" t="s">
        <v>56</v>
      </c>
      <c r="B158" s="8" t="s">
        <v>149</v>
      </c>
      <c r="C158" s="4">
        <v>1652</v>
      </c>
      <c r="D158" s="4">
        <v>1642</v>
      </c>
      <c r="E158" s="4">
        <v>1897</v>
      </c>
      <c r="F158" s="4">
        <v>2696</v>
      </c>
      <c r="G158" s="4">
        <v>4064</v>
      </c>
      <c r="H158" s="4">
        <v>5697</v>
      </c>
      <c r="I158" s="4">
        <v>7256</v>
      </c>
      <c r="J158" s="4">
        <v>8809</v>
      </c>
      <c r="K158" s="4">
        <v>10552</v>
      </c>
      <c r="L158" s="4">
        <v>12103</v>
      </c>
      <c r="M158" s="4">
        <v>13462</v>
      </c>
      <c r="N158" s="4">
        <v>14571</v>
      </c>
      <c r="O158" s="4">
        <v>15989</v>
      </c>
      <c r="P158" s="4">
        <v>16975</v>
      </c>
      <c r="Q158" s="4">
        <v>18014</v>
      </c>
      <c r="R158" s="4">
        <v>18643</v>
      </c>
      <c r="S158" s="4">
        <v>19497</v>
      </c>
      <c r="T158" s="4">
        <v>20277</v>
      </c>
      <c r="U158" s="4">
        <v>20724</v>
      </c>
      <c r="V158" s="4">
        <v>21473</v>
      </c>
      <c r="W158" s="4">
        <v>22026</v>
      </c>
      <c r="X158" s="4">
        <v>22315</v>
      </c>
      <c r="Y158" s="4">
        <v>22711</v>
      </c>
      <c r="Z158" s="4">
        <v>22882</v>
      </c>
      <c r="AA158" s="4">
        <v>23037</v>
      </c>
      <c r="AB158" s="4">
        <v>23781</v>
      </c>
      <c r="AC158" s="4">
        <v>24211</v>
      </c>
      <c r="AD158" s="4">
        <v>24413</v>
      </c>
      <c r="AE158" s="4">
        <v>24726</v>
      </c>
      <c r="AF158" s="4">
        <v>24912</v>
      </c>
      <c r="AG158" s="4">
        <v>25062</v>
      </c>
      <c r="AH158" s="4">
        <v>25185</v>
      </c>
      <c r="AI158" s="4">
        <v>25468</v>
      </c>
      <c r="AJ158" s="4">
        <v>25653</v>
      </c>
      <c r="AK158" s="4">
        <v>25697</v>
      </c>
      <c r="AL158" s="4">
        <v>25701</v>
      </c>
      <c r="AM158" s="4">
        <v>26112</v>
      </c>
      <c r="AN158" s="4">
        <v>26172</v>
      </c>
      <c r="AO158" s="4">
        <v>26649</v>
      </c>
      <c r="AP158" s="4">
        <v>26572</v>
      </c>
      <c r="AQ158" s="4">
        <v>26575</v>
      </c>
      <c r="AR158" s="4">
        <v>26211</v>
      </c>
      <c r="AS158" s="4">
        <v>26898</v>
      </c>
      <c r="AT158" s="4">
        <v>26528</v>
      </c>
      <c r="AU158" s="4">
        <v>26858</v>
      </c>
      <c r="AV158" s="4">
        <v>27017</v>
      </c>
      <c r="AW158" s="4">
        <v>26855</v>
      </c>
      <c r="AX158" s="4">
        <v>26990</v>
      </c>
      <c r="AY158" s="4">
        <v>27012</v>
      </c>
      <c r="AZ158" s="4">
        <v>26967</v>
      </c>
      <c r="BA158" s="4">
        <v>26891</v>
      </c>
      <c r="BB158" s="4">
        <v>27471</v>
      </c>
      <c r="BC158" s="4">
        <v>27293</v>
      </c>
      <c r="BD158" s="4">
        <v>27175</v>
      </c>
      <c r="BE158" s="4">
        <v>27241</v>
      </c>
      <c r="BF158" s="4">
        <v>27372</v>
      </c>
      <c r="BG158" s="4">
        <v>27459</v>
      </c>
      <c r="BH158" s="4">
        <v>27308</v>
      </c>
      <c r="BI158" s="4">
        <v>27561</v>
      </c>
      <c r="BJ158" s="4">
        <v>27381</v>
      </c>
      <c r="BK158" s="4">
        <v>27774</v>
      </c>
      <c r="BL158" s="4">
        <v>27274</v>
      </c>
      <c r="BM158" s="4">
        <v>27537</v>
      </c>
      <c r="BN158" s="4">
        <v>27189</v>
      </c>
      <c r="BO158" s="4">
        <v>27470</v>
      </c>
      <c r="BP158" s="4">
        <v>27405</v>
      </c>
      <c r="BQ158" s="4">
        <v>27438</v>
      </c>
      <c r="BR158" s="4">
        <v>27493</v>
      </c>
      <c r="BS158" s="4">
        <v>27517</v>
      </c>
      <c r="BT158" s="4">
        <v>27470</v>
      </c>
      <c r="BU158" s="4">
        <v>27345</v>
      </c>
      <c r="BV158" s="4">
        <v>27185</v>
      </c>
      <c r="BW158" s="4">
        <v>27097</v>
      </c>
      <c r="BX158" s="4">
        <v>27115</v>
      </c>
      <c r="BY158" s="4">
        <v>27297</v>
      </c>
      <c r="BZ158" s="4">
        <v>27224</v>
      </c>
      <c r="CA158" s="4">
        <v>27522</v>
      </c>
      <c r="CB158" s="4">
        <v>27214</v>
      </c>
      <c r="CC158" s="4">
        <v>27284</v>
      </c>
      <c r="CD158" s="4">
        <v>27319</v>
      </c>
      <c r="CE158" s="4">
        <v>27099</v>
      </c>
      <c r="CF158" s="4">
        <v>27291</v>
      </c>
      <c r="CG158" s="4">
        <v>27182</v>
      </c>
      <c r="CH158" s="4">
        <v>27229</v>
      </c>
      <c r="CI158" s="4">
        <v>27464</v>
      </c>
      <c r="CJ158" s="4">
        <v>27568</v>
      </c>
      <c r="CK158" s="4">
        <v>27557</v>
      </c>
      <c r="CL158" s="4">
        <v>27327</v>
      </c>
      <c r="CM158" s="4">
        <v>27101</v>
      </c>
      <c r="CN158" s="4">
        <v>27268</v>
      </c>
      <c r="CO158" s="4">
        <v>27188</v>
      </c>
      <c r="CP158" s="4">
        <v>27261</v>
      </c>
      <c r="CQ158" s="4">
        <v>27016</v>
      </c>
      <c r="CR158" s="4">
        <v>27089</v>
      </c>
      <c r="CS158" s="4">
        <v>27352</v>
      </c>
    </row>
    <row r="159" spans="1:97" ht="15.75" thickBot="1" x14ac:dyDescent="0.3">
      <c r="A159" s="4" t="s">
        <v>57</v>
      </c>
      <c r="B159" s="8" t="s">
        <v>150</v>
      </c>
      <c r="C159" s="4">
        <v>1412</v>
      </c>
      <c r="D159" s="4">
        <v>1578</v>
      </c>
      <c r="E159" s="4">
        <v>4841</v>
      </c>
      <c r="F159" s="4">
        <v>16220</v>
      </c>
      <c r="G159" s="4">
        <v>36538</v>
      </c>
      <c r="H159" s="4">
        <v>63416</v>
      </c>
      <c r="I159" s="4">
        <v>95809</v>
      </c>
      <c r="J159" s="4">
        <v>130940</v>
      </c>
      <c r="K159" s="4">
        <v>166529</v>
      </c>
      <c r="L159" s="4">
        <v>202329</v>
      </c>
      <c r="M159" s="4">
        <v>235082</v>
      </c>
      <c r="N159" s="4">
        <v>268205</v>
      </c>
      <c r="O159" s="4">
        <v>299301</v>
      </c>
      <c r="P159" s="4">
        <v>328506</v>
      </c>
      <c r="Q159" s="4">
        <v>356698</v>
      </c>
      <c r="R159" s="4">
        <v>380479</v>
      </c>
      <c r="S159" s="4">
        <v>404191</v>
      </c>
      <c r="T159" s="4">
        <v>424725</v>
      </c>
      <c r="U159" s="4">
        <v>440766</v>
      </c>
      <c r="V159" s="4">
        <v>455780</v>
      </c>
      <c r="W159" s="4">
        <v>466876</v>
      </c>
      <c r="X159" s="4">
        <v>478068</v>
      </c>
      <c r="Y159" s="4">
        <v>487369</v>
      </c>
      <c r="Z159" s="4">
        <v>493753</v>
      </c>
      <c r="AA159" s="4">
        <v>498547</v>
      </c>
      <c r="AB159" s="4">
        <v>502835</v>
      </c>
      <c r="AC159" s="4">
        <v>504725</v>
      </c>
      <c r="AD159" s="4">
        <v>507506</v>
      </c>
      <c r="AE159" s="4">
        <v>509807</v>
      </c>
      <c r="AF159" s="4">
        <v>511191</v>
      </c>
      <c r="AG159" s="4">
        <v>511191</v>
      </c>
      <c r="AH159" s="4">
        <v>512616</v>
      </c>
      <c r="AI159" s="4">
        <v>515259</v>
      </c>
      <c r="AJ159" s="4">
        <v>513698</v>
      </c>
      <c r="AK159" s="4">
        <v>515424</v>
      </c>
      <c r="AL159" s="4">
        <v>515342</v>
      </c>
      <c r="AM159" s="4">
        <v>515369</v>
      </c>
      <c r="AN159" s="4">
        <v>515533</v>
      </c>
      <c r="AO159" s="4">
        <v>515821</v>
      </c>
      <c r="AP159" s="4">
        <v>516862</v>
      </c>
      <c r="AQ159" s="4">
        <v>516369</v>
      </c>
      <c r="AR159" s="4">
        <v>515999</v>
      </c>
      <c r="AS159" s="4">
        <v>517917</v>
      </c>
      <c r="AT159" s="4">
        <v>519451</v>
      </c>
      <c r="AU159" s="4">
        <v>517424</v>
      </c>
      <c r="AV159" s="4">
        <v>518643</v>
      </c>
      <c r="AW159" s="4">
        <v>519410</v>
      </c>
      <c r="AX159" s="4">
        <v>517794</v>
      </c>
      <c r="AY159" s="4">
        <v>518438</v>
      </c>
      <c r="AZ159" s="4">
        <v>518164</v>
      </c>
      <c r="BA159" s="4">
        <v>518328</v>
      </c>
      <c r="BB159" s="4">
        <v>518492</v>
      </c>
      <c r="BC159" s="4">
        <v>517629</v>
      </c>
      <c r="BD159" s="4">
        <v>517657</v>
      </c>
      <c r="BE159" s="4">
        <v>517547</v>
      </c>
      <c r="BF159" s="4">
        <v>518479</v>
      </c>
      <c r="BG159" s="4">
        <v>518314</v>
      </c>
      <c r="BH159" s="4">
        <v>518342</v>
      </c>
      <c r="BI159" s="4">
        <v>517492</v>
      </c>
      <c r="BJ159" s="4">
        <v>518246</v>
      </c>
      <c r="BK159" s="4">
        <v>519164</v>
      </c>
      <c r="BL159" s="4">
        <v>517451</v>
      </c>
      <c r="BM159" s="4">
        <v>517328</v>
      </c>
      <c r="BN159" s="4">
        <v>519246</v>
      </c>
      <c r="BO159" s="4">
        <v>517218</v>
      </c>
      <c r="BP159" s="4">
        <v>517643</v>
      </c>
      <c r="BQ159" s="4">
        <v>518287</v>
      </c>
      <c r="BR159" s="4">
        <v>517629</v>
      </c>
      <c r="BS159" s="4">
        <v>517547</v>
      </c>
      <c r="BT159" s="4">
        <v>516616</v>
      </c>
      <c r="BU159" s="4">
        <v>517616</v>
      </c>
      <c r="BV159" s="4">
        <v>517794</v>
      </c>
      <c r="BW159" s="4">
        <v>517533</v>
      </c>
      <c r="BX159" s="4">
        <v>518396</v>
      </c>
      <c r="BY159" s="4">
        <v>517410</v>
      </c>
      <c r="BZ159" s="4">
        <v>516972</v>
      </c>
      <c r="CA159" s="4">
        <v>517164</v>
      </c>
      <c r="CB159" s="4">
        <v>515520</v>
      </c>
      <c r="CC159" s="4">
        <v>515520</v>
      </c>
      <c r="CD159" s="4">
        <v>516547</v>
      </c>
      <c r="CE159" s="4">
        <v>516301</v>
      </c>
      <c r="CF159" s="4">
        <v>516095</v>
      </c>
      <c r="CG159" s="4">
        <v>516383</v>
      </c>
      <c r="CH159" s="4">
        <v>516835</v>
      </c>
      <c r="CI159" s="4">
        <v>516301</v>
      </c>
      <c r="CJ159" s="4">
        <v>515383</v>
      </c>
      <c r="CK159" s="4">
        <v>515753</v>
      </c>
      <c r="CL159" s="4">
        <v>517095</v>
      </c>
      <c r="CM159" s="4">
        <v>516136</v>
      </c>
      <c r="CN159" s="4">
        <v>515725</v>
      </c>
      <c r="CO159" s="4">
        <v>517410</v>
      </c>
      <c r="CP159" s="4">
        <v>515588</v>
      </c>
      <c r="CQ159" s="4">
        <v>514821</v>
      </c>
      <c r="CR159" s="4">
        <v>514355</v>
      </c>
      <c r="CS159" s="4">
        <v>516040</v>
      </c>
    </row>
    <row r="160" spans="1:97" ht="15.75" thickBot="1" x14ac:dyDescent="0.3">
      <c r="A160" s="4" t="s">
        <v>58</v>
      </c>
      <c r="B160" s="8" t="s">
        <v>151</v>
      </c>
      <c r="C160" s="4">
        <v>1540</v>
      </c>
      <c r="D160" s="4">
        <v>1571</v>
      </c>
      <c r="E160" s="4">
        <v>1818</v>
      </c>
      <c r="F160" s="4">
        <v>2584</v>
      </c>
      <c r="G160" s="4">
        <v>3754</v>
      </c>
      <c r="H160" s="4">
        <v>5160</v>
      </c>
      <c r="I160" s="4">
        <v>6727</v>
      </c>
      <c r="J160" s="4">
        <v>8215</v>
      </c>
      <c r="K160" s="4">
        <v>9570</v>
      </c>
      <c r="L160" s="4">
        <v>11113</v>
      </c>
      <c r="M160" s="4">
        <v>12500</v>
      </c>
      <c r="N160" s="4">
        <v>13555</v>
      </c>
      <c r="O160" s="4">
        <v>14557</v>
      </c>
      <c r="P160" s="4">
        <v>15676</v>
      </c>
      <c r="Q160" s="4">
        <v>16337</v>
      </c>
      <c r="R160" s="4">
        <v>17280</v>
      </c>
      <c r="S160" s="4">
        <v>17915</v>
      </c>
      <c r="T160" s="4">
        <v>18605</v>
      </c>
      <c r="U160" s="4">
        <v>19078</v>
      </c>
      <c r="V160" s="4">
        <v>19683</v>
      </c>
      <c r="W160" s="4">
        <v>19819</v>
      </c>
      <c r="X160" s="4">
        <v>20626</v>
      </c>
      <c r="Y160" s="4">
        <v>20822</v>
      </c>
      <c r="Z160" s="4">
        <v>21305</v>
      </c>
      <c r="AA160" s="4">
        <v>21586</v>
      </c>
      <c r="AB160" s="4">
        <v>21723</v>
      </c>
      <c r="AC160" s="4">
        <v>22342</v>
      </c>
      <c r="AD160" s="4">
        <v>22595</v>
      </c>
      <c r="AE160" s="4">
        <v>22738</v>
      </c>
      <c r="AF160" s="4">
        <v>22880</v>
      </c>
      <c r="AG160" s="4">
        <v>22999</v>
      </c>
      <c r="AH160" s="4">
        <v>23619</v>
      </c>
      <c r="AI160" s="4">
        <v>23702</v>
      </c>
      <c r="AJ160" s="4">
        <v>23805</v>
      </c>
      <c r="AK160" s="4">
        <v>24012</v>
      </c>
      <c r="AL160" s="4">
        <v>24204</v>
      </c>
      <c r="AM160" s="4">
        <v>24223</v>
      </c>
      <c r="AN160" s="4">
        <v>24542</v>
      </c>
      <c r="AO160" s="4">
        <v>24618</v>
      </c>
      <c r="AP160" s="4">
        <v>24752</v>
      </c>
      <c r="AQ160" s="4">
        <v>24880</v>
      </c>
      <c r="AR160" s="4">
        <v>24738</v>
      </c>
      <c r="AS160" s="4">
        <v>24923</v>
      </c>
      <c r="AT160" s="4">
        <v>25038</v>
      </c>
      <c r="AU160" s="4">
        <v>25318</v>
      </c>
      <c r="AV160" s="4">
        <v>25363</v>
      </c>
      <c r="AW160" s="4">
        <v>25308</v>
      </c>
      <c r="AX160" s="4">
        <v>25397</v>
      </c>
      <c r="AY160" s="4">
        <v>25184</v>
      </c>
      <c r="AZ160" s="4">
        <v>25349</v>
      </c>
      <c r="BA160" s="4">
        <v>25259</v>
      </c>
      <c r="BB160" s="4">
        <v>25438</v>
      </c>
      <c r="BC160" s="4">
        <v>25544</v>
      </c>
      <c r="BD160" s="4">
        <v>25322</v>
      </c>
      <c r="BE160" s="4">
        <v>25746</v>
      </c>
      <c r="BF160" s="4">
        <v>25645</v>
      </c>
      <c r="BG160" s="4">
        <v>25592</v>
      </c>
      <c r="BH160" s="4">
        <v>25518</v>
      </c>
      <c r="BI160" s="4">
        <v>25697</v>
      </c>
      <c r="BJ160" s="4">
        <v>25525</v>
      </c>
      <c r="BK160" s="4">
        <v>25619</v>
      </c>
      <c r="BL160" s="4">
        <v>25462</v>
      </c>
      <c r="BM160" s="4">
        <v>25424</v>
      </c>
      <c r="BN160" s="4">
        <v>25706</v>
      </c>
      <c r="BO160" s="4">
        <v>25530</v>
      </c>
      <c r="BP160" s="4">
        <v>25599</v>
      </c>
      <c r="BQ160" s="4">
        <v>25683</v>
      </c>
      <c r="BR160" s="4">
        <v>25575</v>
      </c>
      <c r="BS160" s="4">
        <v>25577</v>
      </c>
      <c r="BT160" s="4">
        <v>25589</v>
      </c>
      <c r="BU160" s="4">
        <v>25590</v>
      </c>
      <c r="BV160" s="4">
        <v>25511</v>
      </c>
      <c r="BW160" s="4">
        <v>25607</v>
      </c>
      <c r="BX160" s="4">
        <v>25592</v>
      </c>
      <c r="BY160" s="4">
        <v>25739</v>
      </c>
      <c r="BZ160" s="4">
        <v>25907</v>
      </c>
      <c r="CA160" s="4">
        <v>25528</v>
      </c>
      <c r="CB160" s="4">
        <v>25702</v>
      </c>
      <c r="CC160" s="4">
        <v>25464</v>
      </c>
      <c r="CD160" s="4">
        <v>25743</v>
      </c>
      <c r="CE160" s="4">
        <v>25566</v>
      </c>
      <c r="CF160" s="4">
        <v>25405</v>
      </c>
      <c r="CG160" s="4">
        <v>25870</v>
      </c>
      <c r="CH160" s="4">
        <v>25527</v>
      </c>
      <c r="CI160" s="4">
        <v>25334</v>
      </c>
      <c r="CJ160" s="4">
        <v>25378</v>
      </c>
      <c r="CK160" s="4">
        <v>25479</v>
      </c>
      <c r="CL160" s="4">
        <v>25516</v>
      </c>
      <c r="CM160" s="4">
        <v>25464</v>
      </c>
      <c r="CN160" s="4">
        <v>25437</v>
      </c>
      <c r="CO160" s="4">
        <v>25303</v>
      </c>
      <c r="CP160" s="4">
        <v>25119</v>
      </c>
      <c r="CQ160" s="4">
        <v>25461</v>
      </c>
      <c r="CR160" s="4">
        <v>25225</v>
      </c>
      <c r="CS160" s="4">
        <v>25143</v>
      </c>
    </row>
    <row r="161" spans="1:97" ht="15.75" thickBot="1" x14ac:dyDescent="0.3">
      <c r="A161" s="4" t="s">
        <v>59</v>
      </c>
      <c r="B161" s="8" t="s">
        <v>152</v>
      </c>
      <c r="C161" s="4">
        <v>1396</v>
      </c>
      <c r="D161" s="4">
        <v>1337</v>
      </c>
      <c r="E161" s="4">
        <v>1257</v>
      </c>
      <c r="F161" s="4">
        <v>1222</v>
      </c>
      <c r="G161" s="4">
        <v>1221</v>
      </c>
      <c r="H161" s="4">
        <v>1283</v>
      </c>
      <c r="I161" s="4">
        <v>1343</v>
      </c>
      <c r="J161" s="4">
        <v>1288</v>
      </c>
      <c r="K161" s="4">
        <v>1247</v>
      </c>
      <c r="L161" s="4">
        <v>1288</v>
      </c>
      <c r="M161" s="4">
        <v>1271</v>
      </c>
      <c r="N161" s="4">
        <v>1275</v>
      </c>
      <c r="O161" s="4">
        <v>1305</v>
      </c>
      <c r="P161" s="4">
        <v>1276</v>
      </c>
      <c r="Q161" s="4">
        <v>1266</v>
      </c>
      <c r="R161" s="4">
        <v>1223</v>
      </c>
      <c r="S161" s="4">
        <v>1305</v>
      </c>
      <c r="T161" s="4">
        <v>1253</v>
      </c>
      <c r="U161" s="4">
        <v>1296</v>
      </c>
      <c r="V161" s="4">
        <v>1287</v>
      </c>
      <c r="W161" s="4">
        <v>1285</v>
      </c>
      <c r="X161" s="4">
        <v>1280</v>
      </c>
      <c r="Y161" s="4">
        <v>1230</v>
      </c>
      <c r="Z161" s="4">
        <v>1262</v>
      </c>
      <c r="AA161" s="4">
        <v>1334</v>
      </c>
      <c r="AB161" s="4">
        <v>1288</v>
      </c>
      <c r="AC161" s="4">
        <v>1267</v>
      </c>
      <c r="AD161" s="4">
        <v>1348</v>
      </c>
      <c r="AE161" s="4">
        <v>1278</v>
      </c>
      <c r="AF161" s="4">
        <v>1213</v>
      </c>
      <c r="AG161" s="4">
        <v>1288</v>
      </c>
      <c r="AH161" s="4">
        <v>1279</v>
      </c>
      <c r="AI161" s="4">
        <v>1296</v>
      </c>
      <c r="AJ161" s="4">
        <v>1272</v>
      </c>
      <c r="AK161" s="4">
        <v>1286</v>
      </c>
      <c r="AL161" s="4">
        <v>1241</v>
      </c>
      <c r="AM161" s="4">
        <v>1252</v>
      </c>
      <c r="AN161" s="4">
        <v>1290</v>
      </c>
      <c r="AO161" s="4">
        <v>1337</v>
      </c>
      <c r="AP161" s="4">
        <v>1333</v>
      </c>
      <c r="AQ161" s="4">
        <v>1273</v>
      </c>
      <c r="AR161" s="4">
        <v>1271</v>
      </c>
      <c r="AS161" s="4">
        <v>1292</v>
      </c>
      <c r="AT161" s="4">
        <v>1263</v>
      </c>
      <c r="AU161" s="4">
        <v>1285</v>
      </c>
      <c r="AV161" s="4">
        <v>1320</v>
      </c>
      <c r="AW161" s="4">
        <v>1246</v>
      </c>
      <c r="AX161" s="4">
        <v>1325</v>
      </c>
      <c r="AY161" s="4">
        <v>1281</v>
      </c>
      <c r="AZ161" s="4">
        <v>1298</v>
      </c>
      <c r="BA161" s="4">
        <v>1266</v>
      </c>
      <c r="BB161" s="4">
        <v>1275</v>
      </c>
      <c r="BC161" s="4">
        <v>1233</v>
      </c>
      <c r="BD161" s="4">
        <v>1309</v>
      </c>
      <c r="BE161" s="4">
        <v>1272</v>
      </c>
      <c r="BF161" s="4">
        <v>1306</v>
      </c>
      <c r="BG161" s="4">
        <v>1320</v>
      </c>
      <c r="BH161" s="4">
        <v>1268</v>
      </c>
      <c r="BI161" s="4">
        <v>1270</v>
      </c>
      <c r="BJ161" s="4">
        <v>1261</v>
      </c>
      <c r="BK161" s="4">
        <v>1218</v>
      </c>
      <c r="BL161" s="4">
        <v>1291</v>
      </c>
      <c r="BM161" s="4">
        <v>1250</v>
      </c>
      <c r="BN161" s="4">
        <v>1289</v>
      </c>
      <c r="BO161" s="4">
        <v>1286</v>
      </c>
      <c r="BP161" s="4">
        <v>1290</v>
      </c>
      <c r="BQ161" s="4">
        <v>1256</v>
      </c>
      <c r="BR161" s="4">
        <v>1313</v>
      </c>
      <c r="BS161" s="4">
        <v>1273</v>
      </c>
      <c r="BT161" s="4">
        <v>1275</v>
      </c>
      <c r="BU161" s="4">
        <v>1280</v>
      </c>
      <c r="BV161" s="4">
        <v>1271</v>
      </c>
      <c r="BW161" s="4">
        <v>1267</v>
      </c>
      <c r="BX161" s="4">
        <v>1254</v>
      </c>
      <c r="BY161" s="4">
        <v>1248</v>
      </c>
      <c r="BZ161" s="4">
        <v>1265</v>
      </c>
      <c r="CA161" s="4">
        <v>1296</v>
      </c>
      <c r="CB161" s="4">
        <v>1307</v>
      </c>
      <c r="CC161" s="4">
        <v>1250</v>
      </c>
      <c r="CD161" s="4">
        <v>1320</v>
      </c>
      <c r="CE161" s="4">
        <v>1261</v>
      </c>
      <c r="CF161" s="4">
        <v>1306</v>
      </c>
      <c r="CG161" s="4">
        <v>1331</v>
      </c>
      <c r="CH161" s="4">
        <v>1284</v>
      </c>
      <c r="CI161" s="4">
        <v>1255</v>
      </c>
      <c r="CJ161" s="4">
        <v>1315</v>
      </c>
      <c r="CK161" s="4">
        <v>1238</v>
      </c>
      <c r="CL161" s="4">
        <v>1292</v>
      </c>
      <c r="CM161" s="4">
        <v>1211</v>
      </c>
      <c r="CN161" s="4">
        <v>1321</v>
      </c>
      <c r="CO161" s="4">
        <v>1292</v>
      </c>
      <c r="CP161" s="4">
        <v>1268</v>
      </c>
      <c r="CQ161" s="4">
        <v>1260</v>
      </c>
      <c r="CR161" s="4">
        <v>1253</v>
      </c>
      <c r="CS161" s="4">
        <v>1269</v>
      </c>
    </row>
    <row r="162" spans="1:97" ht="15.75" thickBot="1" x14ac:dyDescent="0.3">
      <c r="A162" s="4" t="s">
        <v>60</v>
      </c>
      <c r="B162" s="8" t="s">
        <v>153</v>
      </c>
      <c r="C162" s="4">
        <v>1799</v>
      </c>
      <c r="D162" s="4">
        <v>1785</v>
      </c>
      <c r="E162" s="4">
        <v>1749</v>
      </c>
      <c r="F162" s="4">
        <v>1712</v>
      </c>
      <c r="G162" s="4">
        <v>1799</v>
      </c>
      <c r="H162" s="4">
        <v>1966</v>
      </c>
      <c r="I162" s="4">
        <v>2004</v>
      </c>
      <c r="J162" s="4">
        <v>2202</v>
      </c>
      <c r="K162" s="4">
        <v>2413</v>
      </c>
      <c r="L162" s="4">
        <v>2750</v>
      </c>
      <c r="M162" s="4">
        <v>2979</v>
      </c>
      <c r="N162" s="4">
        <v>3303</v>
      </c>
      <c r="O162" s="4">
        <v>3553</v>
      </c>
      <c r="P162" s="4">
        <v>3739</v>
      </c>
      <c r="Q162" s="4">
        <v>3892</v>
      </c>
      <c r="R162" s="4">
        <v>4297</v>
      </c>
      <c r="S162" s="4">
        <v>4468</v>
      </c>
      <c r="T162" s="4">
        <v>4941</v>
      </c>
      <c r="U162" s="4">
        <v>5092</v>
      </c>
      <c r="V162" s="4">
        <v>5311</v>
      </c>
      <c r="W162" s="4">
        <v>5695</v>
      </c>
      <c r="X162" s="4">
        <v>5938</v>
      </c>
      <c r="Y162" s="4">
        <v>6066</v>
      </c>
      <c r="Z162" s="4">
        <v>6308</v>
      </c>
      <c r="AA162" s="4">
        <v>6753</v>
      </c>
      <c r="AB162" s="4">
        <v>6991</v>
      </c>
      <c r="AC162" s="4">
        <v>7072</v>
      </c>
      <c r="AD162" s="4">
        <v>7391</v>
      </c>
      <c r="AE162" s="4">
        <v>7541</v>
      </c>
      <c r="AF162" s="4">
        <v>7827</v>
      </c>
      <c r="AG162" s="4">
        <v>8150</v>
      </c>
      <c r="AH162" s="4">
        <v>8201</v>
      </c>
      <c r="AI162" s="4">
        <v>8472</v>
      </c>
      <c r="AJ162" s="4">
        <v>8757</v>
      </c>
      <c r="AK162" s="4">
        <v>8970</v>
      </c>
      <c r="AL162" s="4">
        <v>9020</v>
      </c>
      <c r="AM162" s="4">
        <v>9310</v>
      </c>
      <c r="AN162" s="4">
        <v>9352</v>
      </c>
      <c r="AO162" s="4">
        <v>9635</v>
      </c>
      <c r="AP162" s="4">
        <v>9680</v>
      </c>
      <c r="AQ162" s="4">
        <v>9871</v>
      </c>
      <c r="AR162" s="4">
        <v>10008</v>
      </c>
      <c r="AS162" s="4">
        <v>10079</v>
      </c>
      <c r="AT162" s="4">
        <v>10533</v>
      </c>
      <c r="AU162" s="4">
        <v>10701</v>
      </c>
      <c r="AV162" s="4">
        <v>10739</v>
      </c>
      <c r="AW162" s="4">
        <v>10966</v>
      </c>
      <c r="AX162" s="4">
        <v>10881</v>
      </c>
      <c r="AY162" s="4">
        <v>11067</v>
      </c>
      <c r="AZ162" s="4">
        <v>11157</v>
      </c>
      <c r="BA162" s="4">
        <v>11326</v>
      </c>
      <c r="BB162" s="4">
        <v>11510</v>
      </c>
      <c r="BC162" s="4">
        <v>11752</v>
      </c>
      <c r="BD162" s="4">
        <v>11601</v>
      </c>
      <c r="BE162" s="4">
        <v>11886</v>
      </c>
      <c r="BF162" s="4">
        <v>11929</v>
      </c>
      <c r="BG162" s="4">
        <v>12152</v>
      </c>
      <c r="BH162" s="4">
        <v>12062</v>
      </c>
      <c r="BI162" s="4">
        <v>12182</v>
      </c>
      <c r="BJ162" s="4">
        <v>12387</v>
      </c>
      <c r="BK162" s="4">
        <v>12310</v>
      </c>
      <c r="BL162" s="4">
        <v>12599</v>
      </c>
      <c r="BM162" s="4">
        <v>12500</v>
      </c>
      <c r="BN162" s="4">
        <v>12738</v>
      </c>
      <c r="BO162" s="4">
        <v>12845</v>
      </c>
      <c r="BP162" s="4">
        <v>12820</v>
      </c>
      <c r="BQ162" s="4">
        <v>12922</v>
      </c>
      <c r="BR162" s="4">
        <v>12827</v>
      </c>
      <c r="BS162" s="4">
        <v>13061</v>
      </c>
      <c r="BT162" s="4">
        <v>13063</v>
      </c>
      <c r="BU162" s="4">
        <v>13277</v>
      </c>
      <c r="BV162" s="4">
        <v>13235</v>
      </c>
      <c r="BW162" s="4">
        <v>13337</v>
      </c>
      <c r="BX162" s="4">
        <v>13289</v>
      </c>
      <c r="BY162" s="4">
        <v>13399</v>
      </c>
      <c r="BZ162" s="4">
        <v>13673</v>
      </c>
      <c r="CA162" s="4">
        <v>13571</v>
      </c>
      <c r="CB162" s="4">
        <v>13696</v>
      </c>
      <c r="CC162" s="4">
        <v>13766</v>
      </c>
      <c r="CD162" s="4">
        <v>13664</v>
      </c>
      <c r="CE162" s="4">
        <v>13753</v>
      </c>
      <c r="CF162" s="4">
        <v>13906</v>
      </c>
      <c r="CG162" s="4">
        <v>13764</v>
      </c>
      <c r="CH162" s="4">
        <v>13958</v>
      </c>
      <c r="CI162" s="4">
        <v>13716</v>
      </c>
      <c r="CJ162" s="4">
        <v>13976</v>
      </c>
      <c r="CK162" s="4">
        <v>13872</v>
      </c>
      <c r="CL162" s="4">
        <v>13946</v>
      </c>
      <c r="CM162" s="4">
        <v>14190</v>
      </c>
      <c r="CN162" s="4">
        <v>14173</v>
      </c>
      <c r="CO162" s="4">
        <v>14222</v>
      </c>
      <c r="CP162" s="4">
        <v>14155</v>
      </c>
      <c r="CQ162" s="4">
        <v>14076</v>
      </c>
      <c r="CR162" s="4">
        <v>14121</v>
      </c>
      <c r="CS162" s="4">
        <v>14446</v>
      </c>
    </row>
    <row r="163" spans="1:97" ht="15.75" thickBot="1" x14ac:dyDescent="0.3">
      <c r="A163" s="4" t="s">
        <v>61</v>
      </c>
      <c r="B163" s="8" t="s">
        <v>154</v>
      </c>
      <c r="C163" s="4">
        <v>1564</v>
      </c>
      <c r="D163" s="4">
        <v>1462</v>
      </c>
      <c r="E163" s="4">
        <v>1449</v>
      </c>
      <c r="F163" s="4">
        <v>1487</v>
      </c>
      <c r="G163" s="4">
        <v>1612</v>
      </c>
      <c r="H163" s="4">
        <v>1828</v>
      </c>
      <c r="I163" s="4">
        <v>2064</v>
      </c>
      <c r="J163" s="4">
        <v>2388</v>
      </c>
      <c r="K163" s="4">
        <v>2661</v>
      </c>
      <c r="L163" s="4">
        <v>3018</v>
      </c>
      <c r="M163" s="4">
        <v>3461</v>
      </c>
      <c r="N163" s="4">
        <v>3777</v>
      </c>
      <c r="O163" s="4">
        <v>4151</v>
      </c>
      <c r="P163" s="4">
        <v>4510</v>
      </c>
      <c r="Q163" s="4">
        <v>4750</v>
      </c>
      <c r="R163" s="4">
        <v>5078</v>
      </c>
      <c r="S163" s="4">
        <v>5273</v>
      </c>
      <c r="T163" s="4">
        <v>5641</v>
      </c>
      <c r="U163" s="4">
        <v>5917</v>
      </c>
      <c r="V163" s="4">
        <v>6105</v>
      </c>
      <c r="W163" s="4">
        <v>6238</v>
      </c>
      <c r="X163" s="4">
        <v>6352</v>
      </c>
      <c r="Y163" s="4">
        <v>6500</v>
      </c>
      <c r="Z163" s="4">
        <v>6687</v>
      </c>
      <c r="AA163" s="4">
        <v>6673</v>
      </c>
      <c r="AB163" s="4">
        <v>6918</v>
      </c>
      <c r="AC163" s="4">
        <v>7065</v>
      </c>
      <c r="AD163" s="4">
        <v>6991</v>
      </c>
      <c r="AE163" s="4">
        <v>7060</v>
      </c>
      <c r="AF163" s="4">
        <v>7165</v>
      </c>
      <c r="AG163" s="4">
        <v>7083</v>
      </c>
      <c r="AH163" s="4">
        <v>7159</v>
      </c>
      <c r="AI163" s="4">
        <v>7089</v>
      </c>
      <c r="AJ163" s="4">
        <v>7174</v>
      </c>
      <c r="AK163" s="4">
        <v>7073</v>
      </c>
      <c r="AL163" s="4">
        <v>6991</v>
      </c>
      <c r="AM163" s="4">
        <v>7151</v>
      </c>
      <c r="AN163" s="4">
        <v>7091</v>
      </c>
      <c r="AO163" s="4">
        <v>7106</v>
      </c>
      <c r="AP163" s="4">
        <v>7224</v>
      </c>
      <c r="AQ163" s="4">
        <v>7128</v>
      </c>
      <c r="AR163" s="4">
        <v>7085</v>
      </c>
      <c r="AS163" s="4">
        <v>7287</v>
      </c>
      <c r="AT163" s="4">
        <v>7202</v>
      </c>
      <c r="AU163" s="4">
        <v>7255</v>
      </c>
      <c r="AV163" s="4">
        <v>7235</v>
      </c>
      <c r="AW163" s="4">
        <v>7226</v>
      </c>
      <c r="AX163" s="4">
        <v>7082</v>
      </c>
      <c r="AY163" s="4">
        <v>7227</v>
      </c>
      <c r="AZ163" s="4">
        <v>7171</v>
      </c>
      <c r="BA163" s="4">
        <v>7349</v>
      </c>
      <c r="BB163" s="4">
        <v>7242</v>
      </c>
      <c r="BC163" s="4">
        <v>7319</v>
      </c>
      <c r="BD163" s="4">
        <v>7221</v>
      </c>
      <c r="BE163" s="4">
        <v>7291</v>
      </c>
      <c r="BF163" s="4">
        <v>7172</v>
      </c>
      <c r="BG163" s="4">
        <v>7154</v>
      </c>
      <c r="BH163" s="4">
        <v>7314</v>
      </c>
      <c r="BI163" s="4">
        <v>7428</v>
      </c>
      <c r="BJ163" s="4">
        <v>7163</v>
      </c>
      <c r="BK163" s="4">
        <v>7222</v>
      </c>
      <c r="BL163" s="4">
        <v>7246</v>
      </c>
      <c r="BM163" s="4">
        <v>7107</v>
      </c>
      <c r="BN163" s="4">
        <v>7238</v>
      </c>
      <c r="BO163" s="4">
        <v>7126</v>
      </c>
      <c r="BP163" s="4">
        <v>7221</v>
      </c>
      <c r="BQ163" s="4">
        <v>7170</v>
      </c>
      <c r="BR163" s="4">
        <v>7259</v>
      </c>
      <c r="BS163" s="4">
        <v>7244</v>
      </c>
      <c r="BT163" s="4">
        <v>7317</v>
      </c>
      <c r="BU163" s="4">
        <v>7166</v>
      </c>
      <c r="BV163" s="4">
        <v>7260</v>
      </c>
      <c r="BW163" s="4">
        <v>7278</v>
      </c>
      <c r="BX163" s="4">
        <v>7212</v>
      </c>
      <c r="BY163" s="4">
        <v>7312</v>
      </c>
      <c r="BZ163" s="4">
        <v>7139</v>
      </c>
      <c r="CA163" s="4">
        <v>7245</v>
      </c>
      <c r="CB163" s="4">
        <v>7230</v>
      </c>
      <c r="CC163" s="4">
        <v>7263</v>
      </c>
      <c r="CD163" s="4">
        <v>7142</v>
      </c>
      <c r="CE163" s="4">
        <v>7207</v>
      </c>
      <c r="CF163" s="4">
        <v>7207</v>
      </c>
      <c r="CG163" s="4">
        <v>7185</v>
      </c>
      <c r="CH163" s="4">
        <v>7288</v>
      </c>
      <c r="CI163" s="4">
        <v>7317</v>
      </c>
      <c r="CJ163" s="4">
        <v>7189</v>
      </c>
      <c r="CK163" s="4">
        <v>7121</v>
      </c>
      <c r="CL163" s="4">
        <v>7177</v>
      </c>
      <c r="CM163" s="4">
        <v>7272</v>
      </c>
      <c r="CN163" s="4">
        <v>7189</v>
      </c>
      <c r="CO163" s="4">
        <v>7302</v>
      </c>
      <c r="CP163" s="4">
        <v>7294</v>
      </c>
      <c r="CQ163" s="4">
        <v>7289</v>
      </c>
      <c r="CR163" s="4">
        <v>7210</v>
      </c>
      <c r="CS163" s="4">
        <v>7170</v>
      </c>
    </row>
    <row r="164" spans="1:97" ht="15.75" thickBot="1" x14ac:dyDescent="0.3">
      <c r="A164" s="4" t="s">
        <v>62</v>
      </c>
      <c r="B164" s="8" t="s">
        <v>155</v>
      </c>
      <c r="C164" s="4">
        <v>1666</v>
      </c>
      <c r="D164" s="4">
        <v>1642</v>
      </c>
      <c r="E164" s="4">
        <v>1626</v>
      </c>
      <c r="F164" s="4">
        <v>1692</v>
      </c>
      <c r="G164" s="4">
        <v>1671</v>
      </c>
      <c r="H164" s="4">
        <v>1807</v>
      </c>
      <c r="I164" s="4">
        <v>2011</v>
      </c>
      <c r="J164" s="4">
        <v>2184</v>
      </c>
      <c r="K164" s="4">
        <v>2496</v>
      </c>
      <c r="L164" s="4">
        <v>2768</v>
      </c>
      <c r="M164" s="4">
        <v>2995</v>
      </c>
      <c r="N164" s="4">
        <v>3224</v>
      </c>
      <c r="O164" s="4">
        <v>3539</v>
      </c>
      <c r="P164" s="4">
        <v>3783</v>
      </c>
      <c r="Q164" s="4">
        <v>4156</v>
      </c>
      <c r="R164" s="4">
        <v>4485</v>
      </c>
      <c r="S164" s="4">
        <v>4826</v>
      </c>
      <c r="T164" s="4">
        <v>5080</v>
      </c>
      <c r="U164" s="4">
        <v>5213</v>
      </c>
      <c r="V164" s="4">
        <v>5591</v>
      </c>
      <c r="W164" s="4">
        <v>5870</v>
      </c>
      <c r="X164" s="4">
        <v>6245</v>
      </c>
      <c r="Y164" s="4">
        <v>6354</v>
      </c>
      <c r="Z164" s="4">
        <v>6810</v>
      </c>
      <c r="AA164" s="4">
        <v>6996</v>
      </c>
      <c r="AB164" s="4">
        <v>7213</v>
      </c>
      <c r="AC164" s="4">
        <v>7373</v>
      </c>
      <c r="AD164" s="4">
        <v>7697</v>
      </c>
      <c r="AE164" s="4">
        <v>7849</v>
      </c>
      <c r="AF164" s="4">
        <v>8271</v>
      </c>
      <c r="AG164" s="4">
        <v>8425</v>
      </c>
      <c r="AH164" s="4">
        <v>8494</v>
      </c>
      <c r="AI164" s="4">
        <v>8841</v>
      </c>
      <c r="AJ164" s="4">
        <v>9227</v>
      </c>
      <c r="AK164" s="4">
        <v>9117</v>
      </c>
      <c r="AL164" s="4">
        <v>9484</v>
      </c>
      <c r="AM164" s="4">
        <v>9572</v>
      </c>
      <c r="AN164" s="4">
        <v>9752</v>
      </c>
      <c r="AO164" s="4">
        <v>9877</v>
      </c>
      <c r="AP164" s="4">
        <v>10200</v>
      </c>
      <c r="AQ164" s="4">
        <v>10359</v>
      </c>
      <c r="AR164" s="4">
        <v>10299</v>
      </c>
      <c r="AS164" s="4">
        <v>10694</v>
      </c>
      <c r="AT164" s="4">
        <v>10650</v>
      </c>
      <c r="AU164" s="4">
        <v>10757</v>
      </c>
      <c r="AV164" s="4">
        <v>11028</v>
      </c>
      <c r="AW164" s="4">
        <v>11066</v>
      </c>
      <c r="AX164" s="4">
        <v>11524</v>
      </c>
      <c r="AY164" s="4">
        <v>11285</v>
      </c>
      <c r="AZ164" s="4">
        <v>11706</v>
      </c>
      <c r="BA164" s="4">
        <v>11659</v>
      </c>
      <c r="BB164" s="4">
        <v>11750</v>
      </c>
      <c r="BC164" s="4">
        <v>11826</v>
      </c>
      <c r="BD164" s="4">
        <v>11902</v>
      </c>
      <c r="BE164" s="4">
        <v>12033</v>
      </c>
      <c r="BF164" s="4">
        <v>12144</v>
      </c>
      <c r="BG164" s="4">
        <v>12397</v>
      </c>
      <c r="BH164" s="4">
        <v>12240</v>
      </c>
      <c r="BI164" s="4">
        <v>12355</v>
      </c>
      <c r="BJ164" s="4">
        <v>12524</v>
      </c>
      <c r="BK164" s="4">
        <v>12557</v>
      </c>
      <c r="BL164" s="4">
        <v>12625</v>
      </c>
      <c r="BM164" s="4">
        <v>12663</v>
      </c>
      <c r="BN164" s="4">
        <v>12707</v>
      </c>
      <c r="BO164" s="4">
        <v>12849</v>
      </c>
      <c r="BP164" s="4">
        <v>12938</v>
      </c>
      <c r="BQ164" s="4">
        <v>12978</v>
      </c>
      <c r="BR164" s="4">
        <v>13087</v>
      </c>
      <c r="BS164" s="4">
        <v>13206</v>
      </c>
      <c r="BT164" s="4">
        <v>12950</v>
      </c>
      <c r="BU164" s="4">
        <v>13305</v>
      </c>
      <c r="BV164" s="4">
        <v>13289</v>
      </c>
      <c r="BW164" s="4">
        <v>13514</v>
      </c>
      <c r="BX164" s="4">
        <v>13334</v>
      </c>
      <c r="BY164" s="4">
        <v>13516</v>
      </c>
      <c r="BZ164" s="4">
        <v>13360</v>
      </c>
      <c r="CA164" s="4">
        <v>13377</v>
      </c>
      <c r="CB164" s="4">
        <v>13656</v>
      </c>
      <c r="CC164" s="4">
        <v>13689</v>
      </c>
      <c r="CD164" s="4">
        <v>13700</v>
      </c>
      <c r="CE164" s="4">
        <v>13604</v>
      </c>
      <c r="CF164" s="4">
        <v>13717</v>
      </c>
      <c r="CG164" s="4">
        <v>13606</v>
      </c>
      <c r="CH164" s="4">
        <v>13964</v>
      </c>
      <c r="CI164" s="4">
        <v>13862</v>
      </c>
      <c r="CJ164" s="4">
        <v>13868</v>
      </c>
      <c r="CK164" s="4">
        <v>13860</v>
      </c>
      <c r="CL164" s="4">
        <v>13823</v>
      </c>
      <c r="CM164" s="4">
        <v>13895</v>
      </c>
      <c r="CN164" s="4">
        <v>13913</v>
      </c>
      <c r="CO164" s="4">
        <v>14073</v>
      </c>
      <c r="CP164" s="4">
        <v>13871</v>
      </c>
      <c r="CQ164" s="4">
        <v>14192</v>
      </c>
      <c r="CR164" s="4">
        <v>14212</v>
      </c>
      <c r="CS164" s="4">
        <v>14045</v>
      </c>
    </row>
    <row r="165" spans="1:97" ht="15.75" thickBot="1" x14ac:dyDescent="0.3">
      <c r="A165" s="4" t="s">
        <v>63</v>
      </c>
      <c r="B165" s="8" t="s">
        <v>156</v>
      </c>
      <c r="C165" s="4">
        <v>1488</v>
      </c>
      <c r="D165" s="4">
        <v>1381</v>
      </c>
      <c r="E165" s="4">
        <v>1446</v>
      </c>
      <c r="F165" s="4">
        <v>1576</v>
      </c>
      <c r="G165" s="4">
        <v>1618</v>
      </c>
      <c r="H165" s="4">
        <v>1789</v>
      </c>
      <c r="I165" s="4">
        <v>2039</v>
      </c>
      <c r="J165" s="4">
        <v>2499</v>
      </c>
      <c r="K165" s="4">
        <v>2812</v>
      </c>
      <c r="L165" s="4">
        <v>3083</v>
      </c>
      <c r="M165" s="4">
        <v>3575</v>
      </c>
      <c r="N165" s="4">
        <v>3827</v>
      </c>
      <c r="O165" s="4">
        <v>4140</v>
      </c>
      <c r="P165" s="4">
        <v>4440</v>
      </c>
      <c r="Q165" s="4">
        <v>4885</v>
      </c>
      <c r="R165" s="4">
        <v>5197</v>
      </c>
      <c r="S165" s="4">
        <v>5361</v>
      </c>
      <c r="T165" s="4">
        <v>5681</v>
      </c>
      <c r="U165" s="4">
        <v>5948</v>
      </c>
      <c r="V165" s="4">
        <v>6169</v>
      </c>
      <c r="W165" s="4">
        <v>6132</v>
      </c>
      <c r="X165" s="4">
        <v>6403</v>
      </c>
      <c r="Y165" s="4">
        <v>6623</v>
      </c>
      <c r="Z165" s="4">
        <v>6731</v>
      </c>
      <c r="AA165" s="4">
        <v>6988</v>
      </c>
      <c r="AB165" s="4">
        <v>6972</v>
      </c>
      <c r="AC165" s="4">
        <v>7135</v>
      </c>
      <c r="AD165" s="4">
        <v>7089</v>
      </c>
      <c r="AE165" s="4">
        <v>7068</v>
      </c>
      <c r="AF165" s="4">
        <v>7000</v>
      </c>
      <c r="AG165" s="4">
        <v>7270</v>
      </c>
      <c r="AH165" s="4">
        <v>7297</v>
      </c>
      <c r="AI165" s="4">
        <v>7267</v>
      </c>
      <c r="AJ165" s="4">
        <v>7118</v>
      </c>
      <c r="AK165" s="4">
        <v>7209</v>
      </c>
      <c r="AL165" s="4">
        <v>7235</v>
      </c>
      <c r="AM165" s="4">
        <v>7398</v>
      </c>
      <c r="AN165" s="4">
        <v>7405</v>
      </c>
      <c r="AO165" s="4">
        <v>7394</v>
      </c>
      <c r="AP165" s="4">
        <v>7476</v>
      </c>
      <c r="AQ165" s="4">
        <v>7461</v>
      </c>
      <c r="AR165" s="4">
        <v>7447</v>
      </c>
      <c r="AS165" s="4">
        <v>7368</v>
      </c>
      <c r="AT165" s="4">
        <v>7186</v>
      </c>
      <c r="AU165" s="4">
        <v>7294</v>
      </c>
      <c r="AV165" s="4">
        <v>7278</v>
      </c>
      <c r="AW165" s="4">
        <v>7374</v>
      </c>
      <c r="AX165" s="4">
        <v>7416</v>
      </c>
      <c r="AY165" s="4">
        <v>7482</v>
      </c>
      <c r="AZ165" s="4">
        <v>7295</v>
      </c>
      <c r="BA165" s="4">
        <v>7382</v>
      </c>
      <c r="BB165" s="4">
        <v>7380</v>
      </c>
      <c r="BC165" s="4">
        <v>7467</v>
      </c>
      <c r="BD165" s="4">
        <v>7344</v>
      </c>
      <c r="BE165" s="4">
        <v>7408</v>
      </c>
      <c r="BF165" s="4">
        <v>7311</v>
      </c>
      <c r="BG165" s="4">
        <v>7282</v>
      </c>
      <c r="BH165" s="4">
        <v>7311</v>
      </c>
      <c r="BI165" s="4">
        <v>7448</v>
      </c>
      <c r="BJ165" s="4">
        <v>7237</v>
      </c>
      <c r="BK165" s="4">
        <v>7319</v>
      </c>
      <c r="BL165" s="4">
        <v>7435</v>
      </c>
      <c r="BM165" s="4">
        <v>7277</v>
      </c>
      <c r="BN165" s="4">
        <v>7452</v>
      </c>
      <c r="BO165" s="4">
        <v>7378</v>
      </c>
      <c r="BP165" s="4">
        <v>7195</v>
      </c>
      <c r="BQ165" s="4">
        <v>7221</v>
      </c>
      <c r="BR165" s="4">
        <v>7324</v>
      </c>
      <c r="BS165" s="4">
        <v>7226</v>
      </c>
      <c r="BT165" s="4">
        <v>7324</v>
      </c>
      <c r="BU165" s="4">
        <v>7505</v>
      </c>
      <c r="BV165" s="4">
        <v>7217</v>
      </c>
      <c r="BW165" s="4">
        <v>7355</v>
      </c>
      <c r="BX165" s="4">
        <v>7381</v>
      </c>
      <c r="BY165" s="4">
        <v>7219</v>
      </c>
      <c r="BZ165" s="4">
        <v>7402</v>
      </c>
      <c r="CA165" s="4">
        <v>7350</v>
      </c>
      <c r="CB165" s="4">
        <v>7304</v>
      </c>
      <c r="CC165" s="4">
        <v>7354</v>
      </c>
      <c r="CD165" s="4">
        <v>7331</v>
      </c>
      <c r="CE165" s="4">
        <v>7409</v>
      </c>
      <c r="CF165" s="4">
        <v>7367</v>
      </c>
      <c r="CG165" s="4">
        <v>7540</v>
      </c>
      <c r="CH165" s="4">
        <v>7286</v>
      </c>
      <c r="CI165" s="4">
        <v>7350</v>
      </c>
      <c r="CJ165" s="4">
        <v>7279</v>
      </c>
      <c r="CK165" s="4">
        <v>7364</v>
      </c>
      <c r="CL165" s="4">
        <v>7418</v>
      </c>
      <c r="CM165" s="4">
        <v>7383</v>
      </c>
      <c r="CN165" s="4">
        <v>7286</v>
      </c>
      <c r="CO165" s="4">
        <v>7463</v>
      </c>
      <c r="CP165" s="4">
        <v>7218</v>
      </c>
      <c r="CQ165" s="4">
        <v>7389</v>
      </c>
      <c r="CR165" s="4">
        <v>7210</v>
      </c>
      <c r="CS165" s="4">
        <v>7201</v>
      </c>
    </row>
    <row r="166" spans="1:97" ht="15.75" thickBot="1" x14ac:dyDescent="0.3">
      <c r="A166" s="4" t="s">
        <v>64</v>
      </c>
      <c r="B166" s="8" t="s">
        <v>157</v>
      </c>
      <c r="C166" s="4">
        <v>1742</v>
      </c>
      <c r="D166" s="4">
        <v>1630</v>
      </c>
      <c r="E166" s="4">
        <v>1685</v>
      </c>
      <c r="F166" s="4">
        <v>1676</v>
      </c>
      <c r="G166" s="4">
        <v>1700</v>
      </c>
      <c r="H166" s="4">
        <v>1785</v>
      </c>
      <c r="I166" s="4">
        <v>2006</v>
      </c>
      <c r="J166" s="4">
        <v>2303</v>
      </c>
      <c r="K166" s="4">
        <v>2527</v>
      </c>
      <c r="L166" s="4">
        <v>2851</v>
      </c>
      <c r="M166" s="4">
        <v>3078</v>
      </c>
      <c r="N166" s="4">
        <v>3431</v>
      </c>
      <c r="O166" s="4">
        <v>3779</v>
      </c>
      <c r="P166" s="4">
        <v>4066</v>
      </c>
      <c r="Q166" s="4">
        <v>4344</v>
      </c>
      <c r="R166" s="4">
        <v>4621</v>
      </c>
      <c r="S166" s="4">
        <v>4964</v>
      </c>
      <c r="T166" s="4">
        <v>5244</v>
      </c>
      <c r="U166" s="4">
        <v>5578</v>
      </c>
      <c r="V166" s="4">
        <v>5922</v>
      </c>
      <c r="W166" s="4">
        <v>6128</v>
      </c>
      <c r="X166" s="4">
        <v>6512</v>
      </c>
      <c r="Y166" s="4">
        <v>6684</v>
      </c>
      <c r="Z166" s="4">
        <v>7033</v>
      </c>
      <c r="AA166" s="4">
        <v>7245</v>
      </c>
      <c r="AB166" s="4">
        <v>7656</v>
      </c>
      <c r="AC166" s="4">
        <v>7681</v>
      </c>
      <c r="AD166" s="4">
        <v>7880</v>
      </c>
      <c r="AE166" s="4">
        <v>8291</v>
      </c>
      <c r="AF166" s="4">
        <v>8417</v>
      </c>
      <c r="AG166" s="4">
        <v>8695</v>
      </c>
      <c r="AH166" s="4">
        <v>8939</v>
      </c>
      <c r="AI166" s="4">
        <v>9146</v>
      </c>
      <c r="AJ166" s="4">
        <v>9454</v>
      </c>
      <c r="AK166" s="4">
        <v>9613</v>
      </c>
      <c r="AL166" s="4">
        <v>9698</v>
      </c>
      <c r="AM166" s="4">
        <v>9748</v>
      </c>
      <c r="AN166" s="4">
        <v>9902</v>
      </c>
      <c r="AO166" s="4">
        <v>10177</v>
      </c>
      <c r="AP166" s="4">
        <v>10353</v>
      </c>
      <c r="AQ166" s="4">
        <v>10438</v>
      </c>
      <c r="AR166" s="4">
        <v>10732</v>
      </c>
      <c r="AS166" s="4">
        <v>10840</v>
      </c>
      <c r="AT166" s="4">
        <v>11015</v>
      </c>
      <c r="AU166" s="4">
        <v>11168</v>
      </c>
      <c r="AV166" s="4">
        <v>10989</v>
      </c>
      <c r="AW166" s="4">
        <v>11444</v>
      </c>
      <c r="AX166" s="4">
        <v>11579</v>
      </c>
      <c r="AY166" s="4">
        <v>11799</v>
      </c>
      <c r="AZ166" s="4">
        <v>11871</v>
      </c>
      <c r="BA166" s="4">
        <v>11960</v>
      </c>
      <c r="BB166" s="4">
        <v>12034</v>
      </c>
      <c r="BC166" s="4">
        <v>12267</v>
      </c>
      <c r="BD166" s="4">
        <v>12290</v>
      </c>
      <c r="BE166" s="4">
        <v>12360</v>
      </c>
      <c r="BF166" s="4">
        <v>12515</v>
      </c>
      <c r="BG166" s="4">
        <v>12510</v>
      </c>
      <c r="BH166" s="4">
        <v>12743</v>
      </c>
      <c r="BI166" s="4">
        <v>12713</v>
      </c>
      <c r="BJ166" s="4">
        <v>12775</v>
      </c>
      <c r="BK166" s="4">
        <v>12960</v>
      </c>
      <c r="BL166" s="4">
        <v>13062</v>
      </c>
      <c r="BM166" s="4">
        <v>13188</v>
      </c>
      <c r="BN166" s="4">
        <v>13184</v>
      </c>
      <c r="BO166" s="4">
        <v>13189</v>
      </c>
      <c r="BP166" s="4">
        <v>13433</v>
      </c>
      <c r="BQ166" s="4">
        <v>13301</v>
      </c>
      <c r="BR166" s="4">
        <v>13365</v>
      </c>
      <c r="BS166" s="4">
        <v>13512</v>
      </c>
      <c r="BT166" s="4">
        <v>13633</v>
      </c>
      <c r="BU166" s="4">
        <v>13508</v>
      </c>
      <c r="BV166" s="4">
        <v>13605</v>
      </c>
      <c r="BW166" s="4">
        <v>13754</v>
      </c>
      <c r="BX166" s="4">
        <v>13795</v>
      </c>
      <c r="BY166" s="4">
        <v>13936</v>
      </c>
      <c r="BZ166" s="4">
        <v>13972</v>
      </c>
      <c r="CA166" s="4">
        <v>13853</v>
      </c>
      <c r="CB166" s="4">
        <v>13945</v>
      </c>
      <c r="CC166" s="4">
        <v>13940</v>
      </c>
      <c r="CD166" s="4">
        <v>13916</v>
      </c>
      <c r="CE166" s="4">
        <v>14052</v>
      </c>
      <c r="CF166" s="4">
        <v>14041</v>
      </c>
      <c r="CG166" s="4">
        <v>14165</v>
      </c>
      <c r="CH166" s="4">
        <v>14075</v>
      </c>
      <c r="CI166" s="4">
        <v>14392</v>
      </c>
      <c r="CJ166" s="4">
        <v>14309</v>
      </c>
      <c r="CK166" s="4">
        <v>14309</v>
      </c>
      <c r="CL166" s="4">
        <v>14361</v>
      </c>
      <c r="CM166" s="4">
        <v>14399</v>
      </c>
      <c r="CN166" s="4">
        <v>14357</v>
      </c>
      <c r="CO166" s="4">
        <v>14170</v>
      </c>
      <c r="CP166" s="4">
        <v>14449</v>
      </c>
      <c r="CQ166" s="4">
        <v>14548</v>
      </c>
      <c r="CR166" s="4">
        <v>14419</v>
      </c>
      <c r="CS166" s="4">
        <v>14509</v>
      </c>
    </row>
    <row r="167" spans="1:97" ht="15.75" thickBot="1" x14ac:dyDescent="0.3">
      <c r="A167" s="4" t="s">
        <v>65</v>
      </c>
      <c r="B167" s="8" t="s">
        <v>158</v>
      </c>
      <c r="C167" s="4">
        <v>1350</v>
      </c>
      <c r="D167" s="4">
        <v>1321</v>
      </c>
      <c r="E167" s="4">
        <v>1222</v>
      </c>
      <c r="F167" s="4">
        <v>1242</v>
      </c>
      <c r="G167" s="4">
        <v>1265</v>
      </c>
      <c r="H167" s="4">
        <v>1258</v>
      </c>
      <c r="I167" s="4">
        <v>1263</v>
      </c>
      <c r="J167" s="4">
        <v>1253</v>
      </c>
      <c r="K167" s="4">
        <v>1226</v>
      </c>
      <c r="L167" s="4">
        <v>1268</v>
      </c>
      <c r="M167" s="4">
        <v>1245</v>
      </c>
      <c r="N167" s="4">
        <v>1241</v>
      </c>
      <c r="O167" s="4">
        <v>1274</v>
      </c>
      <c r="P167" s="4">
        <v>1271</v>
      </c>
      <c r="Q167" s="4">
        <v>1285</v>
      </c>
      <c r="R167" s="4">
        <v>1247</v>
      </c>
      <c r="S167" s="4">
        <v>1239</v>
      </c>
      <c r="T167" s="4">
        <v>1265</v>
      </c>
      <c r="U167" s="4">
        <v>1230</v>
      </c>
      <c r="V167" s="4">
        <v>1260</v>
      </c>
      <c r="W167" s="4">
        <v>1228</v>
      </c>
      <c r="X167" s="4">
        <v>1235</v>
      </c>
      <c r="Y167" s="4">
        <v>1235</v>
      </c>
      <c r="Z167" s="4">
        <v>1272</v>
      </c>
      <c r="AA167" s="4">
        <v>1224</v>
      </c>
      <c r="AB167" s="4">
        <v>1283</v>
      </c>
      <c r="AC167" s="4">
        <v>1259</v>
      </c>
      <c r="AD167" s="4">
        <v>1223</v>
      </c>
      <c r="AE167" s="4">
        <v>1272</v>
      </c>
      <c r="AF167" s="4">
        <v>1313</v>
      </c>
      <c r="AG167" s="4">
        <v>1262</v>
      </c>
      <c r="AH167" s="4">
        <v>1252</v>
      </c>
      <c r="AI167" s="4">
        <v>1248</v>
      </c>
      <c r="AJ167" s="4">
        <v>1245</v>
      </c>
      <c r="AK167" s="4">
        <v>1297</v>
      </c>
      <c r="AL167" s="4">
        <v>1265</v>
      </c>
      <c r="AM167" s="4">
        <v>1254</v>
      </c>
      <c r="AN167" s="4">
        <v>1276</v>
      </c>
      <c r="AO167" s="4">
        <v>1217</v>
      </c>
      <c r="AP167" s="4">
        <v>1241</v>
      </c>
      <c r="AQ167" s="4">
        <v>1239</v>
      </c>
      <c r="AR167" s="4">
        <v>1272</v>
      </c>
      <c r="AS167" s="4">
        <v>1256</v>
      </c>
      <c r="AT167" s="4">
        <v>1262</v>
      </c>
      <c r="AU167" s="4">
        <v>1243</v>
      </c>
      <c r="AV167" s="4">
        <v>1262</v>
      </c>
      <c r="AW167" s="4">
        <v>1189</v>
      </c>
      <c r="AX167" s="4">
        <v>1262</v>
      </c>
      <c r="AY167" s="4">
        <v>1255</v>
      </c>
      <c r="AZ167" s="4">
        <v>1287</v>
      </c>
      <c r="BA167" s="4">
        <v>1248</v>
      </c>
      <c r="BB167" s="4">
        <v>1240</v>
      </c>
      <c r="BC167" s="4">
        <v>1224</v>
      </c>
      <c r="BD167" s="4">
        <v>1215</v>
      </c>
      <c r="BE167" s="4">
        <v>1250</v>
      </c>
      <c r="BF167" s="4">
        <v>1215</v>
      </c>
      <c r="BG167" s="4">
        <v>1291</v>
      </c>
      <c r="BH167" s="4">
        <v>1227</v>
      </c>
      <c r="BI167" s="4">
        <v>1234</v>
      </c>
      <c r="BJ167" s="4">
        <v>1229</v>
      </c>
      <c r="BK167" s="4">
        <v>1313</v>
      </c>
      <c r="BL167" s="4">
        <v>1235</v>
      </c>
      <c r="BM167" s="4">
        <v>1234</v>
      </c>
      <c r="BN167" s="4">
        <v>1245</v>
      </c>
      <c r="BO167" s="4">
        <v>1272</v>
      </c>
      <c r="BP167" s="4">
        <v>1167</v>
      </c>
      <c r="BQ167" s="4">
        <v>1239</v>
      </c>
      <c r="BR167" s="4">
        <v>1234</v>
      </c>
      <c r="BS167" s="4">
        <v>1188</v>
      </c>
      <c r="BT167" s="4">
        <v>1225</v>
      </c>
      <c r="BU167" s="4">
        <v>1213</v>
      </c>
      <c r="BV167" s="4">
        <v>1208</v>
      </c>
      <c r="BW167" s="4">
        <v>1278</v>
      </c>
      <c r="BX167" s="4">
        <v>1205</v>
      </c>
      <c r="BY167" s="4">
        <v>1245</v>
      </c>
      <c r="BZ167" s="4">
        <v>1258</v>
      </c>
      <c r="CA167" s="4">
        <v>1228</v>
      </c>
      <c r="CB167" s="4">
        <v>1238</v>
      </c>
      <c r="CC167" s="4">
        <v>1274</v>
      </c>
      <c r="CD167" s="4">
        <v>1233</v>
      </c>
      <c r="CE167" s="4">
        <v>1228</v>
      </c>
      <c r="CF167" s="4">
        <v>1242</v>
      </c>
      <c r="CG167" s="4">
        <v>1297</v>
      </c>
      <c r="CH167" s="4">
        <v>1233</v>
      </c>
      <c r="CI167" s="4">
        <v>1238</v>
      </c>
      <c r="CJ167" s="4">
        <v>1226</v>
      </c>
      <c r="CK167" s="4">
        <v>1189</v>
      </c>
      <c r="CL167" s="4">
        <v>1228</v>
      </c>
      <c r="CM167" s="4">
        <v>1194</v>
      </c>
      <c r="CN167" s="4">
        <v>1175</v>
      </c>
      <c r="CO167" s="4">
        <v>1294</v>
      </c>
      <c r="CP167" s="4">
        <v>1246</v>
      </c>
      <c r="CQ167" s="4">
        <v>1206</v>
      </c>
      <c r="CR167" s="4">
        <v>1204</v>
      </c>
      <c r="CS167" s="4">
        <v>1230</v>
      </c>
    </row>
    <row r="168" spans="1:97" ht="15.75" thickBot="1" x14ac:dyDescent="0.3">
      <c r="A168" s="4" t="s">
        <v>66</v>
      </c>
      <c r="B168" s="8" t="s">
        <v>159</v>
      </c>
      <c r="C168" s="4">
        <v>1401</v>
      </c>
      <c r="D168" s="4">
        <v>1677</v>
      </c>
      <c r="E168" s="4">
        <v>4635</v>
      </c>
      <c r="F168" s="4">
        <v>13146</v>
      </c>
      <c r="G168" s="4">
        <v>26559</v>
      </c>
      <c r="H168" s="4">
        <v>42912</v>
      </c>
      <c r="I168" s="4">
        <v>60185</v>
      </c>
      <c r="J168" s="4">
        <v>77194</v>
      </c>
      <c r="K168" s="4">
        <v>92716</v>
      </c>
      <c r="L168" s="4">
        <v>107853</v>
      </c>
      <c r="M168" s="4">
        <v>120528</v>
      </c>
      <c r="N168" s="4">
        <v>131957</v>
      </c>
      <c r="O168" s="4">
        <v>142575</v>
      </c>
      <c r="P168" s="4">
        <v>151380</v>
      </c>
      <c r="Q168" s="4">
        <v>159216</v>
      </c>
      <c r="R168" s="4">
        <v>165521</v>
      </c>
      <c r="S168" s="4">
        <v>170304</v>
      </c>
      <c r="T168" s="4">
        <v>173739</v>
      </c>
      <c r="U168" s="4">
        <v>177649</v>
      </c>
      <c r="V168" s="4">
        <v>179356</v>
      </c>
      <c r="W168" s="4">
        <v>182488</v>
      </c>
      <c r="X168" s="4">
        <v>184247</v>
      </c>
      <c r="Y168" s="4">
        <v>186277</v>
      </c>
      <c r="Z168" s="4">
        <v>187154</v>
      </c>
      <c r="AA168" s="4">
        <v>188681</v>
      </c>
      <c r="AB168" s="4">
        <v>189749</v>
      </c>
      <c r="AC168" s="4">
        <v>191947</v>
      </c>
      <c r="AD168" s="4">
        <v>192721</v>
      </c>
      <c r="AE168" s="4">
        <v>193171</v>
      </c>
      <c r="AF168" s="4">
        <v>193788</v>
      </c>
      <c r="AG168" s="4">
        <v>195025</v>
      </c>
      <c r="AH168" s="4">
        <v>196686</v>
      </c>
      <c r="AI168" s="4">
        <v>197242</v>
      </c>
      <c r="AJ168" s="4">
        <v>197584</v>
      </c>
      <c r="AK168" s="4">
        <v>198959</v>
      </c>
      <c r="AL168" s="4">
        <v>198614</v>
      </c>
      <c r="AM168" s="4">
        <v>199326</v>
      </c>
      <c r="AN168" s="4">
        <v>199054</v>
      </c>
      <c r="AO168" s="4">
        <v>199665</v>
      </c>
      <c r="AP168" s="4">
        <v>200171</v>
      </c>
      <c r="AQ168" s="4">
        <v>200236</v>
      </c>
      <c r="AR168" s="4">
        <v>201645</v>
      </c>
      <c r="AS168" s="4">
        <v>201465</v>
      </c>
      <c r="AT168" s="4">
        <v>202458</v>
      </c>
      <c r="AU168" s="4">
        <v>202225</v>
      </c>
      <c r="AV168" s="4">
        <v>202060</v>
      </c>
      <c r="AW168" s="4">
        <v>202128</v>
      </c>
      <c r="AX168" s="4">
        <v>201449</v>
      </c>
      <c r="AY168" s="4">
        <v>202674</v>
      </c>
      <c r="AZ168" s="4">
        <v>202765</v>
      </c>
      <c r="BA168" s="4">
        <v>202926</v>
      </c>
      <c r="BB168" s="4">
        <v>202076</v>
      </c>
      <c r="BC168" s="4">
        <v>202308</v>
      </c>
      <c r="BD168" s="4">
        <v>203134</v>
      </c>
      <c r="BE168" s="4">
        <v>202210</v>
      </c>
      <c r="BF168" s="4">
        <v>202143</v>
      </c>
      <c r="BG168" s="4">
        <v>203151</v>
      </c>
      <c r="BH168" s="4">
        <v>202762</v>
      </c>
      <c r="BI168" s="4">
        <v>201977</v>
      </c>
      <c r="BJ168" s="4">
        <v>202793</v>
      </c>
      <c r="BK168" s="4">
        <v>202664</v>
      </c>
      <c r="BL168" s="4">
        <v>202658</v>
      </c>
      <c r="BM168" s="4">
        <v>201927</v>
      </c>
      <c r="BN168" s="4">
        <v>201643</v>
      </c>
      <c r="BO168" s="4">
        <v>202393</v>
      </c>
      <c r="BP168" s="4">
        <v>202617</v>
      </c>
      <c r="BQ168" s="4">
        <v>202381</v>
      </c>
      <c r="BR168" s="4">
        <v>201772</v>
      </c>
      <c r="BS168" s="4">
        <v>202212</v>
      </c>
      <c r="BT168" s="4">
        <v>201229</v>
      </c>
      <c r="BU168" s="4">
        <v>202310</v>
      </c>
      <c r="BV168" s="4">
        <v>202105</v>
      </c>
      <c r="BW168" s="4">
        <v>202063</v>
      </c>
      <c r="BX168" s="4">
        <v>202693</v>
      </c>
      <c r="BY168" s="4">
        <v>201322</v>
      </c>
      <c r="BZ168" s="4">
        <v>201872</v>
      </c>
      <c r="CA168" s="4">
        <v>201195</v>
      </c>
      <c r="CB168" s="4">
        <v>201945</v>
      </c>
      <c r="CC168" s="4">
        <v>201513</v>
      </c>
      <c r="CD168" s="4">
        <v>201648</v>
      </c>
      <c r="CE168" s="4">
        <v>201552</v>
      </c>
      <c r="CF168" s="4">
        <v>201049</v>
      </c>
      <c r="CG168" s="4">
        <v>200906</v>
      </c>
      <c r="CH168" s="4">
        <v>200846</v>
      </c>
      <c r="CI168" s="4">
        <v>201587</v>
      </c>
      <c r="CJ168" s="4">
        <v>201389</v>
      </c>
      <c r="CK168" s="4">
        <v>201011</v>
      </c>
      <c r="CL168" s="4">
        <v>200690</v>
      </c>
      <c r="CM168" s="4">
        <v>200289</v>
      </c>
      <c r="CN168" s="4">
        <v>200817</v>
      </c>
      <c r="CO168" s="4">
        <v>200735</v>
      </c>
      <c r="CP168" s="4">
        <v>200198</v>
      </c>
      <c r="CQ168" s="4">
        <v>199648</v>
      </c>
      <c r="CR168" s="4">
        <v>200320</v>
      </c>
      <c r="CS168" s="4">
        <v>200060</v>
      </c>
    </row>
    <row r="169" spans="1:97" ht="15.75" thickBot="1" x14ac:dyDescent="0.3">
      <c r="A169" s="4" t="s">
        <v>67</v>
      </c>
      <c r="B169" s="8" t="s">
        <v>160</v>
      </c>
      <c r="C169" s="4">
        <v>1508</v>
      </c>
      <c r="D169" s="4">
        <v>1410</v>
      </c>
      <c r="E169" s="4">
        <v>2446</v>
      </c>
      <c r="F169" s="4">
        <v>7207</v>
      </c>
      <c r="G169" s="4">
        <v>16056</v>
      </c>
      <c r="H169" s="4">
        <v>28360</v>
      </c>
      <c r="I169" s="4">
        <v>43475</v>
      </c>
      <c r="J169" s="4">
        <v>59380</v>
      </c>
      <c r="K169" s="4">
        <v>76493</v>
      </c>
      <c r="L169" s="4">
        <v>93315</v>
      </c>
      <c r="M169" s="4">
        <v>110353</v>
      </c>
      <c r="N169" s="4">
        <v>126148</v>
      </c>
      <c r="O169" s="4">
        <v>141078</v>
      </c>
      <c r="P169" s="4">
        <v>155839</v>
      </c>
      <c r="Q169" s="4">
        <v>170184</v>
      </c>
      <c r="R169" s="4">
        <v>182177</v>
      </c>
      <c r="S169" s="4">
        <v>195493</v>
      </c>
      <c r="T169" s="4">
        <v>206782</v>
      </c>
      <c r="U169" s="4">
        <v>218542</v>
      </c>
      <c r="V169" s="4">
        <v>225301</v>
      </c>
      <c r="W169" s="4">
        <v>235945</v>
      </c>
      <c r="X169" s="4">
        <v>244602</v>
      </c>
      <c r="Y169" s="4">
        <v>253054</v>
      </c>
      <c r="Z169" s="4">
        <v>261849</v>
      </c>
      <c r="AA169" s="4">
        <v>268958</v>
      </c>
      <c r="AB169" s="4">
        <v>277040</v>
      </c>
      <c r="AC169" s="4">
        <v>284465</v>
      </c>
      <c r="AD169" s="4">
        <v>291958</v>
      </c>
      <c r="AE169" s="4">
        <v>296629</v>
      </c>
      <c r="AF169" s="4">
        <v>303136</v>
      </c>
      <c r="AG169" s="4">
        <v>307999</v>
      </c>
      <c r="AH169" s="4">
        <v>314081</v>
      </c>
      <c r="AI169" s="4">
        <v>319109</v>
      </c>
      <c r="AJ169" s="4">
        <v>323342</v>
      </c>
      <c r="AK169" s="4">
        <v>327081</v>
      </c>
      <c r="AL169" s="4">
        <v>330383</v>
      </c>
      <c r="AM169" s="4">
        <v>333712</v>
      </c>
      <c r="AN169" s="4">
        <v>336671</v>
      </c>
      <c r="AO169" s="4">
        <v>340383</v>
      </c>
      <c r="AP169" s="4">
        <v>343561</v>
      </c>
      <c r="AQ169" s="4">
        <v>346451</v>
      </c>
      <c r="AR169" s="4">
        <v>349575</v>
      </c>
      <c r="AS169" s="4">
        <v>352342</v>
      </c>
      <c r="AT169" s="4">
        <v>354602</v>
      </c>
      <c r="AU169" s="4">
        <v>357849</v>
      </c>
      <c r="AV169" s="4">
        <v>360150</v>
      </c>
      <c r="AW169" s="4">
        <v>362232</v>
      </c>
      <c r="AX169" s="4">
        <v>365123</v>
      </c>
      <c r="AY169" s="4">
        <v>368040</v>
      </c>
      <c r="AZ169" s="4">
        <v>370465</v>
      </c>
      <c r="BA169" s="4">
        <v>371835</v>
      </c>
      <c r="BB169" s="4">
        <v>374369</v>
      </c>
      <c r="BC169" s="4">
        <v>376205</v>
      </c>
      <c r="BD169" s="4">
        <v>377931</v>
      </c>
      <c r="BE169" s="4">
        <v>381314</v>
      </c>
      <c r="BF169" s="4">
        <v>381725</v>
      </c>
      <c r="BG169" s="4">
        <v>384040</v>
      </c>
      <c r="BH169" s="4">
        <v>385876</v>
      </c>
      <c r="BI169" s="4">
        <v>387616</v>
      </c>
      <c r="BJ169" s="4">
        <v>390561</v>
      </c>
      <c r="BK169" s="4">
        <v>390739</v>
      </c>
      <c r="BL169" s="4">
        <v>392670</v>
      </c>
      <c r="BM169" s="4">
        <v>394205</v>
      </c>
      <c r="BN169" s="4">
        <v>395465</v>
      </c>
      <c r="BO169" s="4">
        <v>397027</v>
      </c>
      <c r="BP169" s="4">
        <v>398780</v>
      </c>
      <c r="BQ169" s="4">
        <v>399657</v>
      </c>
      <c r="BR169" s="4">
        <v>401342</v>
      </c>
      <c r="BS169" s="4">
        <v>402287</v>
      </c>
      <c r="BT169" s="4">
        <v>403533</v>
      </c>
      <c r="BU169" s="4">
        <v>404657</v>
      </c>
      <c r="BV169" s="4">
        <v>406807</v>
      </c>
      <c r="BW169" s="4">
        <v>406931</v>
      </c>
      <c r="BX169" s="4">
        <v>408191</v>
      </c>
      <c r="BY169" s="4">
        <v>408972</v>
      </c>
      <c r="BZ169" s="4">
        <v>409986</v>
      </c>
      <c r="CA169" s="4">
        <v>410561</v>
      </c>
      <c r="CB169" s="4">
        <v>412643</v>
      </c>
      <c r="CC169" s="4">
        <v>412068</v>
      </c>
      <c r="CD169" s="4">
        <v>414876</v>
      </c>
      <c r="CE169" s="4">
        <v>415054</v>
      </c>
      <c r="CF169" s="4">
        <v>415109</v>
      </c>
      <c r="CG169" s="4">
        <v>415232</v>
      </c>
      <c r="CH169" s="4">
        <v>417739</v>
      </c>
      <c r="CI169" s="4">
        <v>417095</v>
      </c>
      <c r="CJ169" s="4">
        <v>417849</v>
      </c>
      <c r="CK169" s="4">
        <v>419301</v>
      </c>
      <c r="CL169" s="4">
        <v>419794</v>
      </c>
      <c r="CM169" s="4">
        <v>421027</v>
      </c>
      <c r="CN169" s="4">
        <v>421136</v>
      </c>
      <c r="CO169" s="4">
        <v>422218</v>
      </c>
      <c r="CP169" s="4">
        <v>422095</v>
      </c>
      <c r="CQ169" s="4">
        <v>422150</v>
      </c>
      <c r="CR169" s="4">
        <v>424164</v>
      </c>
      <c r="CS169" s="4">
        <v>424424</v>
      </c>
    </row>
    <row r="170" spans="1:97" ht="15.75" thickBot="1" x14ac:dyDescent="0.3">
      <c r="A170" s="4" t="s">
        <v>68</v>
      </c>
      <c r="B170" s="8" t="s">
        <v>161</v>
      </c>
      <c r="C170" s="4">
        <v>1395</v>
      </c>
      <c r="D170" s="4">
        <v>1633</v>
      </c>
      <c r="E170" s="4">
        <v>5051</v>
      </c>
      <c r="F170" s="4">
        <v>14852</v>
      </c>
      <c r="G170" s="4">
        <v>30280</v>
      </c>
      <c r="H170" s="4">
        <v>50095</v>
      </c>
      <c r="I170" s="4">
        <v>70794</v>
      </c>
      <c r="J170" s="4">
        <v>92071</v>
      </c>
      <c r="K170" s="4">
        <v>110357</v>
      </c>
      <c r="L170" s="4">
        <v>127802</v>
      </c>
      <c r="M170" s="4">
        <v>143809</v>
      </c>
      <c r="N170" s="4">
        <v>158237</v>
      </c>
      <c r="O170" s="4">
        <v>170601</v>
      </c>
      <c r="P170" s="4">
        <v>181221</v>
      </c>
      <c r="Q170" s="4">
        <v>189782</v>
      </c>
      <c r="R170" s="4">
        <v>197420</v>
      </c>
      <c r="S170" s="4">
        <v>203460</v>
      </c>
      <c r="T170" s="4">
        <v>207936</v>
      </c>
      <c r="U170" s="4">
        <v>210671</v>
      </c>
      <c r="V170" s="4">
        <v>215242</v>
      </c>
      <c r="W170" s="4">
        <v>214945</v>
      </c>
      <c r="X170" s="4">
        <v>218561</v>
      </c>
      <c r="Y170" s="4">
        <v>220698</v>
      </c>
      <c r="Z170" s="4">
        <v>222493</v>
      </c>
      <c r="AA170" s="4">
        <v>225561</v>
      </c>
      <c r="AB170" s="4">
        <v>226027</v>
      </c>
      <c r="AC170" s="4">
        <v>227451</v>
      </c>
      <c r="AD170" s="4">
        <v>228671</v>
      </c>
      <c r="AE170" s="4">
        <v>231082</v>
      </c>
      <c r="AF170" s="4">
        <v>231068</v>
      </c>
      <c r="AG170" s="4">
        <v>232520</v>
      </c>
      <c r="AH170" s="4">
        <v>233301</v>
      </c>
      <c r="AI170" s="4">
        <v>234177</v>
      </c>
      <c r="AJ170" s="4">
        <v>234314</v>
      </c>
      <c r="AK170" s="4">
        <v>234369</v>
      </c>
      <c r="AL170" s="4">
        <v>236150</v>
      </c>
      <c r="AM170" s="4">
        <v>236273</v>
      </c>
      <c r="AN170" s="4">
        <v>235999</v>
      </c>
      <c r="AO170" s="4">
        <v>236520</v>
      </c>
      <c r="AP170" s="4">
        <v>238027</v>
      </c>
      <c r="AQ170" s="4">
        <v>237273</v>
      </c>
      <c r="AR170" s="4">
        <v>238314</v>
      </c>
      <c r="AS170" s="4">
        <v>238451</v>
      </c>
      <c r="AT170" s="4">
        <v>238493</v>
      </c>
      <c r="AU170" s="4">
        <v>237643</v>
      </c>
      <c r="AV170" s="4">
        <v>238424</v>
      </c>
      <c r="AW170" s="4">
        <v>238835</v>
      </c>
      <c r="AX170" s="4">
        <v>238383</v>
      </c>
      <c r="AY170" s="4">
        <v>238136</v>
      </c>
      <c r="AZ170" s="4">
        <v>237246</v>
      </c>
      <c r="BA170" s="4">
        <v>238109</v>
      </c>
      <c r="BB170" s="4">
        <v>237849</v>
      </c>
      <c r="BC170" s="4">
        <v>238013</v>
      </c>
      <c r="BD170" s="4">
        <v>237766</v>
      </c>
      <c r="BE170" s="4">
        <v>238082</v>
      </c>
      <c r="BF170" s="4">
        <v>237835</v>
      </c>
      <c r="BG170" s="4">
        <v>237054</v>
      </c>
      <c r="BH170" s="4">
        <v>236849</v>
      </c>
      <c r="BI170" s="4">
        <v>237068</v>
      </c>
      <c r="BJ170" s="4">
        <v>236657</v>
      </c>
      <c r="BK170" s="4">
        <v>236876</v>
      </c>
      <c r="BL170" s="4">
        <v>237150</v>
      </c>
      <c r="BM170" s="4">
        <v>237534</v>
      </c>
      <c r="BN170" s="4">
        <v>237616</v>
      </c>
      <c r="BO170" s="4">
        <v>235342</v>
      </c>
      <c r="BP170" s="4">
        <v>236287</v>
      </c>
      <c r="BQ170" s="4">
        <v>236903</v>
      </c>
      <c r="BR170" s="4">
        <v>236301</v>
      </c>
      <c r="BS170" s="4">
        <v>235876</v>
      </c>
      <c r="BT170" s="4">
        <v>235520</v>
      </c>
      <c r="BU170" s="4">
        <v>235534</v>
      </c>
      <c r="BV170" s="4">
        <v>234986</v>
      </c>
      <c r="BW170" s="4">
        <v>234383</v>
      </c>
      <c r="BX170" s="4">
        <v>235383</v>
      </c>
      <c r="BY170" s="4">
        <v>234424</v>
      </c>
      <c r="BZ170" s="4">
        <v>234520</v>
      </c>
      <c r="CA170" s="4">
        <v>234520</v>
      </c>
      <c r="CB170" s="4">
        <v>235068</v>
      </c>
      <c r="CC170" s="4">
        <v>234342</v>
      </c>
      <c r="CD170" s="4">
        <v>234219</v>
      </c>
      <c r="CE170" s="4">
        <v>233931</v>
      </c>
      <c r="CF170" s="4">
        <v>233739</v>
      </c>
      <c r="CG170" s="4">
        <v>233657</v>
      </c>
      <c r="CH170" s="4">
        <v>233972</v>
      </c>
      <c r="CI170" s="4">
        <v>233794</v>
      </c>
      <c r="CJ170" s="4">
        <v>233766</v>
      </c>
      <c r="CK170" s="4">
        <v>232054</v>
      </c>
      <c r="CL170" s="4">
        <v>233068</v>
      </c>
      <c r="CM170" s="4">
        <v>233671</v>
      </c>
      <c r="CN170" s="4">
        <v>231862</v>
      </c>
      <c r="CO170" s="4">
        <v>232780</v>
      </c>
      <c r="CP170" s="4">
        <v>231493</v>
      </c>
      <c r="CQ170" s="4">
        <v>232150</v>
      </c>
      <c r="CR170" s="4">
        <v>231588</v>
      </c>
      <c r="CS170" s="4">
        <v>231438</v>
      </c>
    </row>
    <row r="171" spans="1:97" ht="15.75" thickBot="1" x14ac:dyDescent="0.3">
      <c r="A171" s="4" t="s">
        <v>69</v>
      </c>
      <c r="B171" s="8" t="s">
        <v>162</v>
      </c>
      <c r="C171" s="4">
        <v>1474</v>
      </c>
      <c r="D171" s="4">
        <v>1438</v>
      </c>
      <c r="E171" s="4">
        <v>2524</v>
      </c>
      <c r="F171" s="4">
        <v>7596</v>
      </c>
      <c r="G171" s="4">
        <v>17360</v>
      </c>
      <c r="H171" s="4">
        <v>30644</v>
      </c>
      <c r="I171" s="4">
        <v>46139</v>
      </c>
      <c r="J171" s="4">
        <v>62654</v>
      </c>
      <c r="K171" s="4">
        <v>80587</v>
      </c>
      <c r="L171" s="4">
        <v>98068</v>
      </c>
      <c r="M171" s="4">
        <v>115789</v>
      </c>
      <c r="N171" s="4">
        <v>132940</v>
      </c>
      <c r="O171" s="4">
        <v>148816</v>
      </c>
      <c r="P171" s="4">
        <v>163253</v>
      </c>
      <c r="Q171" s="4">
        <v>177979</v>
      </c>
      <c r="R171" s="4">
        <v>191715</v>
      </c>
      <c r="S171" s="4">
        <v>203980</v>
      </c>
      <c r="T171" s="4">
        <v>216262</v>
      </c>
      <c r="U171" s="4">
        <v>226191</v>
      </c>
      <c r="V171" s="4">
        <v>237493</v>
      </c>
      <c r="W171" s="4">
        <v>246753</v>
      </c>
      <c r="X171" s="4">
        <v>257246</v>
      </c>
      <c r="Y171" s="4">
        <v>265849</v>
      </c>
      <c r="Z171" s="4">
        <v>274917</v>
      </c>
      <c r="AA171" s="4">
        <v>283986</v>
      </c>
      <c r="AB171" s="4">
        <v>290917</v>
      </c>
      <c r="AC171" s="4">
        <v>299328</v>
      </c>
      <c r="AD171" s="4">
        <v>305465</v>
      </c>
      <c r="AE171" s="4">
        <v>312794</v>
      </c>
      <c r="AF171" s="4">
        <v>320260</v>
      </c>
      <c r="AG171" s="4">
        <v>325890</v>
      </c>
      <c r="AH171" s="4">
        <v>332095</v>
      </c>
      <c r="AI171" s="4">
        <v>337492</v>
      </c>
      <c r="AJ171" s="4">
        <v>342972</v>
      </c>
      <c r="AK171" s="4">
        <v>347876</v>
      </c>
      <c r="AL171" s="4">
        <v>351876</v>
      </c>
      <c r="AM171" s="4">
        <v>354766</v>
      </c>
      <c r="AN171" s="4">
        <v>358205</v>
      </c>
      <c r="AO171" s="4">
        <v>362355</v>
      </c>
      <c r="AP171" s="4">
        <v>364862</v>
      </c>
      <c r="AQ171" s="4">
        <v>367218</v>
      </c>
      <c r="AR171" s="4">
        <v>369739</v>
      </c>
      <c r="AS171" s="4">
        <v>372575</v>
      </c>
      <c r="AT171" s="4">
        <v>375972</v>
      </c>
      <c r="AU171" s="4">
        <v>376986</v>
      </c>
      <c r="AV171" s="4">
        <v>380876</v>
      </c>
      <c r="AW171" s="4">
        <v>382547</v>
      </c>
      <c r="AX171" s="4">
        <v>385561</v>
      </c>
      <c r="AY171" s="4">
        <v>387862</v>
      </c>
      <c r="AZ171" s="4">
        <v>388917</v>
      </c>
      <c r="BA171" s="4">
        <v>392109</v>
      </c>
      <c r="BB171" s="4">
        <v>395369</v>
      </c>
      <c r="BC171" s="4">
        <v>395232</v>
      </c>
      <c r="BD171" s="4">
        <v>397958</v>
      </c>
      <c r="BE171" s="4">
        <v>399972</v>
      </c>
      <c r="BF171" s="4">
        <v>402260</v>
      </c>
      <c r="BG171" s="4">
        <v>402999</v>
      </c>
      <c r="BH171" s="4">
        <v>404931</v>
      </c>
      <c r="BI171" s="4">
        <v>406260</v>
      </c>
      <c r="BJ171" s="4">
        <v>408479</v>
      </c>
      <c r="BK171" s="4">
        <v>410712</v>
      </c>
      <c r="BL171" s="4">
        <v>411506</v>
      </c>
      <c r="BM171" s="4">
        <v>412616</v>
      </c>
      <c r="BN171" s="4">
        <v>414492</v>
      </c>
      <c r="BO171" s="4">
        <v>416013</v>
      </c>
      <c r="BP171" s="4">
        <v>416972</v>
      </c>
      <c r="BQ171" s="4">
        <v>417766</v>
      </c>
      <c r="BR171" s="4">
        <v>420040</v>
      </c>
      <c r="BS171" s="4">
        <v>421260</v>
      </c>
      <c r="BT171" s="4">
        <v>422054</v>
      </c>
      <c r="BU171" s="4">
        <v>424328</v>
      </c>
      <c r="BV171" s="4">
        <v>425109</v>
      </c>
      <c r="BW171" s="4">
        <v>424862</v>
      </c>
      <c r="BX171" s="4">
        <v>425670</v>
      </c>
      <c r="BY171" s="4">
        <v>427109</v>
      </c>
      <c r="BZ171" s="4">
        <v>429492</v>
      </c>
      <c r="CA171" s="4">
        <v>429232</v>
      </c>
      <c r="CB171" s="4">
        <v>430328</v>
      </c>
      <c r="CC171" s="4">
        <v>432301</v>
      </c>
      <c r="CD171" s="4">
        <v>431876</v>
      </c>
      <c r="CE171" s="4">
        <v>432260</v>
      </c>
      <c r="CF171" s="4">
        <v>433903</v>
      </c>
      <c r="CG171" s="4">
        <v>434890</v>
      </c>
      <c r="CH171" s="4">
        <v>434931</v>
      </c>
      <c r="CI171" s="4">
        <v>437451</v>
      </c>
      <c r="CJ171" s="4">
        <v>437438</v>
      </c>
      <c r="CK171" s="4">
        <v>438040</v>
      </c>
      <c r="CL171" s="4">
        <v>438040</v>
      </c>
      <c r="CM171" s="4">
        <v>439150</v>
      </c>
      <c r="CN171" s="4">
        <v>437890</v>
      </c>
      <c r="CO171" s="4">
        <v>439342</v>
      </c>
      <c r="CP171" s="4">
        <v>438670</v>
      </c>
      <c r="CQ171" s="4">
        <v>440369</v>
      </c>
      <c r="CR171" s="4">
        <v>441670</v>
      </c>
      <c r="CS171" s="4">
        <v>442780</v>
      </c>
    </row>
    <row r="172" spans="1:97" ht="15.75" thickBot="1" x14ac:dyDescent="0.3">
      <c r="A172" s="4" t="s">
        <v>70</v>
      </c>
      <c r="B172" s="8" t="s">
        <v>163</v>
      </c>
      <c r="C172" s="4">
        <v>1359</v>
      </c>
      <c r="D172" s="4">
        <v>1573</v>
      </c>
      <c r="E172" s="4">
        <v>5131</v>
      </c>
      <c r="F172" s="4">
        <v>15071</v>
      </c>
      <c r="G172" s="4">
        <v>30933</v>
      </c>
      <c r="H172" s="4">
        <v>50765</v>
      </c>
      <c r="I172" s="4">
        <v>70929</v>
      </c>
      <c r="J172" s="4">
        <v>90654</v>
      </c>
      <c r="K172" s="4">
        <v>108921</v>
      </c>
      <c r="L172" s="4">
        <v>125287</v>
      </c>
      <c r="M172" s="4">
        <v>140808</v>
      </c>
      <c r="N172" s="4">
        <v>153958</v>
      </c>
      <c r="O172" s="4">
        <v>165144</v>
      </c>
      <c r="P172" s="4">
        <v>174610</v>
      </c>
      <c r="Q172" s="4">
        <v>181731</v>
      </c>
      <c r="R172" s="4">
        <v>188125</v>
      </c>
      <c r="S172" s="4">
        <v>192569</v>
      </c>
      <c r="T172" s="4">
        <v>195913</v>
      </c>
      <c r="U172" s="4">
        <v>198992</v>
      </c>
      <c r="V172" s="4">
        <v>201551</v>
      </c>
      <c r="W172" s="4">
        <v>203729</v>
      </c>
      <c r="X172" s="4">
        <v>205685</v>
      </c>
      <c r="Y172" s="4">
        <v>207561</v>
      </c>
      <c r="Z172" s="4">
        <v>208506</v>
      </c>
      <c r="AA172" s="4">
        <v>210842</v>
      </c>
      <c r="AB172" s="4">
        <v>209986</v>
      </c>
      <c r="AC172" s="4">
        <v>211013</v>
      </c>
      <c r="AD172" s="4">
        <v>210958</v>
      </c>
      <c r="AE172" s="4">
        <v>212534</v>
      </c>
      <c r="AF172" s="4">
        <v>213766</v>
      </c>
      <c r="AG172" s="4">
        <v>214260</v>
      </c>
      <c r="AH172" s="4">
        <v>214862</v>
      </c>
      <c r="AI172" s="4">
        <v>215725</v>
      </c>
      <c r="AJ172" s="4">
        <v>215931</v>
      </c>
      <c r="AK172" s="4">
        <v>217040</v>
      </c>
      <c r="AL172" s="4">
        <v>217561</v>
      </c>
      <c r="AM172" s="4">
        <v>217917</v>
      </c>
      <c r="AN172" s="4">
        <v>218273</v>
      </c>
      <c r="AO172" s="4">
        <v>217684</v>
      </c>
      <c r="AP172" s="4">
        <v>218219</v>
      </c>
      <c r="AQ172" s="4">
        <v>218999</v>
      </c>
      <c r="AR172" s="4">
        <v>218835</v>
      </c>
      <c r="AS172" s="4">
        <v>219438</v>
      </c>
      <c r="AT172" s="4">
        <v>219794</v>
      </c>
      <c r="AU172" s="4">
        <v>220191</v>
      </c>
      <c r="AV172" s="4">
        <v>219917</v>
      </c>
      <c r="AW172" s="4">
        <v>219465</v>
      </c>
      <c r="AX172" s="4">
        <v>218931</v>
      </c>
      <c r="AY172" s="4">
        <v>219383</v>
      </c>
      <c r="AZ172" s="4">
        <v>220095</v>
      </c>
      <c r="BA172" s="4">
        <v>218808</v>
      </c>
      <c r="BB172" s="4">
        <v>219027</v>
      </c>
      <c r="BC172" s="4">
        <v>219698</v>
      </c>
      <c r="BD172" s="4">
        <v>219794</v>
      </c>
      <c r="BE172" s="4">
        <v>219547</v>
      </c>
      <c r="BF172" s="4">
        <v>219671</v>
      </c>
      <c r="BG172" s="4">
        <v>219164</v>
      </c>
      <c r="BH172" s="4">
        <v>219123</v>
      </c>
      <c r="BI172" s="4">
        <v>218534</v>
      </c>
      <c r="BJ172" s="4">
        <v>218657</v>
      </c>
      <c r="BK172" s="4">
        <v>218342</v>
      </c>
      <c r="BL172" s="4">
        <v>218054</v>
      </c>
      <c r="BM172" s="4">
        <v>219068</v>
      </c>
      <c r="BN172" s="4">
        <v>218890</v>
      </c>
      <c r="BO172" s="4">
        <v>218109</v>
      </c>
      <c r="BP172" s="4">
        <v>218123</v>
      </c>
      <c r="BQ172" s="4">
        <v>217671</v>
      </c>
      <c r="BR172" s="4">
        <v>217876</v>
      </c>
      <c r="BS172" s="4">
        <v>217040</v>
      </c>
      <c r="BT172" s="4">
        <v>216356</v>
      </c>
      <c r="BU172" s="4">
        <v>217588</v>
      </c>
      <c r="BV172" s="4">
        <v>216986</v>
      </c>
      <c r="BW172" s="4">
        <v>217273</v>
      </c>
      <c r="BX172" s="4">
        <v>216493</v>
      </c>
      <c r="BY172" s="4">
        <v>216999</v>
      </c>
      <c r="BZ172" s="4">
        <v>215986</v>
      </c>
      <c r="CA172" s="4">
        <v>216123</v>
      </c>
      <c r="CB172" s="4">
        <v>215862</v>
      </c>
      <c r="CC172" s="4">
        <v>216397</v>
      </c>
      <c r="CD172" s="4">
        <v>215986</v>
      </c>
      <c r="CE172" s="4">
        <v>216753</v>
      </c>
      <c r="CF172" s="4">
        <v>215602</v>
      </c>
      <c r="CG172" s="4">
        <v>215630</v>
      </c>
      <c r="CH172" s="4">
        <v>214931</v>
      </c>
      <c r="CI172" s="4">
        <v>215164</v>
      </c>
      <c r="CJ172" s="4">
        <v>214342</v>
      </c>
      <c r="CK172" s="4">
        <v>214684</v>
      </c>
      <c r="CL172" s="4">
        <v>214465</v>
      </c>
      <c r="CM172" s="4">
        <v>213903</v>
      </c>
      <c r="CN172" s="4">
        <v>214931</v>
      </c>
      <c r="CO172" s="4">
        <v>214095</v>
      </c>
      <c r="CP172" s="4">
        <v>214246</v>
      </c>
      <c r="CQ172" s="4">
        <v>214287</v>
      </c>
      <c r="CR172" s="4">
        <v>213958</v>
      </c>
      <c r="CS172" s="4">
        <v>214314</v>
      </c>
    </row>
    <row r="173" spans="1:97" ht="15.75" thickBot="1" x14ac:dyDescent="0.3">
      <c r="A173" s="4" t="s">
        <v>71</v>
      </c>
      <c r="B173" s="8" t="s">
        <v>164</v>
      </c>
      <c r="C173" s="4">
        <v>1402</v>
      </c>
      <c r="D173" s="4">
        <v>1417</v>
      </c>
      <c r="E173" s="4">
        <v>1326</v>
      </c>
      <c r="F173" s="4">
        <v>1385</v>
      </c>
      <c r="G173" s="4">
        <v>1391</v>
      </c>
      <c r="H173" s="4">
        <v>1344</v>
      </c>
      <c r="I173" s="4">
        <v>1306</v>
      </c>
      <c r="J173" s="4">
        <v>1255</v>
      </c>
      <c r="K173" s="4">
        <v>1365</v>
      </c>
      <c r="L173" s="4">
        <v>1388</v>
      </c>
      <c r="M173" s="4">
        <v>1361</v>
      </c>
      <c r="N173" s="4">
        <v>1303</v>
      </c>
      <c r="O173" s="4">
        <v>1356</v>
      </c>
      <c r="P173" s="4">
        <v>1288</v>
      </c>
      <c r="Q173" s="4">
        <v>1327</v>
      </c>
      <c r="R173" s="4">
        <v>1351</v>
      </c>
      <c r="S173" s="4">
        <v>1305</v>
      </c>
      <c r="T173" s="4">
        <v>1260</v>
      </c>
      <c r="U173" s="4">
        <v>1287</v>
      </c>
      <c r="V173" s="4">
        <v>1348</v>
      </c>
      <c r="W173" s="4">
        <v>1283</v>
      </c>
      <c r="X173" s="4">
        <v>1279</v>
      </c>
      <c r="Y173" s="4">
        <v>1254</v>
      </c>
      <c r="Z173" s="4">
        <v>1316</v>
      </c>
      <c r="AA173" s="4">
        <v>1279</v>
      </c>
      <c r="AB173" s="4">
        <v>1255</v>
      </c>
      <c r="AC173" s="4">
        <v>1291</v>
      </c>
      <c r="AD173" s="4">
        <v>1262</v>
      </c>
      <c r="AE173" s="4">
        <v>1338</v>
      </c>
      <c r="AF173" s="4">
        <v>1288</v>
      </c>
      <c r="AG173" s="4">
        <v>1327</v>
      </c>
      <c r="AH173" s="4">
        <v>1335</v>
      </c>
      <c r="AI173" s="4">
        <v>1289</v>
      </c>
      <c r="AJ173" s="4">
        <v>1280</v>
      </c>
      <c r="AK173" s="4">
        <v>1338</v>
      </c>
      <c r="AL173" s="4">
        <v>1269</v>
      </c>
      <c r="AM173" s="4">
        <v>1316</v>
      </c>
      <c r="AN173" s="4">
        <v>1289</v>
      </c>
      <c r="AO173" s="4">
        <v>1271</v>
      </c>
      <c r="AP173" s="4">
        <v>1308</v>
      </c>
      <c r="AQ173" s="4">
        <v>1234</v>
      </c>
      <c r="AR173" s="4">
        <v>1286</v>
      </c>
      <c r="AS173" s="4">
        <v>1311</v>
      </c>
      <c r="AT173" s="4">
        <v>1305</v>
      </c>
      <c r="AU173" s="4">
        <v>1341</v>
      </c>
      <c r="AV173" s="4">
        <v>1293</v>
      </c>
      <c r="AW173" s="4">
        <v>1283</v>
      </c>
      <c r="AX173" s="4">
        <v>1307</v>
      </c>
      <c r="AY173" s="4">
        <v>1307</v>
      </c>
      <c r="AZ173" s="4">
        <v>1380</v>
      </c>
      <c r="BA173" s="4">
        <v>1276</v>
      </c>
      <c r="BB173" s="4">
        <v>1289</v>
      </c>
      <c r="BC173" s="4">
        <v>1295</v>
      </c>
      <c r="BD173" s="4">
        <v>1330</v>
      </c>
      <c r="BE173" s="4">
        <v>1309</v>
      </c>
      <c r="BF173" s="4">
        <v>1306</v>
      </c>
      <c r="BG173" s="4">
        <v>1291</v>
      </c>
      <c r="BH173" s="4">
        <v>1291</v>
      </c>
      <c r="BI173" s="4">
        <v>1323</v>
      </c>
      <c r="BJ173" s="4">
        <v>1239</v>
      </c>
      <c r="BK173" s="4">
        <v>1294</v>
      </c>
      <c r="BL173" s="4">
        <v>1327</v>
      </c>
      <c r="BM173" s="4">
        <v>1327</v>
      </c>
      <c r="BN173" s="4">
        <v>1280</v>
      </c>
      <c r="BO173" s="4">
        <v>1299</v>
      </c>
      <c r="BP173" s="4">
        <v>1299</v>
      </c>
      <c r="BQ173" s="4">
        <v>1300</v>
      </c>
      <c r="BR173" s="4">
        <v>1233</v>
      </c>
      <c r="BS173" s="4">
        <v>1338</v>
      </c>
      <c r="BT173" s="4">
        <v>1315</v>
      </c>
      <c r="BU173" s="4">
        <v>1302</v>
      </c>
      <c r="BV173" s="4">
        <v>1277</v>
      </c>
      <c r="BW173" s="4">
        <v>1337</v>
      </c>
      <c r="BX173" s="4">
        <v>1308</v>
      </c>
      <c r="BY173" s="4">
        <v>1268</v>
      </c>
      <c r="BZ173" s="4">
        <v>1319</v>
      </c>
      <c r="CA173" s="4">
        <v>1268</v>
      </c>
      <c r="CB173" s="4">
        <v>1308</v>
      </c>
      <c r="CC173" s="4">
        <v>1264</v>
      </c>
      <c r="CD173" s="4">
        <v>1296</v>
      </c>
      <c r="CE173" s="4">
        <v>1248</v>
      </c>
      <c r="CF173" s="4">
        <v>1254</v>
      </c>
      <c r="CG173" s="4">
        <v>1295</v>
      </c>
      <c r="CH173" s="4">
        <v>1322</v>
      </c>
      <c r="CI173" s="4">
        <v>1284</v>
      </c>
      <c r="CJ173" s="4">
        <v>1275</v>
      </c>
      <c r="CK173" s="4">
        <v>1264</v>
      </c>
      <c r="CL173" s="4">
        <v>1277</v>
      </c>
      <c r="CM173" s="4">
        <v>1316</v>
      </c>
      <c r="CN173" s="4">
        <v>1254</v>
      </c>
      <c r="CO173" s="4">
        <v>1271</v>
      </c>
      <c r="CP173" s="4">
        <v>1333</v>
      </c>
      <c r="CQ173" s="4">
        <v>1250</v>
      </c>
      <c r="CR173" s="4">
        <v>1270</v>
      </c>
      <c r="CS173" s="4">
        <v>1311</v>
      </c>
    </row>
    <row r="174" spans="1:97" ht="15.75" thickBot="1" x14ac:dyDescent="0.3">
      <c r="A174" s="4" t="s">
        <v>72</v>
      </c>
      <c r="B174" s="8" t="s">
        <v>165</v>
      </c>
      <c r="C174" s="4">
        <v>1434</v>
      </c>
      <c r="D174" s="4">
        <v>1306</v>
      </c>
      <c r="E174" s="4">
        <v>1596</v>
      </c>
      <c r="F174" s="4">
        <v>2340</v>
      </c>
      <c r="G174" s="4">
        <v>3506</v>
      </c>
      <c r="H174" s="4">
        <v>5075</v>
      </c>
      <c r="I174" s="4">
        <v>7110</v>
      </c>
      <c r="J174" s="4">
        <v>9269</v>
      </c>
      <c r="K174" s="4">
        <v>11613</v>
      </c>
      <c r="L174" s="4">
        <v>13856</v>
      </c>
      <c r="M174" s="4">
        <v>16165</v>
      </c>
      <c r="N174" s="4">
        <v>18207</v>
      </c>
      <c r="O174" s="4">
        <v>21112</v>
      </c>
      <c r="P174" s="4">
        <v>23099</v>
      </c>
      <c r="Q174" s="4">
        <v>25610</v>
      </c>
      <c r="R174" s="4">
        <v>27347</v>
      </c>
      <c r="S174" s="4">
        <v>29371</v>
      </c>
      <c r="T174" s="4">
        <v>31630</v>
      </c>
      <c r="U174" s="4">
        <v>32824</v>
      </c>
      <c r="V174" s="4">
        <v>34771</v>
      </c>
      <c r="W174" s="4">
        <v>36034</v>
      </c>
      <c r="X174" s="4">
        <v>37082</v>
      </c>
      <c r="Y174" s="4">
        <v>37995</v>
      </c>
      <c r="Z174" s="4">
        <v>38880</v>
      </c>
      <c r="AA174" s="4">
        <v>39833</v>
      </c>
      <c r="AB174" s="4">
        <v>40578</v>
      </c>
      <c r="AC174" s="4">
        <v>41296</v>
      </c>
      <c r="AD174" s="4">
        <v>41677</v>
      </c>
      <c r="AE174" s="4">
        <v>42377</v>
      </c>
      <c r="AF174" s="4">
        <v>42814</v>
      </c>
      <c r="AG174" s="4">
        <v>43600</v>
      </c>
      <c r="AH174" s="4">
        <v>43689</v>
      </c>
      <c r="AI174" s="4">
        <v>44629</v>
      </c>
      <c r="AJ174" s="4">
        <v>44754</v>
      </c>
      <c r="AK174" s="4">
        <v>45398</v>
      </c>
      <c r="AL174" s="4">
        <v>45830</v>
      </c>
      <c r="AM174" s="4">
        <v>46238</v>
      </c>
      <c r="AN174" s="4">
        <v>46346</v>
      </c>
      <c r="AO174" s="4">
        <v>46570</v>
      </c>
      <c r="AP174" s="4">
        <v>47123</v>
      </c>
      <c r="AQ174" s="4">
        <v>47297</v>
      </c>
      <c r="AR174" s="4">
        <v>47467</v>
      </c>
      <c r="AS174" s="4">
        <v>48155</v>
      </c>
      <c r="AT174" s="4">
        <v>48140</v>
      </c>
      <c r="AU174" s="4">
        <v>48667</v>
      </c>
      <c r="AV174" s="4">
        <v>49137</v>
      </c>
      <c r="AW174" s="4">
        <v>49100</v>
      </c>
      <c r="AX174" s="4">
        <v>49725</v>
      </c>
      <c r="AY174" s="4">
        <v>49940</v>
      </c>
      <c r="AZ174" s="4">
        <v>49934</v>
      </c>
      <c r="BA174" s="4">
        <v>49927</v>
      </c>
      <c r="BB174" s="4">
        <v>50443</v>
      </c>
      <c r="BC174" s="4">
        <v>50727</v>
      </c>
      <c r="BD174" s="4">
        <v>50639</v>
      </c>
      <c r="BE174" s="4">
        <v>51140</v>
      </c>
      <c r="BF174" s="4">
        <v>50805</v>
      </c>
      <c r="BG174" s="4">
        <v>51654</v>
      </c>
      <c r="BH174" s="4">
        <v>51377</v>
      </c>
      <c r="BI174" s="4">
        <v>51992</v>
      </c>
      <c r="BJ174" s="4">
        <v>51910</v>
      </c>
      <c r="BK174" s="4">
        <v>52080</v>
      </c>
      <c r="BL174" s="4">
        <v>52059</v>
      </c>
      <c r="BM174" s="4">
        <v>51922</v>
      </c>
      <c r="BN174" s="4">
        <v>52300</v>
      </c>
      <c r="BO174" s="4">
        <v>52093</v>
      </c>
      <c r="BP174" s="4">
        <v>52397</v>
      </c>
      <c r="BQ174" s="4">
        <v>52562</v>
      </c>
      <c r="BR174" s="4">
        <v>52750</v>
      </c>
      <c r="BS174" s="4">
        <v>52602</v>
      </c>
      <c r="BT174" s="4">
        <v>52802</v>
      </c>
      <c r="BU174" s="4">
        <v>52751</v>
      </c>
      <c r="BV174" s="4">
        <v>53002</v>
      </c>
      <c r="BW174" s="4">
        <v>52687</v>
      </c>
      <c r="BX174" s="4">
        <v>53325</v>
      </c>
      <c r="BY174" s="4">
        <v>53534</v>
      </c>
      <c r="BZ174" s="4">
        <v>53173</v>
      </c>
      <c r="CA174" s="4">
        <v>53106</v>
      </c>
      <c r="CB174" s="4">
        <v>53259</v>
      </c>
      <c r="CC174" s="4">
        <v>53150</v>
      </c>
      <c r="CD174" s="4">
        <v>53193</v>
      </c>
      <c r="CE174" s="4">
        <v>53676</v>
      </c>
      <c r="CF174" s="4">
        <v>53164</v>
      </c>
      <c r="CG174" s="4">
        <v>53495</v>
      </c>
      <c r="CH174" s="4">
        <v>53746</v>
      </c>
      <c r="CI174" s="4">
        <v>53777</v>
      </c>
      <c r="CJ174" s="4">
        <v>53462</v>
      </c>
      <c r="CK174" s="4">
        <v>53565</v>
      </c>
      <c r="CL174" s="4">
        <v>53712</v>
      </c>
      <c r="CM174" s="4">
        <v>54041</v>
      </c>
      <c r="CN174" s="4">
        <v>53226</v>
      </c>
      <c r="CO174" s="4">
        <v>54124</v>
      </c>
      <c r="CP174" s="4">
        <v>53909</v>
      </c>
      <c r="CQ174" s="4">
        <v>53227</v>
      </c>
      <c r="CR174" s="4">
        <v>53874</v>
      </c>
      <c r="CS174" s="4">
        <v>54061</v>
      </c>
    </row>
    <row r="175" spans="1:97" ht="15.75" thickBot="1" x14ac:dyDescent="0.3">
      <c r="A175" s="4" t="s">
        <v>73</v>
      </c>
      <c r="B175" s="8" t="s">
        <v>166</v>
      </c>
      <c r="C175" s="4">
        <v>1465</v>
      </c>
      <c r="D175" s="4">
        <v>1417</v>
      </c>
      <c r="E175" s="4">
        <v>1372</v>
      </c>
      <c r="F175" s="4">
        <v>1391</v>
      </c>
      <c r="G175" s="4">
        <v>1767</v>
      </c>
      <c r="H175" s="4">
        <v>2467</v>
      </c>
      <c r="I175" s="4">
        <v>3346</v>
      </c>
      <c r="J175" s="4">
        <v>4514</v>
      </c>
      <c r="K175" s="4">
        <v>5816</v>
      </c>
      <c r="L175" s="4">
        <v>7382</v>
      </c>
      <c r="M175" s="4">
        <v>9291</v>
      </c>
      <c r="N175" s="4">
        <v>11211</v>
      </c>
      <c r="O175" s="4">
        <v>12979</v>
      </c>
      <c r="P175" s="4">
        <v>15014</v>
      </c>
      <c r="Q175" s="4">
        <v>17026</v>
      </c>
      <c r="R175" s="4">
        <v>19517</v>
      </c>
      <c r="S175" s="4">
        <v>21769</v>
      </c>
      <c r="T175" s="4">
        <v>24337</v>
      </c>
      <c r="U175" s="4">
        <v>26761</v>
      </c>
      <c r="V175" s="4">
        <v>29231</v>
      </c>
      <c r="W175" s="4">
        <v>31698</v>
      </c>
      <c r="X175" s="4">
        <v>34204</v>
      </c>
      <c r="Y175" s="4">
        <v>36361</v>
      </c>
      <c r="Z175" s="4">
        <v>39338</v>
      </c>
      <c r="AA175" s="4">
        <v>41323</v>
      </c>
      <c r="AB175" s="4">
        <v>44334</v>
      </c>
      <c r="AC175" s="4">
        <v>46809</v>
      </c>
      <c r="AD175" s="4">
        <v>49085</v>
      </c>
      <c r="AE175" s="4">
        <v>51588</v>
      </c>
      <c r="AF175" s="4">
        <v>54315</v>
      </c>
      <c r="AG175" s="4">
        <v>56758</v>
      </c>
      <c r="AH175" s="4">
        <v>59447</v>
      </c>
      <c r="AI175" s="4">
        <v>61638</v>
      </c>
      <c r="AJ175" s="4">
        <v>64290</v>
      </c>
      <c r="AK175" s="4">
        <v>66366</v>
      </c>
      <c r="AL175" s="4">
        <v>69144</v>
      </c>
      <c r="AM175" s="4">
        <v>71718</v>
      </c>
      <c r="AN175" s="4">
        <v>73842</v>
      </c>
      <c r="AO175" s="4">
        <v>76001</v>
      </c>
      <c r="AP175" s="4">
        <v>78058</v>
      </c>
      <c r="AQ175" s="4">
        <v>80344</v>
      </c>
      <c r="AR175" s="4">
        <v>82919</v>
      </c>
      <c r="AS175" s="4">
        <v>84928</v>
      </c>
      <c r="AT175" s="4">
        <v>87227</v>
      </c>
      <c r="AU175" s="4">
        <v>89387</v>
      </c>
      <c r="AV175" s="4">
        <v>90897</v>
      </c>
      <c r="AW175" s="4">
        <v>93588</v>
      </c>
      <c r="AX175" s="4">
        <v>95607</v>
      </c>
      <c r="AY175" s="4">
        <v>98127</v>
      </c>
      <c r="AZ175" s="4">
        <v>100079</v>
      </c>
      <c r="BA175" s="4">
        <v>101699</v>
      </c>
      <c r="BB175" s="4">
        <v>103973</v>
      </c>
      <c r="BC175" s="4">
        <v>105957</v>
      </c>
      <c r="BD175" s="4">
        <v>108019</v>
      </c>
      <c r="BE175" s="4">
        <v>110104</v>
      </c>
      <c r="BF175" s="4">
        <v>111763</v>
      </c>
      <c r="BG175" s="4">
        <v>113742</v>
      </c>
      <c r="BH175" s="4">
        <v>115719</v>
      </c>
      <c r="BI175" s="4">
        <v>117881</v>
      </c>
      <c r="BJ175" s="4">
        <v>119206</v>
      </c>
      <c r="BK175" s="4">
        <v>120577</v>
      </c>
      <c r="BL175" s="4">
        <v>123192</v>
      </c>
      <c r="BM175" s="4">
        <v>124864</v>
      </c>
      <c r="BN175" s="4">
        <v>126766</v>
      </c>
      <c r="BO175" s="4">
        <v>128603</v>
      </c>
      <c r="BP175" s="4">
        <v>130176</v>
      </c>
      <c r="BQ175" s="4">
        <v>131898</v>
      </c>
      <c r="BR175" s="4">
        <v>134145</v>
      </c>
      <c r="BS175" s="4">
        <v>135490</v>
      </c>
      <c r="BT175" s="4">
        <v>137659</v>
      </c>
      <c r="BU175" s="4">
        <v>139115</v>
      </c>
      <c r="BV175" s="4">
        <v>140058</v>
      </c>
      <c r="BW175" s="4">
        <v>141897</v>
      </c>
      <c r="BX175" s="4">
        <v>143739</v>
      </c>
      <c r="BY175" s="4">
        <v>145298</v>
      </c>
      <c r="BZ175" s="4">
        <v>146962</v>
      </c>
      <c r="CA175" s="4">
        <v>148396</v>
      </c>
      <c r="CB175" s="4">
        <v>149918</v>
      </c>
      <c r="CC175" s="4">
        <v>150856</v>
      </c>
      <c r="CD175" s="4">
        <v>151702</v>
      </c>
      <c r="CE175" s="4">
        <v>153933</v>
      </c>
      <c r="CF175" s="4">
        <v>155558</v>
      </c>
      <c r="CG175" s="4">
        <v>156368</v>
      </c>
      <c r="CH175" s="4">
        <v>157502</v>
      </c>
      <c r="CI175" s="4">
        <v>159074</v>
      </c>
      <c r="CJ175" s="4">
        <v>160342</v>
      </c>
      <c r="CK175" s="4">
        <v>161954</v>
      </c>
      <c r="CL175" s="4">
        <v>162952</v>
      </c>
      <c r="CM175" s="4">
        <v>163918</v>
      </c>
      <c r="CN175" s="4">
        <v>165331</v>
      </c>
      <c r="CO175" s="4">
        <v>166528</v>
      </c>
      <c r="CP175" s="4">
        <v>167688</v>
      </c>
      <c r="CQ175" s="4">
        <v>168358</v>
      </c>
      <c r="CR175" s="4">
        <v>169740</v>
      </c>
      <c r="CS175" s="4">
        <v>170477</v>
      </c>
    </row>
    <row r="176" spans="1:97" ht="15.75" thickBot="1" x14ac:dyDescent="0.3">
      <c r="A176" s="4" t="s">
        <v>74</v>
      </c>
      <c r="B176" s="8" t="s">
        <v>167</v>
      </c>
      <c r="C176" s="4">
        <v>1421</v>
      </c>
      <c r="D176" s="4">
        <v>1412</v>
      </c>
      <c r="E176" s="4">
        <v>1715</v>
      </c>
      <c r="F176" s="4">
        <v>2512</v>
      </c>
      <c r="G176" s="4">
        <v>3977</v>
      </c>
      <c r="H176" s="4">
        <v>5861</v>
      </c>
      <c r="I176" s="4">
        <v>8010</v>
      </c>
      <c r="J176" s="4">
        <v>10651</v>
      </c>
      <c r="K176" s="4">
        <v>13141</v>
      </c>
      <c r="L176" s="4">
        <v>15863</v>
      </c>
      <c r="M176" s="4">
        <v>18591</v>
      </c>
      <c r="N176" s="4">
        <v>21236</v>
      </c>
      <c r="O176" s="4">
        <v>23955</v>
      </c>
      <c r="P176" s="4">
        <v>26686</v>
      </c>
      <c r="Q176" s="4">
        <v>29383</v>
      </c>
      <c r="R176" s="4">
        <v>31699</v>
      </c>
      <c r="S176" s="4">
        <v>34025</v>
      </c>
      <c r="T176" s="4">
        <v>35770</v>
      </c>
      <c r="U176" s="4">
        <v>38131</v>
      </c>
      <c r="V176" s="4">
        <v>39722</v>
      </c>
      <c r="W176" s="4">
        <v>41019</v>
      </c>
      <c r="X176" s="4">
        <v>42545</v>
      </c>
      <c r="Y176" s="4">
        <v>43693</v>
      </c>
      <c r="Z176" s="4">
        <v>44387</v>
      </c>
      <c r="AA176" s="4">
        <v>45240</v>
      </c>
      <c r="AB176" s="4">
        <v>46121</v>
      </c>
      <c r="AC176" s="4">
        <v>46503</v>
      </c>
      <c r="AD176" s="4">
        <v>47620</v>
      </c>
      <c r="AE176" s="4">
        <v>48181</v>
      </c>
      <c r="AF176" s="4">
        <v>48440</v>
      </c>
      <c r="AG176" s="4">
        <v>49035</v>
      </c>
      <c r="AH176" s="4">
        <v>49619</v>
      </c>
      <c r="AI176" s="4">
        <v>50105</v>
      </c>
      <c r="AJ176" s="4">
        <v>50492</v>
      </c>
      <c r="AK176" s="4">
        <v>50906</v>
      </c>
      <c r="AL176" s="4">
        <v>51693</v>
      </c>
      <c r="AM176" s="4">
        <v>52362</v>
      </c>
      <c r="AN176" s="4">
        <v>52078</v>
      </c>
      <c r="AO176" s="4">
        <v>52987</v>
      </c>
      <c r="AP176" s="4">
        <v>52939</v>
      </c>
      <c r="AQ176" s="4">
        <v>53421</v>
      </c>
      <c r="AR176" s="4">
        <v>53832</v>
      </c>
      <c r="AS176" s="4">
        <v>54044</v>
      </c>
      <c r="AT176" s="4">
        <v>54198</v>
      </c>
      <c r="AU176" s="4">
        <v>54885</v>
      </c>
      <c r="AV176" s="4">
        <v>55161</v>
      </c>
      <c r="AW176" s="4">
        <v>55424</v>
      </c>
      <c r="AX176" s="4">
        <v>55242</v>
      </c>
      <c r="AY176" s="4">
        <v>55868</v>
      </c>
      <c r="AZ176" s="4">
        <v>56068</v>
      </c>
      <c r="BA176" s="4">
        <v>56507</v>
      </c>
      <c r="BB176" s="4">
        <v>56677</v>
      </c>
      <c r="BC176" s="4">
        <v>56983</v>
      </c>
      <c r="BD176" s="4">
        <v>57320</v>
      </c>
      <c r="BE176" s="4">
        <v>57037</v>
      </c>
      <c r="BF176" s="4">
        <v>57585</v>
      </c>
      <c r="BG176" s="4">
        <v>57455</v>
      </c>
      <c r="BH176" s="4">
        <v>57221</v>
      </c>
      <c r="BI176" s="4">
        <v>57776</v>
      </c>
      <c r="BJ176" s="4">
        <v>58213</v>
      </c>
      <c r="BK176" s="4">
        <v>57892</v>
      </c>
      <c r="BL176" s="4">
        <v>57827</v>
      </c>
      <c r="BM176" s="4">
        <v>58334</v>
      </c>
      <c r="BN176" s="4">
        <v>58230</v>
      </c>
      <c r="BO176" s="4">
        <v>58624</v>
      </c>
      <c r="BP176" s="4">
        <v>58882</v>
      </c>
      <c r="BQ176" s="4">
        <v>58668</v>
      </c>
      <c r="BR176" s="4">
        <v>58773</v>
      </c>
      <c r="BS176" s="4">
        <v>58842</v>
      </c>
      <c r="BT176" s="4">
        <v>58763</v>
      </c>
      <c r="BU176" s="4">
        <v>59034</v>
      </c>
      <c r="BV176" s="4">
        <v>59107</v>
      </c>
      <c r="BW176" s="4">
        <v>59123</v>
      </c>
      <c r="BX176" s="4">
        <v>59277</v>
      </c>
      <c r="BY176" s="4">
        <v>59172</v>
      </c>
      <c r="BZ176" s="4">
        <v>59465</v>
      </c>
      <c r="CA176" s="4">
        <v>59345</v>
      </c>
      <c r="CB176" s="4">
        <v>59545</v>
      </c>
      <c r="CC176" s="4">
        <v>59251</v>
      </c>
      <c r="CD176" s="4">
        <v>59804</v>
      </c>
      <c r="CE176" s="4">
        <v>59672</v>
      </c>
      <c r="CF176" s="4">
        <v>59602</v>
      </c>
      <c r="CG176" s="4">
        <v>60055</v>
      </c>
      <c r="CH176" s="4">
        <v>59559</v>
      </c>
      <c r="CI176" s="4">
        <v>59547</v>
      </c>
      <c r="CJ176" s="4">
        <v>59803</v>
      </c>
      <c r="CK176" s="4">
        <v>59589</v>
      </c>
      <c r="CL176" s="4">
        <v>60183</v>
      </c>
      <c r="CM176" s="4">
        <v>59859</v>
      </c>
      <c r="CN176" s="4">
        <v>59493</v>
      </c>
      <c r="CO176" s="4">
        <v>60156</v>
      </c>
      <c r="CP176" s="4">
        <v>60289</v>
      </c>
      <c r="CQ176" s="4">
        <v>59779</v>
      </c>
      <c r="CR176" s="4">
        <v>59933</v>
      </c>
      <c r="CS176" s="4">
        <v>60348</v>
      </c>
    </row>
    <row r="177" spans="1:97" ht="15.75" thickBot="1" x14ac:dyDescent="0.3">
      <c r="A177" s="4" t="s">
        <v>75</v>
      </c>
      <c r="B177" s="8" t="s">
        <v>168</v>
      </c>
      <c r="C177" s="4">
        <v>1374</v>
      </c>
      <c r="D177" s="4">
        <v>1299</v>
      </c>
      <c r="E177" s="4">
        <v>1266</v>
      </c>
      <c r="F177" s="4">
        <v>1324</v>
      </c>
      <c r="G177" s="4">
        <v>1587</v>
      </c>
      <c r="H177" s="4">
        <v>2041</v>
      </c>
      <c r="I177" s="4">
        <v>2792</v>
      </c>
      <c r="J177" s="4">
        <v>3746</v>
      </c>
      <c r="K177" s="4">
        <v>4802</v>
      </c>
      <c r="L177" s="4">
        <v>5967</v>
      </c>
      <c r="M177" s="4">
        <v>7372</v>
      </c>
      <c r="N177" s="4">
        <v>9037</v>
      </c>
      <c r="O177" s="4">
        <v>10427</v>
      </c>
      <c r="P177" s="4">
        <v>12349</v>
      </c>
      <c r="Q177" s="4">
        <v>14148</v>
      </c>
      <c r="R177" s="4">
        <v>15923</v>
      </c>
      <c r="S177" s="4">
        <v>17865</v>
      </c>
      <c r="T177" s="4">
        <v>20014</v>
      </c>
      <c r="U177" s="4">
        <v>22067</v>
      </c>
      <c r="V177" s="4">
        <v>23886</v>
      </c>
      <c r="W177" s="4">
        <v>25845</v>
      </c>
      <c r="X177" s="4">
        <v>28218</v>
      </c>
      <c r="Y177" s="4">
        <v>30439</v>
      </c>
      <c r="Z177" s="4">
        <v>32384</v>
      </c>
      <c r="AA177" s="4">
        <v>34765</v>
      </c>
      <c r="AB177" s="4">
        <v>37016</v>
      </c>
      <c r="AC177" s="4">
        <v>39244</v>
      </c>
      <c r="AD177" s="4">
        <v>41429</v>
      </c>
      <c r="AE177" s="4">
        <v>43637</v>
      </c>
      <c r="AF177" s="4">
        <v>45905</v>
      </c>
      <c r="AG177" s="4">
        <v>48167</v>
      </c>
      <c r="AH177" s="4">
        <v>50589</v>
      </c>
      <c r="AI177" s="4">
        <v>52825</v>
      </c>
      <c r="AJ177" s="4">
        <v>54915</v>
      </c>
      <c r="AK177" s="4">
        <v>57141</v>
      </c>
      <c r="AL177" s="4">
        <v>59366</v>
      </c>
      <c r="AM177" s="4">
        <v>61131</v>
      </c>
      <c r="AN177" s="4">
        <v>63659</v>
      </c>
      <c r="AO177" s="4">
        <v>65898</v>
      </c>
      <c r="AP177" s="4">
        <v>67790</v>
      </c>
      <c r="AQ177" s="4">
        <v>69812</v>
      </c>
      <c r="AR177" s="4">
        <v>71950</v>
      </c>
      <c r="AS177" s="4">
        <v>74049</v>
      </c>
      <c r="AT177" s="4">
        <v>75957</v>
      </c>
      <c r="AU177" s="4">
        <v>78190</v>
      </c>
      <c r="AV177" s="4">
        <v>80021</v>
      </c>
      <c r="AW177" s="4">
        <v>81556</v>
      </c>
      <c r="AX177" s="4">
        <v>84271</v>
      </c>
      <c r="AY177" s="4">
        <v>85777</v>
      </c>
      <c r="AZ177" s="4">
        <v>88457</v>
      </c>
      <c r="BA177" s="4">
        <v>89284</v>
      </c>
      <c r="BB177" s="4">
        <v>91144</v>
      </c>
      <c r="BC177" s="4">
        <v>93414</v>
      </c>
      <c r="BD177" s="4">
        <v>95158</v>
      </c>
      <c r="BE177" s="4">
        <v>97320</v>
      </c>
      <c r="BF177" s="4">
        <v>98656</v>
      </c>
      <c r="BG177" s="4">
        <v>100808</v>
      </c>
      <c r="BH177" s="4">
        <v>102146</v>
      </c>
      <c r="BI177" s="4">
        <v>103872</v>
      </c>
      <c r="BJ177" s="4">
        <v>106404</v>
      </c>
      <c r="BK177" s="4">
        <v>107963</v>
      </c>
      <c r="BL177" s="4">
        <v>109623</v>
      </c>
      <c r="BM177" s="4">
        <v>111076</v>
      </c>
      <c r="BN177" s="4">
        <v>112859</v>
      </c>
      <c r="BO177" s="4">
        <v>114737</v>
      </c>
      <c r="BP177" s="4">
        <v>116580</v>
      </c>
      <c r="BQ177" s="4">
        <v>117499</v>
      </c>
      <c r="BR177" s="4">
        <v>119322</v>
      </c>
      <c r="BS177" s="4">
        <v>120832</v>
      </c>
      <c r="BT177" s="4">
        <v>122792</v>
      </c>
      <c r="BU177" s="4">
        <v>123819</v>
      </c>
      <c r="BV177" s="4">
        <v>125734</v>
      </c>
      <c r="BW177" s="4">
        <v>127059</v>
      </c>
      <c r="BX177" s="4">
        <v>127709</v>
      </c>
      <c r="BY177" s="4">
        <v>130273</v>
      </c>
      <c r="BZ177" s="4">
        <v>131945</v>
      </c>
      <c r="CA177" s="4">
        <v>132710</v>
      </c>
      <c r="CB177" s="4">
        <v>134312</v>
      </c>
      <c r="CC177" s="4">
        <v>135543</v>
      </c>
      <c r="CD177" s="4">
        <v>137472</v>
      </c>
      <c r="CE177" s="4">
        <v>138373</v>
      </c>
      <c r="CF177" s="4">
        <v>139975</v>
      </c>
      <c r="CG177" s="4">
        <v>141521</v>
      </c>
      <c r="CH177" s="4">
        <v>142561</v>
      </c>
      <c r="CI177" s="4">
        <v>144228</v>
      </c>
      <c r="CJ177" s="4">
        <v>144753</v>
      </c>
      <c r="CK177" s="4">
        <v>146665</v>
      </c>
      <c r="CL177" s="4">
        <v>147100</v>
      </c>
      <c r="CM177" s="4">
        <v>148538</v>
      </c>
      <c r="CN177" s="4">
        <v>149568</v>
      </c>
      <c r="CO177" s="4">
        <v>150805</v>
      </c>
      <c r="CP177" s="4">
        <v>151533</v>
      </c>
      <c r="CQ177" s="4">
        <v>153693</v>
      </c>
      <c r="CR177" s="4">
        <v>155463</v>
      </c>
      <c r="CS177" s="4">
        <v>157505</v>
      </c>
    </row>
    <row r="178" spans="1:97" ht="15.75" thickBot="1" x14ac:dyDescent="0.3">
      <c r="A178" s="4" t="s">
        <v>76</v>
      </c>
      <c r="B178" s="8" t="s">
        <v>169</v>
      </c>
      <c r="C178" s="4">
        <v>1327</v>
      </c>
      <c r="D178" s="4">
        <v>1267</v>
      </c>
      <c r="E178" s="4">
        <v>1407</v>
      </c>
      <c r="F178" s="4">
        <v>1930</v>
      </c>
      <c r="G178" s="4">
        <v>2668</v>
      </c>
      <c r="H178" s="4">
        <v>3482</v>
      </c>
      <c r="I178" s="4">
        <v>4234</v>
      </c>
      <c r="J178" s="4">
        <v>5233</v>
      </c>
      <c r="K178" s="4">
        <v>5919</v>
      </c>
      <c r="L178" s="4">
        <v>6584</v>
      </c>
      <c r="M178" s="4">
        <v>7255</v>
      </c>
      <c r="N178" s="4">
        <v>8041</v>
      </c>
      <c r="O178" s="4">
        <v>8694</v>
      </c>
      <c r="P178" s="4">
        <v>9406</v>
      </c>
      <c r="Q178" s="4">
        <v>10095</v>
      </c>
      <c r="R178" s="4">
        <v>10568</v>
      </c>
      <c r="S178" s="4">
        <v>11264</v>
      </c>
      <c r="T178" s="4">
        <v>11639</v>
      </c>
      <c r="U178" s="4">
        <v>12190</v>
      </c>
      <c r="V178" s="4">
        <v>12735</v>
      </c>
      <c r="W178" s="4">
        <v>12937</v>
      </c>
      <c r="X178" s="4">
        <v>13286</v>
      </c>
      <c r="Y178" s="4">
        <v>13358</v>
      </c>
      <c r="Z178" s="4">
        <v>13608</v>
      </c>
      <c r="AA178" s="4">
        <v>13857</v>
      </c>
      <c r="AB178" s="4">
        <v>14022</v>
      </c>
      <c r="AC178" s="4">
        <v>14146</v>
      </c>
      <c r="AD178" s="4">
        <v>14348</v>
      </c>
      <c r="AE178" s="4">
        <v>14653</v>
      </c>
      <c r="AF178" s="4">
        <v>14674</v>
      </c>
      <c r="AG178" s="4">
        <v>14682</v>
      </c>
      <c r="AH178" s="4">
        <v>14658</v>
      </c>
      <c r="AI178" s="4">
        <v>14799</v>
      </c>
      <c r="AJ178" s="4">
        <v>14835</v>
      </c>
      <c r="AK178" s="4">
        <v>15038</v>
      </c>
      <c r="AL178" s="4">
        <v>14987</v>
      </c>
      <c r="AM178" s="4">
        <v>15154</v>
      </c>
      <c r="AN178" s="4">
        <v>15656</v>
      </c>
      <c r="AO178" s="4">
        <v>15543</v>
      </c>
      <c r="AP178" s="4">
        <v>15580</v>
      </c>
      <c r="AQ178" s="4">
        <v>15442</v>
      </c>
      <c r="AR178" s="4">
        <v>15366</v>
      </c>
      <c r="AS178" s="4">
        <v>15792</v>
      </c>
      <c r="AT178" s="4">
        <v>15627</v>
      </c>
      <c r="AU178" s="4">
        <v>15970</v>
      </c>
      <c r="AV178" s="4">
        <v>15976</v>
      </c>
      <c r="AW178" s="4">
        <v>15965</v>
      </c>
      <c r="AX178" s="4">
        <v>15672</v>
      </c>
      <c r="AY178" s="4">
        <v>16037</v>
      </c>
      <c r="AZ178" s="4">
        <v>16278</v>
      </c>
      <c r="BA178" s="4">
        <v>16147</v>
      </c>
      <c r="BB178" s="4">
        <v>16067</v>
      </c>
      <c r="BC178" s="4">
        <v>16250</v>
      </c>
      <c r="BD178" s="4">
        <v>16231</v>
      </c>
      <c r="BE178" s="4">
        <v>16228</v>
      </c>
      <c r="BF178" s="4">
        <v>16423</v>
      </c>
      <c r="BG178" s="4">
        <v>16063</v>
      </c>
      <c r="BH178" s="4">
        <v>16349</v>
      </c>
      <c r="BI178" s="4">
        <v>16483</v>
      </c>
      <c r="BJ178" s="4">
        <v>16479</v>
      </c>
      <c r="BK178" s="4">
        <v>16382</v>
      </c>
      <c r="BL178" s="4">
        <v>16558</v>
      </c>
      <c r="BM178" s="4">
        <v>16492</v>
      </c>
      <c r="BN178" s="4">
        <v>16545</v>
      </c>
      <c r="BO178" s="4">
        <v>16525</v>
      </c>
      <c r="BP178" s="4">
        <v>16554</v>
      </c>
      <c r="BQ178" s="4">
        <v>16604</v>
      </c>
      <c r="BR178" s="4">
        <v>16531</v>
      </c>
      <c r="BS178" s="4">
        <v>16690</v>
      </c>
      <c r="BT178" s="4">
        <v>16583</v>
      </c>
      <c r="BU178" s="4">
        <v>16672</v>
      </c>
      <c r="BV178" s="4">
        <v>16754</v>
      </c>
      <c r="BW178" s="4">
        <v>16604</v>
      </c>
      <c r="BX178" s="4">
        <v>16544</v>
      </c>
      <c r="BY178" s="4">
        <v>16625</v>
      </c>
      <c r="BZ178" s="4">
        <v>16613</v>
      </c>
      <c r="CA178" s="4">
        <v>16694</v>
      </c>
      <c r="CB178" s="4">
        <v>16514</v>
      </c>
      <c r="CC178" s="4">
        <v>16617</v>
      </c>
      <c r="CD178" s="4">
        <v>16598</v>
      </c>
      <c r="CE178" s="4">
        <v>16499</v>
      </c>
      <c r="CF178" s="4">
        <v>16654</v>
      </c>
      <c r="CG178" s="4">
        <v>16607</v>
      </c>
      <c r="CH178" s="4">
        <v>17003</v>
      </c>
      <c r="CI178" s="4">
        <v>16805</v>
      </c>
      <c r="CJ178" s="4">
        <v>16646</v>
      </c>
      <c r="CK178" s="4">
        <v>16642</v>
      </c>
      <c r="CL178" s="4">
        <v>16842</v>
      </c>
      <c r="CM178" s="4">
        <v>16926</v>
      </c>
      <c r="CN178" s="4">
        <v>16771</v>
      </c>
      <c r="CO178" s="4">
        <v>16713</v>
      </c>
      <c r="CP178" s="4">
        <v>16689</v>
      </c>
      <c r="CQ178" s="4">
        <v>16754</v>
      </c>
      <c r="CR178" s="4">
        <v>16781</v>
      </c>
      <c r="CS178" s="4">
        <v>16808</v>
      </c>
    </row>
    <row r="179" spans="1:97" ht="15.75" thickBot="1" x14ac:dyDescent="0.3">
      <c r="A179" s="4" t="s">
        <v>77</v>
      </c>
      <c r="B179" s="8" t="s">
        <v>170</v>
      </c>
      <c r="C179" s="4">
        <v>1272</v>
      </c>
      <c r="D179" s="4">
        <v>1240</v>
      </c>
      <c r="E179" s="4">
        <v>1187</v>
      </c>
      <c r="F179" s="4">
        <v>1228</v>
      </c>
      <c r="G179" s="4">
        <v>1233</v>
      </c>
      <c r="H179" s="4">
        <v>1184</v>
      </c>
      <c r="I179" s="4">
        <v>1203</v>
      </c>
      <c r="J179" s="4">
        <v>1228</v>
      </c>
      <c r="K179" s="4">
        <v>1156</v>
      </c>
      <c r="L179" s="4">
        <v>1247</v>
      </c>
      <c r="M179" s="4">
        <v>1187</v>
      </c>
      <c r="N179" s="4">
        <v>1238</v>
      </c>
      <c r="O179" s="4">
        <v>1205</v>
      </c>
      <c r="P179" s="4">
        <v>1182</v>
      </c>
      <c r="Q179" s="4">
        <v>1178</v>
      </c>
      <c r="R179" s="4">
        <v>1199</v>
      </c>
      <c r="S179" s="4">
        <v>1226</v>
      </c>
      <c r="T179" s="4">
        <v>1215</v>
      </c>
      <c r="U179" s="4">
        <v>1172</v>
      </c>
      <c r="V179" s="4">
        <v>1175</v>
      </c>
      <c r="W179" s="4">
        <v>1240</v>
      </c>
      <c r="X179" s="4">
        <v>1188</v>
      </c>
      <c r="Y179" s="4">
        <v>1175</v>
      </c>
      <c r="Z179" s="4">
        <v>1213</v>
      </c>
      <c r="AA179" s="4">
        <v>1204</v>
      </c>
      <c r="AB179" s="4">
        <v>1205</v>
      </c>
      <c r="AC179" s="4">
        <v>1181</v>
      </c>
      <c r="AD179" s="4">
        <v>1196</v>
      </c>
      <c r="AE179" s="4">
        <v>1241</v>
      </c>
      <c r="AF179" s="4">
        <v>1207</v>
      </c>
      <c r="AG179" s="4">
        <v>1212</v>
      </c>
      <c r="AH179" s="4">
        <v>1240</v>
      </c>
      <c r="AI179" s="4">
        <v>1205</v>
      </c>
      <c r="AJ179" s="4">
        <v>1223</v>
      </c>
      <c r="AK179" s="4">
        <v>1196</v>
      </c>
      <c r="AL179" s="4">
        <v>1215</v>
      </c>
      <c r="AM179" s="4">
        <v>1175</v>
      </c>
      <c r="AN179" s="4">
        <v>1252</v>
      </c>
      <c r="AO179" s="4">
        <v>1215</v>
      </c>
      <c r="AP179" s="4">
        <v>1223</v>
      </c>
      <c r="AQ179" s="4">
        <v>1201</v>
      </c>
      <c r="AR179" s="4">
        <v>1244</v>
      </c>
      <c r="AS179" s="4">
        <v>1164</v>
      </c>
      <c r="AT179" s="4">
        <v>1248</v>
      </c>
      <c r="AU179" s="4">
        <v>1200</v>
      </c>
      <c r="AV179" s="4">
        <v>1178</v>
      </c>
      <c r="AW179" s="4">
        <v>1277</v>
      </c>
      <c r="AX179" s="4">
        <v>1203</v>
      </c>
      <c r="AY179" s="4">
        <v>1183</v>
      </c>
      <c r="AZ179" s="4">
        <v>1227</v>
      </c>
      <c r="BA179" s="4">
        <v>1216</v>
      </c>
      <c r="BB179" s="4">
        <v>1254</v>
      </c>
      <c r="BC179" s="4">
        <v>1236</v>
      </c>
      <c r="BD179" s="4">
        <v>1257</v>
      </c>
      <c r="BE179" s="4">
        <v>1218</v>
      </c>
      <c r="BF179" s="4">
        <v>1202</v>
      </c>
      <c r="BG179" s="4">
        <v>1253</v>
      </c>
      <c r="BH179" s="4">
        <v>1264</v>
      </c>
      <c r="BI179" s="4">
        <v>1248</v>
      </c>
      <c r="BJ179" s="4">
        <v>1168</v>
      </c>
      <c r="BK179" s="4">
        <v>1233</v>
      </c>
      <c r="BL179" s="4">
        <v>1227</v>
      </c>
      <c r="BM179" s="4">
        <v>1233</v>
      </c>
      <c r="BN179" s="4">
        <v>1296</v>
      </c>
      <c r="BO179" s="4">
        <v>1229</v>
      </c>
      <c r="BP179" s="4">
        <v>1244</v>
      </c>
      <c r="BQ179" s="4">
        <v>1258</v>
      </c>
      <c r="BR179" s="4">
        <v>1237</v>
      </c>
      <c r="BS179" s="4">
        <v>1194</v>
      </c>
      <c r="BT179" s="4">
        <v>1274</v>
      </c>
      <c r="BU179" s="4">
        <v>1254</v>
      </c>
      <c r="BV179" s="4">
        <v>1236</v>
      </c>
      <c r="BW179" s="4">
        <v>1259</v>
      </c>
      <c r="BX179" s="4">
        <v>1240</v>
      </c>
      <c r="BY179" s="4">
        <v>1258</v>
      </c>
      <c r="BZ179" s="4">
        <v>1190</v>
      </c>
      <c r="CA179" s="4">
        <v>1257</v>
      </c>
      <c r="CB179" s="4">
        <v>1265</v>
      </c>
      <c r="CC179" s="4">
        <v>1229</v>
      </c>
      <c r="CD179" s="4">
        <v>1200</v>
      </c>
      <c r="CE179" s="4">
        <v>1162</v>
      </c>
      <c r="CF179" s="4">
        <v>1200</v>
      </c>
      <c r="CG179" s="4">
        <v>1187</v>
      </c>
      <c r="CH179" s="4">
        <v>1269</v>
      </c>
      <c r="CI179" s="4">
        <v>1240</v>
      </c>
      <c r="CJ179" s="4">
        <v>1207</v>
      </c>
      <c r="CK179" s="4">
        <v>1260</v>
      </c>
      <c r="CL179" s="4">
        <v>1280</v>
      </c>
      <c r="CM179" s="4">
        <v>1215</v>
      </c>
      <c r="CN179" s="4">
        <v>1261</v>
      </c>
      <c r="CO179" s="4">
        <v>1233</v>
      </c>
      <c r="CP179" s="4">
        <v>1259</v>
      </c>
      <c r="CQ179" s="4">
        <v>1218</v>
      </c>
      <c r="CR179" s="4">
        <v>1233</v>
      </c>
      <c r="CS179" s="4">
        <v>1221</v>
      </c>
    </row>
    <row r="180" spans="1:97" ht="15.75" thickBot="1" x14ac:dyDescent="0.3">
      <c r="A180" s="4" t="s">
        <v>78</v>
      </c>
      <c r="B180" s="8" t="s">
        <v>171</v>
      </c>
      <c r="C180" s="4">
        <v>1906</v>
      </c>
      <c r="D180" s="4">
        <v>1892</v>
      </c>
      <c r="E180" s="4">
        <v>1968</v>
      </c>
      <c r="F180" s="4">
        <v>1942</v>
      </c>
      <c r="G180" s="4">
        <v>2133</v>
      </c>
      <c r="H180" s="4">
        <v>2750</v>
      </c>
      <c r="I180" s="4">
        <v>3802</v>
      </c>
      <c r="J180" s="4">
        <v>5574</v>
      </c>
      <c r="K180" s="4">
        <v>7595</v>
      </c>
      <c r="L180" s="4">
        <v>10181</v>
      </c>
      <c r="M180" s="4">
        <v>13165</v>
      </c>
      <c r="N180" s="4">
        <v>16385</v>
      </c>
      <c r="O180" s="4">
        <v>20092</v>
      </c>
      <c r="P180" s="4">
        <v>23863</v>
      </c>
      <c r="Q180" s="4">
        <v>27662</v>
      </c>
      <c r="R180" s="4">
        <v>32166</v>
      </c>
      <c r="S180" s="4">
        <v>36536</v>
      </c>
      <c r="T180" s="4">
        <v>41202</v>
      </c>
      <c r="U180" s="4">
        <v>45246</v>
      </c>
      <c r="V180" s="4">
        <v>50283</v>
      </c>
      <c r="W180" s="4">
        <v>55479</v>
      </c>
      <c r="X180" s="4">
        <v>59805</v>
      </c>
      <c r="Y180" s="4">
        <v>65189</v>
      </c>
      <c r="Z180" s="4">
        <v>69216</v>
      </c>
      <c r="AA180" s="4">
        <v>75168</v>
      </c>
      <c r="AB180" s="4">
        <v>80228</v>
      </c>
      <c r="AC180" s="4">
        <v>85568</v>
      </c>
      <c r="AD180" s="4">
        <v>90139</v>
      </c>
      <c r="AE180" s="4">
        <v>95157</v>
      </c>
      <c r="AF180" s="4">
        <v>101136</v>
      </c>
      <c r="AG180" s="4">
        <v>105855</v>
      </c>
      <c r="AH180" s="4">
        <v>110907</v>
      </c>
      <c r="AI180" s="4">
        <v>116450</v>
      </c>
      <c r="AJ180" s="4">
        <v>121329</v>
      </c>
      <c r="AK180" s="4">
        <v>126552</v>
      </c>
      <c r="AL180" s="4">
        <v>131683</v>
      </c>
      <c r="AM180" s="4">
        <v>136336</v>
      </c>
      <c r="AN180" s="4">
        <v>141054</v>
      </c>
      <c r="AO180" s="4">
        <v>146382</v>
      </c>
      <c r="AP180" s="4">
        <v>150701</v>
      </c>
      <c r="AQ180" s="4">
        <v>155755</v>
      </c>
      <c r="AR180" s="4">
        <v>159471</v>
      </c>
      <c r="AS180" s="4">
        <v>164482</v>
      </c>
      <c r="AT180" s="4">
        <v>167876</v>
      </c>
      <c r="AU180" s="4">
        <v>172321</v>
      </c>
      <c r="AV180" s="4">
        <v>176162</v>
      </c>
      <c r="AW180" s="4">
        <v>179286</v>
      </c>
      <c r="AX180" s="4">
        <v>183863</v>
      </c>
      <c r="AY180" s="4">
        <v>187542</v>
      </c>
      <c r="AZ180" s="4">
        <v>190620</v>
      </c>
      <c r="BA180" s="4">
        <v>193446</v>
      </c>
      <c r="BB180" s="4">
        <v>197314</v>
      </c>
      <c r="BC180" s="4">
        <v>199678</v>
      </c>
      <c r="BD180" s="4">
        <v>201861</v>
      </c>
      <c r="BE180" s="4">
        <v>205342</v>
      </c>
      <c r="BF180" s="4">
        <v>207372</v>
      </c>
      <c r="BG180" s="4">
        <v>209379</v>
      </c>
      <c r="BH180" s="4">
        <v>211412</v>
      </c>
      <c r="BI180" s="4">
        <v>213730</v>
      </c>
      <c r="BJ180" s="4">
        <v>215862</v>
      </c>
      <c r="BK180" s="4">
        <v>216924</v>
      </c>
      <c r="BL180" s="4">
        <v>219043</v>
      </c>
      <c r="BM180" s="4">
        <v>220441</v>
      </c>
      <c r="BN180" s="4">
        <v>222741</v>
      </c>
      <c r="BO180" s="4">
        <v>221657</v>
      </c>
      <c r="BP180" s="4">
        <v>222671</v>
      </c>
      <c r="BQ180" s="4">
        <v>223753</v>
      </c>
      <c r="BR180" s="4">
        <v>225958</v>
      </c>
      <c r="BS180" s="4">
        <v>226520</v>
      </c>
      <c r="BT180" s="4">
        <v>227397</v>
      </c>
      <c r="BU180" s="4">
        <v>228999</v>
      </c>
      <c r="BV180" s="4">
        <v>229945</v>
      </c>
      <c r="BW180" s="4">
        <v>230629</v>
      </c>
      <c r="BX180" s="4">
        <v>231616</v>
      </c>
      <c r="BY180" s="4">
        <v>232150</v>
      </c>
      <c r="BZ180" s="4">
        <v>232356</v>
      </c>
      <c r="CA180" s="4">
        <v>232931</v>
      </c>
      <c r="CB180" s="4">
        <v>234808</v>
      </c>
      <c r="CC180" s="4">
        <v>234671</v>
      </c>
      <c r="CD180" s="4">
        <v>235205</v>
      </c>
      <c r="CE180" s="4">
        <v>235958</v>
      </c>
      <c r="CF180" s="4">
        <v>235438</v>
      </c>
      <c r="CG180" s="4">
        <v>235780</v>
      </c>
      <c r="CH180" s="4">
        <v>236013</v>
      </c>
      <c r="CI180" s="4">
        <v>237205</v>
      </c>
      <c r="CJ180" s="4">
        <v>237314</v>
      </c>
      <c r="CK180" s="4">
        <v>237643</v>
      </c>
      <c r="CL180" s="4">
        <v>237780</v>
      </c>
      <c r="CM180" s="4">
        <v>238369</v>
      </c>
      <c r="CN180" s="4">
        <v>238356</v>
      </c>
      <c r="CO180" s="4">
        <v>238232</v>
      </c>
      <c r="CP180" s="4">
        <v>238054</v>
      </c>
      <c r="CQ180" s="4">
        <v>237616</v>
      </c>
      <c r="CR180" s="4">
        <v>238356</v>
      </c>
      <c r="CS180" s="4">
        <v>238150</v>
      </c>
    </row>
    <row r="181" spans="1:97" ht="15.75" thickBot="1" x14ac:dyDescent="0.3">
      <c r="A181" s="4" t="s">
        <v>79</v>
      </c>
      <c r="B181" s="8" t="s">
        <v>172</v>
      </c>
      <c r="C181" s="4">
        <v>1510</v>
      </c>
      <c r="D181" s="4">
        <v>1430</v>
      </c>
      <c r="E181" s="4">
        <v>1421</v>
      </c>
      <c r="F181" s="4">
        <v>1610</v>
      </c>
      <c r="G181" s="4">
        <v>1823</v>
      </c>
      <c r="H181" s="4">
        <v>2112</v>
      </c>
      <c r="I181" s="4">
        <v>2397</v>
      </c>
      <c r="J181" s="4">
        <v>2836</v>
      </c>
      <c r="K181" s="4">
        <v>3061</v>
      </c>
      <c r="L181" s="4">
        <v>3465</v>
      </c>
      <c r="M181" s="4">
        <v>3912</v>
      </c>
      <c r="N181" s="4">
        <v>4273</v>
      </c>
      <c r="O181" s="4">
        <v>4616</v>
      </c>
      <c r="P181" s="4">
        <v>4963</v>
      </c>
      <c r="Q181" s="4">
        <v>5336</v>
      </c>
      <c r="R181" s="4">
        <v>5632</v>
      </c>
      <c r="S181" s="4">
        <v>5987</v>
      </c>
      <c r="T181" s="4">
        <v>6323</v>
      </c>
      <c r="U181" s="4">
        <v>6709</v>
      </c>
      <c r="V181" s="4">
        <v>7129</v>
      </c>
      <c r="W181" s="4">
        <v>7494</v>
      </c>
      <c r="X181" s="4">
        <v>7670</v>
      </c>
      <c r="Y181" s="4">
        <v>7989</v>
      </c>
      <c r="Z181" s="4">
        <v>8176</v>
      </c>
      <c r="AA181" s="4">
        <v>8379</v>
      </c>
      <c r="AB181" s="4">
        <v>8829</v>
      </c>
      <c r="AC181" s="4">
        <v>8960</v>
      </c>
      <c r="AD181" s="4">
        <v>9106</v>
      </c>
      <c r="AE181" s="4">
        <v>9470</v>
      </c>
      <c r="AF181" s="4">
        <v>9946</v>
      </c>
      <c r="AG181" s="4">
        <v>9822</v>
      </c>
      <c r="AH181" s="4">
        <v>10221</v>
      </c>
      <c r="AI181" s="4">
        <v>10261</v>
      </c>
      <c r="AJ181" s="4">
        <v>10457</v>
      </c>
      <c r="AK181" s="4">
        <v>10764</v>
      </c>
      <c r="AL181" s="4">
        <v>10771</v>
      </c>
      <c r="AM181" s="4">
        <v>10836</v>
      </c>
      <c r="AN181" s="4">
        <v>10966</v>
      </c>
      <c r="AO181" s="4">
        <v>11158</v>
      </c>
      <c r="AP181" s="4">
        <v>11076</v>
      </c>
      <c r="AQ181" s="4">
        <v>11211</v>
      </c>
      <c r="AR181" s="4">
        <v>11193</v>
      </c>
      <c r="AS181" s="4">
        <v>11434</v>
      </c>
      <c r="AT181" s="4">
        <v>11463</v>
      </c>
      <c r="AU181" s="4">
        <v>11490</v>
      </c>
      <c r="AV181" s="4">
        <v>11511</v>
      </c>
      <c r="AW181" s="4">
        <v>11471</v>
      </c>
      <c r="AX181" s="4">
        <v>11585</v>
      </c>
      <c r="AY181" s="4">
        <v>11677</v>
      </c>
      <c r="AZ181" s="4">
        <v>11565</v>
      </c>
      <c r="BA181" s="4">
        <v>11682</v>
      </c>
      <c r="BB181" s="4">
        <v>11807</v>
      </c>
      <c r="BC181" s="4">
        <v>11627</v>
      </c>
      <c r="BD181" s="4">
        <v>11693</v>
      </c>
      <c r="BE181" s="4">
        <v>11737</v>
      </c>
      <c r="BF181" s="4">
        <v>11847</v>
      </c>
      <c r="BG181" s="4">
        <v>11757</v>
      </c>
      <c r="BH181" s="4">
        <v>11792</v>
      </c>
      <c r="BI181" s="4">
        <v>11979</v>
      </c>
      <c r="BJ181" s="4">
        <v>11920</v>
      </c>
      <c r="BK181" s="4">
        <v>11944</v>
      </c>
      <c r="BL181" s="4">
        <v>11953</v>
      </c>
      <c r="BM181" s="4">
        <v>11852</v>
      </c>
      <c r="BN181" s="4">
        <v>12040</v>
      </c>
      <c r="BO181" s="4">
        <v>11832</v>
      </c>
      <c r="BP181" s="4">
        <v>12029</v>
      </c>
      <c r="BQ181" s="4">
        <v>11896</v>
      </c>
      <c r="BR181" s="4">
        <v>11833</v>
      </c>
      <c r="BS181" s="4">
        <v>12037</v>
      </c>
      <c r="BT181" s="4">
        <v>12019</v>
      </c>
      <c r="BU181" s="4">
        <v>11851</v>
      </c>
      <c r="BV181" s="4">
        <v>12022</v>
      </c>
      <c r="BW181" s="4">
        <v>12001</v>
      </c>
      <c r="BX181" s="4">
        <v>11954</v>
      </c>
      <c r="BY181" s="4">
        <v>12289</v>
      </c>
      <c r="BZ181" s="4">
        <v>12109</v>
      </c>
      <c r="CA181" s="4">
        <v>12172</v>
      </c>
      <c r="CB181" s="4">
        <v>11932</v>
      </c>
      <c r="CC181" s="4">
        <v>12167</v>
      </c>
      <c r="CD181" s="4">
        <v>12002</v>
      </c>
      <c r="CE181" s="4">
        <v>12141</v>
      </c>
      <c r="CF181" s="4">
        <v>12049</v>
      </c>
      <c r="CG181" s="4">
        <v>12173</v>
      </c>
      <c r="CH181" s="4">
        <v>12157</v>
      </c>
      <c r="CI181" s="4">
        <v>12127</v>
      </c>
      <c r="CJ181" s="4">
        <v>12194</v>
      </c>
      <c r="CK181" s="4">
        <v>12136</v>
      </c>
      <c r="CL181" s="4">
        <v>12024</v>
      </c>
      <c r="CM181" s="4">
        <v>12225</v>
      </c>
      <c r="CN181" s="4">
        <v>12100</v>
      </c>
      <c r="CO181" s="4">
        <v>11960</v>
      </c>
      <c r="CP181" s="4">
        <v>12338</v>
      </c>
      <c r="CQ181" s="4">
        <v>12237</v>
      </c>
      <c r="CR181" s="4">
        <v>12145</v>
      </c>
      <c r="CS181" s="4">
        <v>12201</v>
      </c>
    </row>
    <row r="182" spans="1:97" ht="15.75" thickBot="1" x14ac:dyDescent="0.3">
      <c r="A182" s="4" t="s">
        <v>80</v>
      </c>
      <c r="B182" s="8" t="s">
        <v>173</v>
      </c>
      <c r="C182" s="4">
        <v>1969</v>
      </c>
      <c r="D182" s="4">
        <v>1931</v>
      </c>
      <c r="E182" s="4">
        <v>1897</v>
      </c>
      <c r="F182" s="4">
        <v>1941</v>
      </c>
      <c r="G182" s="4">
        <v>1937</v>
      </c>
      <c r="H182" s="4">
        <v>2128</v>
      </c>
      <c r="I182" s="4">
        <v>2397</v>
      </c>
      <c r="J182" s="4">
        <v>2926</v>
      </c>
      <c r="K182" s="4">
        <v>3623</v>
      </c>
      <c r="L182" s="4">
        <v>4535</v>
      </c>
      <c r="M182" s="4">
        <v>5841</v>
      </c>
      <c r="N182" s="4">
        <v>7210</v>
      </c>
      <c r="O182" s="4">
        <v>8873</v>
      </c>
      <c r="P182" s="4">
        <v>10584</v>
      </c>
      <c r="Q182" s="4">
        <v>12488</v>
      </c>
      <c r="R182" s="4">
        <v>14515</v>
      </c>
      <c r="S182" s="4">
        <v>16950</v>
      </c>
      <c r="T182" s="4">
        <v>19125</v>
      </c>
      <c r="U182" s="4">
        <v>22004</v>
      </c>
      <c r="V182" s="4">
        <v>24444</v>
      </c>
      <c r="W182" s="4">
        <v>27227</v>
      </c>
      <c r="X182" s="4">
        <v>30557</v>
      </c>
      <c r="Y182" s="4">
        <v>33597</v>
      </c>
      <c r="Z182" s="4">
        <v>36934</v>
      </c>
      <c r="AA182" s="4">
        <v>40126</v>
      </c>
      <c r="AB182" s="4">
        <v>43326</v>
      </c>
      <c r="AC182" s="4">
        <v>47336</v>
      </c>
      <c r="AD182" s="4">
        <v>50394</v>
      </c>
      <c r="AE182" s="4">
        <v>54274</v>
      </c>
      <c r="AF182" s="4">
        <v>57882</v>
      </c>
      <c r="AG182" s="4">
        <v>61851</v>
      </c>
      <c r="AH182" s="4">
        <v>65916</v>
      </c>
      <c r="AI182" s="4">
        <v>69689</v>
      </c>
      <c r="AJ182" s="4">
        <v>73652</v>
      </c>
      <c r="AK182" s="4">
        <v>77426</v>
      </c>
      <c r="AL182" s="4">
        <v>81604</v>
      </c>
      <c r="AM182" s="4">
        <v>85629</v>
      </c>
      <c r="AN182" s="4">
        <v>88916</v>
      </c>
      <c r="AO182" s="4">
        <v>93346</v>
      </c>
      <c r="AP182" s="4">
        <v>96665</v>
      </c>
      <c r="AQ182" s="4">
        <v>100117</v>
      </c>
      <c r="AR182" s="4">
        <v>103844</v>
      </c>
      <c r="AS182" s="4">
        <v>106559</v>
      </c>
      <c r="AT182" s="4">
        <v>110090</v>
      </c>
      <c r="AU182" s="4">
        <v>112727</v>
      </c>
      <c r="AV182" s="4">
        <v>116106</v>
      </c>
      <c r="AW182" s="4">
        <v>118804</v>
      </c>
      <c r="AX182" s="4">
        <v>121197</v>
      </c>
      <c r="AY182" s="4">
        <v>123351</v>
      </c>
      <c r="AZ182" s="4">
        <v>125951</v>
      </c>
      <c r="BA182" s="4">
        <v>128045</v>
      </c>
      <c r="BB182" s="4">
        <v>130564</v>
      </c>
      <c r="BC182" s="4">
        <v>132415</v>
      </c>
      <c r="BD182" s="4">
        <v>133922</v>
      </c>
      <c r="BE182" s="4">
        <v>135600</v>
      </c>
      <c r="BF182" s="4">
        <v>137693</v>
      </c>
      <c r="BG182" s="4">
        <v>138686</v>
      </c>
      <c r="BH182" s="4">
        <v>139635</v>
      </c>
      <c r="BI182" s="4">
        <v>141839</v>
      </c>
      <c r="BJ182" s="4">
        <v>142401</v>
      </c>
      <c r="BK182" s="4">
        <v>143598</v>
      </c>
      <c r="BL182" s="4">
        <v>144398</v>
      </c>
      <c r="BM182" s="4">
        <v>146348</v>
      </c>
      <c r="BN182" s="4">
        <v>146487</v>
      </c>
      <c r="BO182" s="4">
        <v>148289</v>
      </c>
      <c r="BP182" s="4">
        <v>148625</v>
      </c>
      <c r="BQ182" s="4">
        <v>149643</v>
      </c>
      <c r="BR182" s="4">
        <v>149684</v>
      </c>
      <c r="BS182" s="4">
        <v>149840</v>
      </c>
      <c r="BT182" s="4">
        <v>151192</v>
      </c>
      <c r="BU182" s="4">
        <v>151716</v>
      </c>
      <c r="BV182" s="4">
        <v>151754</v>
      </c>
      <c r="BW182" s="4">
        <v>152117</v>
      </c>
      <c r="BX182" s="4">
        <v>152848</v>
      </c>
      <c r="BY182" s="4">
        <v>153371</v>
      </c>
      <c r="BZ182" s="4">
        <v>153961</v>
      </c>
      <c r="CA182" s="4">
        <v>153868</v>
      </c>
      <c r="CB182" s="4">
        <v>154055</v>
      </c>
      <c r="CC182" s="4">
        <v>153671</v>
      </c>
      <c r="CD182" s="4">
        <v>154811</v>
      </c>
      <c r="CE182" s="4">
        <v>154984</v>
      </c>
      <c r="CF182" s="4">
        <v>155262</v>
      </c>
      <c r="CG182" s="4">
        <v>154816</v>
      </c>
      <c r="CH182" s="4">
        <v>154824</v>
      </c>
      <c r="CI182" s="4">
        <v>155195</v>
      </c>
      <c r="CJ182" s="4">
        <v>155255</v>
      </c>
      <c r="CK182" s="4">
        <v>155292</v>
      </c>
      <c r="CL182" s="4">
        <v>155693</v>
      </c>
      <c r="CM182" s="4">
        <v>155436</v>
      </c>
      <c r="CN182" s="4">
        <v>155093</v>
      </c>
      <c r="CO182" s="4">
        <v>155892</v>
      </c>
      <c r="CP182" s="4">
        <v>155916</v>
      </c>
      <c r="CQ182" s="4">
        <v>156146</v>
      </c>
      <c r="CR182" s="4">
        <v>155524</v>
      </c>
      <c r="CS182" s="4">
        <v>155934</v>
      </c>
    </row>
    <row r="183" spans="1:97" ht="15.75" thickBot="1" x14ac:dyDescent="0.3">
      <c r="A183" s="4" t="s">
        <v>81</v>
      </c>
      <c r="B183" s="8" t="s">
        <v>174</v>
      </c>
      <c r="C183" s="4">
        <v>1571</v>
      </c>
      <c r="D183" s="4">
        <v>1466</v>
      </c>
      <c r="E183" s="4">
        <v>1531</v>
      </c>
      <c r="F183" s="4">
        <v>1684</v>
      </c>
      <c r="G183" s="4">
        <v>2027</v>
      </c>
      <c r="H183" s="4">
        <v>2305</v>
      </c>
      <c r="I183" s="4">
        <v>2701</v>
      </c>
      <c r="J183" s="4">
        <v>3089</v>
      </c>
      <c r="K183" s="4">
        <v>3577</v>
      </c>
      <c r="L183" s="4">
        <v>4044</v>
      </c>
      <c r="M183" s="4">
        <v>4519</v>
      </c>
      <c r="N183" s="4">
        <v>4920</v>
      </c>
      <c r="O183" s="4">
        <v>5280</v>
      </c>
      <c r="P183" s="4">
        <v>5807</v>
      </c>
      <c r="Q183" s="4">
        <v>6188</v>
      </c>
      <c r="R183" s="4">
        <v>6655</v>
      </c>
      <c r="S183" s="4">
        <v>7262</v>
      </c>
      <c r="T183" s="4">
        <v>7557</v>
      </c>
      <c r="U183" s="4">
        <v>8038</v>
      </c>
      <c r="V183" s="4">
        <v>8528</v>
      </c>
      <c r="W183" s="4">
        <v>8751</v>
      </c>
      <c r="X183" s="4">
        <v>9225</v>
      </c>
      <c r="Y183" s="4">
        <v>9419</v>
      </c>
      <c r="Z183" s="4">
        <v>10032</v>
      </c>
      <c r="AA183" s="4">
        <v>10313</v>
      </c>
      <c r="AB183" s="4">
        <v>10663</v>
      </c>
      <c r="AC183" s="4">
        <v>11019</v>
      </c>
      <c r="AD183" s="4">
        <v>10970</v>
      </c>
      <c r="AE183" s="4">
        <v>11332</v>
      </c>
      <c r="AF183" s="4">
        <v>11759</v>
      </c>
      <c r="AG183" s="4">
        <v>11952</v>
      </c>
      <c r="AH183" s="4">
        <v>12340</v>
      </c>
      <c r="AI183" s="4">
        <v>12316</v>
      </c>
      <c r="AJ183" s="4">
        <v>12382</v>
      </c>
      <c r="AK183" s="4">
        <v>12600</v>
      </c>
      <c r="AL183" s="4">
        <v>12763</v>
      </c>
      <c r="AM183" s="4">
        <v>13019</v>
      </c>
      <c r="AN183" s="4">
        <v>12944</v>
      </c>
      <c r="AO183" s="4">
        <v>12996</v>
      </c>
      <c r="AP183" s="4">
        <v>13068</v>
      </c>
      <c r="AQ183" s="4">
        <v>13231</v>
      </c>
      <c r="AR183" s="4">
        <v>13325</v>
      </c>
      <c r="AS183" s="4">
        <v>13440</v>
      </c>
      <c r="AT183" s="4">
        <v>13414</v>
      </c>
      <c r="AU183" s="4">
        <v>13738</v>
      </c>
      <c r="AV183" s="4">
        <v>13686</v>
      </c>
      <c r="AW183" s="4">
        <v>13650</v>
      </c>
      <c r="AX183" s="4">
        <v>13491</v>
      </c>
      <c r="AY183" s="4">
        <v>13746</v>
      </c>
      <c r="AZ183" s="4">
        <v>13798</v>
      </c>
      <c r="BA183" s="4">
        <v>13803</v>
      </c>
      <c r="BB183" s="4">
        <v>13871</v>
      </c>
      <c r="BC183" s="4">
        <v>13837</v>
      </c>
      <c r="BD183" s="4">
        <v>13993</v>
      </c>
      <c r="BE183" s="4">
        <v>13881</v>
      </c>
      <c r="BF183" s="4">
        <v>13952</v>
      </c>
      <c r="BG183" s="4">
        <v>13976</v>
      </c>
      <c r="BH183" s="4">
        <v>14034</v>
      </c>
      <c r="BI183" s="4">
        <v>14189</v>
      </c>
      <c r="BJ183" s="4">
        <v>14047</v>
      </c>
      <c r="BK183" s="4">
        <v>14161</v>
      </c>
      <c r="BL183" s="4">
        <v>14181</v>
      </c>
      <c r="BM183" s="4">
        <v>14104</v>
      </c>
      <c r="BN183" s="4">
        <v>14114</v>
      </c>
      <c r="BO183" s="4">
        <v>14224</v>
      </c>
      <c r="BP183" s="4">
        <v>14294</v>
      </c>
      <c r="BQ183" s="4">
        <v>14181</v>
      </c>
      <c r="BR183" s="4">
        <v>14239</v>
      </c>
      <c r="BS183" s="4">
        <v>14387</v>
      </c>
      <c r="BT183" s="4">
        <v>14214</v>
      </c>
      <c r="BU183" s="4">
        <v>14227</v>
      </c>
      <c r="BV183" s="4">
        <v>14310</v>
      </c>
      <c r="BW183" s="4">
        <v>14228</v>
      </c>
      <c r="BX183" s="4">
        <v>14411</v>
      </c>
      <c r="BY183" s="4">
        <v>14376</v>
      </c>
      <c r="BZ183" s="4">
        <v>14420</v>
      </c>
      <c r="CA183" s="4">
        <v>14512</v>
      </c>
      <c r="CB183" s="4">
        <v>14496</v>
      </c>
      <c r="CC183" s="4">
        <v>14416</v>
      </c>
      <c r="CD183" s="4">
        <v>14330</v>
      </c>
      <c r="CE183" s="4">
        <v>14481</v>
      </c>
      <c r="CF183" s="4">
        <v>14350</v>
      </c>
      <c r="CG183" s="4">
        <v>14424</v>
      </c>
      <c r="CH183" s="4">
        <v>14473</v>
      </c>
      <c r="CI183" s="4">
        <v>14495</v>
      </c>
      <c r="CJ183" s="4">
        <v>14626</v>
      </c>
      <c r="CK183" s="4">
        <v>14670</v>
      </c>
      <c r="CL183" s="4">
        <v>14395</v>
      </c>
      <c r="CM183" s="4">
        <v>14421</v>
      </c>
      <c r="CN183" s="4">
        <v>14529</v>
      </c>
      <c r="CO183" s="4">
        <v>14595</v>
      </c>
      <c r="CP183" s="4">
        <v>14496</v>
      </c>
      <c r="CQ183" s="4">
        <v>14671</v>
      </c>
      <c r="CR183" s="4">
        <v>14417</v>
      </c>
      <c r="CS183" s="4">
        <v>14561</v>
      </c>
    </row>
    <row r="184" spans="1:97" ht="15.75" thickBot="1" x14ac:dyDescent="0.3">
      <c r="A184" s="4" t="s">
        <v>82</v>
      </c>
      <c r="B184" s="8" t="s">
        <v>175</v>
      </c>
      <c r="C184" s="4">
        <v>1920</v>
      </c>
      <c r="D184" s="4">
        <v>1901</v>
      </c>
      <c r="E184" s="4">
        <v>1931</v>
      </c>
      <c r="F184" s="4">
        <v>1912</v>
      </c>
      <c r="G184" s="4">
        <v>2025</v>
      </c>
      <c r="H184" s="4">
        <v>2454</v>
      </c>
      <c r="I184" s="4">
        <v>3211</v>
      </c>
      <c r="J184" s="4">
        <v>4400</v>
      </c>
      <c r="K184" s="4">
        <v>5779</v>
      </c>
      <c r="L184" s="4">
        <v>7680</v>
      </c>
      <c r="M184" s="4">
        <v>9968</v>
      </c>
      <c r="N184" s="4">
        <v>12656</v>
      </c>
      <c r="O184" s="4">
        <v>15232</v>
      </c>
      <c r="P184" s="4">
        <v>18487</v>
      </c>
      <c r="Q184" s="4">
        <v>21909</v>
      </c>
      <c r="R184" s="4">
        <v>25462</v>
      </c>
      <c r="S184" s="4">
        <v>29171</v>
      </c>
      <c r="T184" s="4">
        <v>33055</v>
      </c>
      <c r="U184" s="4">
        <v>36866</v>
      </c>
      <c r="V184" s="4">
        <v>41399</v>
      </c>
      <c r="W184" s="4">
        <v>45162</v>
      </c>
      <c r="X184" s="4">
        <v>49782</v>
      </c>
      <c r="Y184" s="4">
        <v>54711</v>
      </c>
      <c r="Z184" s="4">
        <v>59262</v>
      </c>
      <c r="AA184" s="4">
        <v>63746</v>
      </c>
      <c r="AB184" s="4">
        <v>68953</v>
      </c>
      <c r="AC184" s="4">
        <v>73554</v>
      </c>
      <c r="AD184" s="4">
        <v>79083</v>
      </c>
      <c r="AE184" s="4">
        <v>83747</v>
      </c>
      <c r="AF184" s="4">
        <v>88888</v>
      </c>
      <c r="AG184" s="4">
        <v>94053</v>
      </c>
      <c r="AH184" s="4">
        <v>99003</v>
      </c>
      <c r="AI184" s="4">
        <v>104012</v>
      </c>
      <c r="AJ184" s="4">
        <v>108909</v>
      </c>
      <c r="AK184" s="4">
        <v>114105</v>
      </c>
      <c r="AL184" s="4">
        <v>119323</v>
      </c>
      <c r="AM184" s="4">
        <v>124061</v>
      </c>
      <c r="AN184" s="4">
        <v>128750</v>
      </c>
      <c r="AO184" s="4">
        <v>133902</v>
      </c>
      <c r="AP184" s="4">
        <v>137531</v>
      </c>
      <c r="AQ184" s="4">
        <v>142136</v>
      </c>
      <c r="AR184" s="4">
        <v>146101</v>
      </c>
      <c r="AS184" s="4">
        <v>150460</v>
      </c>
      <c r="AT184" s="4">
        <v>154536</v>
      </c>
      <c r="AU184" s="4">
        <v>157718</v>
      </c>
      <c r="AV184" s="4">
        <v>160777</v>
      </c>
      <c r="AW184" s="4">
        <v>164982</v>
      </c>
      <c r="AX184" s="4">
        <v>167461</v>
      </c>
      <c r="AY184" s="4">
        <v>170489</v>
      </c>
      <c r="AZ184" s="4">
        <v>173089</v>
      </c>
      <c r="BA184" s="4">
        <v>176054</v>
      </c>
      <c r="BB184" s="4">
        <v>178708</v>
      </c>
      <c r="BC184" s="4">
        <v>179918</v>
      </c>
      <c r="BD184" s="4">
        <v>182541</v>
      </c>
      <c r="BE184" s="4">
        <v>184966</v>
      </c>
      <c r="BF184" s="4">
        <v>186537</v>
      </c>
      <c r="BG184" s="4">
        <v>188449</v>
      </c>
      <c r="BH184" s="4">
        <v>190074</v>
      </c>
      <c r="BI184" s="4">
        <v>191045</v>
      </c>
      <c r="BJ184" s="4">
        <v>192688</v>
      </c>
      <c r="BK184" s="4">
        <v>194770</v>
      </c>
      <c r="BL184" s="4">
        <v>196006</v>
      </c>
      <c r="BM184" s="4">
        <v>196699</v>
      </c>
      <c r="BN184" s="4">
        <v>197649</v>
      </c>
      <c r="BO184" s="4">
        <v>199230</v>
      </c>
      <c r="BP184" s="4">
        <v>199717</v>
      </c>
      <c r="BQ184" s="4">
        <v>201520</v>
      </c>
      <c r="BR184" s="4">
        <v>200967</v>
      </c>
      <c r="BS184" s="4">
        <v>202033</v>
      </c>
      <c r="BT184" s="4">
        <v>203699</v>
      </c>
      <c r="BU184" s="4">
        <v>203025</v>
      </c>
      <c r="BV184" s="4">
        <v>203675</v>
      </c>
      <c r="BW184" s="4">
        <v>205139</v>
      </c>
      <c r="BX184" s="4">
        <v>204907</v>
      </c>
      <c r="BY184" s="4">
        <v>205606</v>
      </c>
      <c r="BZ184" s="4">
        <v>206265</v>
      </c>
      <c r="CA184" s="4">
        <v>206894</v>
      </c>
      <c r="CB184" s="4">
        <v>206292</v>
      </c>
      <c r="CC184" s="4">
        <v>207362</v>
      </c>
      <c r="CD184" s="4">
        <v>207262</v>
      </c>
      <c r="CE184" s="4">
        <v>207251</v>
      </c>
      <c r="CF184" s="4">
        <v>208048</v>
      </c>
      <c r="CG184" s="4">
        <v>208358</v>
      </c>
      <c r="CH184" s="4">
        <v>207861</v>
      </c>
      <c r="CI184" s="4">
        <v>208129</v>
      </c>
      <c r="CJ184" s="4">
        <v>208481</v>
      </c>
      <c r="CK184" s="4">
        <v>209281</v>
      </c>
      <c r="CL184" s="4">
        <v>208880</v>
      </c>
      <c r="CM184" s="4">
        <v>208261</v>
      </c>
      <c r="CN184" s="4">
        <v>208637</v>
      </c>
      <c r="CO184" s="4">
        <v>208632</v>
      </c>
      <c r="CP184" s="4">
        <v>208772</v>
      </c>
      <c r="CQ184" s="4">
        <v>208588</v>
      </c>
      <c r="CR184" s="4">
        <v>208727</v>
      </c>
      <c r="CS184" s="4">
        <v>207978</v>
      </c>
    </row>
    <row r="185" spans="1:97" ht="15.75" thickBot="1" x14ac:dyDescent="0.3">
      <c r="A185" s="4" t="s">
        <v>83</v>
      </c>
      <c r="B185" s="8" t="s">
        <v>176</v>
      </c>
      <c r="C185" s="4">
        <v>1178</v>
      </c>
      <c r="D185" s="4">
        <v>1118</v>
      </c>
      <c r="E185" s="4">
        <v>1071</v>
      </c>
      <c r="F185" s="4">
        <v>1086</v>
      </c>
      <c r="G185" s="4">
        <v>1082</v>
      </c>
      <c r="H185" s="4">
        <v>1090</v>
      </c>
      <c r="I185" s="4">
        <v>1097</v>
      </c>
      <c r="J185" s="4">
        <v>1124</v>
      </c>
      <c r="K185" s="4">
        <v>1149</v>
      </c>
      <c r="L185" s="4">
        <v>1059</v>
      </c>
      <c r="M185" s="4">
        <v>1112</v>
      </c>
      <c r="N185" s="4">
        <v>1069</v>
      </c>
      <c r="O185" s="4">
        <v>1086</v>
      </c>
      <c r="P185" s="4">
        <v>1092</v>
      </c>
      <c r="Q185" s="4">
        <v>1093</v>
      </c>
      <c r="R185" s="4">
        <v>1126</v>
      </c>
      <c r="S185" s="4">
        <v>1038</v>
      </c>
      <c r="T185" s="4">
        <v>1084</v>
      </c>
      <c r="U185" s="4">
        <v>1086</v>
      </c>
      <c r="V185" s="4">
        <v>1101</v>
      </c>
      <c r="W185" s="4">
        <v>1064</v>
      </c>
      <c r="X185" s="4">
        <v>1055</v>
      </c>
      <c r="Y185" s="4">
        <v>1071</v>
      </c>
      <c r="Z185" s="4">
        <v>1055</v>
      </c>
      <c r="AA185" s="4">
        <v>1067</v>
      </c>
      <c r="AB185" s="4">
        <v>1080</v>
      </c>
      <c r="AC185" s="4">
        <v>1049</v>
      </c>
      <c r="AD185" s="4">
        <v>1083</v>
      </c>
      <c r="AE185" s="4">
        <v>1008</v>
      </c>
      <c r="AF185" s="4">
        <v>1020</v>
      </c>
      <c r="AG185" s="4">
        <v>1077</v>
      </c>
      <c r="AH185" s="4">
        <v>1005</v>
      </c>
      <c r="AI185" s="4">
        <v>1056</v>
      </c>
      <c r="AJ185" s="4">
        <v>1086</v>
      </c>
      <c r="AK185" s="4">
        <v>1043</v>
      </c>
      <c r="AL185" s="4">
        <v>1072</v>
      </c>
      <c r="AM185" s="4">
        <v>1067</v>
      </c>
      <c r="AN185" s="4">
        <v>1049</v>
      </c>
      <c r="AO185" s="4">
        <v>1066</v>
      </c>
      <c r="AP185" s="4">
        <v>1064</v>
      </c>
      <c r="AQ185" s="4">
        <v>1047</v>
      </c>
      <c r="AR185" s="4">
        <v>1008</v>
      </c>
      <c r="AS185" s="4">
        <v>1052</v>
      </c>
      <c r="AT185" s="4">
        <v>1056</v>
      </c>
      <c r="AU185" s="4">
        <v>1017</v>
      </c>
      <c r="AV185" s="4">
        <v>1047</v>
      </c>
      <c r="AW185" s="4">
        <v>1066</v>
      </c>
      <c r="AX185" s="4">
        <v>1069</v>
      </c>
      <c r="AY185" s="4">
        <v>1048</v>
      </c>
      <c r="AZ185" s="4">
        <v>1031</v>
      </c>
      <c r="BA185" s="4">
        <v>1013</v>
      </c>
      <c r="BB185" s="4">
        <v>1047</v>
      </c>
      <c r="BC185" s="4">
        <v>1057</v>
      </c>
      <c r="BD185" s="4">
        <v>1028</v>
      </c>
      <c r="BE185" s="4">
        <v>1089</v>
      </c>
      <c r="BF185" s="4">
        <v>1048</v>
      </c>
      <c r="BG185" s="4">
        <v>1034</v>
      </c>
      <c r="BH185" s="4">
        <v>1048</v>
      </c>
      <c r="BI185" s="4">
        <v>1037</v>
      </c>
      <c r="BJ185" s="4">
        <v>1025</v>
      </c>
      <c r="BK185" s="4">
        <v>1016</v>
      </c>
      <c r="BL185" s="4">
        <v>1029</v>
      </c>
      <c r="BM185" s="4">
        <v>1065</v>
      </c>
      <c r="BN185" s="4">
        <v>1085</v>
      </c>
      <c r="BO185" s="4">
        <v>1067</v>
      </c>
      <c r="BP185" s="4">
        <v>1033</v>
      </c>
      <c r="BQ185" s="4">
        <v>1082</v>
      </c>
      <c r="BR185" s="4">
        <v>1038</v>
      </c>
      <c r="BS185" s="4">
        <v>1021</v>
      </c>
      <c r="BT185" s="4">
        <v>1017</v>
      </c>
      <c r="BU185" s="4">
        <v>1056</v>
      </c>
      <c r="BV185" s="4">
        <v>1040</v>
      </c>
      <c r="BW185" s="4">
        <v>1036</v>
      </c>
      <c r="BX185" s="4">
        <v>1049</v>
      </c>
      <c r="BY185" s="4">
        <v>1053</v>
      </c>
      <c r="BZ185" s="4">
        <v>1054</v>
      </c>
      <c r="CA185" s="4">
        <v>1026</v>
      </c>
      <c r="CB185" s="4">
        <v>1071</v>
      </c>
      <c r="CC185" s="4">
        <v>1060</v>
      </c>
      <c r="CD185" s="4">
        <v>1025</v>
      </c>
      <c r="CE185" s="4">
        <v>1025</v>
      </c>
      <c r="CF185" s="4">
        <v>972</v>
      </c>
      <c r="CG185" s="4">
        <v>997</v>
      </c>
      <c r="CH185" s="4">
        <v>1037</v>
      </c>
      <c r="CI185" s="4">
        <v>1039</v>
      </c>
      <c r="CJ185" s="4">
        <v>1022</v>
      </c>
      <c r="CK185" s="4">
        <v>1067</v>
      </c>
      <c r="CL185" s="4">
        <v>1061</v>
      </c>
      <c r="CM185" s="4">
        <v>1026</v>
      </c>
      <c r="CN185" s="4">
        <v>1039</v>
      </c>
      <c r="CO185" s="4">
        <v>955</v>
      </c>
      <c r="CP185" s="4">
        <v>990</v>
      </c>
      <c r="CQ185" s="4">
        <v>1010</v>
      </c>
      <c r="CR185" s="4">
        <v>1048</v>
      </c>
      <c r="CS185" s="4">
        <v>1028</v>
      </c>
    </row>
    <row r="186" spans="1:97" ht="15.75" thickBot="1" x14ac:dyDescent="0.3">
      <c r="A186" s="4" t="s">
        <v>84</v>
      </c>
      <c r="B186" s="8" t="s">
        <v>177</v>
      </c>
      <c r="C186" s="4">
        <v>1563</v>
      </c>
      <c r="D186" s="4">
        <v>1540</v>
      </c>
      <c r="E186" s="4">
        <v>2527</v>
      </c>
      <c r="F186" s="4">
        <v>5600</v>
      </c>
      <c r="G186" s="4">
        <v>10521</v>
      </c>
      <c r="H186" s="4">
        <v>16916</v>
      </c>
      <c r="I186" s="4">
        <v>24404</v>
      </c>
      <c r="J186" s="4">
        <v>31954</v>
      </c>
      <c r="K186" s="4">
        <v>39739</v>
      </c>
      <c r="L186" s="4">
        <v>47277</v>
      </c>
      <c r="M186" s="4">
        <v>55083</v>
      </c>
      <c r="N186" s="4">
        <v>62140</v>
      </c>
      <c r="O186" s="4">
        <v>68810</v>
      </c>
      <c r="P186" s="4">
        <v>75735</v>
      </c>
      <c r="Q186" s="4">
        <v>81060</v>
      </c>
      <c r="R186" s="4">
        <v>86279</v>
      </c>
      <c r="S186" s="4">
        <v>91091</v>
      </c>
      <c r="T186" s="4">
        <v>95650</v>
      </c>
      <c r="U186" s="4">
        <v>98922</v>
      </c>
      <c r="V186" s="4">
        <v>101927</v>
      </c>
      <c r="W186" s="4">
        <v>105551</v>
      </c>
      <c r="X186" s="4">
        <v>108458</v>
      </c>
      <c r="Y186" s="4">
        <v>110167</v>
      </c>
      <c r="Z186" s="4">
        <v>113132</v>
      </c>
      <c r="AA186" s="4">
        <v>114745</v>
      </c>
      <c r="AB186" s="4">
        <v>116599</v>
      </c>
      <c r="AC186" s="4">
        <v>118486</v>
      </c>
      <c r="AD186" s="4">
        <v>119680</v>
      </c>
      <c r="AE186" s="4">
        <v>121898</v>
      </c>
      <c r="AF186" s="4">
        <v>122660</v>
      </c>
      <c r="AG186" s="4">
        <v>124740</v>
      </c>
      <c r="AH186" s="4">
        <v>125418</v>
      </c>
      <c r="AI186" s="4">
        <v>126170</v>
      </c>
      <c r="AJ186" s="4">
        <v>127667</v>
      </c>
      <c r="AK186" s="4">
        <v>128540</v>
      </c>
      <c r="AL186" s="4">
        <v>128861</v>
      </c>
      <c r="AM186" s="4">
        <v>129975</v>
      </c>
      <c r="AN186" s="4">
        <v>130102</v>
      </c>
      <c r="AO186" s="4">
        <v>130562</v>
      </c>
      <c r="AP186" s="4">
        <v>130366</v>
      </c>
      <c r="AQ186" s="4">
        <v>130830</v>
      </c>
      <c r="AR186" s="4">
        <v>130865</v>
      </c>
      <c r="AS186" s="4">
        <v>130618</v>
      </c>
      <c r="AT186" s="4">
        <v>130992</v>
      </c>
      <c r="AU186" s="4">
        <v>131639</v>
      </c>
      <c r="AV186" s="4">
        <v>130903</v>
      </c>
      <c r="AW186" s="4">
        <v>131447</v>
      </c>
      <c r="AX186" s="4">
        <v>131810</v>
      </c>
      <c r="AY186" s="4">
        <v>131241</v>
      </c>
      <c r="AZ186" s="4">
        <v>131778</v>
      </c>
      <c r="BA186" s="4">
        <v>131761</v>
      </c>
      <c r="BB186" s="4">
        <v>132158</v>
      </c>
      <c r="BC186" s="4">
        <v>131761</v>
      </c>
      <c r="BD186" s="4">
        <v>131944</v>
      </c>
      <c r="BE186" s="4">
        <v>131546</v>
      </c>
      <c r="BF186" s="4">
        <v>131835</v>
      </c>
      <c r="BG186" s="4">
        <v>131928</v>
      </c>
      <c r="BH186" s="4">
        <v>131751</v>
      </c>
      <c r="BI186" s="4">
        <v>132128</v>
      </c>
      <c r="BJ186" s="4">
        <v>131705</v>
      </c>
      <c r="BK186" s="4">
        <v>131521</v>
      </c>
      <c r="BL186" s="4">
        <v>131753</v>
      </c>
      <c r="BM186" s="4">
        <v>131374</v>
      </c>
      <c r="BN186" s="4">
        <v>131362</v>
      </c>
      <c r="BO186" s="4">
        <v>131672</v>
      </c>
      <c r="BP186" s="4">
        <v>131769</v>
      </c>
      <c r="BQ186" s="4">
        <v>131139</v>
      </c>
      <c r="BR186" s="4">
        <v>131503</v>
      </c>
      <c r="BS186" s="4">
        <v>132534</v>
      </c>
      <c r="BT186" s="4">
        <v>131543</v>
      </c>
      <c r="BU186" s="4">
        <v>131888</v>
      </c>
      <c r="BV186" s="4">
        <v>131759</v>
      </c>
      <c r="BW186" s="4">
        <v>131712</v>
      </c>
      <c r="BX186" s="4">
        <v>131683</v>
      </c>
      <c r="BY186" s="4">
        <v>131639</v>
      </c>
      <c r="BZ186" s="4">
        <v>131773</v>
      </c>
      <c r="CA186" s="4">
        <v>131523</v>
      </c>
      <c r="CB186" s="4">
        <v>131630</v>
      </c>
      <c r="CC186" s="4">
        <v>131675</v>
      </c>
      <c r="CD186" s="4">
        <v>131614</v>
      </c>
      <c r="CE186" s="4">
        <v>131569</v>
      </c>
      <c r="CF186" s="4">
        <v>131861</v>
      </c>
      <c r="CG186" s="4">
        <v>131206</v>
      </c>
      <c r="CH186" s="4">
        <v>131503</v>
      </c>
      <c r="CI186" s="4">
        <v>131462</v>
      </c>
      <c r="CJ186" s="4">
        <v>131381</v>
      </c>
      <c r="CK186" s="4">
        <v>131732</v>
      </c>
      <c r="CL186" s="4">
        <v>131621</v>
      </c>
      <c r="CM186" s="4">
        <v>131168</v>
      </c>
      <c r="CN186" s="4">
        <v>131138</v>
      </c>
      <c r="CO186" s="4">
        <v>131767</v>
      </c>
      <c r="CP186" s="4">
        <v>132109</v>
      </c>
      <c r="CQ186" s="4">
        <v>131629</v>
      </c>
      <c r="CR186" s="4">
        <v>131904</v>
      </c>
      <c r="CS186" s="4">
        <v>131669</v>
      </c>
    </row>
    <row r="187" spans="1:97" s="15" customFormat="1" ht="15.75" thickBot="1" x14ac:dyDescent="0.3">
      <c r="A187" s="13" t="s">
        <v>85</v>
      </c>
      <c r="B187" s="14" t="s">
        <v>178</v>
      </c>
      <c r="C187" s="13">
        <v>1631</v>
      </c>
      <c r="D187" s="13">
        <v>1715</v>
      </c>
      <c r="E187" s="13">
        <v>3147</v>
      </c>
      <c r="F187" s="13">
        <v>7544</v>
      </c>
      <c r="G187" s="13">
        <v>15282</v>
      </c>
      <c r="H187" s="13">
        <v>25316</v>
      </c>
      <c r="I187" s="13">
        <v>37014</v>
      </c>
      <c r="J187" s="13">
        <v>49615</v>
      </c>
      <c r="K187" s="13">
        <v>62180</v>
      </c>
      <c r="L187" s="13">
        <v>75560</v>
      </c>
      <c r="M187" s="13">
        <v>88306</v>
      </c>
      <c r="N187" s="13">
        <v>101097</v>
      </c>
      <c r="O187" s="13">
        <v>114547</v>
      </c>
      <c r="P187" s="13">
        <v>125585</v>
      </c>
      <c r="Q187" s="13">
        <v>137502</v>
      </c>
      <c r="R187" s="13">
        <v>148740</v>
      </c>
      <c r="S187" s="13">
        <v>160010</v>
      </c>
      <c r="T187" s="13">
        <v>170044</v>
      </c>
      <c r="U187" s="13">
        <v>179689</v>
      </c>
      <c r="V187" s="13">
        <v>189092</v>
      </c>
      <c r="W187" s="13">
        <v>197624</v>
      </c>
      <c r="X187" s="13">
        <v>205143</v>
      </c>
      <c r="Y187" s="13">
        <v>211947</v>
      </c>
      <c r="Z187" s="13">
        <v>216465</v>
      </c>
      <c r="AA187" s="13">
        <v>222438</v>
      </c>
      <c r="AB187" s="13">
        <v>228616</v>
      </c>
      <c r="AC187" s="13">
        <v>234082</v>
      </c>
      <c r="AD187" s="13">
        <v>238287</v>
      </c>
      <c r="AE187" s="13">
        <v>243588</v>
      </c>
      <c r="AF187" s="13">
        <v>248575</v>
      </c>
      <c r="AG187" s="13">
        <v>251712</v>
      </c>
      <c r="AH187" s="13">
        <v>254657</v>
      </c>
      <c r="AI187" s="13">
        <v>259657</v>
      </c>
      <c r="AJ187" s="13">
        <v>261958</v>
      </c>
      <c r="AK187" s="13">
        <v>265698</v>
      </c>
      <c r="AL187" s="13">
        <v>269109</v>
      </c>
      <c r="AM187" s="13">
        <v>271958</v>
      </c>
      <c r="AN187" s="13">
        <v>273725</v>
      </c>
      <c r="AO187" s="13">
        <v>277903</v>
      </c>
      <c r="AP187" s="13">
        <v>280205</v>
      </c>
      <c r="AQ187" s="13">
        <v>281314</v>
      </c>
      <c r="AR187" s="13">
        <v>284328</v>
      </c>
      <c r="AS187" s="13">
        <v>286849</v>
      </c>
      <c r="AT187" s="13">
        <v>288013</v>
      </c>
      <c r="AU187" s="13">
        <v>290328</v>
      </c>
      <c r="AV187" s="13">
        <v>292164</v>
      </c>
      <c r="AW187" s="13">
        <v>294862</v>
      </c>
      <c r="AX187" s="13">
        <v>295616</v>
      </c>
      <c r="AY187" s="13">
        <v>296534</v>
      </c>
      <c r="AZ187" s="13">
        <v>298547</v>
      </c>
      <c r="BA187" s="13">
        <v>300369</v>
      </c>
      <c r="BB187" s="13">
        <v>300479</v>
      </c>
      <c r="BC187" s="13">
        <v>302616</v>
      </c>
      <c r="BD187" s="13">
        <v>304260</v>
      </c>
      <c r="BE187" s="13">
        <v>306068</v>
      </c>
      <c r="BF187" s="13">
        <v>307218</v>
      </c>
      <c r="BG187" s="13">
        <v>307040</v>
      </c>
      <c r="BH187" s="13">
        <v>307972</v>
      </c>
      <c r="BI187" s="13">
        <v>309109</v>
      </c>
      <c r="BJ187" s="13">
        <v>310821</v>
      </c>
      <c r="BK187" s="13">
        <v>310849</v>
      </c>
      <c r="BL187" s="13">
        <v>311712</v>
      </c>
      <c r="BM187" s="13">
        <v>312588</v>
      </c>
      <c r="BN187" s="13">
        <v>312890</v>
      </c>
      <c r="BO187" s="13">
        <v>314355</v>
      </c>
      <c r="BP187" s="13">
        <v>314287</v>
      </c>
      <c r="BQ187" s="13">
        <v>315246</v>
      </c>
      <c r="BR187" s="13">
        <v>315232</v>
      </c>
      <c r="BS187" s="13">
        <v>316643</v>
      </c>
      <c r="BT187" s="13">
        <v>318013</v>
      </c>
      <c r="BU187" s="13">
        <v>317383</v>
      </c>
      <c r="BV187" s="13">
        <v>317465</v>
      </c>
      <c r="BW187" s="13">
        <v>318218</v>
      </c>
      <c r="BX187" s="13">
        <v>319342</v>
      </c>
      <c r="BY187" s="13">
        <v>317657</v>
      </c>
      <c r="BZ187" s="13">
        <v>319328</v>
      </c>
      <c r="CA187" s="13">
        <v>320123</v>
      </c>
      <c r="CB187" s="13">
        <v>320588</v>
      </c>
      <c r="CC187" s="13">
        <v>320520</v>
      </c>
      <c r="CD187" s="13">
        <v>320369</v>
      </c>
      <c r="CE187" s="13">
        <v>320725</v>
      </c>
      <c r="CF187" s="13">
        <v>321506</v>
      </c>
      <c r="CG187" s="13">
        <v>320958</v>
      </c>
      <c r="CH187" s="13">
        <v>321314</v>
      </c>
      <c r="CI187" s="13">
        <v>321287</v>
      </c>
      <c r="CJ187" s="13">
        <v>322314</v>
      </c>
      <c r="CK187" s="13">
        <v>321547</v>
      </c>
      <c r="CL187" s="13">
        <v>323027</v>
      </c>
      <c r="CM187" s="13">
        <v>322109</v>
      </c>
      <c r="CN187" s="13">
        <v>322739</v>
      </c>
      <c r="CO187" s="13">
        <v>322040</v>
      </c>
      <c r="CP187" s="13">
        <v>322328</v>
      </c>
      <c r="CQ187" s="13">
        <v>322451</v>
      </c>
      <c r="CR187" s="13">
        <v>322451</v>
      </c>
      <c r="CS187" s="13">
        <v>321890</v>
      </c>
    </row>
    <row r="188" spans="1:97" s="18" customFormat="1" ht="15.75" thickBot="1" x14ac:dyDescent="0.3">
      <c r="A188" s="16" t="s">
        <v>86</v>
      </c>
      <c r="B188" s="17" t="s">
        <v>179</v>
      </c>
      <c r="C188" s="16">
        <v>1615</v>
      </c>
      <c r="D188" s="16">
        <v>1649</v>
      </c>
      <c r="E188" s="16">
        <v>2714</v>
      </c>
      <c r="F188" s="16">
        <v>6151</v>
      </c>
      <c r="G188" s="16">
        <v>11732</v>
      </c>
      <c r="H188" s="16">
        <v>18959</v>
      </c>
      <c r="I188" s="16">
        <v>27397</v>
      </c>
      <c r="J188" s="16">
        <v>35867</v>
      </c>
      <c r="K188" s="16">
        <v>44651</v>
      </c>
      <c r="L188" s="16">
        <v>52932</v>
      </c>
      <c r="M188" s="16">
        <v>61503</v>
      </c>
      <c r="N188" s="16">
        <v>69645</v>
      </c>
      <c r="O188" s="16">
        <v>76986</v>
      </c>
      <c r="P188" s="16">
        <v>83999</v>
      </c>
      <c r="Q188" s="16">
        <v>89981</v>
      </c>
      <c r="R188" s="16">
        <v>95364</v>
      </c>
      <c r="S188" s="16">
        <v>100384</v>
      </c>
      <c r="T188" s="16">
        <v>104999</v>
      </c>
      <c r="U188" s="16">
        <v>108417</v>
      </c>
      <c r="V188" s="16">
        <v>112110</v>
      </c>
      <c r="W188" s="16">
        <v>115110</v>
      </c>
      <c r="X188" s="16">
        <v>118334</v>
      </c>
      <c r="Y188" s="16">
        <v>121425</v>
      </c>
      <c r="Z188" s="16">
        <v>123746</v>
      </c>
      <c r="AA188" s="16">
        <v>126349</v>
      </c>
      <c r="AB188" s="16">
        <v>128928</v>
      </c>
      <c r="AC188" s="16">
        <v>130558</v>
      </c>
      <c r="AD188" s="16">
        <v>132689</v>
      </c>
      <c r="AE188" s="16">
        <v>134150</v>
      </c>
      <c r="AF188" s="16">
        <v>135243</v>
      </c>
      <c r="AG188" s="16">
        <v>136777</v>
      </c>
      <c r="AH188" s="16">
        <v>138423</v>
      </c>
      <c r="AI188" s="16">
        <v>139164</v>
      </c>
      <c r="AJ188" s="16">
        <v>140310</v>
      </c>
      <c r="AK188" s="16">
        <v>141433</v>
      </c>
      <c r="AL188" s="16">
        <v>141935</v>
      </c>
      <c r="AM188" s="16">
        <v>143214</v>
      </c>
      <c r="AN188" s="16">
        <v>143368</v>
      </c>
      <c r="AO188" s="16">
        <v>143512</v>
      </c>
      <c r="AP188" s="16">
        <v>144056</v>
      </c>
      <c r="AQ188" s="16">
        <v>144369</v>
      </c>
      <c r="AR188" s="16">
        <v>144259</v>
      </c>
      <c r="AS188" s="16">
        <v>144082</v>
      </c>
      <c r="AT188" s="16">
        <v>144625</v>
      </c>
      <c r="AU188" s="16">
        <v>143962</v>
      </c>
      <c r="AV188" s="16">
        <v>144530</v>
      </c>
      <c r="AW188" s="16">
        <v>144687</v>
      </c>
      <c r="AX188" s="16">
        <v>144581</v>
      </c>
      <c r="AY188" s="16">
        <v>144039</v>
      </c>
      <c r="AZ188" s="16">
        <v>144018</v>
      </c>
      <c r="BA188" s="16">
        <v>144047</v>
      </c>
      <c r="BB188" s="16">
        <v>143881</v>
      </c>
      <c r="BC188" s="16">
        <v>144563</v>
      </c>
      <c r="BD188" s="16">
        <v>144365</v>
      </c>
      <c r="BE188" s="16">
        <v>144308</v>
      </c>
      <c r="BF188" s="16">
        <v>144672</v>
      </c>
      <c r="BG188" s="16">
        <v>144216</v>
      </c>
      <c r="BH188" s="16">
        <v>143959</v>
      </c>
      <c r="BI188" s="16">
        <v>143811</v>
      </c>
      <c r="BJ188" s="16">
        <v>144308</v>
      </c>
      <c r="BK188" s="16">
        <v>144554</v>
      </c>
      <c r="BL188" s="16">
        <v>143665</v>
      </c>
      <c r="BM188" s="16">
        <v>144265</v>
      </c>
      <c r="BN188" s="16">
        <v>144114</v>
      </c>
      <c r="BO188" s="16">
        <v>144257</v>
      </c>
      <c r="BP188" s="16">
        <v>144040</v>
      </c>
      <c r="BQ188" s="16">
        <v>145023</v>
      </c>
      <c r="BR188" s="16">
        <v>143649</v>
      </c>
      <c r="BS188" s="16">
        <v>143976</v>
      </c>
      <c r="BT188" s="16">
        <v>144354</v>
      </c>
      <c r="BU188" s="16">
        <v>143738</v>
      </c>
      <c r="BV188" s="16">
        <v>143778</v>
      </c>
      <c r="BW188" s="16">
        <v>143374</v>
      </c>
      <c r="BX188" s="16">
        <v>143901</v>
      </c>
      <c r="BY188" s="16">
        <v>143274</v>
      </c>
      <c r="BZ188" s="16">
        <v>143561</v>
      </c>
      <c r="CA188" s="16">
        <v>143728</v>
      </c>
      <c r="CB188" s="16">
        <v>143364</v>
      </c>
      <c r="CC188" s="16">
        <v>143364</v>
      </c>
      <c r="CD188" s="16">
        <v>143044</v>
      </c>
      <c r="CE188" s="16">
        <v>144041</v>
      </c>
      <c r="CF188" s="16">
        <v>143178</v>
      </c>
      <c r="CG188" s="16">
        <v>143226</v>
      </c>
      <c r="CH188" s="16">
        <v>143590</v>
      </c>
      <c r="CI188" s="16">
        <v>143406</v>
      </c>
      <c r="CJ188" s="16">
        <v>143495</v>
      </c>
      <c r="CK188" s="16">
        <v>143157</v>
      </c>
      <c r="CL188" s="16">
        <v>143360</v>
      </c>
      <c r="CM188" s="16">
        <v>142949</v>
      </c>
      <c r="CN188" s="16">
        <v>143149</v>
      </c>
      <c r="CO188" s="16">
        <v>143057</v>
      </c>
      <c r="CP188" s="16">
        <v>142796</v>
      </c>
      <c r="CQ188" s="16">
        <v>142724</v>
      </c>
      <c r="CR188" s="16">
        <v>142348</v>
      </c>
      <c r="CS188" s="16">
        <v>142818</v>
      </c>
    </row>
    <row r="189" spans="1:97" s="15" customFormat="1" ht="15.75" thickBot="1" x14ac:dyDescent="0.3">
      <c r="A189" s="13" t="s">
        <v>87</v>
      </c>
      <c r="B189" s="14" t="s">
        <v>180</v>
      </c>
      <c r="C189" s="13">
        <v>1620</v>
      </c>
      <c r="D189" s="13">
        <v>1682</v>
      </c>
      <c r="E189" s="13">
        <v>3024</v>
      </c>
      <c r="F189" s="13">
        <v>7172</v>
      </c>
      <c r="G189" s="13">
        <v>14455</v>
      </c>
      <c r="H189" s="13">
        <v>23728</v>
      </c>
      <c r="I189" s="13">
        <v>34528</v>
      </c>
      <c r="J189" s="13">
        <v>46161</v>
      </c>
      <c r="K189" s="13">
        <v>58145</v>
      </c>
      <c r="L189" s="13">
        <v>70951</v>
      </c>
      <c r="M189" s="13">
        <v>82692</v>
      </c>
      <c r="N189" s="13">
        <v>94330</v>
      </c>
      <c r="O189" s="13">
        <v>105841</v>
      </c>
      <c r="P189" s="13">
        <v>117799</v>
      </c>
      <c r="Q189" s="13">
        <v>129027</v>
      </c>
      <c r="R189" s="13">
        <v>139414</v>
      </c>
      <c r="S189" s="13">
        <v>149524</v>
      </c>
      <c r="T189" s="13">
        <v>159351</v>
      </c>
      <c r="U189" s="13">
        <v>167544</v>
      </c>
      <c r="V189" s="13">
        <v>177407</v>
      </c>
      <c r="W189" s="13">
        <v>185353</v>
      </c>
      <c r="X189" s="13">
        <v>192495</v>
      </c>
      <c r="Y189" s="13">
        <v>199284</v>
      </c>
      <c r="Z189" s="13">
        <v>205305</v>
      </c>
      <c r="AA189" s="13">
        <v>212765</v>
      </c>
      <c r="AB189" s="13">
        <v>217238</v>
      </c>
      <c r="AC189" s="13">
        <v>220671</v>
      </c>
      <c r="AD189" s="13">
        <v>225287</v>
      </c>
      <c r="AE189" s="13">
        <v>230232</v>
      </c>
      <c r="AF189" s="13">
        <v>233931</v>
      </c>
      <c r="AG189" s="13">
        <v>238520</v>
      </c>
      <c r="AH189" s="13">
        <v>241232</v>
      </c>
      <c r="AI189" s="13">
        <v>245273</v>
      </c>
      <c r="AJ189" s="13">
        <v>248602</v>
      </c>
      <c r="AK189" s="13">
        <v>252150</v>
      </c>
      <c r="AL189" s="13">
        <v>254561</v>
      </c>
      <c r="AM189" s="13">
        <v>257136</v>
      </c>
      <c r="AN189" s="13">
        <v>260492</v>
      </c>
      <c r="AO189" s="13">
        <v>262397</v>
      </c>
      <c r="AP189" s="13">
        <v>265890</v>
      </c>
      <c r="AQ189" s="13">
        <v>267547</v>
      </c>
      <c r="AR189" s="13">
        <v>270232</v>
      </c>
      <c r="AS189" s="13">
        <v>271082</v>
      </c>
      <c r="AT189" s="13">
        <v>274301</v>
      </c>
      <c r="AU189" s="13">
        <v>276150</v>
      </c>
      <c r="AV189" s="13">
        <v>277780</v>
      </c>
      <c r="AW189" s="13">
        <v>279835</v>
      </c>
      <c r="AX189" s="13">
        <v>281123</v>
      </c>
      <c r="AY189" s="13">
        <v>282438</v>
      </c>
      <c r="AZ189" s="13">
        <v>284301</v>
      </c>
      <c r="BA189" s="13">
        <v>285123</v>
      </c>
      <c r="BB189" s="13">
        <v>286547</v>
      </c>
      <c r="BC189" s="13">
        <v>287616</v>
      </c>
      <c r="BD189" s="13">
        <v>288287</v>
      </c>
      <c r="BE189" s="13">
        <v>291013</v>
      </c>
      <c r="BF189" s="13">
        <v>291410</v>
      </c>
      <c r="BG189" s="13">
        <v>292561</v>
      </c>
      <c r="BH189" s="13">
        <v>293575</v>
      </c>
      <c r="BI189" s="13">
        <v>294109</v>
      </c>
      <c r="BJ189" s="13">
        <v>294465</v>
      </c>
      <c r="BK189" s="13">
        <v>295136</v>
      </c>
      <c r="BL189" s="13">
        <v>296136</v>
      </c>
      <c r="BM189" s="13">
        <v>297821</v>
      </c>
      <c r="BN189" s="13">
        <v>298986</v>
      </c>
      <c r="BO189" s="13">
        <v>298684</v>
      </c>
      <c r="BP189" s="13">
        <v>299808</v>
      </c>
      <c r="BQ189" s="13">
        <v>300438</v>
      </c>
      <c r="BR189" s="13">
        <v>299739</v>
      </c>
      <c r="BS189" s="13">
        <v>300794</v>
      </c>
      <c r="BT189" s="13">
        <v>301602</v>
      </c>
      <c r="BU189" s="13">
        <v>302766</v>
      </c>
      <c r="BV189" s="13">
        <v>302328</v>
      </c>
      <c r="BW189" s="13">
        <v>303561</v>
      </c>
      <c r="BX189" s="13">
        <v>303068</v>
      </c>
      <c r="BY189" s="13">
        <v>303492</v>
      </c>
      <c r="BZ189" s="13">
        <v>303903</v>
      </c>
      <c r="CA189" s="13">
        <v>304712</v>
      </c>
      <c r="CB189" s="13">
        <v>305164</v>
      </c>
      <c r="CC189" s="13">
        <v>305547</v>
      </c>
      <c r="CD189" s="13">
        <v>304876</v>
      </c>
      <c r="CE189" s="13">
        <v>305520</v>
      </c>
      <c r="CF189" s="13">
        <v>305410</v>
      </c>
      <c r="CG189" s="13">
        <v>306082</v>
      </c>
      <c r="CH189" s="13">
        <v>306369</v>
      </c>
      <c r="CI189" s="13">
        <v>306369</v>
      </c>
      <c r="CJ189" s="13">
        <v>306355</v>
      </c>
      <c r="CK189" s="13">
        <v>306479</v>
      </c>
      <c r="CL189" s="13">
        <v>306725</v>
      </c>
      <c r="CM189" s="13">
        <v>306725</v>
      </c>
      <c r="CN189" s="13">
        <v>306465</v>
      </c>
      <c r="CO189" s="13">
        <v>307314</v>
      </c>
      <c r="CP189" s="13">
        <v>306438</v>
      </c>
      <c r="CQ189" s="13">
        <v>307890</v>
      </c>
      <c r="CR189" s="13">
        <v>306643</v>
      </c>
      <c r="CS189" s="13">
        <v>307397</v>
      </c>
    </row>
    <row r="190" spans="1:97" ht="15.75" thickBot="1" x14ac:dyDescent="0.3">
      <c r="A190" s="4" t="s">
        <v>88</v>
      </c>
      <c r="B190" s="8" t="s">
        <v>181</v>
      </c>
      <c r="C190" s="4">
        <v>1667</v>
      </c>
      <c r="D190" s="4">
        <v>1668</v>
      </c>
      <c r="E190" s="4">
        <v>2770</v>
      </c>
      <c r="F190" s="4">
        <v>6582</v>
      </c>
      <c r="G190" s="4">
        <v>12425</v>
      </c>
      <c r="H190" s="4">
        <v>20142</v>
      </c>
      <c r="I190" s="4">
        <v>28326</v>
      </c>
      <c r="J190" s="4">
        <v>37056</v>
      </c>
      <c r="K190" s="4">
        <v>46084</v>
      </c>
      <c r="L190" s="4">
        <v>54596</v>
      </c>
      <c r="M190" s="4">
        <v>62709</v>
      </c>
      <c r="N190" s="4">
        <v>70684</v>
      </c>
      <c r="O190" s="4">
        <v>78245</v>
      </c>
      <c r="P190" s="4">
        <v>85032</v>
      </c>
      <c r="Q190" s="4">
        <v>91232</v>
      </c>
      <c r="R190" s="4">
        <v>96456</v>
      </c>
      <c r="S190" s="4">
        <v>101288</v>
      </c>
      <c r="T190" s="4">
        <v>105410</v>
      </c>
      <c r="U190" s="4">
        <v>109878</v>
      </c>
      <c r="V190" s="4">
        <v>112895</v>
      </c>
      <c r="W190" s="4">
        <v>116106</v>
      </c>
      <c r="X190" s="4">
        <v>118852</v>
      </c>
      <c r="Y190" s="4">
        <v>121969</v>
      </c>
      <c r="Z190" s="4">
        <v>124043</v>
      </c>
      <c r="AA190" s="4">
        <v>127439</v>
      </c>
      <c r="AB190" s="4">
        <v>129516</v>
      </c>
      <c r="AC190" s="4">
        <v>131027</v>
      </c>
      <c r="AD190" s="4">
        <v>132658</v>
      </c>
      <c r="AE190" s="4">
        <v>134411</v>
      </c>
      <c r="AF190" s="4">
        <v>136291</v>
      </c>
      <c r="AG190" s="4">
        <v>137325</v>
      </c>
      <c r="AH190" s="4">
        <v>139446</v>
      </c>
      <c r="AI190" s="4">
        <v>140085</v>
      </c>
      <c r="AJ190" s="4">
        <v>141178</v>
      </c>
      <c r="AK190" s="4">
        <v>140950</v>
      </c>
      <c r="AL190" s="4">
        <v>142547</v>
      </c>
      <c r="AM190" s="4">
        <v>143131</v>
      </c>
      <c r="AN190" s="4">
        <v>144031</v>
      </c>
      <c r="AO190" s="4">
        <v>144926</v>
      </c>
      <c r="AP190" s="4">
        <v>144669</v>
      </c>
      <c r="AQ190" s="4">
        <v>145535</v>
      </c>
      <c r="AR190" s="4">
        <v>145038</v>
      </c>
      <c r="AS190" s="4">
        <v>145746</v>
      </c>
      <c r="AT190" s="4">
        <v>145473</v>
      </c>
      <c r="AU190" s="4">
        <v>145982</v>
      </c>
      <c r="AV190" s="4">
        <v>145355</v>
      </c>
      <c r="AW190" s="4">
        <v>145646</v>
      </c>
      <c r="AX190" s="4">
        <v>145424</v>
      </c>
      <c r="AY190" s="4">
        <v>145473</v>
      </c>
      <c r="AZ190" s="4">
        <v>144712</v>
      </c>
      <c r="BA190" s="4">
        <v>146034</v>
      </c>
      <c r="BB190" s="4">
        <v>145486</v>
      </c>
      <c r="BC190" s="4">
        <v>145146</v>
      </c>
      <c r="BD190" s="4">
        <v>145356</v>
      </c>
      <c r="BE190" s="4">
        <v>145550</v>
      </c>
      <c r="BF190" s="4">
        <v>145588</v>
      </c>
      <c r="BG190" s="4">
        <v>145611</v>
      </c>
      <c r="BH190" s="4">
        <v>145735</v>
      </c>
      <c r="BI190" s="4">
        <v>145399</v>
      </c>
      <c r="BJ190" s="4">
        <v>145524</v>
      </c>
      <c r="BK190" s="4">
        <v>145592</v>
      </c>
      <c r="BL190" s="4">
        <v>144972</v>
      </c>
      <c r="BM190" s="4">
        <v>145291</v>
      </c>
      <c r="BN190" s="4">
        <v>145302</v>
      </c>
      <c r="BO190" s="4">
        <v>144874</v>
      </c>
      <c r="BP190" s="4">
        <v>144588</v>
      </c>
      <c r="BQ190" s="4">
        <v>144847</v>
      </c>
      <c r="BR190" s="4">
        <v>145014</v>
      </c>
      <c r="BS190" s="4">
        <v>145271</v>
      </c>
      <c r="BT190" s="4">
        <v>144071</v>
      </c>
      <c r="BU190" s="4">
        <v>145077</v>
      </c>
      <c r="BV190" s="4">
        <v>144790</v>
      </c>
      <c r="BW190" s="4">
        <v>144746</v>
      </c>
      <c r="BX190" s="4">
        <v>144729</v>
      </c>
      <c r="BY190" s="4">
        <v>144819</v>
      </c>
      <c r="BZ190" s="4">
        <v>144543</v>
      </c>
      <c r="CA190" s="4">
        <v>144039</v>
      </c>
      <c r="CB190" s="4">
        <v>144222</v>
      </c>
      <c r="CC190" s="4">
        <v>143721</v>
      </c>
      <c r="CD190" s="4">
        <v>144162</v>
      </c>
      <c r="CE190" s="4">
        <v>144471</v>
      </c>
      <c r="CF190" s="4">
        <v>144518</v>
      </c>
      <c r="CG190" s="4">
        <v>143850</v>
      </c>
      <c r="CH190" s="4">
        <v>144278</v>
      </c>
      <c r="CI190" s="4">
        <v>143929</v>
      </c>
      <c r="CJ190" s="4">
        <v>144121</v>
      </c>
      <c r="CK190" s="4">
        <v>144033</v>
      </c>
      <c r="CL190" s="4">
        <v>144147</v>
      </c>
      <c r="CM190" s="4">
        <v>143657</v>
      </c>
      <c r="CN190" s="4">
        <v>144187</v>
      </c>
      <c r="CO190" s="4">
        <v>143677</v>
      </c>
      <c r="CP190" s="4">
        <v>143423</v>
      </c>
      <c r="CQ190" s="4">
        <v>143445</v>
      </c>
      <c r="CR190" s="4">
        <v>143175</v>
      </c>
      <c r="CS190" s="4">
        <v>143528</v>
      </c>
    </row>
    <row r="191" spans="1:97" ht="15.75" thickBot="1" x14ac:dyDescent="0.3">
      <c r="A191" s="4" t="s">
        <v>89</v>
      </c>
      <c r="B191" s="8" t="s">
        <v>182</v>
      </c>
      <c r="C191" s="4">
        <v>1472</v>
      </c>
      <c r="D191" s="4">
        <v>1456</v>
      </c>
      <c r="E191" s="4">
        <v>1502</v>
      </c>
      <c r="F191" s="4">
        <v>1501</v>
      </c>
      <c r="G191" s="4">
        <v>1457</v>
      </c>
      <c r="H191" s="4">
        <v>1432</v>
      </c>
      <c r="I191" s="4">
        <v>1481</v>
      </c>
      <c r="J191" s="4">
        <v>1454</v>
      </c>
      <c r="K191" s="4">
        <v>1425</v>
      </c>
      <c r="L191" s="4">
        <v>1450</v>
      </c>
      <c r="M191" s="4">
        <v>1384</v>
      </c>
      <c r="N191" s="4">
        <v>1423</v>
      </c>
      <c r="O191" s="4">
        <v>1343</v>
      </c>
      <c r="P191" s="4">
        <v>1428</v>
      </c>
      <c r="Q191" s="4">
        <v>1379</v>
      </c>
      <c r="R191" s="4">
        <v>1362</v>
      </c>
      <c r="S191" s="4">
        <v>1394</v>
      </c>
      <c r="T191" s="4">
        <v>1372</v>
      </c>
      <c r="U191" s="4">
        <v>1461</v>
      </c>
      <c r="V191" s="4">
        <v>1439</v>
      </c>
      <c r="W191" s="4">
        <v>1326</v>
      </c>
      <c r="X191" s="4">
        <v>1407</v>
      </c>
      <c r="Y191" s="4">
        <v>1469</v>
      </c>
      <c r="Z191" s="4">
        <v>1372</v>
      </c>
      <c r="AA191" s="4">
        <v>1324</v>
      </c>
      <c r="AB191" s="4">
        <v>1309</v>
      </c>
      <c r="AC191" s="4">
        <v>1409</v>
      </c>
      <c r="AD191" s="4">
        <v>1424</v>
      </c>
      <c r="AE191" s="4">
        <v>1386</v>
      </c>
      <c r="AF191" s="4">
        <v>1381</v>
      </c>
      <c r="AG191" s="4">
        <v>1382</v>
      </c>
      <c r="AH191" s="4">
        <v>1442</v>
      </c>
      <c r="AI191" s="4">
        <v>1385</v>
      </c>
      <c r="AJ191" s="4">
        <v>1302</v>
      </c>
      <c r="AK191" s="4">
        <v>1370</v>
      </c>
      <c r="AL191" s="4">
        <v>1448</v>
      </c>
      <c r="AM191" s="4">
        <v>1369</v>
      </c>
      <c r="AN191" s="4">
        <v>1395</v>
      </c>
      <c r="AO191" s="4">
        <v>1388</v>
      </c>
      <c r="AP191" s="4">
        <v>1401</v>
      </c>
      <c r="AQ191" s="4">
        <v>1399</v>
      </c>
      <c r="AR191" s="4">
        <v>1379</v>
      </c>
      <c r="AS191" s="4">
        <v>1422</v>
      </c>
      <c r="AT191" s="4">
        <v>1350</v>
      </c>
      <c r="AU191" s="4">
        <v>1388</v>
      </c>
      <c r="AV191" s="4">
        <v>1365</v>
      </c>
      <c r="AW191" s="4">
        <v>1431</v>
      </c>
      <c r="AX191" s="4">
        <v>1399</v>
      </c>
      <c r="AY191" s="4">
        <v>1371</v>
      </c>
      <c r="AZ191" s="4">
        <v>1422</v>
      </c>
      <c r="BA191" s="4">
        <v>1368</v>
      </c>
      <c r="BB191" s="4">
        <v>1342</v>
      </c>
      <c r="BC191" s="4">
        <v>1390</v>
      </c>
      <c r="BD191" s="4">
        <v>1396</v>
      </c>
      <c r="BE191" s="4">
        <v>1355</v>
      </c>
      <c r="BF191" s="4">
        <v>1401</v>
      </c>
      <c r="BG191" s="4">
        <v>1379</v>
      </c>
      <c r="BH191" s="4">
        <v>1434</v>
      </c>
      <c r="BI191" s="4">
        <v>1387</v>
      </c>
      <c r="BJ191" s="4">
        <v>1399</v>
      </c>
      <c r="BK191" s="4">
        <v>1405</v>
      </c>
      <c r="BL191" s="4">
        <v>1392</v>
      </c>
      <c r="BM191" s="4">
        <v>1380</v>
      </c>
      <c r="BN191" s="4">
        <v>1418</v>
      </c>
      <c r="BO191" s="4">
        <v>1369</v>
      </c>
      <c r="BP191" s="4">
        <v>1367</v>
      </c>
      <c r="BQ191" s="4">
        <v>1438</v>
      </c>
      <c r="BR191" s="4">
        <v>1433</v>
      </c>
      <c r="BS191" s="4">
        <v>1406</v>
      </c>
      <c r="BT191" s="4">
        <v>1461</v>
      </c>
      <c r="BU191" s="4">
        <v>1374</v>
      </c>
      <c r="BV191" s="4">
        <v>1393</v>
      </c>
      <c r="BW191" s="4">
        <v>1357</v>
      </c>
      <c r="BX191" s="4">
        <v>1416</v>
      </c>
      <c r="BY191" s="4">
        <v>1353</v>
      </c>
      <c r="BZ191" s="4">
        <v>1407</v>
      </c>
      <c r="CA191" s="4">
        <v>1379</v>
      </c>
      <c r="CB191" s="4">
        <v>1456</v>
      </c>
      <c r="CC191" s="4">
        <v>1363</v>
      </c>
      <c r="CD191" s="4">
        <v>1356</v>
      </c>
      <c r="CE191" s="4">
        <v>1405</v>
      </c>
      <c r="CF191" s="4">
        <v>1355</v>
      </c>
      <c r="CG191" s="4">
        <v>1349</v>
      </c>
      <c r="CH191" s="4">
        <v>1412</v>
      </c>
      <c r="CI191" s="4">
        <v>1363</v>
      </c>
      <c r="CJ191" s="4">
        <v>1386</v>
      </c>
      <c r="CK191" s="4">
        <v>1408</v>
      </c>
      <c r="CL191" s="4">
        <v>1350</v>
      </c>
      <c r="CM191" s="4">
        <v>1364</v>
      </c>
      <c r="CN191" s="4">
        <v>1384</v>
      </c>
      <c r="CO191" s="4">
        <v>1392</v>
      </c>
      <c r="CP191" s="4">
        <v>1401</v>
      </c>
      <c r="CQ191" s="4">
        <v>1342</v>
      </c>
      <c r="CR191" s="4">
        <v>1358</v>
      </c>
      <c r="CS191" s="4">
        <v>1316</v>
      </c>
    </row>
    <row r="192" spans="1:97" ht="15.75" thickBot="1" x14ac:dyDescent="0.3">
      <c r="A192" s="4" t="s">
        <v>90</v>
      </c>
      <c r="B192" s="8" t="s">
        <v>183</v>
      </c>
      <c r="C192" s="4">
        <v>1413</v>
      </c>
      <c r="D192" s="4">
        <v>1335</v>
      </c>
      <c r="E192" s="4">
        <v>1855</v>
      </c>
      <c r="F192" s="4">
        <v>2648</v>
      </c>
      <c r="G192" s="4">
        <v>3516</v>
      </c>
      <c r="H192" s="4">
        <v>4023</v>
      </c>
      <c r="I192" s="4">
        <v>4691</v>
      </c>
      <c r="J192" s="4">
        <v>5196</v>
      </c>
      <c r="K192" s="4">
        <v>5713</v>
      </c>
      <c r="L192" s="4">
        <v>5999</v>
      </c>
      <c r="M192" s="4">
        <v>6335</v>
      </c>
      <c r="N192" s="4">
        <v>6777</v>
      </c>
      <c r="O192" s="4">
        <v>7011</v>
      </c>
      <c r="P192" s="4">
        <v>7241</v>
      </c>
      <c r="Q192" s="4">
        <v>7492</v>
      </c>
      <c r="R192" s="4">
        <v>7566</v>
      </c>
      <c r="S192" s="4">
        <v>7558</v>
      </c>
      <c r="T192" s="4">
        <v>7805</v>
      </c>
      <c r="U192" s="4">
        <v>7797</v>
      </c>
      <c r="V192" s="4">
        <v>7834</v>
      </c>
      <c r="W192" s="4">
        <v>7804</v>
      </c>
      <c r="X192" s="4">
        <v>7803</v>
      </c>
      <c r="Y192" s="4">
        <v>7941</v>
      </c>
      <c r="Z192" s="4">
        <v>7845</v>
      </c>
      <c r="AA192" s="4">
        <v>7901</v>
      </c>
      <c r="AB192" s="4">
        <v>7976</v>
      </c>
      <c r="AC192" s="4">
        <v>7846</v>
      </c>
      <c r="AD192" s="4">
        <v>7878</v>
      </c>
      <c r="AE192" s="4">
        <v>7843</v>
      </c>
      <c r="AF192" s="4">
        <v>7847</v>
      </c>
      <c r="AG192" s="4">
        <v>7783</v>
      </c>
      <c r="AH192" s="4">
        <v>7924</v>
      </c>
      <c r="AI192" s="4">
        <v>7854</v>
      </c>
      <c r="AJ192" s="4">
        <v>7759</v>
      </c>
      <c r="AK192" s="4">
        <v>7870</v>
      </c>
      <c r="AL192" s="4">
        <v>7761</v>
      </c>
      <c r="AM192" s="4">
        <v>7738</v>
      </c>
      <c r="AN192" s="4">
        <v>7899</v>
      </c>
      <c r="AO192" s="4">
        <v>7779</v>
      </c>
      <c r="AP192" s="4">
        <v>7833</v>
      </c>
      <c r="AQ192" s="4">
        <v>7799</v>
      </c>
      <c r="AR192" s="4">
        <v>7832</v>
      </c>
      <c r="AS192" s="4">
        <v>7944</v>
      </c>
      <c r="AT192" s="4">
        <v>7793</v>
      </c>
      <c r="AU192" s="4">
        <v>7870</v>
      </c>
      <c r="AV192" s="4">
        <v>7861</v>
      </c>
      <c r="AW192" s="4">
        <v>7747</v>
      </c>
      <c r="AX192" s="4">
        <v>7767</v>
      </c>
      <c r="AY192" s="4">
        <v>7961</v>
      </c>
      <c r="AZ192" s="4">
        <v>7794</v>
      </c>
      <c r="BA192" s="4">
        <v>7779</v>
      </c>
      <c r="BB192" s="4">
        <v>7880</v>
      </c>
      <c r="BC192" s="4">
        <v>7831</v>
      </c>
      <c r="BD192" s="4">
        <v>7898</v>
      </c>
      <c r="BE192" s="4">
        <v>7721</v>
      </c>
      <c r="BF192" s="4">
        <v>7747</v>
      </c>
      <c r="BG192" s="4">
        <v>7761</v>
      </c>
      <c r="BH192" s="4">
        <v>7863</v>
      </c>
      <c r="BI192" s="4">
        <v>7806</v>
      </c>
      <c r="BJ192" s="4">
        <v>7885</v>
      </c>
      <c r="BK192" s="4">
        <v>7853</v>
      </c>
      <c r="BL192" s="4">
        <v>7798</v>
      </c>
      <c r="BM192" s="4">
        <v>7799</v>
      </c>
      <c r="BN192" s="4">
        <v>7839</v>
      </c>
      <c r="BO192" s="4">
        <v>7861</v>
      </c>
      <c r="BP192" s="4">
        <v>7886</v>
      </c>
      <c r="BQ192" s="4">
        <v>7795</v>
      </c>
      <c r="BR192" s="4">
        <v>7788</v>
      </c>
      <c r="BS192" s="4">
        <v>7823</v>
      </c>
      <c r="BT192" s="4">
        <v>7716</v>
      </c>
      <c r="BU192" s="4">
        <v>7883</v>
      </c>
      <c r="BV192" s="4">
        <v>7944</v>
      </c>
      <c r="BW192" s="4">
        <v>7874</v>
      </c>
      <c r="BX192" s="4">
        <v>7816</v>
      </c>
      <c r="BY192" s="4">
        <v>7920</v>
      </c>
      <c r="BZ192" s="4">
        <v>7673</v>
      </c>
      <c r="CA192" s="4">
        <v>7723</v>
      </c>
      <c r="CB192" s="4">
        <v>7793</v>
      </c>
      <c r="CC192" s="4">
        <v>7691</v>
      </c>
      <c r="CD192" s="4">
        <v>7863</v>
      </c>
      <c r="CE192" s="4">
        <v>7594</v>
      </c>
      <c r="CF192" s="4">
        <v>7831</v>
      </c>
      <c r="CG192" s="4">
        <v>7783</v>
      </c>
      <c r="CH192" s="4">
        <v>7751</v>
      </c>
      <c r="CI192" s="4">
        <v>7760</v>
      </c>
      <c r="CJ192" s="4">
        <v>7733</v>
      </c>
      <c r="CK192" s="4">
        <v>8031</v>
      </c>
      <c r="CL192" s="4">
        <v>7778</v>
      </c>
      <c r="CM192" s="4">
        <v>7836</v>
      </c>
      <c r="CN192" s="4">
        <v>7848</v>
      </c>
      <c r="CO192" s="4">
        <v>7738</v>
      </c>
      <c r="CP192" s="4">
        <v>7584</v>
      </c>
      <c r="CQ192" s="4">
        <v>7778</v>
      </c>
      <c r="CR192" s="4">
        <v>7750</v>
      </c>
      <c r="CS192" s="4">
        <v>7653</v>
      </c>
    </row>
    <row r="193" spans="1:97" ht="15.75" thickBot="1" x14ac:dyDescent="0.3">
      <c r="A193" s="4" t="s">
        <v>91</v>
      </c>
      <c r="B193" s="8" t="s">
        <v>184</v>
      </c>
      <c r="C193" s="4">
        <v>1958</v>
      </c>
      <c r="D193" s="4">
        <v>2002</v>
      </c>
      <c r="E193" s="4">
        <v>2945</v>
      </c>
      <c r="F193" s="4">
        <v>5975</v>
      </c>
      <c r="G193" s="4">
        <v>11390</v>
      </c>
      <c r="H193" s="4">
        <v>18185</v>
      </c>
      <c r="I193" s="4">
        <v>26267</v>
      </c>
      <c r="J193" s="4">
        <v>34983</v>
      </c>
      <c r="K193" s="4">
        <v>44033</v>
      </c>
      <c r="L193" s="4">
        <v>52748</v>
      </c>
      <c r="M193" s="4">
        <v>61782</v>
      </c>
      <c r="N193" s="4">
        <v>70240</v>
      </c>
      <c r="O193" s="4">
        <v>77843</v>
      </c>
      <c r="P193" s="4">
        <v>85454</v>
      </c>
      <c r="Q193" s="4">
        <v>92187</v>
      </c>
      <c r="R193" s="4">
        <v>98461</v>
      </c>
      <c r="S193" s="4">
        <v>104779</v>
      </c>
      <c r="T193" s="4">
        <v>109758</v>
      </c>
      <c r="U193" s="4">
        <v>114462</v>
      </c>
      <c r="V193" s="4">
        <v>118902</v>
      </c>
      <c r="W193" s="4">
        <v>122455</v>
      </c>
      <c r="X193" s="4">
        <v>126153</v>
      </c>
      <c r="Y193" s="4">
        <v>129556</v>
      </c>
      <c r="Z193" s="4">
        <v>132278</v>
      </c>
      <c r="AA193" s="4">
        <v>134040</v>
      </c>
      <c r="AB193" s="4">
        <v>136744</v>
      </c>
      <c r="AC193" s="4">
        <v>138761</v>
      </c>
      <c r="AD193" s="4">
        <v>139434</v>
      </c>
      <c r="AE193" s="4">
        <v>141763</v>
      </c>
      <c r="AF193" s="4">
        <v>142859</v>
      </c>
      <c r="AG193" s="4">
        <v>143356</v>
      </c>
      <c r="AH193" s="4">
        <v>144085</v>
      </c>
      <c r="AI193" s="4">
        <v>145132</v>
      </c>
      <c r="AJ193" s="4">
        <v>145778</v>
      </c>
      <c r="AK193" s="4">
        <v>146082</v>
      </c>
      <c r="AL193" s="4">
        <v>146284</v>
      </c>
      <c r="AM193" s="4">
        <v>146930</v>
      </c>
      <c r="AN193" s="4">
        <v>147075</v>
      </c>
      <c r="AO193" s="4">
        <v>146864</v>
      </c>
      <c r="AP193" s="4">
        <v>146993</v>
      </c>
      <c r="AQ193" s="4">
        <v>147214</v>
      </c>
      <c r="AR193" s="4">
        <v>147529</v>
      </c>
      <c r="AS193" s="4">
        <v>146947</v>
      </c>
      <c r="AT193" s="4">
        <v>147251</v>
      </c>
      <c r="AU193" s="4">
        <v>147062</v>
      </c>
      <c r="AV193" s="4">
        <v>147061</v>
      </c>
      <c r="AW193" s="4">
        <v>147698</v>
      </c>
      <c r="AX193" s="4">
        <v>147019</v>
      </c>
      <c r="AY193" s="4">
        <v>146978</v>
      </c>
      <c r="AZ193" s="4">
        <v>147243</v>
      </c>
      <c r="BA193" s="4">
        <v>146817</v>
      </c>
      <c r="BB193" s="4">
        <v>147409</v>
      </c>
      <c r="BC193" s="4">
        <v>146250</v>
      </c>
      <c r="BD193" s="4">
        <v>147559</v>
      </c>
      <c r="BE193" s="4">
        <v>146792</v>
      </c>
      <c r="BF193" s="4">
        <v>146588</v>
      </c>
      <c r="BG193" s="4">
        <v>146291</v>
      </c>
      <c r="BH193" s="4">
        <v>146508</v>
      </c>
      <c r="BI193" s="4">
        <v>146230</v>
      </c>
      <c r="BJ193" s="4">
        <v>145455</v>
      </c>
      <c r="BK193" s="4">
        <v>145908</v>
      </c>
      <c r="BL193" s="4">
        <v>146483</v>
      </c>
      <c r="BM193" s="4">
        <v>146204</v>
      </c>
      <c r="BN193" s="4">
        <v>145277</v>
      </c>
      <c r="BO193" s="4">
        <v>145886</v>
      </c>
      <c r="BP193" s="4">
        <v>145656</v>
      </c>
      <c r="BQ193" s="4">
        <v>145000</v>
      </c>
      <c r="BR193" s="4">
        <v>145273</v>
      </c>
      <c r="BS193" s="4">
        <v>145425</v>
      </c>
      <c r="BT193" s="4">
        <v>144786</v>
      </c>
      <c r="BU193" s="4">
        <v>145745</v>
      </c>
      <c r="BV193" s="4">
        <v>144363</v>
      </c>
      <c r="BW193" s="4">
        <v>145655</v>
      </c>
      <c r="BX193" s="4">
        <v>144549</v>
      </c>
      <c r="BY193" s="4">
        <v>144707</v>
      </c>
      <c r="BZ193" s="4">
        <v>143461</v>
      </c>
      <c r="CA193" s="4">
        <v>144206</v>
      </c>
      <c r="CB193" s="4">
        <v>143750</v>
      </c>
      <c r="CC193" s="4">
        <v>143537</v>
      </c>
      <c r="CD193" s="4">
        <v>143721</v>
      </c>
      <c r="CE193" s="4">
        <v>143962</v>
      </c>
      <c r="CF193" s="4">
        <v>143191</v>
      </c>
      <c r="CG193" s="4">
        <v>143639</v>
      </c>
      <c r="CH193" s="4">
        <v>142980</v>
      </c>
      <c r="CI193" s="4">
        <v>141886</v>
      </c>
      <c r="CJ193" s="4">
        <v>143163</v>
      </c>
      <c r="CK193" s="4">
        <v>142045</v>
      </c>
      <c r="CL193" s="4">
        <v>141485</v>
      </c>
      <c r="CM193" s="4">
        <v>141631</v>
      </c>
      <c r="CN193" s="4">
        <v>141436</v>
      </c>
      <c r="CO193" s="4">
        <v>141159</v>
      </c>
      <c r="CP193" s="4">
        <v>141774</v>
      </c>
      <c r="CQ193" s="4">
        <v>141421</v>
      </c>
      <c r="CR193" s="4">
        <v>141324</v>
      </c>
      <c r="CS193" s="4">
        <v>140679</v>
      </c>
    </row>
    <row r="194" spans="1:97" ht="15.75" thickBot="1" x14ac:dyDescent="0.3">
      <c r="A194" s="4" t="s">
        <v>92</v>
      </c>
      <c r="B194" s="8" t="s">
        <v>185</v>
      </c>
      <c r="C194" s="4">
        <v>1431</v>
      </c>
      <c r="D194" s="4">
        <v>1430</v>
      </c>
      <c r="E194" s="4">
        <v>1919</v>
      </c>
      <c r="F194" s="4">
        <v>3024</v>
      </c>
      <c r="G194" s="4">
        <v>4121</v>
      </c>
      <c r="H194" s="4">
        <v>5052</v>
      </c>
      <c r="I194" s="4">
        <v>5899</v>
      </c>
      <c r="J194" s="4">
        <v>6735</v>
      </c>
      <c r="K194" s="4">
        <v>7298</v>
      </c>
      <c r="L194" s="4">
        <v>8010</v>
      </c>
      <c r="M194" s="4">
        <v>8642</v>
      </c>
      <c r="N194" s="4">
        <v>9150</v>
      </c>
      <c r="O194" s="4">
        <v>9814</v>
      </c>
      <c r="P194" s="4">
        <v>10139</v>
      </c>
      <c r="Q194" s="4">
        <v>10476</v>
      </c>
      <c r="R194" s="4">
        <v>10996</v>
      </c>
      <c r="S194" s="4">
        <v>11188</v>
      </c>
      <c r="T194" s="4">
        <v>11346</v>
      </c>
      <c r="U194" s="4">
        <v>11309</v>
      </c>
      <c r="V194" s="4">
        <v>11542</v>
      </c>
      <c r="W194" s="4">
        <v>11573</v>
      </c>
      <c r="X194" s="4">
        <v>11390</v>
      </c>
      <c r="Y194" s="4">
        <v>11524</v>
      </c>
      <c r="Z194" s="4">
        <v>11551</v>
      </c>
      <c r="AA194" s="4">
        <v>11369</v>
      </c>
      <c r="AB194" s="4">
        <v>11553</v>
      </c>
      <c r="AC194" s="4">
        <v>11508</v>
      </c>
      <c r="AD194" s="4">
        <v>11736</v>
      </c>
      <c r="AE194" s="4">
        <v>11449</v>
      </c>
      <c r="AF194" s="4">
        <v>11680</v>
      </c>
      <c r="AG194" s="4">
        <v>11695</v>
      </c>
      <c r="AH194" s="4">
        <v>11501</v>
      </c>
      <c r="AI194" s="4">
        <v>11615</v>
      </c>
      <c r="AJ194" s="4">
        <v>11491</v>
      </c>
      <c r="AK194" s="4">
        <v>11589</v>
      </c>
      <c r="AL194" s="4">
        <v>11451</v>
      </c>
      <c r="AM194" s="4">
        <v>11497</v>
      </c>
      <c r="AN194" s="4">
        <v>11547</v>
      </c>
      <c r="AO194" s="4">
        <v>11648</v>
      </c>
      <c r="AP194" s="4">
        <v>11537</v>
      </c>
      <c r="AQ194" s="4">
        <v>11541</v>
      </c>
      <c r="AR194" s="4">
        <v>11560</v>
      </c>
      <c r="AS194" s="4">
        <v>11526</v>
      </c>
      <c r="AT194" s="4">
        <v>11676</v>
      </c>
      <c r="AU194" s="4">
        <v>11387</v>
      </c>
      <c r="AV194" s="4">
        <v>11507</v>
      </c>
      <c r="AW194" s="4">
        <v>11541</v>
      </c>
      <c r="AX194" s="4">
        <v>11529</v>
      </c>
      <c r="AY194" s="4">
        <v>11554</v>
      </c>
      <c r="AZ194" s="4">
        <v>11436</v>
      </c>
      <c r="BA194" s="4">
        <v>11477</v>
      </c>
      <c r="BB194" s="4">
        <v>11529</v>
      </c>
      <c r="BC194" s="4">
        <v>11500</v>
      </c>
      <c r="BD194" s="4">
        <v>11493</v>
      </c>
      <c r="BE194" s="4">
        <v>11435</v>
      </c>
      <c r="BF194" s="4">
        <v>11342</v>
      </c>
      <c r="BG194" s="4">
        <v>11610</v>
      </c>
      <c r="BH194" s="4">
        <v>11439</v>
      </c>
      <c r="BI194" s="4">
        <v>11437</v>
      </c>
      <c r="BJ194" s="4">
        <v>11353</v>
      </c>
      <c r="BK194" s="4">
        <v>11463</v>
      </c>
      <c r="BL194" s="4">
        <v>11407</v>
      </c>
      <c r="BM194" s="4">
        <v>11392</v>
      </c>
      <c r="BN194" s="4">
        <v>11485</v>
      </c>
      <c r="BO194" s="4">
        <v>11336</v>
      </c>
      <c r="BP194" s="4">
        <v>11410</v>
      </c>
      <c r="BQ194" s="4">
        <v>11382</v>
      </c>
      <c r="BR194" s="4">
        <v>11422</v>
      </c>
      <c r="BS194" s="4">
        <v>11488</v>
      </c>
      <c r="BT194" s="4">
        <v>11401</v>
      </c>
      <c r="BU194" s="4">
        <v>11513</v>
      </c>
      <c r="BV194" s="4">
        <v>11390</v>
      </c>
      <c r="BW194" s="4">
        <v>11338</v>
      </c>
      <c r="BX194" s="4">
        <v>11234</v>
      </c>
      <c r="BY194" s="4">
        <v>11434</v>
      </c>
      <c r="BZ194" s="4">
        <v>11471</v>
      </c>
      <c r="CA194" s="4">
        <v>11274</v>
      </c>
      <c r="CB194" s="4">
        <v>11301</v>
      </c>
      <c r="CC194" s="4">
        <v>11352</v>
      </c>
      <c r="CD194" s="4">
        <v>11264</v>
      </c>
      <c r="CE194" s="4">
        <v>11351</v>
      </c>
      <c r="CF194" s="4">
        <v>11316</v>
      </c>
      <c r="CG194" s="4">
        <v>11439</v>
      </c>
      <c r="CH194" s="4">
        <v>11174</v>
      </c>
      <c r="CI194" s="4">
        <v>11290</v>
      </c>
      <c r="CJ194" s="4">
        <v>11314</v>
      </c>
      <c r="CK194" s="4">
        <v>11202</v>
      </c>
      <c r="CL194" s="4">
        <v>11386</v>
      </c>
      <c r="CM194" s="4">
        <v>11171</v>
      </c>
      <c r="CN194" s="4">
        <v>11383</v>
      </c>
      <c r="CO194" s="4">
        <v>11198</v>
      </c>
      <c r="CP194" s="4">
        <v>11283</v>
      </c>
      <c r="CQ194" s="4">
        <v>11292</v>
      </c>
      <c r="CR194" s="4">
        <v>11282</v>
      </c>
      <c r="CS194" s="4">
        <v>11293</v>
      </c>
    </row>
    <row r="195" spans="1:97" ht="15.75" thickBot="1" x14ac:dyDescent="0.3">
      <c r="A195" s="4" t="s">
        <v>93</v>
      </c>
      <c r="B195" s="8" t="s">
        <v>186</v>
      </c>
      <c r="C195" s="4">
        <v>1960</v>
      </c>
      <c r="D195" s="4">
        <v>2098</v>
      </c>
      <c r="E195" s="4">
        <v>2941</v>
      </c>
      <c r="F195" s="4">
        <v>5495</v>
      </c>
      <c r="G195" s="4">
        <v>9921</v>
      </c>
      <c r="H195" s="4">
        <v>15819</v>
      </c>
      <c r="I195" s="4">
        <v>22745</v>
      </c>
      <c r="J195" s="4">
        <v>30002</v>
      </c>
      <c r="K195" s="4">
        <v>37574</v>
      </c>
      <c r="L195" s="4">
        <v>45121</v>
      </c>
      <c r="M195" s="4">
        <v>52536</v>
      </c>
      <c r="N195" s="4">
        <v>59783</v>
      </c>
      <c r="O195" s="4">
        <v>66536</v>
      </c>
      <c r="P195" s="4">
        <v>72670</v>
      </c>
      <c r="Q195" s="4">
        <v>78315</v>
      </c>
      <c r="R195" s="4">
        <v>84114</v>
      </c>
      <c r="S195" s="4">
        <v>89222</v>
      </c>
      <c r="T195" s="4">
        <v>94078</v>
      </c>
      <c r="U195" s="4">
        <v>99207</v>
      </c>
      <c r="V195" s="4">
        <v>103285</v>
      </c>
      <c r="W195" s="4">
        <v>106717</v>
      </c>
      <c r="X195" s="4">
        <v>110425</v>
      </c>
      <c r="Y195" s="4">
        <v>114001</v>
      </c>
      <c r="Z195" s="4">
        <v>116229</v>
      </c>
      <c r="AA195" s="4">
        <v>118931</v>
      </c>
      <c r="AB195" s="4">
        <v>120731</v>
      </c>
      <c r="AC195" s="4">
        <v>122845</v>
      </c>
      <c r="AD195" s="4">
        <v>125050</v>
      </c>
      <c r="AE195" s="4">
        <v>126138</v>
      </c>
      <c r="AF195" s="4">
        <v>127770</v>
      </c>
      <c r="AG195" s="4">
        <v>128840</v>
      </c>
      <c r="AH195" s="4">
        <v>129685</v>
      </c>
      <c r="AI195" s="4">
        <v>130516</v>
      </c>
      <c r="AJ195" s="4">
        <v>131456</v>
      </c>
      <c r="AK195" s="4">
        <v>131531</v>
      </c>
      <c r="AL195" s="4">
        <v>132132</v>
      </c>
      <c r="AM195" s="4">
        <v>132422</v>
      </c>
      <c r="AN195" s="4">
        <v>132459</v>
      </c>
      <c r="AO195" s="4">
        <v>132828</v>
      </c>
      <c r="AP195" s="4">
        <v>133358</v>
      </c>
      <c r="AQ195" s="4">
        <v>133238</v>
      </c>
      <c r="AR195" s="4">
        <v>133441</v>
      </c>
      <c r="AS195" s="4">
        <v>133857</v>
      </c>
      <c r="AT195" s="4">
        <v>133658</v>
      </c>
      <c r="AU195" s="4">
        <v>133429</v>
      </c>
      <c r="AV195" s="4">
        <v>133671</v>
      </c>
      <c r="AW195" s="4">
        <v>134016</v>
      </c>
      <c r="AX195" s="4">
        <v>133969</v>
      </c>
      <c r="AY195" s="4">
        <v>133853</v>
      </c>
      <c r="AZ195" s="4">
        <v>134426</v>
      </c>
      <c r="BA195" s="4">
        <v>134314</v>
      </c>
      <c r="BB195" s="4">
        <v>133662</v>
      </c>
      <c r="BC195" s="4">
        <v>133666</v>
      </c>
      <c r="BD195" s="4">
        <v>133993</v>
      </c>
      <c r="BE195" s="4">
        <v>133481</v>
      </c>
      <c r="BF195" s="4">
        <v>133717</v>
      </c>
      <c r="BG195" s="4">
        <v>133663</v>
      </c>
      <c r="BH195" s="4">
        <v>133842</v>
      </c>
      <c r="BI195" s="4">
        <v>133825</v>
      </c>
      <c r="BJ195" s="4">
        <v>133865</v>
      </c>
      <c r="BK195" s="4">
        <v>133308</v>
      </c>
      <c r="BL195" s="4">
        <v>133245</v>
      </c>
      <c r="BM195" s="4">
        <v>133475</v>
      </c>
      <c r="BN195" s="4">
        <v>133023</v>
      </c>
      <c r="BO195" s="4">
        <v>132365</v>
      </c>
      <c r="BP195" s="4">
        <v>132782</v>
      </c>
      <c r="BQ195" s="4">
        <v>133128</v>
      </c>
      <c r="BR195" s="4">
        <v>132637</v>
      </c>
      <c r="BS195" s="4">
        <v>132407</v>
      </c>
      <c r="BT195" s="4">
        <v>132256</v>
      </c>
      <c r="BU195" s="4">
        <v>131395</v>
      </c>
      <c r="BV195" s="4">
        <v>131629</v>
      </c>
      <c r="BW195" s="4">
        <v>131650</v>
      </c>
      <c r="BX195" s="4">
        <v>131499</v>
      </c>
      <c r="BY195" s="4">
        <v>131938</v>
      </c>
      <c r="BZ195" s="4">
        <v>131303</v>
      </c>
      <c r="CA195" s="4">
        <v>131516</v>
      </c>
      <c r="CB195" s="4">
        <v>131068</v>
      </c>
      <c r="CC195" s="4">
        <v>131382</v>
      </c>
      <c r="CD195" s="4">
        <v>130103</v>
      </c>
      <c r="CE195" s="4">
        <v>130352</v>
      </c>
      <c r="CF195" s="4">
        <v>131124</v>
      </c>
      <c r="CG195" s="4">
        <v>130081</v>
      </c>
      <c r="CH195" s="4">
        <v>129938</v>
      </c>
      <c r="CI195" s="4">
        <v>129913</v>
      </c>
      <c r="CJ195" s="4">
        <v>129591</v>
      </c>
      <c r="CK195" s="4">
        <v>130318</v>
      </c>
      <c r="CL195" s="4">
        <v>129644</v>
      </c>
      <c r="CM195" s="4">
        <v>129581</v>
      </c>
      <c r="CN195" s="4">
        <v>129640</v>
      </c>
      <c r="CO195" s="4">
        <v>129232</v>
      </c>
      <c r="CP195" s="4">
        <v>129044</v>
      </c>
      <c r="CQ195" s="4">
        <v>128673</v>
      </c>
      <c r="CR195" s="4">
        <v>129166</v>
      </c>
      <c r="CS195" s="4">
        <v>128295</v>
      </c>
    </row>
    <row r="196" spans="1:97" ht="15.75" thickBot="1" x14ac:dyDescent="0.3">
      <c r="A196" s="4" t="s">
        <v>94</v>
      </c>
      <c r="B196" s="8" t="s">
        <v>187</v>
      </c>
      <c r="C196" s="4">
        <v>1312</v>
      </c>
      <c r="D196" s="4">
        <v>1343</v>
      </c>
      <c r="E196" s="4">
        <v>1492</v>
      </c>
      <c r="F196" s="4">
        <v>1801</v>
      </c>
      <c r="G196" s="4">
        <v>2039</v>
      </c>
      <c r="H196" s="4">
        <v>1994</v>
      </c>
      <c r="I196" s="4">
        <v>2210</v>
      </c>
      <c r="J196" s="4">
        <v>2249</v>
      </c>
      <c r="K196" s="4">
        <v>2258</v>
      </c>
      <c r="L196" s="4">
        <v>2282</v>
      </c>
      <c r="M196" s="4">
        <v>2336</v>
      </c>
      <c r="N196" s="4">
        <v>2377</v>
      </c>
      <c r="O196" s="4">
        <v>2389</v>
      </c>
      <c r="P196" s="4">
        <v>2402</v>
      </c>
      <c r="Q196" s="4">
        <v>2436</v>
      </c>
      <c r="R196" s="4">
        <v>2402</v>
      </c>
      <c r="S196" s="4">
        <v>2427</v>
      </c>
      <c r="T196" s="4">
        <v>2385</v>
      </c>
      <c r="U196" s="4">
        <v>2510</v>
      </c>
      <c r="V196" s="4">
        <v>2520</v>
      </c>
      <c r="W196" s="4">
        <v>2522</v>
      </c>
      <c r="X196" s="4">
        <v>2546</v>
      </c>
      <c r="Y196" s="4">
        <v>2428</v>
      </c>
      <c r="Z196" s="4">
        <v>2503</v>
      </c>
      <c r="AA196" s="4">
        <v>2473</v>
      </c>
      <c r="AB196" s="4">
        <v>2452</v>
      </c>
      <c r="AC196" s="4">
        <v>2501</v>
      </c>
      <c r="AD196" s="4">
        <v>2523</v>
      </c>
      <c r="AE196" s="4">
        <v>2456</v>
      </c>
      <c r="AF196" s="4">
        <v>2435</v>
      </c>
      <c r="AG196" s="4">
        <v>2509</v>
      </c>
      <c r="AH196" s="4">
        <v>2521</v>
      </c>
      <c r="AI196" s="4">
        <v>2496</v>
      </c>
      <c r="AJ196" s="4">
        <v>2415</v>
      </c>
      <c r="AK196" s="4">
        <v>2546</v>
      </c>
      <c r="AL196" s="4">
        <v>2440</v>
      </c>
      <c r="AM196" s="4">
        <v>2481</v>
      </c>
      <c r="AN196" s="4">
        <v>2504</v>
      </c>
      <c r="AO196" s="4">
        <v>2453</v>
      </c>
      <c r="AP196" s="4">
        <v>2500</v>
      </c>
      <c r="AQ196" s="4">
        <v>2530</v>
      </c>
      <c r="AR196" s="4">
        <v>2529</v>
      </c>
      <c r="AS196" s="4">
        <v>2543</v>
      </c>
      <c r="AT196" s="4">
        <v>2509</v>
      </c>
      <c r="AU196" s="4">
        <v>2447</v>
      </c>
      <c r="AV196" s="4">
        <v>2526</v>
      </c>
      <c r="AW196" s="4">
        <v>2516</v>
      </c>
      <c r="AX196" s="4">
        <v>2529</v>
      </c>
      <c r="AY196" s="4">
        <v>2529</v>
      </c>
      <c r="AZ196" s="4">
        <v>2508</v>
      </c>
      <c r="BA196" s="4">
        <v>2464</v>
      </c>
      <c r="BB196" s="4">
        <v>2500</v>
      </c>
      <c r="BC196" s="4">
        <v>2470</v>
      </c>
      <c r="BD196" s="4">
        <v>2485</v>
      </c>
      <c r="BE196" s="4">
        <v>2433</v>
      </c>
      <c r="BF196" s="4">
        <v>2509</v>
      </c>
      <c r="BG196" s="4">
        <v>2472</v>
      </c>
      <c r="BH196" s="4">
        <v>2449</v>
      </c>
      <c r="BI196" s="4">
        <v>2379</v>
      </c>
      <c r="BJ196" s="4">
        <v>2477</v>
      </c>
      <c r="BK196" s="4">
        <v>2455</v>
      </c>
      <c r="BL196" s="4">
        <v>2590</v>
      </c>
      <c r="BM196" s="4">
        <v>2450</v>
      </c>
      <c r="BN196" s="4">
        <v>2430</v>
      </c>
      <c r="BO196" s="4">
        <v>2501</v>
      </c>
      <c r="BP196" s="4">
        <v>2447</v>
      </c>
      <c r="BQ196" s="4">
        <v>2507</v>
      </c>
      <c r="BR196" s="4">
        <v>2471</v>
      </c>
      <c r="BS196" s="4">
        <v>2419</v>
      </c>
      <c r="BT196" s="4">
        <v>2543</v>
      </c>
      <c r="BU196" s="4">
        <v>2447</v>
      </c>
      <c r="BV196" s="4">
        <v>2500</v>
      </c>
      <c r="BW196" s="4">
        <v>2484</v>
      </c>
      <c r="BX196" s="4">
        <v>2402</v>
      </c>
      <c r="BY196" s="4">
        <v>2443</v>
      </c>
      <c r="BZ196" s="4">
        <v>2508</v>
      </c>
      <c r="CA196" s="4">
        <v>2534</v>
      </c>
      <c r="CB196" s="4">
        <v>2419</v>
      </c>
      <c r="CC196" s="4">
        <v>2506</v>
      </c>
      <c r="CD196" s="4">
        <v>2534</v>
      </c>
      <c r="CE196" s="4">
        <v>2439</v>
      </c>
      <c r="CF196" s="4">
        <v>2411</v>
      </c>
      <c r="CG196" s="4">
        <v>2523</v>
      </c>
      <c r="CH196" s="4">
        <v>2469</v>
      </c>
      <c r="CI196" s="4">
        <v>2482</v>
      </c>
      <c r="CJ196" s="4">
        <v>2422</v>
      </c>
      <c r="CK196" s="4">
        <v>2433</v>
      </c>
      <c r="CL196" s="4">
        <v>2396</v>
      </c>
      <c r="CM196" s="4">
        <v>2452</v>
      </c>
      <c r="CN196" s="4">
        <v>2503</v>
      </c>
      <c r="CO196" s="4">
        <v>2441</v>
      </c>
      <c r="CP196" s="4">
        <v>2399</v>
      </c>
      <c r="CQ196" s="4">
        <v>2499</v>
      </c>
      <c r="CR196" s="4">
        <v>2495</v>
      </c>
      <c r="CS196" s="4">
        <v>2408</v>
      </c>
    </row>
    <row r="197" spans="1:97" ht="15.75" thickBot="1" x14ac:dyDescent="0.3">
      <c r="A197" s="4" t="s">
        <v>95</v>
      </c>
      <c r="B197" s="8" t="s">
        <v>188</v>
      </c>
      <c r="C197" s="4">
        <v>1785</v>
      </c>
      <c r="D197" s="4">
        <v>1755</v>
      </c>
      <c r="E197" s="4">
        <v>1820</v>
      </c>
      <c r="F197" s="4">
        <v>1761</v>
      </c>
      <c r="G197" s="4">
        <v>1761</v>
      </c>
      <c r="H197" s="4">
        <v>1794</v>
      </c>
      <c r="I197" s="4">
        <v>1724</v>
      </c>
      <c r="J197" s="4">
        <v>1742</v>
      </c>
      <c r="K197" s="4">
        <v>1799</v>
      </c>
      <c r="L197" s="4">
        <v>1707</v>
      </c>
      <c r="M197" s="4">
        <v>1699</v>
      </c>
      <c r="N197" s="4">
        <v>1745</v>
      </c>
      <c r="O197" s="4">
        <v>1724</v>
      </c>
      <c r="P197" s="4">
        <v>1681</v>
      </c>
      <c r="Q197" s="4">
        <v>1743</v>
      </c>
      <c r="R197" s="4">
        <v>1672</v>
      </c>
      <c r="S197" s="4">
        <v>1795</v>
      </c>
      <c r="T197" s="4">
        <v>1739</v>
      </c>
      <c r="U197" s="4">
        <v>1703</v>
      </c>
      <c r="V197" s="4">
        <v>1695</v>
      </c>
      <c r="W197" s="4">
        <v>1736</v>
      </c>
      <c r="X197" s="4">
        <v>1794</v>
      </c>
      <c r="Y197" s="4">
        <v>1659</v>
      </c>
      <c r="Z197" s="4">
        <v>1700</v>
      </c>
      <c r="AA197" s="4">
        <v>1718</v>
      </c>
      <c r="AB197" s="4">
        <v>1727</v>
      </c>
      <c r="AC197" s="4">
        <v>1719</v>
      </c>
      <c r="AD197" s="4">
        <v>1696</v>
      </c>
      <c r="AE197" s="4">
        <v>1683</v>
      </c>
      <c r="AF197" s="4">
        <v>1671</v>
      </c>
      <c r="AG197" s="4">
        <v>1743</v>
      </c>
      <c r="AH197" s="4">
        <v>1694</v>
      </c>
      <c r="AI197" s="4">
        <v>1695</v>
      </c>
      <c r="AJ197" s="4">
        <v>1765</v>
      </c>
      <c r="AK197" s="4">
        <v>1686</v>
      </c>
      <c r="AL197" s="4">
        <v>1751</v>
      </c>
      <c r="AM197" s="4">
        <v>1721</v>
      </c>
      <c r="AN197" s="4">
        <v>1689</v>
      </c>
      <c r="AO197" s="4">
        <v>1748</v>
      </c>
      <c r="AP197" s="4">
        <v>1697</v>
      </c>
      <c r="AQ197" s="4">
        <v>1686</v>
      </c>
      <c r="AR197" s="4">
        <v>1687</v>
      </c>
      <c r="AS197" s="4">
        <v>1616</v>
      </c>
      <c r="AT197" s="4">
        <v>1685</v>
      </c>
      <c r="AU197" s="4">
        <v>1690</v>
      </c>
      <c r="AV197" s="4">
        <v>1633</v>
      </c>
      <c r="AW197" s="4">
        <v>1690</v>
      </c>
      <c r="AX197" s="4">
        <v>1653</v>
      </c>
      <c r="AY197" s="4">
        <v>1687</v>
      </c>
      <c r="AZ197" s="4">
        <v>1675</v>
      </c>
      <c r="BA197" s="4">
        <v>1633</v>
      </c>
      <c r="BB197" s="4">
        <v>1647</v>
      </c>
      <c r="BC197" s="4">
        <v>1684</v>
      </c>
      <c r="BD197" s="4">
        <v>1647</v>
      </c>
      <c r="BE197" s="4">
        <v>1647</v>
      </c>
      <c r="BF197" s="4">
        <v>1641</v>
      </c>
      <c r="BG197" s="4">
        <v>1660</v>
      </c>
      <c r="BH197" s="4">
        <v>1711</v>
      </c>
      <c r="BI197" s="4">
        <v>1704</v>
      </c>
      <c r="BJ197" s="4">
        <v>1694</v>
      </c>
      <c r="BK197" s="4">
        <v>1618</v>
      </c>
      <c r="BL197" s="4">
        <v>1677</v>
      </c>
      <c r="BM197" s="4">
        <v>1656</v>
      </c>
      <c r="BN197" s="4">
        <v>1664</v>
      </c>
      <c r="BO197" s="4">
        <v>1652</v>
      </c>
      <c r="BP197" s="4">
        <v>1643</v>
      </c>
      <c r="BQ197" s="4">
        <v>1656</v>
      </c>
      <c r="BR197" s="4">
        <v>1667</v>
      </c>
      <c r="BS197" s="4">
        <v>1660</v>
      </c>
      <c r="BT197" s="4">
        <v>1634</v>
      </c>
      <c r="BU197" s="4">
        <v>1674</v>
      </c>
      <c r="BV197" s="4">
        <v>1648</v>
      </c>
      <c r="BW197" s="4">
        <v>1687</v>
      </c>
      <c r="BX197" s="4">
        <v>1644</v>
      </c>
      <c r="BY197" s="4">
        <v>1638</v>
      </c>
      <c r="BZ197" s="4">
        <v>1649</v>
      </c>
      <c r="CA197" s="4">
        <v>1673</v>
      </c>
      <c r="CB197" s="4">
        <v>1631</v>
      </c>
      <c r="CC197" s="4">
        <v>1648</v>
      </c>
      <c r="CD197" s="4">
        <v>1644</v>
      </c>
      <c r="CE197" s="4">
        <v>1616</v>
      </c>
      <c r="CF197" s="4">
        <v>1617</v>
      </c>
      <c r="CG197" s="4">
        <v>1547</v>
      </c>
      <c r="CH197" s="4">
        <v>1731</v>
      </c>
      <c r="CI197" s="4">
        <v>1591</v>
      </c>
      <c r="CJ197" s="4">
        <v>1650</v>
      </c>
      <c r="CK197" s="4">
        <v>1678</v>
      </c>
      <c r="CL197" s="4">
        <v>1582</v>
      </c>
      <c r="CM197" s="4">
        <v>1581</v>
      </c>
      <c r="CN197" s="4">
        <v>1556</v>
      </c>
      <c r="CO197" s="4">
        <v>1587</v>
      </c>
      <c r="CP197" s="4">
        <v>1567</v>
      </c>
      <c r="CQ197" s="4">
        <v>1643</v>
      </c>
      <c r="CR197" s="4">
        <v>1568</v>
      </c>
      <c r="CS197" s="4">
        <v>1523</v>
      </c>
    </row>
    <row r="198" spans="1:97" ht="15.75" thickBot="1" x14ac:dyDescent="0.3">
      <c r="A198" s="4" t="s">
        <v>96</v>
      </c>
      <c r="B198" s="8" t="s">
        <v>189</v>
      </c>
      <c r="C198" s="4">
        <v>1654</v>
      </c>
      <c r="D198" s="4">
        <v>1672</v>
      </c>
      <c r="E198" s="4">
        <v>1652</v>
      </c>
      <c r="F198" s="4">
        <v>1743</v>
      </c>
      <c r="G198" s="4">
        <v>1686</v>
      </c>
      <c r="H198" s="4">
        <v>1790</v>
      </c>
      <c r="I198" s="4">
        <v>1778</v>
      </c>
      <c r="J198" s="4">
        <v>1806</v>
      </c>
      <c r="K198" s="4">
        <v>1808</v>
      </c>
      <c r="L198" s="4">
        <v>1791</v>
      </c>
      <c r="M198" s="4">
        <v>1819</v>
      </c>
      <c r="N198" s="4">
        <v>1822</v>
      </c>
      <c r="O198" s="4">
        <v>1853</v>
      </c>
      <c r="P198" s="4">
        <v>1845</v>
      </c>
      <c r="Q198" s="4">
        <v>1846</v>
      </c>
      <c r="R198" s="4">
        <v>1815</v>
      </c>
      <c r="S198" s="4">
        <v>1737</v>
      </c>
      <c r="T198" s="4">
        <v>1804</v>
      </c>
      <c r="U198" s="4">
        <v>1876</v>
      </c>
      <c r="V198" s="4">
        <v>1783</v>
      </c>
      <c r="W198" s="4">
        <v>1841</v>
      </c>
      <c r="X198" s="4">
        <v>1795</v>
      </c>
      <c r="Y198" s="4">
        <v>1765</v>
      </c>
      <c r="Z198" s="4">
        <v>1783</v>
      </c>
      <c r="AA198" s="4">
        <v>1860</v>
      </c>
      <c r="AB198" s="4">
        <v>1789</v>
      </c>
      <c r="AC198" s="4">
        <v>1874</v>
      </c>
      <c r="AD198" s="4">
        <v>1885</v>
      </c>
      <c r="AE198" s="4">
        <v>1863</v>
      </c>
      <c r="AF198" s="4">
        <v>1865</v>
      </c>
      <c r="AG198" s="4">
        <v>1798</v>
      </c>
      <c r="AH198" s="4">
        <v>1811</v>
      </c>
      <c r="AI198" s="4">
        <v>1807</v>
      </c>
      <c r="AJ198" s="4">
        <v>1792</v>
      </c>
      <c r="AK198" s="4">
        <v>1829</v>
      </c>
      <c r="AL198" s="4">
        <v>1748</v>
      </c>
      <c r="AM198" s="4">
        <v>1765</v>
      </c>
      <c r="AN198" s="4">
        <v>1761</v>
      </c>
      <c r="AO198" s="4">
        <v>1765</v>
      </c>
      <c r="AP198" s="4">
        <v>1860</v>
      </c>
      <c r="AQ198" s="4">
        <v>1854</v>
      </c>
      <c r="AR198" s="4">
        <v>1819</v>
      </c>
      <c r="AS198" s="4">
        <v>1762</v>
      </c>
      <c r="AT198" s="4">
        <v>1764</v>
      </c>
      <c r="AU198" s="4">
        <v>1814</v>
      </c>
      <c r="AV198" s="4">
        <v>1852</v>
      </c>
      <c r="AW198" s="4">
        <v>1819</v>
      </c>
      <c r="AX198" s="4">
        <v>1754</v>
      </c>
      <c r="AY198" s="4">
        <v>1854</v>
      </c>
      <c r="AZ198" s="4">
        <v>1883</v>
      </c>
      <c r="BA198" s="4">
        <v>1805</v>
      </c>
      <c r="BB198" s="4">
        <v>1787</v>
      </c>
      <c r="BC198" s="4">
        <v>1796</v>
      </c>
      <c r="BD198" s="4">
        <v>1769</v>
      </c>
      <c r="BE198" s="4">
        <v>1830</v>
      </c>
      <c r="BF198" s="4">
        <v>1771</v>
      </c>
      <c r="BG198" s="4">
        <v>1830</v>
      </c>
      <c r="BH198" s="4">
        <v>1754</v>
      </c>
      <c r="BI198" s="4">
        <v>1875</v>
      </c>
      <c r="BJ198" s="4">
        <v>1772</v>
      </c>
      <c r="BK198" s="4">
        <v>1807</v>
      </c>
      <c r="BL198" s="4">
        <v>1788</v>
      </c>
      <c r="BM198" s="4">
        <v>1767</v>
      </c>
      <c r="BN198" s="4">
        <v>1838</v>
      </c>
      <c r="BO198" s="4">
        <v>1748</v>
      </c>
      <c r="BP198" s="4">
        <v>1808</v>
      </c>
      <c r="BQ198" s="4">
        <v>1751</v>
      </c>
      <c r="BR198" s="4">
        <v>1857</v>
      </c>
      <c r="BS198" s="4">
        <v>1811</v>
      </c>
      <c r="BT198" s="4">
        <v>1861</v>
      </c>
      <c r="BU198" s="4">
        <v>1755</v>
      </c>
      <c r="BV198" s="4">
        <v>1784</v>
      </c>
      <c r="BW198" s="4">
        <v>1801</v>
      </c>
      <c r="BX198" s="4">
        <v>1848</v>
      </c>
      <c r="BY198" s="4">
        <v>1813</v>
      </c>
      <c r="BZ198" s="4">
        <v>1827</v>
      </c>
      <c r="CA198" s="4">
        <v>1818</v>
      </c>
      <c r="CB198" s="4">
        <v>1840</v>
      </c>
      <c r="CC198" s="4">
        <v>1825</v>
      </c>
      <c r="CD198" s="4">
        <v>1777</v>
      </c>
      <c r="CE198" s="4">
        <v>1780</v>
      </c>
      <c r="CF198" s="4">
        <v>1764</v>
      </c>
      <c r="CG198" s="4">
        <v>1805</v>
      </c>
      <c r="CH198" s="4">
        <v>1741</v>
      </c>
      <c r="CI198" s="4">
        <v>1742</v>
      </c>
      <c r="CJ198" s="4">
        <v>1879</v>
      </c>
      <c r="CK198" s="4">
        <v>1835</v>
      </c>
      <c r="CL198" s="4">
        <v>1828</v>
      </c>
      <c r="CM198" s="4">
        <v>1887</v>
      </c>
      <c r="CN198" s="4">
        <v>1758</v>
      </c>
      <c r="CO198" s="4">
        <v>1793</v>
      </c>
      <c r="CP198" s="4">
        <v>1720</v>
      </c>
      <c r="CQ198" s="4">
        <v>1816</v>
      </c>
      <c r="CR198" s="4">
        <v>1853</v>
      </c>
      <c r="CS198" s="4">
        <v>1850</v>
      </c>
    </row>
    <row r="199" spans="1:97" ht="15.75" thickBot="1" x14ac:dyDescent="0.3">
      <c r="A199" s="4" t="s">
        <v>97</v>
      </c>
      <c r="B199" s="8" t="s">
        <v>190</v>
      </c>
      <c r="C199" s="4">
        <v>1809</v>
      </c>
      <c r="D199" s="4">
        <v>1881</v>
      </c>
      <c r="E199" s="4">
        <v>3777</v>
      </c>
      <c r="F199" s="4">
        <v>8228</v>
      </c>
      <c r="G199" s="4">
        <v>13786</v>
      </c>
      <c r="H199" s="4">
        <v>20065</v>
      </c>
      <c r="I199" s="4">
        <v>25909</v>
      </c>
      <c r="J199" s="4">
        <v>31779</v>
      </c>
      <c r="K199" s="4">
        <v>36574</v>
      </c>
      <c r="L199" s="4">
        <v>41588</v>
      </c>
      <c r="M199" s="4">
        <v>45510</v>
      </c>
      <c r="N199" s="4">
        <v>49804</v>
      </c>
      <c r="O199" s="4">
        <v>53978</v>
      </c>
      <c r="P199" s="4">
        <v>56705</v>
      </c>
      <c r="Q199" s="4">
        <v>59495</v>
      </c>
      <c r="R199" s="4">
        <v>62262</v>
      </c>
      <c r="S199" s="4">
        <v>64745</v>
      </c>
      <c r="T199" s="4">
        <v>65545</v>
      </c>
      <c r="U199" s="4">
        <v>67057</v>
      </c>
      <c r="V199" s="4">
        <v>67600</v>
      </c>
      <c r="W199" s="4">
        <v>67735</v>
      </c>
      <c r="X199" s="4">
        <v>67825</v>
      </c>
      <c r="Y199" s="4">
        <v>68353</v>
      </c>
      <c r="Z199" s="4">
        <v>68820</v>
      </c>
      <c r="AA199" s="4">
        <v>68600</v>
      </c>
      <c r="AB199" s="4">
        <v>68823</v>
      </c>
      <c r="AC199" s="4">
        <v>68693</v>
      </c>
      <c r="AD199" s="4">
        <v>68857</v>
      </c>
      <c r="AE199" s="4">
        <v>69077</v>
      </c>
      <c r="AF199" s="4">
        <v>68374</v>
      </c>
      <c r="AG199" s="4">
        <v>69117</v>
      </c>
      <c r="AH199" s="4">
        <v>69311</v>
      </c>
      <c r="AI199" s="4">
        <v>69265</v>
      </c>
      <c r="AJ199" s="4">
        <v>69284</v>
      </c>
      <c r="AK199" s="4">
        <v>68945</v>
      </c>
      <c r="AL199" s="4">
        <v>69127</v>
      </c>
      <c r="AM199" s="4">
        <v>69340</v>
      </c>
      <c r="AN199" s="4">
        <v>69300</v>
      </c>
      <c r="AO199" s="4">
        <v>69709</v>
      </c>
      <c r="AP199" s="4">
        <v>69543</v>
      </c>
      <c r="AQ199" s="4">
        <v>69337</v>
      </c>
      <c r="AR199" s="4">
        <v>69415</v>
      </c>
      <c r="AS199" s="4">
        <v>69382</v>
      </c>
      <c r="AT199" s="4">
        <v>69664</v>
      </c>
      <c r="AU199" s="4">
        <v>69362</v>
      </c>
      <c r="AV199" s="4">
        <v>69412</v>
      </c>
      <c r="AW199" s="4">
        <v>69165</v>
      </c>
      <c r="AX199" s="4">
        <v>69173</v>
      </c>
      <c r="AY199" s="4">
        <v>69527</v>
      </c>
      <c r="AZ199" s="4">
        <v>69019</v>
      </c>
      <c r="BA199" s="4">
        <v>69387</v>
      </c>
      <c r="BB199" s="4">
        <v>68871</v>
      </c>
      <c r="BC199" s="4">
        <v>68913</v>
      </c>
      <c r="BD199" s="4">
        <v>68865</v>
      </c>
      <c r="BE199" s="4">
        <v>69324</v>
      </c>
      <c r="BF199" s="4">
        <v>68723</v>
      </c>
      <c r="BG199" s="4">
        <v>68794</v>
      </c>
      <c r="BH199" s="4">
        <v>68974</v>
      </c>
      <c r="BI199" s="4">
        <v>69088</v>
      </c>
      <c r="BJ199" s="4">
        <v>68987</v>
      </c>
      <c r="BK199" s="4">
        <v>68582</v>
      </c>
      <c r="BL199" s="4">
        <v>69061</v>
      </c>
      <c r="BM199" s="4">
        <v>68280</v>
      </c>
      <c r="BN199" s="4">
        <v>68526</v>
      </c>
      <c r="BO199" s="4">
        <v>69395</v>
      </c>
      <c r="BP199" s="4">
        <v>68561</v>
      </c>
      <c r="BQ199" s="4">
        <v>68299</v>
      </c>
      <c r="BR199" s="4">
        <v>68665</v>
      </c>
      <c r="BS199" s="4">
        <v>68828</v>
      </c>
      <c r="BT199" s="4">
        <v>68354</v>
      </c>
      <c r="BU199" s="4">
        <v>68338</v>
      </c>
      <c r="BV199" s="4">
        <v>68428</v>
      </c>
      <c r="BW199" s="4">
        <v>68398</v>
      </c>
      <c r="BX199" s="4">
        <v>68246</v>
      </c>
      <c r="BY199" s="4">
        <v>68358</v>
      </c>
      <c r="BZ199" s="4">
        <v>68494</v>
      </c>
      <c r="CA199" s="4">
        <v>67561</v>
      </c>
      <c r="CB199" s="4">
        <v>68717</v>
      </c>
      <c r="CC199" s="4">
        <v>67906</v>
      </c>
      <c r="CD199" s="4">
        <v>68484</v>
      </c>
      <c r="CE199" s="4">
        <v>68031</v>
      </c>
      <c r="CF199" s="4">
        <v>67872</v>
      </c>
      <c r="CG199" s="4">
        <v>67974</v>
      </c>
      <c r="CH199" s="4">
        <v>67795</v>
      </c>
      <c r="CI199" s="4">
        <v>67796</v>
      </c>
      <c r="CJ199" s="4">
        <v>68113</v>
      </c>
      <c r="CK199" s="4">
        <v>67716</v>
      </c>
      <c r="CL199" s="4">
        <v>67653</v>
      </c>
      <c r="CM199" s="4">
        <v>67871</v>
      </c>
      <c r="CN199" s="4">
        <v>67377</v>
      </c>
      <c r="CO199" s="4">
        <v>67109</v>
      </c>
      <c r="CP199" s="4">
        <v>67649</v>
      </c>
      <c r="CQ199" s="4">
        <v>67537</v>
      </c>
      <c r="CR199" s="4">
        <v>67346</v>
      </c>
      <c r="CS199" s="4">
        <v>67122</v>
      </c>
    </row>
    <row r="200" spans="1:97" ht="15.75" thickBot="1" x14ac:dyDescent="0.3">
      <c r="A200" s="4" t="s">
        <v>98</v>
      </c>
      <c r="B200" s="8" t="s">
        <v>191</v>
      </c>
      <c r="C200" s="4">
        <v>1613</v>
      </c>
      <c r="D200" s="4">
        <v>1687</v>
      </c>
      <c r="E200" s="4">
        <v>2388</v>
      </c>
      <c r="F200" s="4">
        <v>4303</v>
      </c>
      <c r="G200" s="4">
        <v>6396</v>
      </c>
      <c r="H200" s="4">
        <v>8610</v>
      </c>
      <c r="I200" s="4">
        <v>10656</v>
      </c>
      <c r="J200" s="4">
        <v>12469</v>
      </c>
      <c r="K200" s="4">
        <v>14359</v>
      </c>
      <c r="L200" s="4">
        <v>15959</v>
      </c>
      <c r="M200" s="4">
        <v>17541</v>
      </c>
      <c r="N200" s="4">
        <v>18658</v>
      </c>
      <c r="O200" s="4">
        <v>20115</v>
      </c>
      <c r="P200" s="4">
        <v>21441</v>
      </c>
      <c r="Q200" s="4">
        <v>22302</v>
      </c>
      <c r="R200" s="4">
        <v>23307</v>
      </c>
      <c r="S200" s="4">
        <v>24154</v>
      </c>
      <c r="T200" s="4">
        <v>25309</v>
      </c>
      <c r="U200" s="4">
        <v>25741</v>
      </c>
      <c r="V200" s="4">
        <v>26240</v>
      </c>
      <c r="W200" s="4">
        <v>27030</v>
      </c>
      <c r="X200" s="4">
        <v>26869</v>
      </c>
      <c r="Y200" s="4">
        <v>27228</v>
      </c>
      <c r="Z200" s="4">
        <v>27158</v>
      </c>
      <c r="AA200" s="4">
        <v>27155</v>
      </c>
      <c r="AB200" s="4">
        <v>27412</v>
      </c>
      <c r="AC200" s="4">
        <v>27586</v>
      </c>
      <c r="AD200" s="4">
        <v>27201</v>
      </c>
      <c r="AE200" s="4">
        <v>27261</v>
      </c>
      <c r="AF200" s="4">
        <v>27517</v>
      </c>
      <c r="AG200" s="4">
        <v>27566</v>
      </c>
      <c r="AH200" s="4">
        <v>27411</v>
      </c>
      <c r="AI200" s="4">
        <v>27366</v>
      </c>
      <c r="AJ200" s="4">
        <v>27711</v>
      </c>
      <c r="AK200" s="4">
        <v>27745</v>
      </c>
      <c r="AL200" s="4">
        <v>27457</v>
      </c>
      <c r="AM200" s="4">
        <v>27453</v>
      </c>
      <c r="AN200" s="4">
        <v>27555</v>
      </c>
      <c r="AO200" s="4">
        <v>27227</v>
      </c>
      <c r="AP200" s="4">
        <v>27690</v>
      </c>
      <c r="AQ200" s="4">
        <v>27338</v>
      </c>
      <c r="AR200" s="4">
        <v>27514</v>
      </c>
      <c r="AS200" s="4">
        <v>27440</v>
      </c>
      <c r="AT200" s="4">
        <v>27365</v>
      </c>
      <c r="AU200" s="4">
        <v>27190</v>
      </c>
      <c r="AV200" s="4">
        <v>27248</v>
      </c>
      <c r="AW200" s="4">
        <v>27401</v>
      </c>
      <c r="AX200" s="4">
        <v>27030</v>
      </c>
      <c r="AY200" s="4">
        <v>27339</v>
      </c>
      <c r="AZ200" s="4">
        <v>27077</v>
      </c>
      <c r="BA200" s="4">
        <v>27059</v>
      </c>
      <c r="BB200" s="4">
        <v>27253</v>
      </c>
      <c r="BC200" s="4">
        <v>27019</v>
      </c>
      <c r="BD200" s="4">
        <v>27129</v>
      </c>
      <c r="BE200" s="4">
        <v>27245</v>
      </c>
      <c r="BF200" s="4">
        <v>27215</v>
      </c>
      <c r="BG200" s="4">
        <v>27172</v>
      </c>
      <c r="BH200" s="4">
        <v>27100</v>
      </c>
      <c r="BI200" s="4">
        <v>27359</v>
      </c>
      <c r="BJ200" s="4">
        <v>27314</v>
      </c>
      <c r="BK200" s="4">
        <v>27319</v>
      </c>
      <c r="BL200" s="4">
        <v>27104</v>
      </c>
      <c r="BM200" s="4">
        <v>27204</v>
      </c>
      <c r="BN200" s="4">
        <v>27011</v>
      </c>
      <c r="BO200" s="4">
        <v>26748</v>
      </c>
      <c r="BP200" s="4">
        <v>26965</v>
      </c>
      <c r="BQ200" s="4">
        <v>27151</v>
      </c>
      <c r="BR200" s="4">
        <v>26850</v>
      </c>
      <c r="BS200" s="4">
        <v>26815</v>
      </c>
      <c r="BT200" s="4">
        <v>26914</v>
      </c>
      <c r="BU200" s="4">
        <v>27314</v>
      </c>
      <c r="BV200" s="4">
        <v>26892</v>
      </c>
      <c r="BW200" s="4">
        <v>26991</v>
      </c>
      <c r="BX200" s="4">
        <v>26932</v>
      </c>
      <c r="BY200" s="4">
        <v>26794</v>
      </c>
      <c r="BZ200" s="4">
        <v>26726</v>
      </c>
      <c r="CA200" s="4">
        <v>26798</v>
      </c>
      <c r="CB200" s="4">
        <v>26725</v>
      </c>
      <c r="CC200" s="4">
        <v>26742</v>
      </c>
      <c r="CD200" s="4">
        <v>26699</v>
      </c>
      <c r="CE200" s="4">
        <v>26610</v>
      </c>
      <c r="CF200" s="4">
        <v>26703</v>
      </c>
      <c r="CG200" s="4">
        <v>26716</v>
      </c>
      <c r="CH200" s="4">
        <v>26648</v>
      </c>
      <c r="CI200" s="4">
        <v>26856</v>
      </c>
      <c r="CJ200" s="4">
        <v>26609</v>
      </c>
      <c r="CK200" s="4">
        <v>26613</v>
      </c>
      <c r="CL200" s="4">
        <v>26275</v>
      </c>
      <c r="CM200" s="4">
        <v>26471</v>
      </c>
      <c r="CN200" s="4">
        <v>26668</v>
      </c>
      <c r="CO200" s="4">
        <v>26313</v>
      </c>
      <c r="CP200" s="4">
        <v>26492</v>
      </c>
      <c r="CQ200" s="4">
        <v>26550</v>
      </c>
      <c r="CR200" s="4">
        <v>26337</v>
      </c>
      <c r="CS200" s="4">
        <v>26277</v>
      </c>
    </row>
    <row r="201" spans="1:97" ht="15.75" thickBot="1" x14ac:dyDescent="0.3">
      <c r="A201" s="4" t="s">
        <v>99</v>
      </c>
      <c r="B201" s="8" t="s">
        <v>192</v>
      </c>
      <c r="C201" s="4">
        <v>1665</v>
      </c>
      <c r="D201" s="4">
        <v>1559</v>
      </c>
      <c r="E201" s="4">
        <v>2451</v>
      </c>
      <c r="F201" s="4">
        <v>5844</v>
      </c>
      <c r="G201" s="4">
        <v>12610</v>
      </c>
      <c r="H201" s="4">
        <v>21826</v>
      </c>
      <c r="I201" s="4">
        <v>33161</v>
      </c>
      <c r="J201" s="4">
        <v>44881</v>
      </c>
      <c r="K201" s="4">
        <v>58609</v>
      </c>
      <c r="L201" s="4">
        <v>71815</v>
      </c>
      <c r="M201" s="4">
        <v>85540</v>
      </c>
      <c r="N201" s="4">
        <v>99345</v>
      </c>
      <c r="O201" s="4">
        <v>112592</v>
      </c>
      <c r="P201" s="4">
        <v>126214</v>
      </c>
      <c r="Q201" s="4">
        <v>138736</v>
      </c>
      <c r="R201" s="4">
        <v>151469</v>
      </c>
      <c r="S201" s="4">
        <v>162689</v>
      </c>
      <c r="T201" s="4">
        <v>174701</v>
      </c>
      <c r="U201" s="4">
        <v>185667</v>
      </c>
      <c r="V201" s="4">
        <v>195575</v>
      </c>
      <c r="W201" s="4">
        <v>206249</v>
      </c>
      <c r="X201" s="4">
        <v>214598</v>
      </c>
      <c r="Y201" s="4">
        <v>223652</v>
      </c>
      <c r="Z201" s="4">
        <v>230520</v>
      </c>
      <c r="AA201" s="4">
        <v>237506</v>
      </c>
      <c r="AB201" s="4">
        <v>245958</v>
      </c>
      <c r="AC201" s="4">
        <v>252260</v>
      </c>
      <c r="AD201" s="4">
        <v>260191</v>
      </c>
      <c r="AE201" s="4">
        <v>265383</v>
      </c>
      <c r="AF201" s="4">
        <v>271561</v>
      </c>
      <c r="AG201" s="4">
        <v>277109</v>
      </c>
      <c r="AH201" s="4">
        <v>282547</v>
      </c>
      <c r="AI201" s="4">
        <v>288808</v>
      </c>
      <c r="AJ201" s="4">
        <v>292616</v>
      </c>
      <c r="AK201" s="4">
        <v>298068</v>
      </c>
      <c r="AL201" s="4">
        <v>302931</v>
      </c>
      <c r="AM201" s="4">
        <v>305999</v>
      </c>
      <c r="AN201" s="4">
        <v>310109</v>
      </c>
      <c r="AO201" s="4">
        <v>313355</v>
      </c>
      <c r="AP201" s="4">
        <v>316849</v>
      </c>
      <c r="AQ201" s="4">
        <v>320876</v>
      </c>
      <c r="AR201" s="4">
        <v>323575</v>
      </c>
      <c r="AS201" s="4">
        <v>325629</v>
      </c>
      <c r="AT201" s="4">
        <v>329068</v>
      </c>
      <c r="AU201" s="4">
        <v>331520</v>
      </c>
      <c r="AV201" s="4">
        <v>333835</v>
      </c>
      <c r="AW201" s="4">
        <v>337479</v>
      </c>
      <c r="AX201" s="4">
        <v>338260</v>
      </c>
      <c r="AY201" s="4">
        <v>340040</v>
      </c>
      <c r="AZ201" s="4">
        <v>341684</v>
      </c>
      <c r="BA201" s="4">
        <v>342849</v>
      </c>
      <c r="BB201" s="4">
        <v>344862</v>
      </c>
      <c r="BC201" s="4">
        <v>346821</v>
      </c>
      <c r="BD201" s="4">
        <v>347150</v>
      </c>
      <c r="BE201" s="4">
        <v>350232</v>
      </c>
      <c r="BF201" s="4">
        <v>350534</v>
      </c>
      <c r="BG201" s="4">
        <v>351808</v>
      </c>
      <c r="BH201" s="4">
        <v>352862</v>
      </c>
      <c r="BI201" s="4">
        <v>353821</v>
      </c>
      <c r="BJ201" s="4">
        <v>354424</v>
      </c>
      <c r="BK201" s="4">
        <v>353698</v>
      </c>
      <c r="BL201" s="4">
        <v>355136</v>
      </c>
      <c r="BM201" s="4">
        <v>355081</v>
      </c>
      <c r="BN201" s="4">
        <v>354712</v>
      </c>
      <c r="BO201" s="4">
        <v>356150</v>
      </c>
      <c r="BP201" s="4">
        <v>355355</v>
      </c>
      <c r="BQ201" s="4">
        <v>355123</v>
      </c>
      <c r="BR201" s="4">
        <v>356191</v>
      </c>
      <c r="BS201" s="4">
        <v>355821</v>
      </c>
      <c r="BT201" s="4">
        <v>355999</v>
      </c>
      <c r="BU201" s="4">
        <v>354944</v>
      </c>
      <c r="BV201" s="4">
        <v>354999</v>
      </c>
      <c r="BW201" s="4">
        <v>355465</v>
      </c>
      <c r="BX201" s="4">
        <v>355657</v>
      </c>
      <c r="BY201" s="4">
        <v>356177</v>
      </c>
      <c r="BZ201" s="4">
        <v>357164</v>
      </c>
      <c r="CA201" s="4">
        <v>355602</v>
      </c>
      <c r="CB201" s="4">
        <v>354150</v>
      </c>
      <c r="CC201" s="4">
        <v>355410</v>
      </c>
      <c r="CD201" s="4">
        <v>354958</v>
      </c>
      <c r="CE201" s="4">
        <v>354684</v>
      </c>
      <c r="CF201" s="4">
        <v>355506</v>
      </c>
      <c r="CG201" s="4">
        <v>354890</v>
      </c>
      <c r="CH201" s="4">
        <v>354986</v>
      </c>
      <c r="CI201" s="4">
        <v>354287</v>
      </c>
      <c r="CJ201" s="4">
        <v>355273</v>
      </c>
      <c r="CK201" s="4">
        <v>355232</v>
      </c>
      <c r="CL201" s="4">
        <v>353890</v>
      </c>
      <c r="CM201" s="4">
        <v>355218</v>
      </c>
      <c r="CN201" s="4">
        <v>354355</v>
      </c>
      <c r="CO201" s="4">
        <v>354958</v>
      </c>
      <c r="CP201" s="4">
        <v>353821</v>
      </c>
      <c r="CQ201" s="4">
        <v>354369</v>
      </c>
      <c r="CR201" s="4">
        <v>354383</v>
      </c>
      <c r="CS201" s="4">
        <v>353808</v>
      </c>
    </row>
    <row r="202" spans="1:97" ht="15.75" thickBot="1" x14ac:dyDescent="0.3">
      <c r="A202" s="4" t="s">
        <v>100</v>
      </c>
      <c r="B202" s="8" t="s">
        <v>193</v>
      </c>
      <c r="C202" s="4">
        <v>1701</v>
      </c>
      <c r="D202" s="4">
        <v>1603</v>
      </c>
      <c r="E202" s="4">
        <v>2495</v>
      </c>
      <c r="F202" s="4">
        <v>6059</v>
      </c>
      <c r="G202" s="4">
        <v>12674</v>
      </c>
      <c r="H202" s="4">
        <v>22015</v>
      </c>
      <c r="I202" s="4">
        <v>33161</v>
      </c>
      <c r="J202" s="4">
        <v>45912</v>
      </c>
      <c r="K202" s="4">
        <v>59268</v>
      </c>
      <c r="L202" s="4">
        <v>72904</v>
      </c>
      <c r="M202" s="4">
        <v>86636</v>
      </c>
      <c r="N202" s="4">
        <v>101172</v>
      </c>
      <c r="O202" s="4">
        <v>115109</v>
      </c>
      <c r="P202" s="4">
        <v>128233</v>
      </c>
      <c r="Q202" s="4">
        <v>142767</v>
      </c>
      <c r="R202" s="4">
        <v>155662</v>
      </c>
      <c r="S202" s="4">
        <v>167785</v>
      </c>
      <c r="T202" s="4">
        <v>180262</v>
      </c>
      <c r="U202" s="4">
        <v>190815</v>
      </c>
      <c r="V202" s="4">
        <v>201814</v>
      </c>
      <c r="W202" s="4">
        <v>212406</v>
      </c>
      <c r="X202" s="4">
        <v>220657</v>
      </c>
      <c r="Y202" s="4">
        <v>230931</v>
      </c>
      <c r="Z202" s="4">
        <v>239342</v>
      </c>
      <c r="AA202" s="4">
        <v>247903</v>
      </c>
      <c r="AB202" s="4">
        <v>255232</v>
      </c>
      <c r="AC202" s="4">
        <v>264301</v>
      </c>
      <c r="AD202" s="4">
        <v>270917</v>
      </c>
      <c r="AE202" s="4">
        <v>277547</v>
      </c>
      <c r="AF202" s="4">
        <v>285232</v>
      </c>
      <c r="AG202" s="4">
        <v>291753</v>
      </c>
      <c r="AH202" s="4">
        <v>298506</v>
      </c>
      <c r="AI202" s="4">
        <v>303643</v>
      </c>
      <c r="AJ202" s="4">
        <v>310150</v>
      </c>
      <c r="AK202" s="4">
        <v>314479</v>
      </c>
      <c r="AL202" s="4">
        <v>320040</v>
      </c>
      <c r="AM202" s="4">
        <v>324739</v>
      </c>
      <c r="AN202" s="4">
        <v>327725</v>
      </c>
      <c r="AO202" s="4">
        <v>334232</v>
      </c>
      <c r="AP202" s="4">
        <v>337273</v>
      </c>
      <c r="AQ202" s="4">
        <v>341958</v>
      </c>
      <c r="AR202" s="4">
        <v>345451</v>
      </c>
      <c r="AS202" s="4">
        <v>348273</v>
      </c>
      <c r="AT202" s="4">
        <v>350095</v>
      </c>
      <c r="AU202" s="4">
        <v>354191</v>
      </c>
      <c r="AV202" s="4">
        <v>357164</v>
      </c>
      <c r="AW202" s="4">
        <v>359835</v>
      </c>
      <c r="AX202" s="4">
        <v>362671</v>
      </c>
      <c r="AY202" s="4">
        <v>365657</v>
      </c>
      <c r="AZ202" s="4">
        <v>367766</v>
      </c>
      <c r="BA202" s="4">
        <v>369739</v>
      </c>
      <c r="BB202" s="4">
        <v>371629</v>
      </c>
      <c r="BC202" s="4">
        <v>373986</v>
      </c>
      <c r="BD202" s="4">
        <v>375698</v>
      </c>
      <c r="BE202" s="4">
        <v>376903</v>
      </c>
      <c r="BF202" s="4">
        <v>377972</v>
      </c>
      <c r="BG202" s="4">
        <v>380424</v>
      </c>
      <c r="BH202" s="4">
        <v>381944</v>
      </c>
      <c r="BI202" s="4">
        <v>381465</v>
      </c>
      <c r="BJ202" s="4">
        <v>385040</v>
      </c>
      <c r="BK202" s="4">
        <v>385849</v>
      </c>
      <c r="BL202" s="4">
        <v>385835</v>
      </c>
      <c r="BM202" s="4">
        <v>385917</v>
      </c>
      <c r="BN202" s="4">
        <v>386807</v>
      </c>
      <c r="BO202" s="4">
        <v>385575</v>
      </c>
      <c r="BP202" s="4">
        <v>386684</v>
      </c>
      <c r="BQ202" s="4">
        <v>386095</v>
      </c>
      <c r="BR202" s="4">
        <v>387232</v>
      </c>
      <c r="BS202" s="4">
        <v>386972</v>
      </c>
      <c r="BT202" s="4">
        <v>387753</v>
      </c>
      <c r="BU202" s="4">
        <v>386931</v>
      </c>
      <c r="BV202" s="4">
        <v>386205</v>
      </c>
      <c r="BW202" s="4">
        <v>386465</v>
      </c>
      <c r="BX202" s="4">
        <v>386328</v>
      </c>
      <c r="BY202" s="4">
        <v>386602</v>
      </c>
      <c r="BZ202" s="4">
        <v>387123</v>
      </c>
      <c r="CA202" s="4">
        <v>386506</v>
      </c>
      <c r="CB202" s="4">
        <v>386670</v>
      </c>
      <c r="CC202" s="4">
        <v>385314</v>
      </c>
      <c r="CD202" s="4">
        <v>385273</v>
      </c>
      <c r="CE202" s="4">
        <v>385191</v>
      </c>
      <c r="CF202" s="4">
        <v>385890</v>
      </c>
      <c r="CG202" s="4">
        <v>384862</v>
      </c>
      <c r="CH202" s="4">
        <v>385575</v>
      </c>
      <c r="CI202" s="4">
        <v>384205</v>
      </c>
      <c r="CJ202" s="4">
        <v>384095</v>
      </c>
      <c r="CK202" s="4">
        <v>383753</v>
      </c>
      <c r="CL202" s="4">
        <v>383177</v>
      </c>
      <c r="CM202" s="4">
        <v>383534</v>
      </c>
      <c r="CN202" s="4">
        <v>383451</v>
      </c>
      <c r="CO202" s="4">
        <v>383958</v>
      </c>
      <c r="CP202" s="4">
        <v>384410</v>
      </c>
      <c r="CQ202" s="4">
        <v>383301</v>
      </c>
      <c r="CR202" s="4">
        <v>383424</v>
      </c>
      <c r="CS202" s="4">
        <v>383479</v>
      </c>
    </row>
    <row r="203" spans="1:97" ht="15.75" thickBot="1" x14ac:dyDescent="0.3">
      <c r="A203" s="5" t="s">
        <v>101</v>
      </c>
      <c r="B203" s="9" t="s">
        <v>194</v>
      </c>
      <c r="C203" s="5">
        <v>1643</v>
      </c>
      <c r="D203" s="5">
        <v>1541</v>
      </c>
      <c r="E203" s="5">
        <v>2313</v>
      </c>
      <c r="F203" s="5">
        <v>5605</v>
      </c>
      <c r="G203" s="5">
        <v>11493</v>
      </c>
      <c r="H203" s="5">
        <v>19824</v>
      </c>
      <c r="I203" s="5">
        <v>29965</v>
      </c>
      <c r="J203" s="5">
        <v>40952</v>
      </c>
      <c r="K203" s="5">
        <v>52612</v>
      </c>
      <c r="L203" s="5">
        <v>64545</v>
      </c>
      <c r="M203" s="5">
        <v>76838</v>
      </c>
      <c r="N203" s="5">
        <v>89574</v>
      </c>
      <c r="O203" s="5">
        <v>101889</v>
      </c>
      <c r="P203" s="5">
        <v>113877</v>
      </c>
      <c r="Q203" s="5">
        <v>125703</v>
      </c>
      <c r="R203" s="5">
        <v>137565</v>
      </c>
      <c r="S203" s="5">
        <v>148300</v>
      </c>
      <c r="T203" s="5">
        <v>159745</v>
      </c>
      <c r="U203" s="5">
        <v>169732</v>
      </c>
      <c r="V203" s="5">
        <v>179647</v>
      </c>
      <c r="W203" s="5">
        <v>189008</v>
      </c>
      <c r="X203" s="5">
        <v>198233</v>
      </c>
      <c r="Y203" s="5">
        <v>207249</v>
      </c>
      <c r="Z203" s="5">
        <v>214830</v>
      </c>
      <c r="AA203" s="5">
        <v>222984</v>
      </c>
      <c r="AB203" s="5">
        <v>230558</v>
      </c>
      <c r="AC203" s="5">
        <v>236301</v>
      </c>
      <c r="AD203" s="5">
        <v>241629</v>
      </c>
      <c r="AE203" s="5">
        <v>249040</v>
      </c>
      <c r="AF203" s="5">
        <v>253794</v>
      </c>
      <c r="AG203" s="5">
        <v>260492</v>
      </c>
      <c r="AH203" s="5">
        <v>266177</v>
      </c>
      <c r="AI203" s="5">
        <v>271123</v>
      </c>
      <c r="AJ203" s="5">
        <v>275780</v>
      </c>
      <c r="AK203" s="5">
        <v>280821</v>
      </c>
      <c r="AL203" s="5">
        <v>284917</v>
      </c>
      <c r="AM203" s="5">
        <v>288739</v>
      </c>
      <c r="AN203" s="5">
        <v>291355</v>
      </c>
      <c r="AO203" s="5">
        <v>296876</v>
      </c>
      <c r="AP203" s="5">
        <v>299588</v>
      </c>
      <c r="AQ203" s="5">
        <v>302903</v>
      </c>
      <c r="AR203" s="5">
        <v>304999</v>
      </c>
      <c r="AS203" s="5">
        <v>308479</v>
      </c>
      <c r="AT203" s="5">
        <v>310753</v>
      </c>
      <c r="AU203" s="5">
        <v>312945</v>
      </c>
      <c r="AV203" s="5">
        <v>315725</v>
      </c>
      <c r="AW203" s="5">
        <v>318355</v>
      </c>
      <c r="AX203" s="5">
        <v>319903</v>
      </c>
      <c r="AY203" s="5">
        <v>321903</v>
      </c>
      <c r="AZ203" s="5">
        <v>323616</v>
      </c>
      <c r="BA203" s="5">
        <v>324780</v>
      </c>
      <c r="BB203" s="5">
        <v>327040</v>
      </c>
      <c r="BC203" s="5">
        <v>327342</v>
      </c>
      <c r="BD203" s="5">
        <v>329862</v>
      </c>
      <c r="BE203" s="5">
        <v>330383</v>
      </c>
      <c r="BF203" s="5">
        <v>332273</v>
      </c>
      <c r="BG203" s="5">
        <v>332945</v>
      </c>
      <c r="BH203" s="5">
        <v>332931</v>
      </c>
      <c r="BI203" s="5">
        <v>334931</v>
      </c>
      <c r="BJ203" s="5">
        <v>334643</v>
      </c>
      <c r="BK203" s="5">
        <v>334643</v>
      </c>
      <c r="BL203" s="5">
        <v>334794</v>
      </c>
      <c r="BM203" s="5">
        <v>334328</v>
      </c>
      <c r="BN203" s="5">
        <v>335534</v>
      </c>
      <c r="BO203" s="5">
        <v>334506</v>
      </c>
      <c r="BP203" s="5">
        <v>334260</v>
      </c>
      <c r="BQ203" s="5">
        <v>333547</v>
      </c>
      <c r="BR203" s="5">
        <v>334109</v>
      </c>
      <c r="BS203" s="5">
        <v>333780</v>
      </c>
      <c r="BT203" s="5">
        <v>334766</v>
      </c>
      <c r="BU203" s="5">
        <v>332931</v>
      </c>
      <c r="BV203" s="5">
        <v>331972</v>
      </c>
      <c r="BW203" s="5">
        <v>332328</v>
      </c>
      <c r="BX203" s="5">
        <v>331753</v>
      </c>
      <c r="BY203" s="5">
        <v>331342</v>
      </c>
      <c r="BZ203" s="5">
        <v>330712</v>
      </c>
      <c r="CA203" s="5">
        <v>331177</v>
      </c>
      <c r="CB203" s="5">
        <v>330095</v>
      </c>
      <c r="CC203" s="5">
        <v>328890</v>
      </c>
      <c r="CD203" s="5">
        <v>327451</v>
      </c>
      <c r="CE203" s="5">
        <v>327999</v>
      </c>
      <c r="CF203" s="5">
        <v>326780</v>
      </c>
      <c r="CG203" s="5">
        <v>326424</v>
      </c>
      <c r="CH203" s="5">
        <v>325835</v>
      </c>
      <c r="CI203" s="5">
        <v>325808</v>
      </c>
      <c r="CJ203" s="5">
        <v>324657</v>
      </c>
      <c r="CK203" s="5">
        <v>324040</v>
      </c>
      <c r="CL203" s="5">
        <v>323397</v>
      </c>
      <c r="CM203" s="5">
        <v>323027</v>
      </c>
      <c r="CN203" s="5">
        <v>322629</v>
      </c>
      <c r="CO203" s="5">
        <v>322246</v>
      </c>
      <c r="CP203" s="5">
        <v>321931</v>
      </c>
      <c r="CQ203" s="5">
        <v>320547</v>
      </c>
      <c r="CR203" s="5">
        <v>319232</v>
      </c>
      <c r="CS203" s="5">
        <v>319410</v>
      </c>
    </row>
    <row r="205" spans="1:97" ht="15.75" thickBot="1" x14ac:dyDescent="0.3">
      <c r="A205" s="4" t="s">
        <v>16</v>
      </c>
      <c r="B205" s="8" t="s">
        <v>109</v>
      </c>
      <c r="C205" s="4">
        <v>1329</v>
      </c>
      <c r="D205" s="4">
        <v>1498</v>
      </c>
      <c r="E205" s="4">
        <v>3778</v>
      </c>
      <c r="F205" s="4">
        <v>12204</v>
      </c>
      <c r="G205" s="4">
        <v>27615</v>
      </c>
      <c r="H205" s="4">
        <v>50253</v>
      </c>
      <c r="I205" s="4">
        <v>77994</v>
      </c>
      <c r="J205" s="4">
        <v>110241</v>
      </c>
      <c r="K205" s="4">
        <v>145508</v>
      </c>
      <c r="L205" s="4">
        <v>184028</v>
      </c>
      <c r="M205" s="4">
        <v>223287</v>
      </c>
      <c r="N205" s="4">
        <v>264068</v>
      </c>
      <c r="O205" s="4">
        <v>308027</v>
      </c>
      <c r="P205" s="4">
        <v>351534</v>
      </c>
      <c r="Q205" s="4">
        <v>396150</v>
      </c>
      <c r="R205" s="4">
        <v>442931</v>
      </c>
      <c r="S205" s="4">
        <v>487944</v>
      </c>
      <c r="T205" s="4">
        <v>531657</v>
      </c>
      <c r="U205" s="4">
        <v>577246</v>
      </c>
      <c r="V205" s="4">
        <v>618629</v>
      </c>
      <c r="W205" s="4">
        <v>660465</v>
      </c>
      <c r="X205" s="4">
        <v>699287</v>
      </c>
      <c r="Y205" s="4">
        <v>734889</v>
      </c>
      <c r="Z205" s="4">
        <v>765246</v>
      </c>
      <c r="AA205" s="4">
        <v>797533</v>
      </c>
      <c r="AB205" s="4">
        <v>824657</v>
      </c>
      <c r="AC205" s="4">
        <v>849848</v>
      </c>
      <c r="AD205" s="4">
        <v>876574</v>
      </c>
      <c r="AE205" s="4">
        <v>898150</v>
      </c>
      <c r="AF205" s="4">
        <v>918095</v>
      </c>
      <c r="AG205" s="4">
        <v>939396</v>
      </c>
      <c r="AH205" s="4">
        <v>952314</v>
      </c>
      <c r="AI205" s="4">
        <v>971465</v>
      </c>
      <c r="AJ205" s="4">
        <v>988341</v>
      </c>
      <c r="AK205" s="4">
        <v>1002067</v>
      </c>
      <c r="AL205" s="4">
        <v>1013451</v>
      </c>
      <c r="AM205" s="4">
        <v>1027519</v>
      </c>
      <c r="AN205" s="4">
        <v>1038163</v>
      </c>
      <c r="AO205" s="4">
        <v>1051081</v>
      </c>
      <c r="AP205" s="4">
        <v>1061095</v>
      </c>
      <c r="AQ205" s="4">
        <v>1070287</v>
      </c>
      <c r="AR205" s="4">
        <v>1079218</v>
      </c>
      <c r="AS205" s="4">
        <v>1086245</v>
      </c>
      <c r="AT205" s="4">
        <v>1093684</v>
      </c>
      <c r="AU205" s="4">
        <v>1101862</v>
      </c>
      <c r="AV205" s="4">
        <v>1106793</v>
      </c>
      <c r="AW205" s="4">
        <v>1111547</v>
      </c>
      <c r="AX205" s="4">
        <v>1120807</v>
      </c>
      <c r="AY205" s="4">
        <v>1126807</v>
      </c>
      <c r="AZ205" s="4">
        <v>1134752</v>
      </c>
      <c r="BA205" s="4">
        <v>1137204</v>
      </c>
      <c r="BB205" s="4">
        <v>1141725</v>
      </c>
      <c r="BC205" s="4">
        <v>1141848</v>
      </c>
      <c r="BD205" s="4">
        <v>1144519</v>
      </c>
      <c r="BE205" s="4">
        <v>1149876</v>
      </c>
      <c r="BF205" s="4">
        <v>1152465</v>
      </c>
      <c r="BG205" s="4">
        <v>1154519</v>
      </c>
      <c r="BH205" s="4">
        <v>1157643</v>
      </c>
      <c r="BI205" s="4">
        <v>1161012</v>
      </c>
      <c r="BJ205" s="4">
        <v>1163012</v>
      </c>
      <c r="BK205" s="4">
        <v>1163971</v>
      </c>
      <c r="BL205" s="4">
        <v>1164656</v>
      </c>
      <c r="BM205" s="4">
        <v>1164602</v>
      </c>
      <c r="BN205" s="4">
        <v>1163026</v>
      </c>
      <c r="BO205" s="4">
        <v>1162985</v>
      </c>
      <c r="BP205" s="4">
        <v>1161574</v>
      </c>
      <c r="BQ205" s="4">
        <v>1162218</v>
      </c>
      <c r="BR205" s="4">
        <v>1163026</v>
      </c>
      <c r="BS205" s="4">
        <v>1162108</v>
      </c>
      <c r="BT205" s="4">
        <v>1160218</v>
      </c>
      <c r="BU205" s="4">
        <v>1159519</v>
      </c>
      <c r="BV205" s="4">
        <v>1155560</v>
      </c>
      <c r="BW205" s="4">
        <v>1154067</v>
      </c>
      <c r="BX205" s="4">
        <v>1152766</v>
      </c>
      <c r="BY205" s="4">
        <v>1155218</v>
      </c>
      <c r="BZ205" s="4">
        <v>1155300</v>
      </c>
      <c r="CA205" s="4">
        <v>1151204</v>
      </c>
      <c r="CB205" s="4">
        <v>1150149</v>
      </c>
      <c r="CC205" s="4">
        <v>1150136</v>
      </c>
      <c r="CD205" s="4">
        <v>1148204</v>
      </c>
      <c r="CE205" s="4">
        <v>1148437</v>
      </c>
      <c r="CF205" s="4">
        <v>1146999</v>
      </c>
      <c r="CG205" s="4">
        <v>1144643</v>
      </c>
      <c r="CH205" s="4">
        <v>1142697</v>
      </c>
      <c r="CI205" s="4">
        <v>1139739</v>
      </c>
      <c r="CJ205" s="4">
        <v>1141547</v>
      </c>
      <c r="CK205" s="4">
        <v>1140547</v>
      </c>
      <c r="CL205" s="4">
        <v>1136725</v>
      </c>
      <c r="CM205" s="4">
        <v>1135122</v>
      </c>
      <c r="CN205" s="4">
        <v>1137232</v>
      </c>
      <c r="CO205" s="4">
        <v>1132232</v>
      </c>
      <c r="CP205" s="4">
        <v>1133245</v>
      </c>
      <c r="CQ205" s="4">
        <v>1130519</v>
      </c>
      <c r="CR205" s="4">
        <v>1132519</v>
      </c>
      <c r="CS205" s="4">
        <v>1126643</v>
      </c>
    </row>
    <row r="206" spans="1:97" ht="15.75" thickBot="1" x14ac:dyDescent="0.3">
      <c r="A206" s="4" t="s">
        <v>17</v>
      </c>
      <c r="B206" s="8" t="s">
        <v>110</v>
      </c>
      <c r="C206" s="4">
        <v>1346</v>
      </c>
      <c r="D206" s="4">
        <v>1112</v>
      </c>
      <c r="E206" s="4">
        <v>1679</v>
      </c>
      <c r="F206" s="4">
        <v>3609</v>
      </c>
      <c r="G206" s="4">
        <v>7300</v>
      </c>
      <c r="H206" s="4">
        <v>12361</v>
      </c>
      <c r="I206" s="4">
        <v>18588</v>
      </c>
      <c r="J206" s="4">
        <v>26202</v>
      </c>
      <c r="K206" s="4">
        <v>34489</v>
      </c>
      <c r="L206" s="4">
        <v>43314</v>
      </c>
      <c r="M206" s="4">
        <v>52893</v>
      </c>
      <c r="N206" s="4">
        <v>62901</v>
      </c>
      <c r="O206" s="4">
        <v>73144</v>
      </c>
      <c r="P206" s="4">
        <v>83607</v>
      </c>
      <c r="Q206" s="4">
        <v>94575</v>
      </c>
      <c r="R206" s="4">
        <v>105410</v>
      </c>
      <c r="S206" s="4">
        <v>115603</v>
      </c>
      <c r="T206" s="4">
        <v>126472</v>
      </c>
      <c r="U206" s="4">
        <v>137095</v>
      </c>
      <c r="V206" s="4">
        <v>148182</v>
      </c>
      <c r="W206" s="4">
        <v>157235</v>
      </c>
      <c r="X206" s="4">
        <v>166934</v>
      </c>
      <c r="Y206" s="4">
        <v>176220</v>
      </c>
      <c r="Z206" s="4">
        <v>183424</v>
      </c>
      <c r="AA206" s="4">
        <v>191702</v>
      </c>
      <c r="AB206" s="4">
        <v>199257</v>
      </c>
      <c r="AC206" s="4">
        <v>205420</v>
      </c>
      <c r="AD206" s="4">
        <v>210597</v>
      </c>
      <c r="AE206" s="4">
        <v>216307</v>
      </c>
      <c r="AF206" s="4">
        <v>219232</v>
      </c>
      <c r="AG206" s="4">
        <v>224808</v>
      </c>
      <c r="AH206" s="4">
        <v>229520</v>
      </c>
      <c r="AI206" s="4">
        <v>234232</v>
      </c>
      <c r="AJ206" s="4">
        <v>237917</v>
      </c>
      <c r="AK206" s="4">
        <v>241451</v>
      </c>
      <c r="AL206" s="4">
        <v>243602</v>
      </c>
      <c r="AM206" s="4">
        <v>247931</v>
      </c>
      <c r="AN206" s="4">
        <v>250657</v>
      </c>
      <c r="AO206" s="4">
        <v>253903</v>
      </c>
      <c r="AP206" s="4">
        <v>256095</v>
      </c>
      <c r="AQ206" s="4">
        <v>258109</v>
      </c>
      <c r="AR206" s="4">
        <v>259862</v>
      </c>
      <c r="AS206" s="4">
        <v>261492</v>
      </c>
      <c r="AT206" s="4">
        <v>263903</v>
      </c>
      <c r="AU206" s="4">
        <v>265766</v>
      </c>
      <c r="AV206" s="4">
        <v>267999</v>
      </c>
      <c r="AW206" s="4">
        <v>269684</v>
      </c>
      <c r="AX206" s="4">
        <v>270342</v>
      </c>
      <c r="AY206" s="4">
        <v>272232</v>
      </c>
      <c r="AZ206" s="4">
        <v>273451</v>
      </c>
      <c r="BA206" s="4">
        <v>273534</v>
      </c>
      <c r="BB206" s="4">
        <v>275328</v>
      </c>
      <c r="BC206" s="4">
        <v>276629</v>
      </c>
      <c r="BD206" s="4">
        <v>276917</v>
      </c>
      <c r="BE206" s="4">
        <v>276739</v>
      </c>
      <c r="BF206" s="4">
        <v>278575</v>
      </c>
      <c r="BG206" s="4">
        <v>279465</v>
      </c>
      <c r="BH206" s="4">
        <v>280671</v>
      </c>
      <c r="BI206" s="4">
        <v>280808</v>
      </c>
      <c r="BJ206" s="4">
        <v>281534</v>
      </c>
      <c r="BK206" s="4">
        <v>280821</v>
      </c>
      <c r="BL206" s="4">
        <v>281424</v>
      </c>
      <c r="BM206" s="4">
        <v>281725</v>
      </c>
      <c r="BN206" s="4">
        <v>281766</v>
      </c>
      <c r="BO206" s="4">
        <v>283342</v>
      </c>
      <c r="BP206" s="4">
        <v>282849</v>
      </c>
      <c r="BQ206" s="4">
        <v>283027</v>
      </c>
      <c r="BR206" s="4">
        <v>284342</v>
      </c>
      <c r="BS206" s="4">
        <v>283438</v>
      </c>
      <c r="BT206" s="4">
        <v>283219</v>
      </c>
      <c r="BU206" s="4">
        <v>283684</v>
      </c>
      <c r="BV206" s="4">
        <v>283287</v>
      </c>
      <c r="BW206" s="4">
        <v>282917</v>
      </c>
      <c r="BX206" s="4">
        <v>282328</v>
      </c>
      <c r="BY206" s="4">
        <v>282657</v>
      </c>
      <c r="BZ206" s="4">
        <v>283219</v>
      </c>
      <c r="CA206" s="4">
        <v>282260</v>
      </c>
      <c r="CB206" s="4">
        <v>281479</v>
      </c>
      <c r="CC206" s="4">
        <v>281219</v>
      </c>
      <c r="CD206" s="4">
        <v>281355</v>
      </c>
      <c r="CE206" s="4">
        <v>281492</v>
      </c>
      <c r="CF206" s="4">
        <v>281862</v>
      </c>
      <c r="CG206" s="4">
        <v>280616</v>
      </c>
      <c r="CH206" s="4">
        <v>280958</v>
      </c>
      <c r="CI206" s="4">
        <v>281534</v>
      </c>
      <c r="CJ206" s="4">
        <v>280095</v>
      </c>
      <c r="CK206" s="4">
        <v>278766</v>
      </c>
      <c r="CL206" s="4">
        <v>279424</v>
      </c>
      <c r="CM206" s="4">
        <v>280013</v>
      </c>
      <c r="CN206" s="4">
        <v>279027</v>
      </c>
      <c r="CO206" s="4">
        <v>279712</v>
      </c>
      <c r="CP206" s="4">
        <v>279314</v>
      </c>
      <c r="CQ206" s="4">
        <v>277780</v>
      </c>
      <c r="CR206" s="4">
        <v>278986</v>
      </c>
      <c r="CS206" s="4">
        <v>278205</v>
      </c>
    </row>
    <row r="209" spans="1:97" ht="15.75" thickBot="1" x14ac:dyDescent="0.3">
      <c r="A209" s="4" t="s">
        <v>10</v>
      </c>
      <c r="B209" s="8" t="s">
        <v>103</v>
      </c>
      <c r="C209" s="4">
        <v>1791</v>
      </c>
      <c r="D209" s="4">
        <v>1753</v>
      </c>
      <c r="E209" s="4">
        <v>1772</v>
      </c>
      <c r="F209" s="4">
        <v>1741</v>
      </c>
      <c r="G209" s="4">
        <v>1704</v>
      </c>
      <c r="H209" s="4">
        <v>1739</v>
      </c>
      <c r="I209" s="4">
        <v>1710</v>
      </c>
      <c r="J209" s="4">
        <v>1681</v>
      </c>
      <c r="K209" s="4">
        <v>1691</v>
      </c>
      <c r="L209" s="4">
        <v>1681</v>
      </c>
      <c r="M209" s="4">
        <v>1703</v>
      </c>
      <c r="N209" s="4">
        <v>1729</v>
      </c>
      <c r="O209" s="4">
        <v>1679</v>
      </c>
      <c r="P209" s="4">
        <v>1721</v>
      </c>
      <c r="Q209" s="4">
        <v>1630</v>
      </c>
      <c r="R209" s="4">
        <v>1708</v>
      </c>
      <c r="S209" s="4">
        <v>1660</v>
      </c>
      <c r="T209" s="4">
        <v>1676</v>
      </c>
      <c r="U209" s="4">
        <v>1660</v>
      </c>
      <c r="V209" s="4">
        <v>1639</v>
      </c>
      <c r="W209" s="4">
        <v>1650</v>
      </c>
      <c r="X209" s="4">
        <v>1673</v>
      </c>
      <c r="Y209" s="4">
        <v>1675</v>
      </c>
      <c r="Z209" s="4">
        <v>1620</v>
      </c>
      <c r="AA209" s="4">
        <v>1630</v>
      </c>
      <c r="AB209" s="4">
        <v>1682</v>
      </c>
      <c r="AC209" s="4">
        <v>1632</v>
      </c>
      <c r="AD209" s="4">
        <v>1621</v>
      </c>
      <c r="AE209" s="4">
        <v>1676</v>
      </c>
      <c r="AF209" s="4">
        <v>1639</v>
      </c>
      <c r="AG209" s="4">
        <v>1686</v>
      </c>
      <c r="AH209" s="4">
        <v>1656</v>
      </c>
      <c r="AI209" s="4">
        <v>1649</v>
      </c>
      <c r="AJ209" s="4">
        <v>1767</v>
      </c>
      <c r="AK209" s="4">
        <v>1702</v>
      </c>
      <c r="AL209" s="4">
        <v>1596</v>
      </c>
      <c r="AM209" s="4">
        <v>1628</v>
      </c>
      <c r="AN209" s="4">
        <v>1632</v>
      </c>
      <c r="AO209" s="4">
        <v>1632</v>
      </c>
      <c r="AP209" s="4">
        <v>1612</v>
      </c>
      <c r="AQ209" s="4">
        <v>1645</v>
      </c>
      <c r="AR209" s="4">
        <v>1655</v>
      </c>
      <c r="AS209" s="4">
        <v>1602</v>
      </c>
      <c r="AT209" s="4">
        <v>1575</v>
      </c>
      <c r="AU209" s="4">
        <v>1661</v>
      </c>
      <c r="AV209" s="4">
        <v>1606</v>
      </c>
      <c r="AW209" s="4">
        <v>1658</v>
      </c>
      <c r="AX209" s="4">
        <v>1646</v>
      </c>
      <c r="AY209" s="4">
        <v>1672</v>
      </c>
      <c r="AZ209" s="4">
        <v>1615</v>
      </c>
      <c r="BA209" s="4">
        <v>1642</v>
      </c>
      <c r="BB209" s="4">
        <v>1661</v>
      </c>
      <c r="BC209" s="4">
        <v>1622</v>
      </c>
      <c r="BD209" s="4">
        <v>1638</v>
      </c>
      <c r="BE209" s="4">
        <v>1639</v>
      </c>
      <c r="BF209" s="4">
        <v>1618</v>
      </c>
      <c r="BG209" s="4">
        <v>1611</v>
      </c>
      <c r="BH209" s="4">
        <v>1650</v>
      </c>
      <c r="BI209" s="4">
        <v>1651</v>
      </c>
      <c r="BJ209" s="4">
        <v>1654</v>
      </c>
      <c r="BK209" s="4">
        <v>1644</v>
      </c>
      <c r="BL209" s="4">
        <v>1612</v>
      </c>
      <c r="BM209" s="4">
        <v>1605</v>
      </c>
      <c r="BN209" s="4">
        <v>1630</v>
      </c>
      <c r="BO209" s="4">
        <v>1667</v>
      </c>
      <c r="BP209" s="4">
        <v>1684</v>
      </c>
      <c r="BQ209" s="4">
        <v>1689</v>
      </c>
      <c r="BR209" s="4">
        <v>1620</v>
      </c>
      <c r="BS209" s="4">
        <v>1651</v>
      </c>
      <c r="BT209" s="4">
        <v>1676</v>
      </c>
      <c r="BU209" s="4">
        <v>1598</v>
      </c>
      <c r="BV209" s="4">
        <v>1652</v>
      </c>
      <c r="BW209" s="4">
        <v>1597</v>
      </c>
      <c r="BX209" s="4">
        <v>1627</v>
      </c>
      <c r="BY209" s="4">
        <v>1639</v>
      </c>
      <c r="BZ209" s="4">
        <v>1666</v>
      </c>
      <c r="CA209" s="4">
        <v>1653</v>
      </c>
      <c r="CB209" s="4">
        <v>1672</v>
      </c>
      <c r="CC209" s="4">
        <v>1562</v>
      </c>
      <c r="CD209" s="4">
        <v>1623</v>
      </c>
      <c r="CE209" s="4">
        <v>1645</v>
      </c>
      <c r="CF209" s="4">
        <v>1673</v>
      </c>
      <c r="CG209" s="4">
        <v>1653</v>
      </c>
      <c r="CH209" s="4">
        <v>1626</v>
      </c>
      <c r="CI209" s="4">
        <v>1682</v>
      </c>
      <c r="CJ209" s="4">
        <v>1639</v>
      </c>
      <c r="CK209" s="4">
        <v>1649</v>
      </c>
      <c r="CL209" s="4">
        <v>1665</v>
      </c>
      <c r="CM209" s="4">
        <v>1602</v>
      </c>
      <c r="CN209" s="4">
        <v>1623</v>
      </c>
      <c r="CO209" s="4">
        <v>1682</v>
      </c>
      <c r="CP209" s="4">
        <v>1703</v>
      </c>
      <c r="CQ209" s="4">
        <v>1655</v>
      </c>
      <c r="CR209" s="4">
        <v>1656</v>
      </c>
      <c r="CS209" s="4">
        <v>1677</v>
      </c>
    </row>
    <row r="210" spans="1:97" ht="15.75" thickBot="1" x14ac:dyDescent="0.3">
      <c r="A210" s="4" t="s">
        <v>12</v>
      </c>
      <c r="B210" s="8" t="s">
        <v>105</v>
      </c>
      <c r="C210" s="4">
        <v>1954</v>
      </c>
      <c r="D210" s="4">
        <v>1871</v>
      </c>
      <c r="E210" s="4">
        <v>1745</v>
      </c>
      <c r="F210" s="4">
        <v>1795</v>
      </c>
      <c r="G210" s="4">
        <v>1905</v>
      </c>
      <c r="H210" s="4">
        <v>1800</v>
      </c>
      <c r="I210" s="4">
        <v>1724</v>
      </c>
      <c r="J210" s="4">
        <v>1786</v>
      </c>
      <c r="K210" s="4">
        <v>1740</v>
      </c>
      <c r="L210" s="4">
        <v>1787</v>
      </c>
      <c r="M210" s="4">
        <v>1786</v>
      </c>
      <c r="N210" s="4">
        <v>1774</v>
      </c>
      <c r="O210" s="4">
        <v>1787</v>
      </c>
      <c r="P210" s="4">
        <v>1789</v>
      </c>
      <c r="Q210" s="4">
        <v>1768</v>
      </c>
      <c r="R210" s="4">
        <v>1765</v>
      </c>
      <c r="S210" s="4">
        <v>1768</v>
      </c>
      <c r="T210" s="4">
        <v>1807</v>
      </c>
      <c r="U210" s="4">
        <v>1757</v>
      </c>
      <c r="V210" s="4">
        <v>1717</v>
      </c>
      <c r="W210" s="4">
        <v>1771</v>
      </c>
      <c r="X210" s="4">
        <v>1754</v>
      </c>
      <c r="Y210" s="4">
        <v>1696</v>
      </c>
      <c r="Z210" s="4">
        <v>1756</v>
      </c>
      <c r="AA210" s="4">
        <v>1682</v>
      </c>
      <c r="AB210" s="4">
        <v>1710</v>
      </c>
      <c r="AC210" s="4">
        <v>1748</v>
      </c>
      <c r="AD210" s="4">
        <v>1714</v>
      </c>
      <c r="AE210" s="4">
        <v>1718</v>
      </c>
      <c r="AF210" s="4">
        <v>1722</v>
      </c>
      <c r="AG210" s="4">
        <v>1712</v>
      </c>
      <c r="AH210" s="4">
        <v>1733</v>
      </c>
      <c r="AI210" s="4">
        <v>1750</v>
      </c>
      <c r="AJ210" s="4">
        <v>1778</v>
      </c>
      <c r="AK210" s="4">
        <v>1723</v>
      </c>
      <c r="AL210" s="4">
        <v>1739</v>
      </c>
      <c r="AM210" s="4">
        <v>1708</v>
      </c>
      <c r="AN210" s="4">
        <v>1760</v>
      </c>
      <c r="AO210" s="4">
        <v>1761</v>
      </c>
      <c r="AP210" s="4">
        <v>1701</v>
      </c>
      <c r="AQ210" s="4">
        <v>1721</v>
      </c>
      <c r="AR210" s="4">
        <v>1669</v>
      </c>
      <c r="AS210" s="4">
        <v>1666</v>
      </c>
      <c r="AT210" s="4">
        <v>1720</v>
      </c>
      <c r="AU210" s="4">
        <v>1645</v>
      </c>
      <c r="AV210" s="4">
        <v>1728</v>
      </c>
      <c r="AW210" s="4">
        <v>1731</v>
      </c>
      <c r="AX210" s="4">
        <v>1746</v>
      </c>
      <c r="AY210" s="4">
        <v>1701</v>
      </c>
      <c r="AZ210" s="4">
        <v>1709</v>
      </c>
      <c r="BA210" s="4">
        <v>1711</v>
      </c>
      <c r="BB210" s="4">
        <v>1714</v>
      </c>
      <c r="BC210" s="4">
        <v>1722</v>
      </c>
      <c r="BD210" s="4">
        <v>1721</v>
      </c>
      <c r="BE210" s="4">
        <v>1660</v>
      </c>
      <c r="BF210" s="4">
        <v>1763</v>
      </c>
      <c r="BG210" s="4">
        <v>1744</v>
      </c>
      <c r="BH210" s="4">
        <v>1650</v>
      </c>
      <c r="BI210" s="4">
        <v>1656</v>
      </c>
      <c r="BJ210" s="4">
        <v>1717</v>
      </c>
      <c r="BK210" s="4">
        <v>1713</v>
      </c>
      <c r="BL210" s="4">
        <v>1723</v>
      </c>
      <c r="BM210" s="4">
        <v>1692</v>
      </c>
      <c r="BN210" s="4">
        <v>1688</v>
      </c>
      <c r="BO210" s="4">
        <v>1674</v>
      </c>
      <c r="BP210" s="4">
        <v>1721</v>
      </c>
      <c r="BQ210" s="4">
        <v>1641</v>
      </c>
      <c r="BR210" s="4">
        <v>1689</v>
      </c>
      <c r="BS210" s="4">
        <v>1693</v>
      </c>
      <c r="BT210" s="4">
        <v>1695</v>
      </c>
      <c r="BU210" s="4">
        <v>1742</v>
      </c>
      <c r="BV210" s="4">
        <v>1720</v>
      </c>
      <c r="BW210" s="4">
        <v>1721</v>
      </c>
      <c r="BX210" s="4">
        <v>1704</v>
      </c>
      <c r="BY210" s="4">
        <v>1666</v>
      </c>
      <c r="BZ210" s="4">
        <v>1733</v>
      </c>
      <c r="CA210" s="4">
        <v>1688</v>
      </c>
      <c r="CB210" s="4">
        <v>1695</v>
      </c>
      <c r="CC210" s="4">
        <v>1760</v>
      </c>
      <c r="CD210" s="4">
        <v>1704</v>
      </c>
      <c r="CE210" s="4">
        <v>1679</v>
      </c>
      <c r="CF210" s="4">
        <v>1666</v>
      </c>
      <c r="CG210" s="4">
        <v>1723</v>
      </c>
      <c r="CH210" s="4">
        <v>1590</v>
      </c>
      <c r="CI210" s="4">
        <v>1708</v>
      </c>
      <c r="CJ210" s="4">
        <v>1670</v>
      </c>
      <c r="CK210" s="4">
        <v>1695</v>
      </c>
      <c r="CL210" s="4">
        <v>1770</v>
      </c>
      <c r="CM210" s="4">
        <v>1647</v>
      </c>
      <c r="CN210" s="4">
        <v>1687</v>
      </c>
      <c r="CO210" s="4">
        <v>1696</v>
      </c>
      <c r="CP210" s="4">
        <v>1683</v>
      </c>
      <c r="CQ210" s="4">
        <v>1710</v>
      </c>
      <c r="CR210" s="4">
        <v>1651</v>
      </c>
      <c r="CS210" s="4">
        <v>1645</v>
      </c>
    </row>
    <row r="211" spans="1:97" ht="15.75" thickBot="1" x14ac:dyDescent="0.3">
      <c r="A211" s="4" t="s">
        <v>14</v>
      </c>
      <c r="B211" s="8" t="s">
        <v>107</v>
      </c>
      <c r="C211" s="4">
        <v>1883</v>
      </c>
      <c r="D211" s="4">
        <v>1964</v>
      </c>
      <c r="E211" s="4">
        <v>1895</v>
      </c>
      <c r="F211" s="4">
        <v>1945</v>
      </c>
      <c r="G211" s="4">
        <v>1888</v>
      </c>
      <c r="H211" s="4">
        <v>1877</v>
      </c>
      <c r="I211" s="4">
        <v>1799</v>
      </c>
      <c r="J211" s="4">
        <v>1826</v>
      </c>
      <c r="K211" s="4">
        <v>1862</v>
      </c>
      <c r="L211" s="4">
        <v>1881</v>
      </c>
      <c r="M211" s="4">
        <v>1798</v>
      </c>
      <c r="N211" s="4">
        <v>1814</v>
      </c>
      <c r="O211" s="4">
        <v>1823</v>
      </c>
      <c r="P211" s="4">
        <v>1906</v>
      </c>
      <c r="Q211" s="4">
        <v>1883</v>
      </c>
      <c r="R211" s="4">
        <v>1924</v>
      </c>
      <c r="S211" s="4">
        <v>1865</v>
      </c>
      <c r="T211" s="4">
        <v>1852</v>
      </c>
      <c r="U211" s="4">
        <v>1788</v>
      </c>
      <c r="V211" s="4">
        <v>1831</v>
      </c>
      <c r="W211" s="4">
        <v>1833</v>
      </c>
      <c r="X211" s="4">
        <v>1880</v>
      </c>
      <c r="Y211" s="4">
        <v>1721</v>
      </c>
      <c r="Z211" s="4">
        <v>1827</v>
      </c>
      <c r="AA211" s="4">
        <v>1806</v>
      </c>
      <c r="AB211" s="4">
        <v>1788</v>
      </c>
      <c r="AC211" s="4">
        <v>1830</v>
      </c>
      <c r="AD211" s="4">
        <v>1780</v>
      </c>
      <c r="AE211" s="4">
        <v>1773</v>
      </c>
      <c r="AF211" s="4">
        <v>1796</v>
      </c>
      <c r="AG211" s="4">
        <v>1841</v>
      </c>
      <c r="AH211" s="4">
        <v>1803</v>
      </c>
      <c r="AI211" s="4">
        <v>1825</v>
      </c>
      <c r="AJ211" s="4">
        <v>1764</v>
      </c>
      <c r="AK211" s="4">
        <v>1833</v>
      </c>
      <c r="AL211" s="4">
        <v>1743</v>
      </c>
      <c r="AM211" s="4">
        <v>1823</v>
      </c>
      <c r="AN211" s="4">
        <v>1842</v>
      </c>
      <c r="AO211" s="4">
        <v>1816</v>
      </c>
      <c r="AP211" s="4">
        <v>1742</v>
      </c>
      <c r="AQ211" s="4">
        <v>1730</v>
      </c>
      <c r="AR211" s="4">
        <v>1766</v>
      </c>
      <c r="AS211" s="4">
        <v>1831</v>
      </c>
      <c r="AT211" s="4">
        <v>1744</v>
      </c>
      <c r="AU211" s="4">
        <v>1829</v>
      </c>
      <c r="AV211" s="4">
        <v>1702</v>
      </c>
      <c r="AW211" s="4">
        <v>1796</v>
      </c>
      <c r="AX211" s="4">
        <v>1840</v>
      </c>
      <c r="AY211" s="4">
        <v>1805</v>
      </c>
      <c r="AZ211" s="4">
        <v>1783</v>
      </c>
      <c r="BA211" s="4">
        <v>1770</v>
      </c>
      <c r="BB211" s="4">
        <v>1773</v>
      </c>
      <c r="BC211" s="4">
        <v>1764</v>
      </c>
      <c r="BD211" s="4">
        <v>1738</v>
      </c>
      <c r="BE211" s="4">
        <v>1770</v>
      </c>
      <c r="BF211" s="4">
        <v>1706</v>
      </c>
      <c r="BG211" s="4">
        <v>1786</v>
      </c>
      <c r="BH211" s="4">
        <v>1762</v>
      </c>
      <c r="BI211" s="4">
        <v>1757</v>
      </c>
      <c r="BJ211" s="4">
        <v>1753</v>
      </c>
      <c r="BK211" s="4">
        <v>1749</v>
      </c>
      <c r="BL211" s="4">
        <v>1778</v>
      </c>
      <c r="BM211" s="4">
        <v>1792</v>
      </c>
      <c r="BN211" s="4">
        <v>1757</v>
      </c>
      <c r="BO211" s="4">
        <v>1700</v>
      </c>
      <c r="BP211" s="4">
        <v>1683</v>
      </c>
      <c r="BQ211" s="4">
        <v>1756</v>
      </c>
      <c r="BR211" s="4">
        <v>1780</v>
      </c>
      <c r="BS211" s="4">
        <v>1754</v>
      </c>
      <c r="BT211" s="4">
        <v>1762</v>
      </c>
      <c r="BU211" s="4">
        <v>1681</v>
      </c>
      <c r="BV211" s="4">
        <v>1697</v>
      </c>
      <c r="BW211" s="4">
        <v>1747</v>
      </c>
      <c r="BX211" s="4">
        <v>1757</v>
      </c>
      <c r="BY211" s="4">
        <v>1747</v>
      </c>
      <c r="BZ211" s="4">
        <v>1722</v>
      </c>
      <c r="CA211" s="4">
        <v>1795</v>
      </c>
      <c r="CB211" s="4">
        <v>1751</v>
      </c>
      <c r="CC211" s="4">
        <v>1760</v>
      </c>
      <c r="CD211" s="4">
        <v>1720</v>
      </c>
      <c r="CE211" s="4">
        <v>1737</v>
      </c>
      <c r="CF211" s="4">
        <v>1763</v>
      </c>
      <c r="CG211" s="4">
        <v>1675</v>
      </c>
      <c r="CH211" s="4">
        <v>1774</v>
      </c>
      <c r="CI211" s="4">
        <v>1835</v>
      </c>
      <c r="CJ211" s="4">
        <v>1749</v>
      </c>
      <c r="CK211" s="4">
        <v>1761</v>
      </c>
      <c r="CL211" s="4">
        <v>1747</v>
      </c>
      <c r="CM211" s="4">
        <v>1709</v>
      </c>
      <c r="CN211" s="4">
        <v>1726</v>
      </c>
      <c r="CO211" s="4">
        <v>1721</v>
      </c>
      <c r="CP211" s="4">
        <v>1784</v>
      </c>
      <c r="CQ211" s="4">
        <v>1754</v>
      </c>
      <c r="CR211" s="4">
        <v>1738</v>
      </c>
      <c r="CS211" s="4">
        <v>1730</v>
      </c>
    </row>
    <row r="212" spans="1:97" ht="15.75" thickBot="1" x14ac:dyDescent="0.3">
      <c r="A212" s="4" t="s">
        <v>18</v>
      </c>
      <c r="B212" s="8" t="s">
        <v>111</v>
      </c>
      <c r="C212" s="4">
        <v>1515</v>
      </c>
      <c r="D212" s="4">
        <v>1476</v>
      </c>
      <c r="E212" s="4">
        <v>1521</v>
      </c>
      <c r="F212" s="4">
        <v>1513</v>
      </c>
      <c r="G212" s="4">
        <v>1492</v>
      </c>
      <c r="H212" s="4">
        <v>1528</v>
      </c>
      <c r="I212" s="4">
        <v>1514</v>
      </c>
      <c r="J212" s="4">
        <v>1573</v>
      </c>
      <c r="K212" s="4">
        <v>1583</v>
      </c>
      <c r="L212" s="4">
        <v>1544</v>
      </c>
      <c r="M212" s="4">
        <v>1633</v>
      </c>
      <c r="N212" s="4">
        <v>1710</v>
      </c>
      <c r="O212" s="4">
        <v>1874</v>
      </c>
      <c r="P212" s="4">
        <v>2018</v>
      </c>
      <c r="Q212" s="4">
        <v>2310</v>
      </c>
      <c r="R212" s="4">
        <v>2546</v>
      </c>
      <c r="S212" s="4">
        <v>3016</v>
      </c>
      <c r="T212" s="4">
        <v>3307</v>
      </c>
      <c r="U212" s="4">
        <v>3907</v>
      </c>
      <c r="V212" s="4">
        <v>4445</v>
      </c>
      <c r="W212" s="4">
        <v>5078</v>
      </c>
      <c r="X212" s="4">
        <v>5913</v>
      </c>
      <c r="Y212" s="4">
        <v>6667</v>
      </c>
      <c r="Z212" s="4">
        <v>7612</v>
      </c>
      <c r="AA212" s="4">
        <v>8480</v>
      </c>
      <c r="AB212" s="4">
        <v>9632</v>
      </c>
      <c r="AC212" s="4">
        <v>10722</v>
      </c>
      <c r="AD212" s="4">
        <v>12149</v>
      </c>
      <c r="AE212" s="4">
        <v>14414</v>
      </c>
      <c r="AF212" s="4">
        <v>17397</v>
      </c>
      <c r="AG212" s="4">
        <v>20644</v>
      </c>
      <c r="AH212" s="4">
        <v>23724</v>
      </c>
      <c r="AI212" s="4">
        <v>27281</v>
      </c>
      <c r="AJ212" s="4">
        <v>30929</v>
      </c>
      <c r="AK212" s="4">
        <v>33931</v>
      </c>
      <c r="AL212" s="4">
        <v>36880</v>
      </c>
      <c r="AM212" s="4">
        <v>40217</v>
      </c>
      <c r="AN212" s="4">
        <v>42592</v>
      </c>
      <c r="AO212" s="4">
        <v>45422</v>
      </c>
      <c r="AP212" s="4">
        <v>47693</v>
      </c>
      <c r="AQ212" s="4">
        <v>49850</v>
      </c>
      <c r="AR212" s="4">
        <v>51430</v>
      </c>
      <c r="AS212" s="4">
        <v>53333</v>
      </c>
      <c r="AT212" s="4">
        <v>54850</v>
      </c>
      <c r="AU212" s="4">
        <v>56592</v>
      </c>
      <c r="AV212" s="4">
        <v>57213</v>
      </c>
      <c r="AW212" s="4">
        <v>59036</v>
      </c>
      <c r="AX212" s="4">
        <v>59373</v>
      </c>
      <c r="AY212" s="4">
        <v>60765</v>
      </c>
      <c r="AZ212" s="4">
        <v>61338</v>
      </c>
      <c r="BA212" s="4">
        <v>62450</v>
      </c>
      <c r="BB212" s="4">
        <v>63198</v>
      </c>
      <c r="BC212" s="4">
        <v>63102</v>
      </c>
      <c r="BD212" s="4">
        <v>63407</v>
      </c>
      <c r="BE212" s="4">
        <v>64331</v>
      </c>
      <c r="BF212" s="4">
        <v>64343</v>
      </c>
      <c r="BG212" s="4">
        <v>64760</v>
      </c>
      <c r="BH212" s="4">
        <v>64780</v>
      </c>
      <c r="BI212" s="4">
        <v>64869</v>
      </c>
      <c r="BJ212" s="4">
        <v>65039</v>
      </c>
      <c r="BK212" s="4">
        <v>65240</v>
      </c>
      <c r="BL212" s="4">
        <v>65129</v>
      </c>
      <c r="BM212" s="4">
        <v>65729</v>
      </c>
      <c r="BN212" s="4">
        <v>65723</v>
      </c>
      <c r="BO212" s="4">
        <v>65716</v>
      </c>
      <c r="BP212" s="4">
        <v>66084</v>
      </c>
      <c r="BQ212" s="4">
        <v>65889</v>
      </c>
      <c r="BR212" s="4">
        <v>66184</v>
      </c>
      <c r="BS212" s="4">
        <v>65692</v>
      </c>
      <c r="BT212" s="4">
        <v>65957</v>
      </c>
      <c r="BU212" s="4">
        <v>65871</v>
      </c>
      <c r="BV212" s="4">
        <v>65837</v>
      </c>
      <c r="BW212" s="4">
        <v>65707</v>
      </c>
      <c r="BX212" s="4">
        <v>66540</v>
      </c>
      <c r="BY212" s="4">
        <v>66331</v>
      </c>
      <c r="BZ212" s="4">
        <v>65798</v>
      </c>
      <c r="CA212" s="4">
        <v>65784</v>
      </c>
      <c r="CB212" s="4">
        <v>66291</v>
      </c>
      <c r="CC212" s="4">
        <v>66127</v>
      </c>
      <c r="CD212" s="4">
        <v>66094</v>
      </c>
      <c r="CE212" s="4">
        <v>66382</v>
      </c>
      <c r="CF212" s="4">
        <v>65970</v>
      </c>
      <c r="CG212" s="4">
        <v>66399</v>
      </c>
      <c r="CH212" s="4">
        <v>66167</v>
      </c>
      <c r="CI212" s="4">
        <v>65980</v>
      </c>
      <c r="CJ212" s="4">
        <v>65580</v>
      </c>
      <c r="CK212" s="4">
        <v>66272</v>
      </c>
      <c r="CL212" s="4">
        <v>66058</v>
      </c>
      <c r="CM212" s="4">
        <v>66200</v>
      </c>
      <c r="CN212" s="4">
        <v>66327</v>
      </c>
      <c r="CO212" s="4">
        <v>66446</v>
      </c>
      <c r="CP212" s="4">
        <v>66142</v>
      </c>
      <c r="CQ212" s="4">
        <v>66334</v>
      </c>
      <c r="CR212" s="4">
        <v>66280</v>
      </c>
      <c r="CS212" s="4">
        <v>65991</v>
      </c>
    </row>
    <row r="213" spans="1:97" ht="15.75" thickBot="1" x14ac:dyDescent="0.3">
      <c r="A213" s="4" t="s">
        <v>20</v>
      </c>
      <c r="B213" s="8" t="s">
        <v>113</v>
      </c>
      <c r="C213" s="4">
        <v>1570</v>
      </c>
      <c r="D213" s="4">
        <v>1526</v>
      </c>
      <c r="E213" s="4">
        <v>1607</v>
      </c>
      <c r="F213" s="4">
        <v>1587</v>
      </c>
      <c r="G213" s="4">
        <v>1565</v>
      </c>
      <c r="H213" s="4">
        <v>1563</v>
      </c>
      <c r="I213" s="4">
        <v>1670</v>
      </c>
      <c r="J213" s="4">
        <v>1804</v>
      </c>
      <c r="K213" s="4">
        <v>2078</v>
      </c>
      <c r="L213" s="4">
        <v>2440</v>
      </c>
      <c r="M213" s="4">
        <v>2932</v>
      </c>
      <c r="N213" s="4">
        <v>3607</v>
      </c>
      <c r="O213" s="4">
        <v>4495</v>
      </c>
      <c r="P213" s="4">
        <v>5439</v>
      </c>
      <c r="Q213" s="4">
        <v>6566</v>
      </c>
      <c r="R213" s="4">
        <v>7914</v>
      </c>
      <c r="S213" s="4">
        <v>9656</v>
      </c>
      <c r="T213" s="4">
        <v>11352</v>
      </c>
      <c r="U213" s="4">
        <v>13383</v>
      </c>
      <c r="V213" s="4">
        <v>15341</v>
      </c>
      <c r="W213" s="4">
        <v>17774</v>
      </c>
      <c r="X213" s="4">
        <v>20233</v>
      </c>
      <c r="Y213" s="4">
        <v>22581</v>
      </c>
      <c r="Z213" s="4">
        <v>25228</v>
      </c>
      <c r="AA213" s="4">
        <v>28264</v>
      </c>
      <c r="AB213" s="4">
        <v>31115</v>
      </c>
      <c r="AC213" s="4">
        <v>33865</v>
      </c>
      <c r="AD213" s="4">
        <v>37615</v>
      </c>
      <c r="AE213" s="4">
        <v>42291</v>
      </c>
      <c r="AF213" s="4">
        <v>47612</v>
      </c>
      <c r="AG213" s="4">
        <v>53378</v>
      </c>
      <c r="AH213" s="4">
        <v>59586</v>
      </c>
      <c r="AI213" s="4">
        <v>65014</v>
      </c>
      <c r="AJ213" s="4">
        <v>70196</v>
      </c>
      <c r="AK213" s="4">
        <v>75488</v>
      </c>
      <c r="AL213" s="4">
        <v>80639</v>
      </c>
      <c r="AM213" s="4">
        <v>84255</v>
      </c>
      <c r="AN213" s="4">
        <v>88391</v>
      </c>
      <c r="AO213" s="4">
        <v>91694</v>
      </c>
      <c r="AP213" s="4">
        <v>94470</v>
      </c>
      <c r="AQ213" s="4">
        <v>97700</v>
      </c>
      <c r="AR213" s="4">
        <v>100683</v>
      </c>
      <c r="AS213" s="4">
        <v>102794</v>
      </c>
      <c r="AT213" s="4">
        <v>104627</v>
      </c>
      <c r="AU213" s="4">
        <v>106074</v>
      </c>
      <c r="AV213" s="4">
        <v>107933</v>
      </c>
      <c r="AW213" s="4">
        <v>109766</v>
      </c>
      <c r="AX213" s="4">
        <v>111128</v>
      </c>
      <c r="AY213" s="4">
        <v>112175</v>
      </c>
      <c r="AZ213" s="4">
        <v>113100</v>
      </c>
      <c r="BA213" s="4">
        <v>113509</v>
      </c>
      <c r="BB213" s="4">
        <v>113778</v>
      </c>
      <c r="BC213" s="4">
        <v>114730</v>
      </c>
      <c r="BD213" s="4">
        <v>114696</v>
      </c>
      <c r="BE213" s="4">
        <v>115533</v>
      </c>
      <c r="BF213" s="4">
        <v>115494</v>
      </c>
      <c r="BG213" s="4">
        <v>115670</v>
      </c>
      <c r="BH213" s="4">
        <v>115834</v>
      </c>
      <c r="BI213" s="4">
        <v>116379</v>
      </c>
      <c r="BJ213" s="4">
        <v>116083</v>
      </c>
      <c r="BK213" s="4">
        <v>116590</v>
      </c>
      <c r="BL213" s="4">
        <v>116135</v>
      </c>
      <c r="BM213" s="4">
        <v>116653</v>
      </c>
      <c r="BN213" s="4">
        <v>116489</v>
      </c>
      <c r="BO213" s="4">
        <v>116434</v>
      </c>
      <c r="BP213" s="4">
        <v>116736</v>
      </c>
      <c r="BQ213" s="4">
        <v>116672</v>
      </c>
      <c r="BR213" s="4">
        <v>116980</v>
      </c>
      <c r="BS213" s="4">
        <v>116518</v>
      </c>
      <c r="BT213" s="4">
        <v>116654</v>
      </c>
      <c r="BU213" s="4">
        <v>116475</v>
      </c>
      <c r="BV213" s="4">
        <v>116799</v>
      </c>
      <c r="BW213" s="4">
        <v>116350</v>
      </c>
      <c r="BX213" s="4">
        <v>116069</v>
      </c>
      <c r="BY213" s="4">
        <v>116700</v>
      </c>
      <c r="BZ213" s="4">
        <v>117231</v>
      </c>
      <c r="CA213" s="4">
        <v>116457</v>
      </c>
      <c r="CB213" s="4">
        <v>116466</v>
      </c>
      <c r="CC213" s="4">
        <v>116043</v>
      </c>
      <c r="CD213" s="4">
        <v>116325</v>
      </c>
      <c r="CE213" s="4">
        <v>116290</v>
      </c>
      <c r="CF213" s="4">
        <v>115988</v>
      </c>
      <c r="CG213" s="4">
        <v>116246</v>
      </c>
      <c r="CH213" s="4">
        <v>115673</v>
      </c>
      <c r="CI213" s="4">
        <v>116292</v>
      </c>
      <c r="CJ213" s="4">
        <v>116467</v>
      </c>
      <c r="CK213" s="4">
        <v>115732</v>
      </c>
      <c r="CL213" s="4">
        <v>116137</v>
      </c>
      <c r="CM213" s="4">
        <v>115692</v>
      </c>
      <c r="CN213" s="4">
        <v>115985</v>
      </c>
      <c r="CO213" s="4">
        <v>115568</v>
      </c>
      <c r="CP213" s="4">
        <v>115748</v>
      </c>
      <c r="CQ213" s="4">
        <v>115990</v>
      </c>
      <c r="CR213" s="4">
        <v>116127</v>
      </c>
      <c r="CS213" s="4">
        <v>115613</v>
      </c>
    </row>
    <row r="214" spans="1:97" ht="15.75" thickBot="1" x14ac:dyDescent="0.3">
      <c r="A214" s="4" t="s">
        <v>22</v>
      </c>
      <c r="B214" s="8" t="s">
        <v>115</v>
      </c>
      <c r="C214" s="4">
        <v>1567</v>
      </c>
      <c r="D214" s="4">
        <v>1548</v>
      </c>
      <c r="E214" s="4">
        <v>1439</v>
      </c>
      <c r="F214" s="4">
        <v>1507</v>
      </c>
      <c r="G214" s="4">
        <v>1428</v>
      </c>
      <c r="H214" s="4">
        <v>1452</v>
      </c>
      <c r="I214" s="4">
        <v>1482</v>
      </c>
      <c r="J214" s="4">
        <v>1566</v>
      </c>
      <c r="K214" s="4">
        <v>1717</v>
      </c>
      <c r="L214" s="4">
        <v>1780</v>
      </c>
      <c r="M214" s="4">
        <v>1973</v>
      </c>
      <c r="N214" s="4">
        <v>2264</v>
      </c>
      <c r="O214" s="4">
        <v>2609</v>
      </c>
      <c r="P214" s="4">
        <v>3127</v>
      </c>
      <c r="Q214" s="4">
        <v>3737</v>
      </c>
      <c r="R214" s="4">
        <v>4429</v>
      </c>
      <c r="S214" s="4">
        <v>5343</v>
      </c>
      <c r="T214" s="4">
        <v>6263</v>
      </c>
      <c r="U214" s="4">
        <v>7404</v>
      </c>
      <c r="V214" s="4">
        <v>8665</v>
      </c>
      <c r="W214" s="4">
        <v>10160</v>
      </c>
      <c r="X214" s="4">
        <v>11644</v>
      </c>
      <c r="Y214" s="4">
        <v>13377</v>
      </c>
      <c r="Z214" s="4">
        <v>15137</v>
      </c>
      <c r="AA214" s="4">
        <v>16881</v>
      </c>
      <c r="AB214" s="4">
        <v>19179</v>
      </c>
      <c r="AC214" s="4">
        <v>22193</v>
      </c>
      <c r="AD214" s="4">
        <v>26231</v>
      </c>
      <c r="AE214" s="4">
        <v>31006</v>
      </c>
      <c r="AF214" s="4">
        <v>36543</v>
      </c>
      <c r="AG214" s="4">
        <v>41773</v>
      </c>
      <c r="AH214" s="4">
        <v>47251</v>
      </c>
      <c r="AI214" s="4">
        <v>52424</v>
      </c>
      <c r="AJ214" s="4">
        <v>57580</v>
      </c>
      <c r="AK214" s="4">
        <v>62563</v>
      </c>
      <c r="AL214" s="4">
        <v>66657</v>
      </c>
      <c r="AM214" s="4">
        <v>70669</v>
      </c>
      <c r="AN214" s="4">
        <v>74344</v>
      </c>
      <c r="AO214" s="4">
        <v>77181</v>
      </c>
      <c r="AP214" s="4">
        <v>80306</v>
      </c>
      <c r="AQ214" s="4">
        <v>82883</v>
      </c>
      <c r="AR214" s="4">
        <v>86006</v>
      </c>
      <c r="AS214" s="4">
        <v>87711</v>
      </c>
      <c r="AT214" s="4">
        <v>89825</v>
      </c>
      <c r="AU214" s="4">
        <v>91722</v>
      </c>
      <c r="AV214" s="4">
        <v>93096</v>
      </c>
      <c r="AW214" s="4">
        <v>94600</v>
      </c>
      <c r="AX214" s="4">
        <v>95066</v>
      </c>
      <c r="AY214" s="4">
        <v>95805</v>
      </c>
      <c r="AZ214" s="4">
        <v>96226</v>
      </c>
      <c r="BA214" s="4">
        <v>97339</v>
      </c>
      <c r="BB214" s="4">
        <v>97728</v>
      </c>
      <c r="BC214" s="4">
        <v>98453</v>
      </c>
      <c r="BD214" s="4">
        <v>98683</v>
      </c>
      <c r="BE214" s="4">
        <v>98748</v>
      </c>
      <c r="BF214" s="4">
        <v>99317</v>
      </c>
      <c r="BG214" s="4">
        <v>99400</v>
      </c>
      <c r="BH214" s="4">
        <v>99108</v>
      </c>
      <c r="BI214" s="4">
        <v>99244</v>
      </c>
      <c r="BJ214" s="4">
        <v>99432</v>
      </c>
      <c r="BK214" s="4">
        <v>99519</v>
      </c>
      <c r="BL214" s="4">
        <v>99656</v>
      </c>
      <c r="BM214" s="4">
        <v>99597</v>
      </c>
      <c r="BN214" s="4">
        <v>99711</v>
      </c>
      <c r="BO214" s="4">
        <v>99177</v>
      </c>
      <c r="BP214" s="4">
        <v>99789</v>
      </c>
      <c r="BQ214" s="4">
        <v>99732</v>
      </c>
      <c r="BR214" s="4">
        <v>99979</v>
      </c>
      <c r="BS214" s="4">
        <v>99797</v>
      </c>
      <c r="BT214" s="4">
        <v>99489</v>
      </c>
      <c r="BU214" s="4">
        <v>99142</v>
      </c>
      <c r="BV214" s="4">
        <v>99653</v>
      </c>
      <c r="BW214" s="4">
        <v>99719</v>
      </c>
      <c r="BX214" s="4">
        <v>99630</v>
      </c>
      <c r="BY214" s="4">
        <v>99765</v>
      </c>
      <c r="BZ214" s="4">
        <v>99435</v>
      </c>
      <c r="CA214" s="4">
        <v>99317</v>
      </c>
      <c r="CB214" s="4">
        <v>99923</v>
      </c>
      <c r="CC214" s="4">
        <v>99554</v>
      </c>
      <c r="CD214" s="4">
        <v>99539</v>
      </c>
      <c r="CE214" s="4">
        <v>99100</v>
      </c>
      <c r="CF214" s="4">
        <v>98908</v>
      </c>
      <c r="CG214" s="4">
        <v>99507</v>
      </c>
      <c r="CH214" s="4">
        <v>99565</v>
      </c>
      <c r="CI214" s="4">
        <v>99052</v>
      </c>
      <c r="CJ214" s="4">
        <v>99076</v>
      </c>
      <c r="CK214" s="4">
        <v>98918</v>
      </c>
      <c r="CL214" s="4">
        <v>99313</v>
      </c>
      <c r="CM214" s="4">
        <v>99011</v>
      </c>
      <c r="CN214" s="4">
        <v>99030</v>
      </c>
      <c r="CO214" s="4">
        <v>99057</v>
      </c>
      <c r="CP214" s="4">
        <v>98761</v>
      </c>
      <c r="CQ214" s="4">
        <v>98883</v>
      </c>
      <c r="CR214" s="4">
        <v>99576</v>
      </c>
      <c r="CS214" s="4">
        <v>98941</v>
      </c>
    </row>
    <row r="215" spans="1:97" ht="15.75" thickBot="1" x14ac:dyDescent="0.3">
      <c r="A215" s="4" t="s">
        <v>24</v>
      </c>
      <c r="B215" s="8" t="s">
        <v>117</v>
      </c>
      <c r="C215" s="4">
        <v>1298</v>
      </c>
      <c r="D215" s="4">
        <v>1269</v>
      </c>
      <c r="E215" s="4">
        <v>1144</v>
      </c>
      <c r="F215" s="4">
        <v>1373</v>
      </c>
      <c r="G215" s="4">
        <v>1580</v>
      </c>
      <c r="H215" s="4">
        <v>1868</v>
      </c>
      <c r="I215" s="4">
        <v>2203</v>
      </c>
      <c r="J215" s="4">
        <v>2595</v>
      </c>
      <c r="K215" s="4">
        <v>2985</v>
      </c>
      <c r="L215" s="4">
        <v>3370</v>
      </c>
      <c r="M215" s="4">
        <v>3766</v>
      </c>
      <c r="N215" s="4">
        <v>4358</v>
      </c>
      <c r="O215" s="4">
        <v>4711</v>
      </c>
      <c r="P215" s="4">
        <v>5121</v>
      </c>
      <c r="Q215" s="4">
        <v>5475</v>
      </c>
      <c r="R215" s="4">
        <v>5903</v>
      </c>
      <c r="S215" s="4">
        <v>6426</v>
      </c>
      <c r="T215" s="4">
        <v>6684</v>
      </c>
      <c r="U215" s="4">
        <v>7200</v>
      </c>
      <c r="V215" s="4">
        <v>7550</v>
      </c>
      <c r="W215" s="4">
        <v>8060</v>
      </c>
      <c r="X215" s="4">
        <v>8457</v>
      </c>
      <c r="Y215" s="4">
        <v>8749</v>
      </c>
      <c r="Z215" s="4">
        <v>9053</v>
      </c>
      <c r="AA215" s="4">
        <v>9356</v>
      </c>
      <c r="AB215" s="4">
        <v>9790</v>
      </c>
      <c r="AC215" s="4">
        <v>10164</v>
      </c>
      <c r="AD215" s="4">
        <v>10447</v>
      </c>
      <c r="AE215" s="4">
        <v>10650</v>
      </c>
      <c r="AF215" s="4">
        <v>11017</v>
      </c>
      <c r="AG215" s="4">
        <v>11219</v>
      </c>
      <c r="AH215" s="4">
        <v>11490</v>
      </c>
      <c r="AI215" s="4">
        <v>11796</v>
      </c>
      <c r="AJ215" s="4">
        <v>12085</v>
      </c>
      <c r="AK215" s="4">
        <v>12204</v>
      </c>
      <c r="AL215" s="4">
        <v>12615</v>
      </c>
      <c r="AM215" s="4">
        <v>12628</v>
      </c>
      <c r="AN215" s="4">
        <v>13003</v>
      </c>
      <c r="AO215" s="4">
        <v>13213</v>
      </c>
      <c r="AP215" s="4">
        <v>13147</v>
      </c>
      <c r="AQ215" s="4">
        <v>13413</v>
      </c>
      <c r="AR215" s="4">
        <v>13679</v>
      </c>
      <c r="AS215" s="4">
        <v>13848</v>
      </c>
      <c r="AT215" s="4">
        <v>14007</v>
      </c>
      <c r="AU215" s="4">
        <v>14059</v>
      </c>
      <c r="AV215" s="4">
        <v>14332</v>
      </c>
      <c r="AW215" s="4">
        <v>14402</v>
      </c>
      <c r="AX215" s="4">
        <v>14554</v>
      </c>
      <c r="AY215" s="4">
        <v>14504</v>
      </c>
      <c r="AZ215" s="4">
        <v>14782</v>
      </c>
      <c r="BA215" s="4">
        <v>15136</v>
      </c>
      <c r="BB215" s="4">
        <v>15103</v>
      </c>
      <c r="BC215" s="4">
        <v>15137</v>
      </c>
      <c r="BD215" s="4">
        <v>15304</v>
      </c>
      <c r="BE215" s="4">
        <v>15526</v>
      </c>
      <c r="BF215" s="4">
        <v>15498</v>
      </c>
      <c r="BG215" s="4">
        <v>15546</v>
      </c>
      <c r="BH215" s="4">
        <v>15524</v>
      </c>
      <c r="BI215" s="4">
        <v>15686</v>
      </c>
      <c r="BJ215" s="4">
        <v>15787</v>
      </c>
      <c r="BK215" s="4">
        <v>15828</v>
      </c>
      <c r="BL215" s="4">
        <v>15777</v>
      </c>
      <c r="BM215" s="4">
        <v>16193</v>
      </c>
      <c r="BN215" s="4">
        <v>16043</v>
      </c>
      <c r="BO215" s="4">
        <v>15881</v>
      </c>
      <c r="BP215" s="4">
        <v>16366</v>
      </c>
      <c r="BQ215" s="4">
        <v>16383</v>
      </c>
      <c r="BR215" s="4">
        <v>16492</v>
      </c>
      <c r="BS215" s="4">
        <v>16364</v>
      </c>
      <c r="BT215" s="4">
        <v>16622</v>
      </c>
      <c r="BU215" s="4">
        <v>16565</v>
      </c>
      <c r="BV215" s="4">
        <v>16552</v>
      </c>
      <c r="BW215" s="4">
        <v>16685</v>
      </c>
      <c r="BX215" s="4">
        <v>16695</v>
      </c>
      <c r="BY215" s="4">
        <v>16855</v>
      </c>
      <c r="BZ215" s="4">
        <v>16957</v>
      </c>
      <c r="CA215" s="4">
        <v>16737</v>
      </c>
      <c r="CB215" s="4">
        <v>16818</v>
      </c>
      <c r="CC215" s="4">
        <v>16865</v>
      </c>
      <c r="CD215" s="4">
        <v>17045</v>
      </c>
      <c r="CE215" s="4">
        <v>17115</v>
      </c>
      <c r="CF215" s="4">
        <v>16979</v>
      </c>
      <c r="CG215" s="4">
        <v>17221</v>
      </c>
      <c r="CH215" s="4">
        <v>17149</v>
      </c>
      <c r="CI215" s="4">
        <v>17215</v>
      </c>
      <c r="CJ215" s="4">
        <v>17286</v>
      </c>
      <c r="CK215" s="4">
        <v>17312</v>
      </c>
      <c r="CL215" s="4">
        <v>17262</v>
      </c>
      <c r="CM215" s="4">
        <v>17226</v>
      </c>
      <c r="CN215" s="4">
        <v>17295</v>
      </c>
      <c r="CO215" s="4">
        <v>17485</v>
      </c>
      <c r="CP215" s="4">
        <v>17376</v>
      </c>
      <c r="CQ215" s="4">
        <v>17337</v>
      </c>
      <c r="CR215" s="4">
        <v>17270</v>
      </c>
      <c r="CS215" s="4">
        <v>17235</v>
      </c>
    </row>
    <row r="216" spans="1:97" ht="15.75" thickBot="1" x14ac:dyDescent="0.3">
      <c r="A216" s="4" t="s">
        <v>26</v>
      </c>
      <c r="B216" s="8" t="s">
        <v>119</v>
      </c>
      <c r="C216" s="4">
        <v>1360</v>
      </c>
      <c r="D216" s="4">
        <v>1401</v>
      </c>
      <c r="E216" s="4">
        <v>1298</v>
      </c>
      <c r="F216" s="4">
        <v>1463</v>
      </c>
      <c r="G216" s="4">
        <v>1656</v>
      </c>
      <c r="H216" s="4">
        <v>1888</v>
      </c>
      <c r="I216" s="4">
        <v>2145</v>
      </c>
      <c r="J216" s="4">
        <v>2484</v>
      </c>
      <c r="K216" s="4">
        <v>2892</v>
      </c>
      <c r="L216" s="4">
        <v>3255</v>
      </c>
      <c r="M216" s="4">
        <v>3716</v>
      </c>
      <c r="N216" s="4">
        <v>3934</v>
      </c>
      <c r="O216" s="4">
        <v>4447</v>
      </c>
      <c r="P216" s="4">
        <v>4804</v>
      </c>
      <c r="Q216" s="4">
        <v>5268</v>
      </c>
      <c r="R216" s="4">
        <v>5642</v>
      </c>
      <c r="S216" s="4">
        <v>6115</v>
      </c>
      <c r="T216" s="4">
        <v>6436</v>
      </c>
      <c r="U216" s="4">
        <v>6633</v>
      </c>
      <c r="V216" s="4">
        <v>7184</v>
      </c>
      <c r="W216" s="4">
        <v>7485</v>
      </c>
      <c r="X216" s="4">
        <v>7748</v>
      </c>
      <c r="Y216" s="4">
        <v>8149</v>
      </c>
      <c r="Z216" s="4">
        <v>8524</v>
      </c>
      <c r="AA216" s="4">
        <v>8831</v>
      </c>
      <c r="AB216" s="4">
        <v>9111</v>
      </c>
      <c r="AC216" s="4">
        <v>9394</v>
      </c>
      <c r="AD216" s="4">
        <v>9783</v>
      </c>
      <c r="AE216" s="4">
        <v>9912</v>
      </c>
      <c r="AF216" s="4">
        <v>10292</v>
      </c>
      <c r="AG216" s="4">
        <v>10306</v>
      </c>
      <c r="AH216" s="4">
        <v>10632</v>
      </c>
      <c r="AI216" s="4">
        <v>10773</v>
      </c>
      <c r="AJ216" s="4">
        <v>11291</v>
      </c>
      <c r="AK216" s="4">
        <v>11498</v>
      </c>
      <c r="AL216" s="4">
        <v>11646</v>
      </c>
      <c r="AM216" s="4">
        <v>11838</v>
      </c>
      <c r="AN216" s="4">
        <v>11953</v>
      </c>
      <c r="AO216" s="4">
        <v>12257</v>
      </c>
      <c r="AP216" s="4">
        <v>12365</v>
      </c>
      <c r="AQ216" s="4">
        <v>12549</v>
      </c>
      <c r="AR216" s="4">
        <v>12614</v>
      </c>
      <c r="AS216" s="4">
        <v>12736</v>
      </c>
      <c r="AT216" s="4">
        <v>12798</v>
      </c>
      <c r="AU216" s="4">
        <v>13118</v>
      </c>
      <c r="AV216" s="4">
        <v>13373</v>
      </c>
      <c r="AW216" s="4">
        <v>13214</v>
      </c>
      <c r="AX216" s="4">
        <v>13477</v>
      </c>
      <c r="AY216" s="4">
        <v>13523</v>
      </c>
      <c r="AZ216" s="4">
        <v>13705</v>
      </c>
      <c r="BA216" s="4">
        <v>13890</v>
      </c>
      <c r="BB216" s="4">
        <v>14079</v>
      </c>
      <c r="BC216" s="4">
        <v>14251</v>
      </c>
      <c r="BD216" s="4">
        <v>14266</v>
      </c>
      <c r="BE216" s="4">
        <v>14362</v>
      </c>
      <c r="BF216" s="4">
        <v>14469</v>
      </c>
      <c r="BG216" s="4">
        <v>14552</v>
      </c>
      <c r="BH216" s="4">
        <v>14544</v>
      </c>
      <c r="BI216" s="4">
        <v>14584</v>
      </c>
      <c r="BJ216" s="4">
        <v>14712</v>
      </c>
      <c r="BK216" s="4">
        <v>14704</v>
      </c>
      <c r="BL216" s="4">
        <v>14803</v>
      </c>
      <c r="BM216" s="4">
        <v>15146</v>
      </c>
      <c r="BN216" s="4">
        <v>15014</v>
      </c>
      <c r="BO216" s="4">
        <v>15237</v>
      </c>
      <c r="BP216" s="4">
        <v>15174</v>
      </c>
      <c r="BQ216" s="4">
        <v>15305</v>
      </c>
      <c r="BR216" s="4">
        <v>15266</v>
      </c>
      <c r="BS216" s="4">
        <v>15356</v>
      </c>
      <c r="BT216" s="4">
        <v>15275</v>
      </c>
      <c r="BU216" s="4">
        <v>15397</v>
      </c>
      <c r="BV216" s="4">
        <v>15273</v>
      </c>
      <c r="BW216" s="4">
        <v>15466</v>
      </c>
      <c r="BX216" s="4">
        <v>15634</v>
      </c>
      <c r="BY216" s="4">
        <v>15656</v>
      </c>
      <c r="BZ216" s="4">
        <v>15741</v>
      </c>
      <c r="CA216" s="4">
        <v>15667</v>
      </c>
      <c r="CB216" s="4">
        <v>15684</v>
      </c>
      <c r="CC216" s="4">
        <v>15818</v>
      </c>
      <c r="CD216" s="4">
        <v>15787</v>
      </c>
      <c r="CE216" s="4">
        <v>15733</v>
      </c>
      <c r="CF216" s="4">
        <v>16113</v>
      </c>
      <c r="CG216" s="4">
        <v>15901</v>
      </c>
      <c r="CH216" s="4">
        <v>16063</v>
      </c>
      <c r="CI216" s="4">
        <v>15874</v>
      </c>
      <c r="CJ216" s="4">
        <v>15905</v>
      </c>
      <c r="CK216" s="4">
        <v>15929</v>
      </c>
      <c r="CL216" s="4">
        <v>16038</v>
      </c>
      <c r="CM216" s="4">
        <v>15966</v>
      </c>
      <c r="CN216" s="4">
        <v>16143</v>
      </c>
      <c r="CO216" s="4">
        <v>15977</v>
      </c>
      <c r="CP216" s="4">
        <v>15968</v>
      </c>
      <c r="CQ216" s="4">
        <v>16175</v>
      </c>
      <c r="CR216" s="4">
        <v>16173</v>
      </c>
      <c r="CS216" s="4">
        <v>16177</v>
      </c>
    </row>
    <row r="217" spans="1:97" ht="15.75" thickBot="1" x14ac:dyDescent="0.3">
      <c r="A217" s="4" t="s">
        <v>28</v>
      </c>
      <c r="B217" s="8" t="s">
        <v>121</v>
      </c>
      <c r="C217" s="4">
        <v>1273</v>
      </c>
      <c r="D217" s="4">
        <v>1269</v>
      </c>
      <c r="E217" s="4">
        <v>1232</v>
      </c>
      <c r="F217" s="4">
        <v>1325</v>
      </c>
      <c r="G217" s="4">
        <v>1466</v>
      </c>
      <c r="H217" s="4">
        <v>1670</v>
      </c>
      <c r="I217" s="4">
        <v>1933</v>
      </c>
      <c r="J217" s="4">
        <v>2233</v>
      </c>
      <c r="K217" s="4">
        <v>2538</v>
      </c>
      <c r="L217" s="4">
        <v>2767</v>
      </c>
      <c r="M217" s="4">
        <v>3065</v>
      </c>
      <c r="N217" s="4">
        <v>3418</v>
      </c>
      <c r="O217" s="4">
        <v>3573</v>
      </c>
      <c r="P217" s="4">
        <v>3999</v>
      </c>
      <c r="Q217" s="4">
        <v>4242</v>
      </c>
      <c r="R217" s="4">
        <v>4546</v>
      </c>
      <c r="S217" s="4">
        <v>4919</v>
      </c>
      <c r="T217" s="4">
        <v>5154</v>
      </c>
      <c r="U217" s="4">
        <v>5500</v>
      </c>
      <c r="V217" s="4">
        <v>5737</v>
      </c>
      <c r="W217" s="4">
        <v>5867</v>
      </c>
      <c r="X217" s="4">
        <v>6254</v>
      </c>
      <c r="Y217" s="4">
        <v>6361</v>
      </c>
      <c r="Z217" s="4">
        <v>6670</v>
      </c>
      <c r="AA217" s="4">
        <v>6980</v>
      </c>
      <c r="AB217" s="4">
        <v>7140</v>
      </c>
      <c r="AC217" s="4">
        <v>7249</v>
      </c>
      <c r="AD217" s="4">
        <v>7611</v>
      </c>
      <c r="AE217" s="4">
        <v>7793</v>
      </c>
      <c r="AF217" s="4">
        <v>8023</v>
      </c>
      <c r="AG217" s="4">
        <v>8209</v>
      </c>
      <c r="AH217" s="4">
        <v>8446</v>
      </c>
      <c r="AI217" s="4">
        <v>8421</v>
      </c>
      <c r="AJ217" s="4">
        <v>8785</v>
      </c>
      <c r="AK217" s="4">
        <v>8801</v>
      </c>
      <c r="AL217" s="4">
        <v>8886</v>
      </c>
      <c r="AM217" s="4">
        <v>9079</v>
      </c>
      <c r="AN217" s="4">
        <v>9195</v>
      </c>
      <c r="AO217" s="4">
        <v>9445</v>
      </c>
      <c r="AP217" s="4">
        <v>9419</v>
      </c>
      <c r="AQ217" s="4">
        <v>9497</v>
      </c>
      <c r="AR217" s="4">
        <v>9686</v>
      </c>
      <c r="AS217" s="4">
        <v>10042</v>
      </c>
      <c r="AT217" s="4">
        <v>9979</v>
      </c>
      <c r="AU217" s="4">
        <v>10098</v>
      </c>
      <c r="AV217" s="4">
        <v>10177</v>
      </c>
      <c r="AW217" s="4">
        <v>10183</v>
      </c>
      <c r="AX217" s="4">
        <v>10170</v>
      </c>
      <c r="AY217" s="4">
        <v>10518</v>
      </c>
      <c r="AZ217" s="4">
        <v>10508</v>
      </c>
      <c r="BA217" s="4">
        <v>10622</v>
      </c>
      <c r="BB217" s="4">
        <v>10748</v>
      </c>
      <c r="BC217" s="4">
        <v>10643</v>
      </c>
      <c r="BD217" s="4">
        <v>10872</v>
      </c>
      <c r="BE217" s="4">
        <v>10816</v>
      </c>
      <c r="BF217" s="4">
        <v>10995</v>
      </c>
      <c r="BG217" s="4">
        <v>10972</v>
      </c>
      <c r="BH217" s="4">
        <v>11014</v>
      </c>
      <c r="BI217" s="4">
        <v>11162</v>
      </c>
      <c r="BJ217" s="4">
        <v>11267</v>
      </c>
      <c r="BK217" s="4">
        <v>11319</v>
      </c>
      <c r="BL217" s="4">
        <v>11210</v>
      </c>
      <c r="BM217" s="4">
        <v>11359</v>
      </c>
      <c r="BN217" s="4">
        <v>11510</v>
      </c>
      <c r="BO217" s="4">
        <v>11349</v>
      </c>
      <c r="BP217" s="4">
        <v>11357</v>
      </c>
      <c r="BQ217" s="4">
        <v>11359</v>
      </c>
      <c r="BR217" s="4">
        <v>11534</v>
      </c>
      <c r="BS217" s="4">
        <v>11635</v>
      </c>
      <c r="BT217" s="4">
        <v>11479</v>
      </c>
      <c r="BU217" s="4">
        <v>11617</v>
      </c>
      <c r="BV217" s="4">
        <v>11728</v>
      </c>
      <c r="BW217" s="4">
        <v>11827</v>
      </c>
      <c r="BX217" s="4">
        <v>11673</v>
      </c>
      <c r="BY217" s="4">
        <v>11778</v>
      </c>
      <c r="BZ217" s="4">
        <v>11742</v>
      </c>
      <c r="CA217" s="4">
        <v>11610</v>
      </c>
      <c r="CB217" s="4">
        <v>11716</v>
      </c>
      <c r="CC217" s="4">
        <v>11781</v>
      </c>
      <c r="CD217" s="4">
        <v>11749</v>
      </c>
      <c r="CE217" s="4">
        <v>12035</v>
      </c>
      <c r="CF217" s="4">
        <v>11966</v>
      </c>
      <c r="CG217" s="4">
        <v>11639</v>
      </c>
      <c r="CH217" s="4">
        <v>12007</v>
      </c>
      <c r="CI217" s="4">
        <v>11957</v>
      </c>
      <c r="CJ217" s="4">
        <v>11893</v>
      </c>
      <c r="CK217" s="4">
        <v>11967</v>
      </c>
      <c r="CL217" s="4">
        <v>11929</v>
      </c>
      <c r="CM217" s="4">
        <v>12021</v>
      </c>
      <c r="CN217" s="4">
        <v>11969</v>
      </c>
      <c r="CO217" s="4">
        <v>11996</v>
      </c>
      <c r="CP217" s="4">
        <v>11858</v>
      </c>
      <c r="CQ217" s="4">
        <v>12006</v>
      </c>
      <c r="CR217" s="4">
        <v>12014</v>
      </c>
      <c r="CS217" s="4">
        <v>12026</v>
      </c>
    </row>
    <row r="218" spans="1:97" ht="15.75" thickBot="1" x14ac:dyDescent="0.3">
      <c r="A218" s="4" t="s">
        <v>30</v>
      </c>
      <c r="B218" s="8" t="s">
        <v>123</v>
      </c>
      <c r="C218" s="4">
        <v>1429</v>
      </c>
      <c r="D218" s="4">
        <v>1405</v>
      </c>
      <c r="E218" s="4">
        <v>1891</v>
      </c>
      <c r="F218" s="4">
        <v>2971</v>
      </c>
      <c r="G218" s="4">
        <v>4727</v>
      </c>
      <c r="H218" s="4">
        <v>6688</v>
      </c>
      <c r="I218" s="4">
        <v>9046</v>
      </c>
      <c r="J218" s="4">
        <v>11305</v>
      </c>
      <c r="K218" s="4">
        <v>13790</v>
      </c>
      <c r="L218" s="4">
        <v>15847</v>
      </c>
      <c r="M218" s="4">
        <v>18284</v>
      </c>
      <c r="N218" s="4">
        <v>20003</v>
      </c>
      <c r="O218" s="4">
        <v>21794</v>
      </c>
      <c r="P218" s="4">
        <v>23308</v>
      </c>
      <c r="Q218" s="4">
        <v>24913</v>
      </c>
      <c r="R218" s="4">
        <v>26470</v>
      </c>
      <c r="S218" s="4">
        <v>27478</v>
      </c>
      <c r="T218" s="4">
        <v>28177</v>
      </c>
      <c r="U218" s="4">
        <v>29236</v>
      </c>
      <c r="V218" s="4">
        <v>29977</v>
      </c>
      <c r="W218" s="4">
        <v>30479</v>
      </c>
      <c r="X218" s="4">
        <v>31264</v>
      </c>
      <c r="Y218" s="4">
        <v>31351</v>
      </c>
      <c r="Z218" s="4">
        <v>32046</v>
      </c>
      <c r="AA218" s="4">
        <v>32647</v>
      </c>
      <c r="AB218" s="4">
        <v>32905</v>
      </c>
      <c r="AC218" s="4">
        <v>33115</v>
      </c>
      <c r="AD218" s="4">
        <v>32969</v>
      </c>
      <c r="AE218" s="4">
        <v>33703</v>
      </c>
      <c r="AF218" s="4">
        <v>34189</v>
      </c>
      <c r="AG218" s="4">
        <v>34218</v>
      </c>
      <c r="AH218" s="4">
        <v>34281</v>
      </c>
      <c r="AI218" s="4">
        <v>34821</v>
      </c>
      <c r="AJ218" s="4">
        <v>34643</v>
      </c>
      <c r="AK218" s="4">
        <v>34812</v>
      </c>
      <c r="AL218" s="4">
        <v>35107</v>
      </c>
      <c r="AM218" s="4">
        <v>35170</v>
      </c>
      <c r="AN218" s="4">
        <v>35255</v>
      </c>
      <c r="AO218" s="4">
        <v>35715</v>
      </c>
      <c r="AP218" s="4">
        <v>35601</v>
      </c>
      <c r="AQ218" s="4">
        <v>35964</v>
      </c>
      <c r="AR218" s="4">
        <v>35860</v>
      </c>
      <c r="AS218" s="4">
        <v>36138</v>
      </c>
      <c r="AT218" s="4">
        <v>36323</v>
      </c>
      <c r="AU218" s="4">
        <v>36264</v>
      </c>
      <c r="AV218" s="4">
        <v>36275</v>
      </c>
      <c r="AW218" s="4">
        <v>36558</v>
      </c>
      <c r="AX218" s="4">
        <v>36742</v>
      </c>
      <c r="AY218" s="4">
        <v>36941</v>
      </c>
      <c r="AZ218" s="4">
        <v>36857</v>
      </c>
      <c r="BA218" s="4">
        <v>36902</v>
      </c>
      <c r="BB218" s="4">
        <v>37115</v>
      </c>
      <c r="BC218" s="4">
        <v>37377</v>
      </c>
      <c r="BD218" s="4">
        <v>37312</v>
      </c>
      <c r="BE218" s="4">
        <v>37672</v>
      </c>
      <c r="BF218" s="4">
        <v>37807</v>
      </c>
      <c r="BG218" s="4">
        <v>37568</v>
      </c>
      <c r="BH218" s="4">
        <v>37450</v>
      </c>
      <c r="BI218" s="4">
        <v>37665</v>
      </c>
      <c r="BJ218" s="4">
        <v>37611</v>
      </c>
      <c r="BK218" s="4">
        <v>37754</v>
      </c>
      <c r="BL218" s="4">
        <v>37053</v>
      </c>
      <c r="BM218" s="4">
        <v>37370</v>
      </c>
      <c r="BN218" s="4">
        <v>37556</v>
      </c>
      <c r="BO218" s="4">
        <v>37813</v>
      </c>
      <c r="BP218" s="4">
        <v>37779</v>
      </c>
      <c r="BQ218" s="4">
        <v>37567</v>
      </c>
      <c r="BR218" s="4">
        <v>37279</v>
      </c>
      <c r="BS218" s="4">
        <v>37641</v>
      </c>
      <c r="BT218" s="4">
        <v>37661</v>
      </c>
      <c r="BU218" s="4">
        <v>37616</v>
      </c>
      <c r="BV218" s="4">
        <v>37264</v>
      </c>
      <c r="BW218" s="4">
        <v>37094</v>
      </c>
      <c r="BX218" s="4">
        <v>37331</v>
      </c>
      <c r="BY218" s="4">
        <v>37190</v>
      </c>
      <c r="BZ218" s="4">
        <v>37506</v>
      </c>
      <c r="CA218" s="4">
        <v>37310</v>
      </c>
      <c r="CB218" s="4">
        <v>37239</v>
      </c>
      <c r="CC218" s="4">
        <v>36994</v>
      </c>
      <c r="CD218" s="4">
        <v>37092</v>
      </c>
      <c r="CE218" s="4">
        <v>37463</v>
      </c>
      <c r="CF218" s="4">
        <v>37212</v>
      </c>
      <c r="CG218" s="4">
        <v>36884</v>
      </c>
      <c r="CH218" s="4">
        <v>37324</v>
      </c>
      <c r="CI218" s="4">
        <v>37031</v>
      </c>
      <c r="CJ218" s="4">
        <v>37222</v>
      </c>
      <c r="CK218" s="4">
        <v>37163</v>
      </c>
      <c r="CL218" s="4">
        <v>37250</v>
      </c>
      <c r="CM218" s="4">
        <v>37105</v>
      </c>
      <c r="CN218" s="4">
        <v>37110</v>
      </c>
      <c r="CO218" s="4">
        <v>36990</v>
      </c>
      <c r="CP218" s="4">
        <v>37226</v>
      </c>
      <c r="CQ218" s="4">
        <v>37333</v>
      </c>
      <c r="CR218" s="4">
        <v>37139</v>
      </c>
      <c r="CS218" s="4">
        <v>37317</v>
      </c>
    </row>
    <row r="219" spans="1:97" ht="15.75" thickBot="1" x14ac:dyDescent="0.3">
      <c r="A219" s="4" t="s">
        <v>32</v>
      </c>
      <c r="B219" s="8" t="s">
        <v>125</v>
      </c>
      <c r="C219" s="4">
        <v>1457</v>
      </c>
      <c r="D219" s="4">
        <v>1698</v>
      </c>
      <c r="E219" s="4">
        <v>1924</v>
      </c>
      <c r="F219" s="4">
        <v>2691</v>
      </c>
      <c r="G219" s="4">
        <v>3764</v>
      </c>
      <c r="H219" s="4">
        <v>5197</v>
      </c>
      <c r="I219" s="4">
        <v>6776</v>
      </c>
      <c r="J219" s="4">
        <v>8304</v>
      </c>
      <c r="K219" s="4">
        <v>10043</v>
      </c>
      <c r="L219" s="4">
        <v>11144</v>
      </c>
      <c r="M219" s="4">
        <v>12815</v>
      </c>
      <c r="N219" s="4">
        <v>14351</v>
      </c>
      <c r="O219" s="4">
        <v>15295</v>
      </c>
      <c r="P219" s="4">
        <v>16566</v>
      </c>
      <c r="Q219" s="4">
        <v>17457</v>
      </c>
      <c r="R219" s="4">
        <v>18670</v>
      </c>
      <c r="S219" s="4">
        <v>19317</v>
      </c>
      <c r="T219" s="4">
        <v>20045</v>
      </c>
      <c r="U219" s="4">
        <v>20944</v>
      </c>
      <c r="V219" s="4">
        <v>21221</v>
      </c>
      <c r="W219" s="4">
        <v>21621</v>
      </c>
      <c r="X219" s="4">
        <v>22106</v>
      </c>
      <c r="Y219" s="4">
        <v>22354</v>
      </c>
      <c r="Z219" s="4">
        <v>22706</v>
      </c>
      <c r="AA219" s="4">
        <v>22837</v>
      </c>
      <c r="AB219" s="4">
        <v>22972</v>
      </c>
      <c r="AC219" s="4">
        <v>23415</v>
      </c>
      <c r="AD219" s="4">
        <v>23261</v>
      </c>
      <c r="AE219" s="4">
        <v>23587</v>
      </c>
      <c r="AF219" s="4">
        <v>23839</v>
      </c>
      <c r="AG219" s="4">
        <v>24083</v>
      </c>
      <c r="AH219" s="4">
        <v>24043</v>
      </c>
      <c r="AI219" s="4">
        <v>24187</v>
      </c>
      <c r="AJ219" s="4">
        <v>24456</v>
      </c>
      <c r="AK219" s="4">
        <v>24573</v>
      </c>
      <c r="AL219" s="4">
        <v>24377</v>
      </c>
      <c r="AM219" s="4">
        <v>24627</v>
      </c>
      <c r="AN219" s="4">
        <v>24707</v>
      </c>
      <c r="AO219" s="4">
        <v>24654</v>
      </c>
      <c r="AP219" s="4">
        <v>25233</v>
      </c>
      <c r="AQ219" s="4">
        <v>25035</v>
      </c>
      <c r="AR219" s="4">
        <v>25282</v>
      </c>
      <c r="AS219" s="4">
        <v>25223</v>
      </c>
      <c r="AT219" s="4">
        <v>25323</v>
      </c>
      <c r="AU219" s="4">
        <v>25432</v>
      </c>
      <c r="AV219" s="4">
        <v>25590</v>
      </c>
      <c r="AW219" s="4">
        <v>25561</v>
      </c>
      <c r="AX219" s="4">
        <v>26006</v>
      </c>
      <c r="AY219" s="4">
        <v>25722</v>
      </c>
      <c r="AZ219" s="4">
        <v>25842</v>
      </c>
      <c r="BA219" s="4">
        <v>26053</v>
      </c>
      <c r="BB219" s="4">
        <v>25911</v>
      </c>
      <c r="BC219" s="4">
        <v>25969</v>
      </c>
      <c r="BD219" s="4">
        <v>25923</v>
      </c>
      <c r="BE219" s="4">
        <v>25930</v>
      </c>
      <c r="BF219" s="4">
        <v>26199</v>
      </c>
      <c r="BG219" s="4">
        <v>26153</v>
      </c>
      <c r="BH219" s="4">
        <v>26195</v>
      </c>
      <c r="BI219" s="4">
        <v>26237</v>
      </c>
      <c r="BJ219" s="4">
        <v>26200</v>
      </c>
      <c r="BK219" s="4">
        <v>26296</v>
      </c>
      <c r="BL219" s="4">
        <v>26326</v>
      </c>
      <c r="BM219" s="4">
        <v>26356</v>
      </c>
      <c r="BN219" s="4">
        <v>26284</v>
      </c>
      <c r="BO219" s="4">
        <v>26300</v>
      </c>
      <c r="BP219" s="4">
        <v>26075</v>
      </c>
      <c r="BQ219" s="4">
        <v>26289</v>
      </c>
      <c r="BR219" s="4">
        <v>26362</v>
      </c>
      <c r="BS219" s="4">
        <v>26393</v>
      </c>
      <c r="BT219" s="4">
        <v>26528</v>
      </c>
      <c r="BU219" s="4">
        <v>26286</v>
      </c>
      <c r="BV219" s="4">
        <v>26250</v>
      </c>
      <c r="BW219" s="4">
        <v>26084</v>
      </c>
      <c r="BX219" s="4">
        <v>26222</v>
      </c>
      <c r="BY219" s="4">
        <v>26298</v>
      </c>
      <c r="BZ219" s="4">
        <v>26210</v>
      </c>
      <c r="CA219" s="4">
        <v>26060</v>
      </c>
      <c r="CB219" s="4">
        <v>26458</v>
      </c>
      <c r="CC219" s="4">
        <v>26249</v>
      </c>
      <c r="CD219" s="4">
        <v>26164</v>
      </c>
      <c r="CE219" s="4">
        <v>25990</v>
      </c>
      <c r="CF219" s="4">
        <v>26158</v>
      </c>
      <c r="CG219" s="4">
        <v>26587</v>
      </c>
      <c r="CH219" s="4">
        <v>26027</v>
      </c>
      <c r="CI219" s="4">
        <v>25993</v>
      </c>
      <c r="CJ219" s="4">
        <v>26164</v>
      </c>
      <c r="CK219" s="4">
        <v>26129</v>
      </c>
      <c r="CL219" s="4">
        <v>25881</v>
      </c>
      <c r="CM219" s="4">
        <v>25882</v>
      </c>
      <c r="CN219" s="4">
        <v>26104</v>
      </c>
      <c r="CO219" s="4">
        <v>26018</v>
      </c>
      <c r="CP219" s="4">
        <v>25961</v>
      </c>
      <c r="CQ219" s="4">
        <v>26054</v>
      </c>
      <c r="CR219" s="4">
        <v>25893</v>
      </c>
      <c r="CS219" s="4">
        <v>25834</v>
      </c>
    </row>
    <row r="220" spans="1:97" ht="15" customHeight="1" thickBot="1" x14ac:dyDescent="0.3">
      <c r="A220" s="4" t="s">
        <v>34</v>
      </c>
      <c r="B220" s="8" t="s">
        <v>127</v>
      </c>
      <c r="C220" s="4">
        <v>1376</v>
      </c>
      <c r="D220" s="4">
        <v>1467</v>
      </c>
      <c r="E220" s="4">
        <v>1581</v>
      </c>
      <c r="F220" s="4">
        <v>2231</v>
      </c>
      <c r="G220" s="4">
        <v>3274</v>
      </c>
      <c r="H220" s="4">
        <v>4450</v>
      </c>
      <c r="I220" s="4">
        <v>5992</v>
      </c>
      <c r="J220" s="4">
        <v>7407</v>
      </c>
      <c r="K220" s="4">
        <v>8769</v>
      </c>
      <c r="L220" s="4">
        <v>10198</v>
      </c>
      <c r="M220" s="4">
        <v>11615</v>
      </c>
      <c r="N220" s="4">
        <v>12755</v>
      </c>
      <c r="O220" s="4">
        <v>13974</v>
      </c>
      <c r="P220" s="4">
        <v>14813</v>
      </c>
      <c r="Q220" s="4">
        <v>15824</v>
      </c>
      <c r="R220" s="4">
        <v>16629</v>
      </c>
      <c r="S220" s="4">
        <v>17101</v>
      </c>
      <c r="T220" s="4">
        <v>17768</v>
      </c>
      <c r="U220" s="4">
        <v>18289</v>
      </c>
      <c r="V220" s="4">
        <v>18635</v>
      </c>
      <c r="W220" s="4">
        <v>18918</v>
      </c>
      <c r="X220" s="4">
        <v>19475</v>
      </c>
      <c r="Y220" s="4">
        <v>19667</v>
      </c>
      <c r="Z220" s="4">
        <v>19890</v>
      </c>
      <c r="AA220" s="4">
        <v>20030</v>
      </c>
      <c r="AB220" s="4">
        <v>20528</v>
      </c>
      <c r="AC220" s="4">
        <v>20739</v>
      </c>
      <c r="AD220" s="4">
        <v>20838</v>
      </c>
      <c r="AE220" s="4">
        <v>21012</v>
      </c>
      <c r="AF220" s="4">
        <v>21294</v>
      </c>
      <c r="AG220" s="4">
        <v>21678</v>
      </c>
      <c r="AH220" s="4">
        <v>21399</v>
      </c>
      <c r="AI220" s="4">
        <v>21570</v>
      </c>
      <c r="AJ220" s="4">
        <v>21872</v>
      </c>
      <c r="AK220" s="4">
        <v>22090</v>
      </c>
      <c r="AL220" s="4">
        <v>22166</v>
      </c>
      <c r="AM220" s="4">
        <v>21963</v>
      </c>
      <c r="AN220" s="4">
        <v>22066</v>
      </c>
      <c r="AO220" s="4">
        <v>22229</v>
      </c>
      <c r="AP220" s="4">
        <v>22366</v>
      </c>
      <c r="AQ220" s="4">
        <v>22419</v>
      </c>
      <c r="AR220" s="4">
        <v>22505</v>
      </c>
      <c r="AS220" s="4">
        <v>22685</v>
      </c>
      <c r="AT220" s="4">
        <v>22971</v>
      </c>
      <c r="AU220" s="4">
        <v>23105</v>
      </c>
      <c r="AV220" s="4">
        <v>22977</v>
      </c>
      <c r="AW220" s="4">
        <v>22970</v>
      </c>
      <c r="AX220" s="4">
        <v>23254</v>
      </c>
      <c r="AY220" s="4">
        <v>23268</v>
      </c>
      <c r="AZ220" s="4">
        <v>23344</v>
      </c>
      <c r="BA220" s="4">
        <v>23293</v>
      </c>
      <c r="BB220" s="4">
        <v>23256</v>
      </c>
      <c r="BC220" s="4">
        <v>23564</v>
      </c>
      <c r="BD220" s="4">
        <v>23643</v>
      </c>
      <c r="BE220" s="4">
        <v>23688</v>
      </c>
      <c r="BF220" s="4">
        <v>23617</v>
      </c>
      <c r="BG220" s="4">
        <v>23719</v>
      </c>
      <c r="BH220" s="4">
        <v>23696</v>
      </c>
      <c r="BI220" s="4">
        <v>23646</v>
      </c>
      <c r="BJ220" s="4">
        <v>23401</v>
      </c>
      <c r="BK220" s="4">
        <v>23850</v>
      </c>
      <c r="BL220" s="4">
        <v>23683</v>
      </c>
      <c r="BM220" s="4">
        <v>23703</v>
      </c>
      <c r="BN220" s="4">
        <v>23624</v>
      </c>
      <c r="BO220" s="4">
        <v>23637</v>
      </c>
      <c r="BP220" s="4">
        <v>23553</v>
      </c>
      <c r="BQ220" s="4">
        <v>23735</v>
      </c>
      <c r="BR220" s="4">
        <v>23433</v>
      </c>
      <c r="BS220" s="4">
        <v>23447</v>
      </c>
      <c r="BT220" s="4">
        <v>23773</v>
      </c>
      <c r="BU220" s="4">
        <v>23894</v>
      </c>
      <c r="BV220" s="4">
        <v>23827</v>
      </c>
      <c r="BW220" s="4">
        <v>23414</v>
      </c>
      <c r="BX220" s="4">
        <v>23512</v>
      </c>
      <c r="BY220" s="4">
        <v>23546</v>
      </c>
      <c r="BZ220" s="4">
        <v>23544</v>
      </c>
      <c r="CA220" s="4">
        <v>23340</v>
      </c>
      <c r="CB220" s="4">
        <v>23648</v>
      </c>
      <c r="CC220" s="4">
        <v>23255</v>
      </c>
      <c r="CD220" s="4">
        <v>23598</v>
      </c>
      <c r="CE220" s="4">
        <v>23106</v>
      </c>
      <c r="CF220" s="4">
        <v>23391</v>
      </c>
      <c r="CG220" s="4">
        <v>23336</v>
      </c>
      <c r="CH220" s="4">
        <v>23452</v>
      </c>
      <c r="CI220" s="4">
        <v>23430</v>
      </c>
      <c r="CJ220" s="4">
        <v>23293</v>
      </c>
      <c r="CK220" s="4">
        <v>23481</v>
      </c>
      <c r="CL220" s="4">
        <v>23504</v>
      </c>
      <c r="CM220" s="4">
        <v>23485</v>
      </c>
      <c r="CN220" s="4">
        <v>23228</v>
      </c>
      <c r="CO220" s="4">
        <v>23352</v>
      </c>
      <c r="CP220" s="4">
        <v>23501</v>
      </c>
      <c r="CQ220" s="4">
        <v>23310</v>
      </c>
      <c r="CR220" s="4">
        <v>23542</v>
      </c>
      <c r="CS220" s="4">
        <v>23306</v>
      </c>
    </row>
    <row r="221" spans="1:97" ht="15.75" thickBot="1" x14ac:dyDescent="0.3">
      <c r="A221" s="4" t="s">
        <v>36</v>
      </c>
      <c r="B221" s="8" t="s">
        <v>129</v>
      </c>
      <c r="C221" s="4">
        <v>1708</v>
      </c>
      <c r="D221" s="4">
        <v>1573</v>
      </c>
      <c r="E221" s="4">
        <v>1639</v>
      </c>
      <c r="F221" s="4">
        <v>1737</v>
      </c>
      <c r="G221" s="4">
        <v>1883</v>
      </c>
      <c r="H221" s="4">
        <v>2063</v>
      </c>
      <c r="I221" s="4">
        <v>2275</v>
      </c>
      <c r="J221" s="4">
        <v>2387</v>
      </c>
      <c r="K221" s="4">
        <v>2532</v>
      </c>
      <c r="L221" s="4">
        <v>2790</v>
      </c>
      <c r="M221" s="4">
        <v>2856</v>
      </c>
      <c r="N221" s="4">
        <v>2921</v>
      </c>
      <c r="O221" s="4">
        <v>3071</v>
      </c>
      <c r="P221" s="4">
        <v>3097</v>
      </c>
      <c r="Q221" s="4">
        <v>3195</v>
      </c>
      <c r="R221" s="4">
        <v>3296</v>
      </c>
      <c r="S221" s="4">
        <v>3360</v>
      </c>
      <c r="T221" s="4">
        <v>3431</v>
      </c>
      <c r="U221" s="4">
        <v>3507</v>
      </c>
      <c r="V221" s="4">
        <v>3689</v>
      </c>
      <c r="W221" s="4">
        <v>3649</v>
      </c>
      <c r="X221" s="4">
        <v>3679</v>
      </c>
      <c r="Y221" s="4">
        <v>3595</v>
      </c>
      <c r="Z221" s="4">
        <v>3660</v>
      </c>
      <c r="AA221" s="4">
        <v>3668</v>
      </c>
      <c r="AB221" s="4">
        <v>3699</v>
      </c>
      <c r="AC221" s="4">
        <v>3721</v>
      </c>
      <c r="AD221" s="4">
        <v>3678</v>
      </c>
      <c r="AE221" s="4">
        <v>3688</v>
      </c>
      <c r="AF221" s="4">
        <v>3794</v>
      </c>
      <c r="AG221" s="4">
        <v>3821</v>
      </c>
      <c r="AH221" s="4">
        <v>3749</v>
      </c>
      <c r="AI221" s="4">
        <v>3744</v>
      </c>
      <c r="AJ221" s="4">
        <v>3811</v>
      </c>
      <c r="AK221" s="4">
        <v>3807</v>
      </c>
      <c r="AL221" s="4">
        <v>3758</v>
      </c>
      <c r="AM221" s="4">
        <v>3822</v>
      </c>
      <c r="AN221" s="4">
        <v>3721</v>
      </c>
      <c r="AO221" s="4">
        <v>3746</v>
      </c>
      <c r="AP221" s="4">
        <v>3781</v>
      </c>
      <c r="AQ221" s="4">
        <v>3689</v>
      </c>
      <c r="AR221" s="4">
        <v>3864</v>
      </c>
      <c r="AS221" s="4">
        <v>3732</v>
      </c>
      <c r="AT221" s="4">
        <v>3726</v>
      </c>
      <c r="AU221" s="4">
        <v>3748</v>
      </c>
      <c r="AV221" s="4">
        <v>3793</v>
      </c>
      <c r="AW221" s="4">
        <v>3755</v>
      </c>
      <c r="AX221" s="4">
        <v>3778</v>
      </c>
      <c r="AY221" s="4">
        <v>3651</v>
      </c>
      <c r="AZ221" s="4">
        <v>3812</v>
      </c>
      <c r="BA221" s="4">
        <v>3826</v>
      </c>
      <c r="BB221" s="4">
        <v>3737</v>
      </c>
      <c r="BC221" s="4">
        <v>3829</v>
      </c>
      <c r="BD221" s="4">
        <v>3650</v>
      </c>
      <c r="BE221" s="4">
        <v>3724</v>
      </c>
      <c r="BF221" s="4">
        <v>3779</v>
      </c>
      <c r="BG221" s="4">
        <v>3709</v>
      </c>
      <c r="BH221" s="4">
        <v>3760</v>
      </c>
      <c r="BI221" s="4">
        <v>3739</v>
      </c>
      <c r="BJ221" s="4">
        <v>3747</v>
      </c>
      <c r="BK221" s="4">
        <v>3776</v>
      </c>
      <c r="BL221" s="4">
        <v>3705</v>
      </c>
      <c r="BM221" s="4">
        <v>3763</v>
      </c>
      <c r="BN221" s="4">
        <v>3752</v>
      </c>
      <c r="BO221" s="4">
        <v>3725</v>
      </c>
      <c r="BP221" s="4">
        <v>3671</v>
      </c>
      <c r="BQ221" s="4">
        <v>3801</v>
      </c>
      <c r="BR221" s="4">
        <v>3695</v>
      </c>
      <c r="BS221" s="4">
        <v>3604</v>
      </c>
      <c r="BT221" s="4">
        <v>3810</v>
      </c>
      <c r="BU221" s="4">
        <v>3798</v>
      </c>
      <c r="BV221" s="4">
        <v>3795</v>
      </c>
      <c r="BW221" s="4">
        <v>3761</v>
      </c>
      <c r="BX221" s="4">
        <v>3814</v>
      </c>
      <c r="BY221" s="4">
        <v>3845</v>
      </c>
      <c r="BZ221" s="4">
        <v>3768</v>
      </c>
      <c r="CA221" s="4">
        <v>3742</v>
      </c>
      <c r="CB221" s="4">
        <v>3827</v>
      </c>
      <c r="CC221" s="4">
        <v>3708</v>
      </c>
      <c r="CD221" s="4">
        <v>3851</v>
      </c>
      <c r="CE221" s="4">
        <v>3710</v>
      </c>
      <c r="CF221" s="4">
        <v>3721</v>
      </c>
      <c r="CG221" s="4">
        <v>3701</v>
      </c>
      <c r="CH221" s="4">
        <v>3783</v>
      </c>
      <c r="CI221" s="4">
        <v>3776</v>
      </c>
      <c r="CJ221" s="4">
        <v>3767</v>
      </c>
      <c r="CK221" s="4">
        <v>3791</v>
      </c>
      <c r="CL221" s="4">
        <v>3871</v>
      </c>
      <c r="CM221" s="4">
        <v>3704</v>
      </c>
      <c r="CN221" s="4">
        <v>3839</v>
      </c>
      <c r="CO221" s="4">
        <v>3719</v>
      </c>
      <c r="CP221" s="4">
        <v>3712</v>
      </c>
      <c r="CQ221" s="4">
        <v>3734</v>
      </c>
      <c r="CR221" s="4">
        <v>3777</v>
      </c>
      <c r="CS221" s="4">
        <v>3722</v>
      </c>
    </row>
    <row r="222" spans="1:97" ht="15.75" thickBot="1" x14ac:dyDescent="0.3">
      <c r="A222" s="4"/>
      <c r="B222" s="8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</row>
    <row r="223" spans="1:97" ht="15.75" thickBot="1" x14ac:dyDescent="0.3">
      <c r="A223" s="4" t="s">
        <v>40</v>
      </c>
      <c r="B223" s="8" t="s">
        <v>133</v>
      </c>
      <c r="C223" s="4">
        <v>1626</v>
      </c>
      <c r="D223" s="4">
        <v>1586</v>
      </c>
      <c r="E223" s="4">
        <v>1611</v>
      </c>
      <c r="F223" s="4">
        <v>1711</v>
      </c>
      <c r="G223" s="4">
        <v>1827</v>
      </c>
      <c r="H223" s="4">
        <v>1888</v>
      </c>
      <c r="I223" s="4">
        <v>2107</v>
      </c>
      <c r="J223" s="4">
        <v>2239</v>
      </c>
      <c r="K223" s="4">
        <v>2348</v>
      </c>
      <c r="L223" s="4">
        <v>2513</v>
      </c>
      <c r="M223" s="4">
        <v>2613</v>
      </c>
      <c r="N223" s="4">
        <v>2726</v>
      </c>
      <c r="O223" s="4">
        <v>2833</v>
      </c>
      <c r="P223" s="4">
        <v>2855</v>
      </c>
      <c r="Q223" s="4">
        <v>2907</v>
      </c>
      <c r="R223" s="4">
        <v>2960</v>
      </c>
      <c r="S223" s="4">
        <v>2982</v>
      </c>
      <c r="T223" s="4">
        <v>3111</v>
      </c>
      <c r="U223" s="4">
        <v>3009</v>
      </c>
      <c r="V223" s="4">
        <v>3095</v>
      </c>
      <c r="W223" s="4">
        <v>3189</v>
      </c>
      <c r="X223" s="4">
        <v>3233</v>
      </c>
      <c r="Y223" s="4">
        <v>3231</v>
      </c>
      <c r="Z223" s="4">
        <v>3238</v>
      </c>
      <c r="AA223" s="4">
        <v>3311</v>
      </c>
      <c r="AB223" s="4">
        <v>3415</v>
      </c>
      <c r="AC223" s="4">
        <v>3290</v>
      </c>
      <c r="AD223" s="4">
        <v>3328</v>
      </c>
      <c r="AE223" s="4">
        <v>3294</v>
      </c>
      <c r="AF223" s="4">
        <v>3371</v>
      </c>
      <c r="AG223" s="4">
        <v>3352</v>
      </c>
      <c r="AH223" s="4">
        <v>3474</v>
      </c>
      <c r="AI223" s="4">
        <v>3365</v>
      </c>
      <c r="AJ223" s="4">
        <v>3370</v>
      </c>
      <c r="AK223" s="4">
        <v>3418</v>
      </c>
      <c r="AL223" s="4">
        <v>3369</v>
      </c>
      <c r="AM223" s="4">
        <v>3447</v>
      </c>
      <c r="AN223" s="4">
        <v>3344</v>
      </c>
      <c r="AO223" s="4">
        <v>3383</v>
      </c>
      <c r="AP223" s="4">
        <v>3413</v>
      </c>
      <c r="AQ223" s="4">
        <v>3372</v>
      </c>
      <c r="AR223" s="4">
        <v>3480</v>
      </c>
      <c r="AS223" s="4">
        <v>3382</v>
      </c>
      <c r="AT223" s="4">
        <v>3398</v>
      </c>
      <c r="AU223" s="4">
        <v>3342</v>
      </c>
      <c r="AV223" s="4">
        <v>3441</v>
      </c>
      <c r="AW223" s="4">
        <v>3365</v>
      </c>
      <c r="AX223" s="4">
        <v>3352</v>
      </c>
      <c r="AY223" s="4">
        <v>3360</v>
      </c>
      <c r="AZ223" s="4">
        <v>3368</v>
      </c>
      <c r="BA223" s="4">
        <v>3369</v>
      </c>
      <c r="BB223" s="4">
        <v>3453</v>
      </c>
      <c r="BC223" s="4">
        <v>3452</v>
      </c>
      <c r="BD223" s="4">
        <v>3440</v>
      </c>
      <c r="BE223" s="4">
        <v>3453</v>
      </c>
      <c r="BF223" s="4">
        <v>3466</v>
      </c>
      <c r="BG223" s="4">
        <v>3398</v>
      </c>
      <c r="BH223" s="4">
        <v>3419</v>
      </c>
      <c r="BI223" s="4">
        <v>3386</v>
      </c>
      <c r="BJ223" s="4">
        <v>3494</v>
      </c>
      <c r="BK223" s="4">
        <v>3445</v>
      </c>
      <c r="BL223" s="4">
        <v>3489</v>
      </c>
      <c r="BM223" s="4">
        <v>3436</v>
      </c>
      <c r="BN223" s="4">
        <v>3424</v>
      </c>
      <c r="BO223" s="4">
        <v>3464</v>
      </c>
      <c r="BP223" s="4">
        <v>3465</v>
      </c>
      <c r="BQ223" s="4">
        <v>3481</v>
      </c>
      <c r="BR223" s="4">
        <v>3419</v>
      </c>
      <c r="BS223" s="4">
        <v>3390</v>
      </c>
      <c r="BT223" s="4">
        <v>3465</v>
      </c>
      <c r="BU223" s="4">
        <v>3432</v>
      </c>
      <c r="BV223" s="4">
        <v>3430</v>
      </c>
      <c r="BW223" s="4">
        <v>3394</v>
      </c>
      <c r="BX223" s="4">
        <v>3428</v>
      </c>
      <c r="BY223" s="4">
        <v>3437</v>
      </c>
      <c r="BZ223" s="4">
        <v>3553</v>
      </c>
      <c r="CA223" s="4">
        <v>3435</v>
      </c>
      <c r="CB223" s="4">
        <v>3428</v>
      </c>
      <c r="CC223" s="4">
        <v>3502</v>
      </c>
      <c r="CD223" s="4">
        <v>3388</v>
      </c>
      <c r="CE223" s="4">
        <v>3496</v>
      </c>
      <c r="CF223" s="4">
        <v>3501</v>
      </c>
      <c r="CG223" s="4">
        <v>3488</v>
      </c>
      <c r="CH223" s="4">
        <v>3511</v>
      </c>
      <c r="CI223" s="4">
        <v>3419</v>
      </c>
      <c r="CJ223" s="4">
        <v>3367</v>
      </c>
      <c r="CK223" s="4">
        <v>3459</v>
      </c>
      <c r="CL223" s="4">
        <v>3523</v>
      </c>
      <c r="CM223" s="4">
        <v>3384</v>
      </c>
      <c r="CN223" s="4">
        <v>3436</v>
      </c>
      <c r="CO223" s="4">
        <v>3509</v>
      </c>
      <c r="CP223" s="4">
        <v>3446</v>
      </c>
      <c r="CQ223" s="4">
        <v>3410</v>
      </c>
      <c r="CR223" s="4">
        <v>3374</v>
      </c>
      <c r="CS223" s="4">
        <v>3418</v>
      </c>
    </row>
    <row r="224" spans="1:97" ht="15.75" thickBot="1" x14ac:dyDescent="0.3">
      <c r="A224" s="4" t="s">
        <v>42</v>
      </c>
      <c r="B224" s="8" t="s">
        <v>135</v>
      </c>
      <c r="C224" s="4">
        <v>1779</v>
      </c>
      <c r="D224" s="4">
        <v>1773</v>
      </c>
      <c r="E224" s="4">
        <v>3618</v>
      </c>
      <c r="F224" s="4">
        <v>6946</v>
      </c>
      <c r="G224" s="4">
        <v>10640</v>
      </c>
      <c r="H224" s="4">
        <v>14252</v>
      </c>
      <c r="I224" s="4">
        <v>17470</v>
      </c>
      <c r="J224" s="4">
        <v>20101</v>
      </c>
      <c r="K224" s="4">
        <v>22648</v>
      </c>
      <c r="L224" s="4">
        <v>24544</v>
      </c>
      <c r="M224" s="4">
        <v>26034</v>
      </c>
      <c r="N224" s="4">
        <v>27214</v>
      </c>
      <c r="O224" s="4">
        <v>27977</v>
      </c>
      <c r="P224" s="4">
        <v>28394</v>
      </c>
      <c r="Q224" s="4">
        <v>28600</v>
      </c>
      <c r="R224" s="4">
        <v>28650</v>
      </c>
      <c r="S224" s="4">
        <v>28530</v>
      </c>
      <c r="T224" s="4">
        <v>28764</v>
      </c>
      <c r="U224" s="4">
        <v>28685</v>
      </c>
      <c r="V224" s="4">
        <v>28682</v>
      </c>
      <c r="W224" s="4">
        <v>28847</v>
      </c>
      <c r="X224" s="4">
        <v>29074</v>
      </c>
      <c r="Y224" s="4">
        <v>28778</v>
      </c>
      <c r="Z224" s="4">
        <v>28647</v>
      </c>
      <c r="AA224" s="4">
        <v>28900</v>
      </c>
      <c r="AB224" s="4">
        <v>28700</v>
      </c>
      <c r="AC224" s="4">
        <v>28658</v>
      </c>
      <c r="AD224" s="4">
        <v>28745</v>
      </c>
      <c r="AE224" s="4">
        <v>28422</v>
      </c>
      <c r="AF224" s="4">
        <v>29005</v>
      </c>
      <c r="AG224" s="4">
        <v>28725</v>
      </c>
      <c r="AH224" s="4">
        <v>28988</v>
      </c>
      <c r="AI224" s="4">
        <v>28929</v>
      </c>
      <c r="AJ224" s="4">
        <v>28638</v>
      </c>
      <c r="AK224" s="4">
        <v>28531</v>
      </c>
      <c r="AL224" s="4">
        <v>28627</v>
      </c>
      <c r="AM224" s="4">
        <v>28454</v>
      </c>
      <c r="AN224" s="4">
        <v>28743</v>
      </c>
      <c r="AO224" s="4">
        <v>28838</v>
      </c>
      <c r="AP224" s="4">
        <v>28742</v>
      </c>
      <c r="AQ224" s="4">
        <v>28658</v>
      </c>
      <c r="AR224" s="4">
        <v>28744</v>
      </c>
      <c r="AS224" s="4">
        <v>28773</v>
      </c>
      <c r="AT224" s="4">
        <v>28711</v>
      </c>
      <c r="AU224" s="4">
        <v>28657</v>
      </c>
      <c r="AV224" s="4">
        <v>28690</v>
      </c>
      <c r="AW224" s="4">
        <v>28787</v>
      </c>
      <c r="AX224" s="4">
        <v>28622</v>
      </c>
      <c r="AY224" s="4">
        <v>28569</v>
      </c>
      <c r="AZ224" s="4">
        <v>28243</v>
      </c>
      <c r="BA224" s="4">
        <v>28660</v>
      </c>
      <c r="BB224" s="4">
        <v>28497</v>
      </c>
      <c r="BC224" s="4">
        <v>28426</v>
      </c>
      <c r="BD224" s="4">
        <v>28474</v>
      </c>
      <c r="BE224" s="4">
        <v>28782</v>
      </c>
      <c r="BF224" s="4">
        <v>28464</v>
      </c>
      <c r="BG224" s="4">
        <v>28303</v>
      </c>
      <c r="BH224" s="4">
        <v>28777</v>
      </c>
      <c r="BI224" s="4">
        <v>28425</v>
      </c>
      <c r="BJ224" s="4">
        <v>28137</v>
      </c>
      <c r="BK224" s="4">
        <v>28469</v>
      </c>
      <c r="BL224" s="4">
        <v>28324</v>
      </c>
      <c r="BM224" s="4">
        <v>28345</v>
      </c>
      <c r="BN224" s="4">
        <v>28404</v>
      </c>
      <c r="BO224" s="4">
        <v>28120</v>
      </c>
      <c r="BP224" s="4">
        <v>28362</v>
      </c>
      <c r="BQ224" s="4">
        <v>28515</v>
      </c>
      <c r="BR224" s="4">
        <v>28101</v>
      </c>
      <c r="BS224" s="4">
        <v>28460</v>
      </c>
      <c r="BT224" s="4">
        <v>28378</v>
      </c>
      <c r="BU224" s="4">
        <v>28524</v>
      </c>
      <c r="BV224" s="4">
        <v>28122</v>
      </c>
      <c r="BW224" s="4">
        <v>28160</v>
      </c>
      <c r="BX224" s="4">
        <v>28166</v>
      </c>
      <c r="BY224" s="4">
        <v>28395</v>
      </c>
      <c r="BZ224" s="4">
        <v>28068</v>
      </c>
      <c r="CA224" s="4">
        <v>28127</v>
      </c>
      <c r="CB224" s="4">
        <v>28550</v>
      </c>
      <c r="CC224" s="4">
        <v>28226</v>
      </c>
      <c r="CD224" s="4">
        <v>28324</v>
      </c>
      <c r="CE224" s="4">
        <v>28399</v>
      </c>
      <c r="CF224" s="4">
        <v>28070</v>
      </c>
      <c r="CG224" s="4">
        <v>28046</v>
      </c>
      <c r="CH224" s="4">
        <v>28138</v>
      </c>
      <c r="CI224" s="4">
        <v>28063</v>
      </c>
      <c r="CJ224" s="4">
        <v>28079</v>
      </c>
      <c r="CK224" s="4">
        <v>28074</v>
      </c>
      <c r="CL224" s="4">
        <v>28026</v>
      </c>
      <c r="CM224" s="4">
        <v>27824</v>
      </c>
      <c r="CN224" s="4">
        <v>28021</v>
      </c>
      <c r="CO224" s="4">
        <v>28004</v>
      </c>
      <c r="CP224" s="4">
        <v>27627</v>
      </c>
      <c r="CQ224" s="4">
        <v>28016</v>
      </c>
      <c r="CR224" s="4">
        <v>28130</v>
      </c>
      <c r="CS224" s="4">
        <v>27846</v>
      </c>
    </row>
    <row r="225" spans="1:97" ht="15.75" thickBot="1" x14ac:dyDescent="0.3">
      <c r="A225" s="4" t="s">
        <v>44</v>
      </c>
      <c r="B225" s="8" t="s">
        <v>137</v>
      </c>
      <c r="C225" s="4">
        <v>1684</v>
      </c>
      <c r="D225" s="4">
        <v>1734</v>
      </c>
      <c r="E225" s="4">
        <v>3667</v>
      </c>
      <c r="F225" s="4">
        <v>7168</v>
      </c>
      <c r="G225" s="4">
        <v>11229</v>
      </c>
      <c r="H225" s="4">
        <v>14977</v>
      </c>
      <c r="I225" s="4">
        <v>18085</v>
      </c>
      <c r="J225" s="4">
        <v>20890</v>
      </c>
      <c r="K225" s="4">
        <v>23271</v>
      </c>
      <c r="L225" s="4">
        <v>25250</v>
      </c>
      <c r="M225" s="4">
        <v>27030</v>
      </c>
      <c r="N225" s="4">
        <v>28147</v>
      </c>
      <c r="O225" s="4">
        <v>29115</v>
      </c>
      <c r="P225" s="4">
        <v>30057</v>
      </c>
      <c r="Q225" s="4">
        <v>30343</v>
      </c>
      <c r="R225" s="4">
        <v>30297</v>
      </c>
      <c r="S225" s="4">
        <v>30450</v>
      </c>
      <c r="T225" s="4">
        <v>30818</v>
      </c>
      <c r="U225" s="4">
        <v>30738</v>
      </c>
      <c r="V225" s="4">
        <v>30742</v>
      </c>
      <c r="W225" s="4">
        <v>30893</v>
      </c>
      <c r="X225" s="4">
        <v>31008</v>
      </c>
      <c r="Y225" s="4">
        <v>30807</v>
      </c>
      <c r="Z225" s="4">
        <v>30746</v>
      </c>
      <c r="AA225" s="4">
        <v>30719</v>
      </c>
      <c r="AB225" s="4">
        <v>30894</v>
      </c>
      <c r="AC225" s="4">
        <v>30475</v>
      </c>
      <c r="AD225" s="4">
        <v>30765</v>
      </c>
      <c r="AE225" s="4">
        <v>30932</v>
      </c>
      <c r="AF225" s="4">
        <v>30885</v>
      </c>
      <c r="AG225" s="4">
        <v>30656</v>
      </c>
      <c r="AH225" s="4">
        <v>30934</v>
      </c>
      <c r="AI225" s="4">
        <v>30620</v>
      </c>
      <c r="AJ225" s="4">
        <v>30978</v>
      </c>
      <c r="AK225" s="4">
        <v>30654</v>
      </c>
      <c r="AL225" s="4">
        <v>30914</v>
      </c>
      <c r="AM225" s="4">
        <v>30709</v>
      </c>
      <c r="AN225" s="4">
        <v>30736</v>
      </c>
      <c r="AO225" s="4">
        <v>30582</v>
      </c>
      <c r="AP225" s="4">
        <v>30540</v>
      </c>
      <c r="AQ225" s="4">
        <v>30667</v>
      </c>
      <c r="AR225" s="4">
        <v>30676</v>
      </c>
      <c r="AS225" s="4">
        <v>30566</v>
      </c>
      <c r="AT225" s="4">
        <v>30423</v>
      </c>
      <c r="AU225" s="4">
        <v>30699</v>
      </c>
      <c r="AV225" s="4">
        <v>30526</v>
      </c>
      <c r="AW225" s="4">
        <v>30704</v>
      </c>
      <c r="AX225" s="4">
        <v>30660</v>
      </c>
      <c r="AY225" s="4">
        <v>30690</v>
      </c>
      <c r="AZ225" s="4">
        <v>30302</v>
      </c>
      <c r="BA225" s="4">
        <v>30401</v>
      </c>
      <c r="BB225" s="4">
        <v>30709</v>
      </c>
      <c r="BC225" s="4">
        <v>30377</v>
      </c>
      <c r="BD225" s="4">
        <v>30304</v>
      </c>
      <c r="BE225" s="4">
        <v>30439</v>
      </c>
      <c r="BF225" s="4">
        <v>30289</v>
      </c>
      <c r="BG225" s="4">
        <v>30583</v>
      </c>
      <c r="BH225" s="4">
        <v>30368</v>
      </c>
      <c r="BI225" s="4">
        <v>30440</v>
      </c>
      <c r="BJ225" s="4">
        <v>30500</v>
      </c>
      <c r="BK225" s="4">
        <v>30319</v>
      </c>
      <c r="BL225" s="4">
        <v>30466</v>
      </c>
      <c r="BM225" s="4">
        <v>30452</v>
      </c>
      <c r="BN225" s="4">
        <v>30220</v>
      </c>
      <c r="BO225" s="4">
        <v>30237</v>
      </c>
      <c r="BP225" s="4">
        <v>30445</v>
      </c>
      <c r="BQ225" s="4">
        <v>30331</v>
      </c>
      <c r="BR225" s="4">
        <v>30273</v>
      </c>
      <c r="BS225" s="4">
        <v>30397</v>
      </c>
      <c r="BT225" s="4">
        <v>30201</v>
      </c>
      <c r="BU225" s="4">
        <v>30202</v>
      </c>
      <c r="BV225" s="4">
        <v>30163</v>
      </c>
      <c r="BW225" s="4">
        <v>30159</v>
      </c>
      <c r="BX225" s="4">
        <v>29903</v>
      </c>
      <c r="BY225" s="4">
        <v>30158</v>
      </c>
      <c r="BZ225" s="4">
        <v>30056</v>
      </c>
      <c r="CA225" s="4">
        <v>29973</v>
      </c>
      <c r="CB225" s="4">
        <v>29974</v>
      </c>
      <c r="CC225" s="4">
        <v>30132</v>
      </c>
      <c r="CD225" s="4">
        <v>29887</v>
      </c>
      <c r="CE225" s="4">
        <v>30197</v>
      </c>
      <c r="CF225" s="4">
        <v>30076</v>
      </c>
      <c r="CG225" s="4">
        <v>29978</v>
      </c>
      <c r="CH225" s="4">
        <v>29896</v>
      </c>
      <c r="CI225" s="4">
        <v>30067</v>
      </c>
      <c r="CJ225" s="4">
        <v>29808</v>
      </c>
      <c r="CK225" s="4">
        <v>29968</v>
      </c>
      <c r="CL225" s="4">
        <v>29849</v>
      </c>
      <c r="CM225" s="4">
        <v>29827</v>
      </c>
      <c r="CN225" s="4">
        <v>29744</v>
      </c>
      <c r="CO225" s="4">
        <v>29747</v>
      </c>
      <c r="CP225" s="4">
        <v>29866</v>
      </c>
      <c r="CQ225" s="4">
        <v>29623</v>
      </c>
      <c r="CR225" s="4">
        <v>29740</v>
      </c>
      <c r="CS225" s="4">
        <v>29562</v>
      </c>
    </row>
    <row r="226" spans="1:97" ht="15.75" thickBot="1" x14ac:dyDescent="0.3">
      <c r="A226" s="4" t="s">
        <v>46</v>
      </c>
      <c r="B226" s="8" t="s">
        <v>139</v>
      </c>
      <c r="C226" s="4">
        <v>1588</v>
      </c>
      <c r="D226" s="4">
        <v>1776</v>
      </c>
      <c r="E226" s="4">
        <v>3931</v>
      </c>
      <c r="F226" s="4">
        <v>8307</v>
      </c>
      <c r="G226" s="4">
        <v>13656</v>
      </c>
      <c r="H226" s="4">
        <v>18825</v>
      </c>
      <c r="I226" s="4">
        <v>23753</v>
      </c>
      <c r="J226" s="4">
        <v>27993</v>
      </c>
      <c r="K226" s="4">
        <v>31482</v>
      </c>
      <c r="L226" s="4">
        <v>34903</v>
      </c>
      <c r="M226" s="4">
        <v>37161</v>
      </c>
      <c r="N226" s="4">
        <v>39749</v>
      </c>
      <c r="O226" s="4">
        <v>40992</v>
      </c>
      <c r="P226" s="4">
        <v>41867</v>
      </c>
      <c r="Q226" s="4">
        <v>42142</v>
      </c>
      <c r="R226" s="4">
        <v>42762</v>
      </c>
      <c r="S226" s="4">
        <v>42737</v>
      </c>
      <c r="T226" s="4">
        <v>43199</v>
      </c>
      <c r="U226" s="4">
        <v>42840</v>
      </c>
      <c r="V226" s="4">
        <v>42960</v>
      </c>
      <c r="W226" s="4">
        <v>42944</v>
      </c>
      <c r="X226" s="4">
        <v>42996</v>
      </c>
      <c r="Y226" s="4">
        <v>43168</v>
      </c>
      <c r="Z226" s="4">
        <v>42898</v>
      </c>
      <c r="AA226" s="4">
        <v>43044</v>
      </c>
      <c r="AB226" s="4">
        <v>43235</v>
      </c>
      <c r="AC226" s="4">
        <v>43065</v>
      </c>
      <c r="AD226" s="4">
        <v>43329</v>
      </c>
      <c r="AE226" s="4">
        <v>43051</v>
      </c>
      <c r="AF226" s="4">
        <v>42950</v>
      </c>
      <c r="AG226" s="4">
        <v>43095</v>
      </c>
      <c r="AH226" s="4">
        <v>43449</v>
      </c>
      <c r="AI226" s="4">
        <v>43107</v>
      </c>
      <c r="AJ226" s="4">
        <v>43389</v>
      </c>
      <c r="AK226" s="4">
        <v>42819</v>
      </c>
      <c r="AL226" s="4">
        <v>42935</v>
      </c>
      <c r="AM226" s="4">
        <v>43120</v>
      </c>
      <c r="AN226" s="4">
        <v>42807</v>
      </c>
      <c r="AO226" s="4">
        <v>43018</v>
      </c>
      <c r="AP226" s="4">
        <v>43208</v>
      </c>
      <c r="AQ226" s="4">
        <v>42952</v>
      </c>
      <c r="AR226" s="4">
        <v>42796</v>
      </c>
      <c r="AS226" s="4">
        <v>43003</v>
      </c>
      <c r="AT226" s="4">
        <v>42516</v>
      </c>
      <c r="AU226" s="4">
        <v>42838</v>
      </c>
      <c r="AV226" s="4">
        <v>42653</v>
      </c>
      <c r="AW226" s="4">
        <v>43014</v>
      </c>
      <c r="AX226" s="4">
        <v>42734</v>
      </c>
      <c r="AY226" s="4">
        <v>42930</v>
      </c>
      <c r="AZ226" s="4">
        <v>42773</v>
      </c>
      <c r="BA226" s="4">
        <v>42713</v>
      </c>
      <c r="BB226" s="4">
        <v>42579</v>
      </c>
      <c r="BC226" s="4">
        <v>42816</v>
      </c>
      <c r="BD226" s="4">
        <v>42700</v>
      </c>
      <c r="BE226" s="4">
        <v>42880</v>
      </c>
      <c r="BF226" s="4">
        <v>42307</v>
      </c>
      <c r="BG226" s="4">
        <v>42510</v>
      </c>
      <c r="BH226" s="4">
        <v>42601</v>
      </c>
      <c r="BI226" s="4">
        <v>42356</v>
      </c>
      <c r="BJ226" s="4">
        <v>42442</v>
      </c>
      <c r="BK226" s="4">
        <v>42580</v>
      </c>
      <c r="BL226" s="4">
        <v>42566</v>
      </c>
      <c r="BM226" s="4">
        <v>42306</v>
      </c>
      <c r="BN226" s="4">
        <v>42382</v>
      </c>
      <c r="BO226" s="4">
        <v>42103</v>
      </c>
      <c r="BP226" s="4">
        <v>42387</v>
      </c>
      <c r="BQ226" s="4">
        <v>42313</v>
      </c>
      <c r="BR226" s="4">
        <v>42439</v>
      </c>
      <c r="BS226" s="4">
        <v>42150</v>
      </c>
      <c r="BT226" s="4">
        <v>42387</v>
      </c>
      <c r="BU226" s="4">
        <v>42442</v>
      </c>
      <c r="BV226" s="4">
        <v>42238</v>
      </c>
      <c r="BW226" s="4">
        <v>42349</v>
      </c>
      <c r="BX226" s="4">
        <v>42339</v>
      </c>
      <c r="BY226" s="4">
        <v>42209</v>
      </c>
      <c r="BZ226" s="4">
        <v>41889</v>
      </c>
      <c r="CA226" s="4">
        <v>41882</v>
      </c>
      <c r="CB226" s="4">
        <v>42335</v>
      </c>
      <c r="CC226" s="4">
        <v>42121</v>
      </c>
      <c r="CD226" s="4">
        <v>42032</v>
      </c>
      <c r="CE226" s="4">
        <v>41980</v>
      </c>
      <c r="CF226" s="4">
        <v>41987</v>
      </c>
      <c r="CG226" s="4">
        <v>42259</v>
      </c>
      <c r="CH226" s="4">
        <v>41880</v>
      </c>
      <c r="CI226" s="4">
        <v>41795</v>
      </c>
      <c r="CJ226" s="4">
        <v>41626</v>
      </c>
      <c r="CK226" s="4">
        <v>42042</v>
      </c>
      <c r="CL226" s="4">
        <v>41683</v>
      </c>
      <c r="CM226" s="4">
        <v>41849</v>
      </c>
      <c r="CN226" s="4">
        <v>41848</v>
      </c>
      <c r="CO226" s="4">
        <v>41901</v>
      </c>
      <c r="CP226" s="4">
        <v>41752</v>
      </c>
      <c r="CQ226" s="4">
        <v>41975</v>
      </c>
      <c r="CR226" s="4">
        <v>41493</v>
      </c>
      <c r="CS226" s="4">
        <v>41724</v>
      </c>
    </row>
    <row r="227" spans="1:97" ht="15.75" thickBot="1" x14ac:dyDescent="0.3">
      <c r="A227" s="4" t="s">
        <v>48</v>
      </c>
      <c r="B227" s="8" t="s">
        <v>141</v>
      </c>
      <c r="C227" s="4">
        <v>1747</v>
      </c>
      <c r="D227" s="4">
        <v>1751</v>
      </c>
      <c r="E227" s="4">
        <v>2675</v>
      </c>
      <c r="F227" s="4">
        <v>5644</v>
      </c>
      <c r="G227" s="4">
        <v>10196</v>
      </c>
      <c r="H227" s="4">
        <v>16381</v>
      </c>
      <c r="I227" s="4">
        <v>23021</v>
      </c>
      <c r="J227" s="4">
        <v>30061</v>
      </c>
      <c r="K227" s="4">
        <v>37285</v>
      </c>
      <c r="L227" s="4">
        <v>44004</v>
      </c>
      <c r="M227" s="4">
        <v>50528</v>
      </c>
      <c r="N227" s="4">
        <v>55892</v>
      </c>
      <c r="O227" s="4">
        <v>60276</v>
      </c>
      <c r="P227" s="4">
        <v>64159</v>
      </c>
      <c r="Q227" s="4">
        <v>66614</v>
      </c>
      <c r="R227" s="4">
        <v>68228</v>
      </c>
      <c r="S227" s="4">
        <v>70108</v>
      </c>
      <c r="T227" s="4">
        <v>71034</v>
      </c>
      <c r="U227" s="4">
        <v>71838</v>
      </c>
      <c r="V227" s="4">
        <v>72986</v>
      </c>
      <c r="W227" s="4">
        <v>73487</v>
      </c>
      <c r="X227" s="4">
        <v>73900</v>
      </c>
      <c r="Y227" s="4">
        <v>74625</v>
      </c>
      <c r="Z227" s="4">
        <v>74893</v>
      </c>
      <c r="AA227" s="4">
        <v>75581</v>
      </c>
      <c r="AB227" s="4">
        <v>76419</v>
      </c>
      <c r="AC227" s="4">
        <v>76402</v>
      </c>
      <c r="AD227" s="4">
        <v>76852</v>
      </c>
      <c r="AE227" s="4">
        <v>77663</v>
      </c>
      <c r="AF227" s="4">
        <v>78094</v>
      </c>
      <c r="AG227" s="4">
        <v>78231</v>
      </c>
      <c r="AH227" s="4">
        <v>78719</v>
      </c>
      <c r="AI227" s="4">
        <v>78961</v>
      </c>
      <c r="AJ227" s="4">
        <v>78963</v>
      </c>
      <c r="AK227" s="4">
        <v>79859</v>
      </c>
      <c r="AL227" s="4">
        <v>79541</v>
      </c>
      <c r="AM227" s="4">
        <v>80562</v>
      </c>
      <c r="AN227" s="4">
        <v>80859</v>
      </c>
      <c r="AO227" s="4">
        <v>81038</v>
      </c>
      <c r="AP227" s="4">
        <v>81354</v>
      </c>
      <c r="AQ227" s="4">
        <v>81347</v>
      </c>
      <c r="AR227" s="4">
        <v>81461</v>
      </c>
      <c r="AS227" s="4">
        <v>82286</v>
      </c>
      <c r="AT227" s="4">
        <v>82084</v>
      </c>
      <c r="AU227" s="4">
        <v>82557</v>
      </c>
      <c r="AV227" s="4">
        <v>82517</v>
      </c>
      <c r="AW227" s="4">
        <v>82866</v>
      </c>
      <c r="AX227" s="4">
        <v>82909</v>
      </c>
      <c r="AY227" s="4">
        <v>83087</v>
      </c>
      <c r="AZ227" s="4">
        <v>83413</v>
      </c>
      <c r="BA227" s="4">
        <v>83352</v>
      </c>
      <c r="BB227" s="4">
        <v>83968</v>
      </c>
      <c r="BC227" s="4">
        <v>84094</v>
      </c>
      <c r="BD227" s="4">
        <v>83924</v>
      </c>
      <c r="BE227" s="4">
        <v>84409</v>
      </c>
      <c r="BF227" s="4">
        <v>84550</v>
      </c>
      <c r="BG227" s="4">
        <v>84761</v>
      </c>
      <c r="BH227" s="4">
        <v>84717</v>
      </c>
      <c r="BI227" s="4">
        <v>84920</v>
      </c>
      <c r="BJ227" s="4">
        <v>84795</v>
      </c>
      <c r="BK227" s="4">
        <v>85123</v>
      </c>
      <c r="BL227" s="4">
        <v>84970</v>
      </c>
      <c r="BM227" s="4">
        <v>85576</v>
      </c>
      <c r="BN227" s="4">
        <v>85124</v>
      </c>
      <c r="BO227" s="4">
        <v>85819</v>
      </c>
      <c r="BP227" s="4">
        <v>85582</v>
      </c>
      <c r="BQ227" s="4">
        <v>85640</v>
      </c>
      <c r="BR227" s="4">
        <v>85626</v>
      </c>
      <c r="BS227" s="4">
        <v>85466</v>
      </c>
      <c r="BT227" s="4">
        <v>85646</v>
      </c>
      <c r="BU227" s="4">
        <v>86229</v>
      </c>
      <c r="BV227" s="4">
        <v>86171</v>
      </c>
      <c r="BW227" s="4">
        <v>86263</v>
      </c>
      <c r="BX227" s="4">
        <v>85986</v>
      </c>
      <c r="BY227" s="4">
        <v>85779</v>
      </c>
      <c r="BZ227" s="4">
        <v>86009</v>
      </c>
      <c r="CA227" s="4">
        <v>86139</v>
      </c>
      <c r="CB227" s="4">
        <v>85829</v>
      </c>
      <c r="CC227" s="4">
        <v>85988</v>
      </c>
      <c r="CD227" s="4">
        <v>86073</v>
      </c>
      <c r="CE227" s="4">
        <v>86055</v>
      </c>
      <c r="CF227" s="4">
        <v>86661</v>
      </c>
      <c r="CG227" s="4">
        <v>86606</v>
      </c>
      <c r="CH227" s="4">
        <v>86370</v>
      </c>
      <c r="CI227" s="4">
        <v>86842</v>
      </c>
      <c r="CJ227" s="4">
        <v>85963</v>
      </c>
      <c r="CK227" s="4">
        <v>86352</v>
      </c>
      <c r="CL227" s="4">
        <v>86589</v>
      </c>
      <c r="CM227" s="4">
        <v>86541</v>
      </c>
      <c r="CN227" s="4">
        <v>86725</v>
      </c>
      <c r="CO227" s="4">
        <v>86797</v>
      </c>
      <c r="CP227" s="4">
        <v>86404</v>
      </c>
      <c r="CQ227" s="4">
        <v>86332</v>
      </c>
      <c r="CR227" s="4">
        <v>86773</v>
      </c>
      <c r="CS227" s="4">
        <v>86308</v>
      </c>
    </row>
    <row r="228" spans="1:97" ht="15.75" thickBot="1" x14ac:dyDescent="0.3">
      <c r="A228" s="4" t="s">
        <v>50</v>
      </c>
      <c r="B228" s="8" t="s">
        <v>143</v>
      </c>
      <c r="C228" s="4">
        <v>1745</v>
      </c>
      <c r="D228" s="4">
        <v>1683</v>
      </c>
      <c r="E228" s="4">
        <v>2795</v>
      </c>
      <c r="F228" s="4">
        <v>6223</v>
      </c>
      <c r="G228" s="4">
        <v>11815</v>
      </c>
      <c r="H228" s="4">
        <v>19125</v>
      </c>
      <c r="I228" s="4">
        <v>27475</v>
      </c>
      <c r="J228" s="4">
        <v>36096</v>
      </c>
      <c r="K228" s="4">
        <v>45038</v>
      </c>
      <c r="L228" s="4">
        <v>53506</v>
      </c>
      <c r="M228" s="4">
        <v>61485</v>
      </c>
      <c r="N228" s="4">
        <v>69556</v>
      </c>
      <c r="O228" s="4">
        <v>76226</v>
      </c>
      <c r="P228" s="4">
        <v>82121</v>
      </c>
      <c r="Q228" s="4">
        <v>85670</v>
      </c>
      <c r="R228" s="4">
        <v>89630</v>
      </c>
      <c r="S228" s="4">
        <v>91510</v>
      </c>
      <c r="T228" s="4">
        <v>93897</v>
      </c>
      <c r="U228" s="4">
        <v>95501</v>
      </c>
      <c r="V228" s="4">
        <v>95891</v>
      </c>
      <c r="W228" s="4">
        <v>97429</v>
      </c>
      <c r="X228" s="4">
        <v>98142</v>
      </c>
      <c r="Y228" s="4">
        <v>98551</v>
      </c>
      <c r="Z228" s="4">
        <v>99550</v>
      </c>
      <c r="AA228" s="4">
        <v>99874</v>
      </c>
      <c r="AB228" s="4">
        <v>100170</v>
      </c>
      <c r="AC228" s="4">
        <v>101406</v>
      </c>
      <c r="AD228" s="4">
        <v>101562</v>
      </c>
      <c r="AE228" s="4">
        <v>102032</v>
      </c>
      <c r="AF228" s="4">
        <v>102574</v>
      </c>
      <c r="AG228" s="4">
        <v>103659</v>
      </c>
      <c r="AH228" s="4">
        <v>103233</v>
      </c>
      <c r="AI228" s="4">
        <v>103537</v>
      </c>
      <c r="AJ228" s="4">
        <v>104412</v>
      </c>
      <c r="AK228" s="4">
        <v>105011</v>
      </c>
      <c r="AL228" s="4">
        <v>104931</v>
      </c>
      <c r="AM228" s="4">
        <v>105400</v>
      </c>
      <c r="AN228" s="4">
        <v>105500</v>
      </c>
      <c r="AO228" s="4">
        <v>105669</v>
      </c>
      <c r="AP228" s="4">
        <v>106418</v>
      </c>
      <c r="AQ228" s="4">
        <v>106733</v>
      </c>
      <c r="AR228" s="4">
        <v>105926</v>
      </c>
      <c r="AS228" s="4">
        <v>107140</v>
      </c>
      <c r="AT228" s="4">
        <v>107223</v>
      </c>
      <c r="AU228" s="4">
        <v>107272</v>
      </c>
      <c r="AV228" s="4">
        <v>107578</v>
      </c>
      <c r="AW228" s="4">
        <v>107719</v>
      </c>
      <c r="AX228" s="4">
        <v>108142</v>
      </c>
      <c r="AY228" s="4">
        <v>107946</v>
      </c>
      <c r="AZ228" s="4">
        <v>108020</v>
      </c>
      <c r="BA228" s="4">
        <v>108522</v>
      </c>
      <c r="BB228" s="4">
        <v>108548</v>
      </c>
      <c r="BC228" s="4">
        <v>108977</v>
      </c>
      <c r="BD228" s="4">
        <v>108456</v>
      </c>
      <c r="BE228" s="4">
        <v>109693</v>
      </c>
      <c r="BF228" s="4">
        <v>109099</v>
      </c>
      <c r="BG228" s="4">
        <v>109666</v>
      </c>
      <c r="BH228" s="4">
        <v>109711</v>
      </c>
      <c r="BI228" s="4">
        <v>109633</v>
      </c>
      <c r="BJ228" s="4">
        <v>109398</v>
      </c>
      <c r="BK228" s="4">
        <v>109857</v>
      </c>
      <c r="BL228" s="4">
        <v>110217</v>
      </c>
      <c r="BM228" s="4">
        <v>109963</v>
      </c>
      <c r="BN228" s="4">
        <v>109989</v>
      </c>
      <c r="BO228" s="4">
        <v>109860</v>
      </c>
      <c r="BP228" s="4">
        <v>110235</v>
      </c>
      <c r="BQ228" s="4">
        <v>110162</v>
      </c>
      <c r="BR228" s="4">
        <v>110711</v>
      </c>
      <c r="BS228" s="4">
        <v>110257</v>
      </c>
      <c r="BT228" s="4">
        <v>110317</v>
      </c>
      <c r="BU228" s="4">
        <v>110587</v>
      </c>
      <c r="BV228" s="4">
        <v>110515</v>
      </c>
      <c r="BW228" s="4">
        <v>110776</v>
      </c>
      <c r="BX228" s="4">
        <v>111132</v>
      </c>
      <c r="BY228" s="4">
        <v>111044</v>
      </c>
      <c r="BZ228" s="4">
        <v>110871</v>
      </c>
      <c r="CA228" s="4">
        <v>111160</v>
      </c>
      <c r="CB228" s="4">
        <v>111406</v>
      </c>
      <c r="CC228" s="4">
        <v>111457</v>
      </c>
      <c r="CD228" s="4">
        <v>110695</v>
      </c>
      <c r="CE228" s="4">
        <v>111043</v>
      </c>
      <c r="CF228" s="4">
        <v>110960</v>
      </c>
      <c r="CG228" s="4">
        <v>110853</v>
      </c>
      <c r="CH228" s="4">
        <v>111311</v>
      </c>
      <c r="CI228" s="4">
        <v>110836</v>
      </c>
      <c r="CJ228" s="4">
        <v>111123</v>
      </c>
      <c r="CK228" s="4">
        <v>111355</v>
      </c>
      <c r="CL228" s="4">
        <v>110949</v>
      </c>
      <c r="CM228" s="4">
        <v>111623</v>
      </c>
      <c r="CN228" s="4">
        <v>111834</v>
      </c>
      <c r="CO228" s="4">
        <v>111596</v>
      </c>
      <c r="CP228" s="4">
        <v>111145</v>
      </c>
      <c r="CQ228" s="4">
        <v>111102</v>
      </c>
      <c r="CR228" s="4">
        <v>111839</v>
      </c>
      <c r="CS228" s="4">
        <v>111492</v>
      </c>
    </row>
    <row r="229" spans="1:97" ht="15.75" thickBot="1" x14ac:dyDescent="0.3">
      <c r="A229" s="4" t="s">
        <v>52</v>
      </c>
      <c r="B229" s="8" t="s">
        <v>145</v>
      </c>
      <c r="C229" s="4">
        <v>1653</v>
      </c>
      <c r="D229" s="4">
        <v>1721</v>
      </c>
      <c r="E229" s="4">
        <v>2882</v>
      </c>
      <c r="F229" s="4">
        <v>5997</v>
      </c>
      <c r="G229" s="4">
        <v>11487</v>
      </c>
      <c r="H229" s="4">
        <v>18416</v>
      </c>
      <c r="I229" s="4">
        <v>26309</v>
      </c>
      <c r="J229" s="4">
        <v>34287</v>
      </c>
      <c r="K229" s="4">
        <v>42763</v>
      </c>
      <c r="L229" s="4">
        <v>50721</v>
      </c>
      <c r="M229" s="4">
        <v>58843</v>
      </c>
      <c r="N229" s="4">
        <v>66033</v>
      </c>
      <c r="O229" s="4">
        <v>72737</v>
      </c>
      <c r="P229" s="4">
        <v>77834</v>
      </c>
      <c r="Q229" s="4">
        <v>82664</v>
      </c>
      <c r="R229" s="4">
        <v>86249</v>
      </c>
      <c r="S229" s="4">
        <v>88952</v>
      </c>
      <c r="T229" s="4">
        <v>90018</v>
      </c>
      <c r="U229" s="4">
        <v>91593</v>
      </c>
      <c r="V229" s="4">
        <v>93071</v>
      </c>
      <c r="W229" s="4">
        <v>93790</v>
      </c>
      <c r="X229" s="4">
        <v>95098</v>
      </c>
      <c r="Y229" s="4">
        <v>94834</v>
      </c>
      <c r="Z229" s="4">
        <v>96276</v>
      </c>
      <c r="AA229" s="4">
        <v>96555</v>
      </c>
      <c r="AB229" s="4">
        <v>97479</v>
      </c>
      <c r="AC229" s="4">
        <v>98001</v>
      </c>
      <c r="AD229" s="4">
        <v>98288</v>
      </c>
      <c r="AE229" s="4">
        <v>99123</v>
      </c>
      <c r="AF229" s="4">
        <v>99088</v>
      </c>
      <c r="AG229" s="4">
        <v>99579</v>
      </c>
      <c r="AH229" s="4">
        <v>99632</v>
      </c>
      <c r="AI229" s="4">
        <v>100122</v>
      </c>
      <c r="AJ229" s="4">
        <v>100569</v>
      </c>
      <c r="AK229" s="4">
        <v>101036</v>
      </c>
      <c r="AL229" s="4">
        <v>100831</v>
      </c>
      <c r="AM229" s="4">
        <v>101485</v>
      </c>
      <c r="AN229" s="4">
        <v>101881</v>
      </c>
      <c r="AO229" s="4">
        <v>101879</v>
      </c>
      <c r="AP229" s="4">
        <v>102276</v>
      </c>
      <c r="AQ229" s="4">
        <v>102512</v>
      </c>
      <c r="AR229" s="4">
        <v>102619</v>
      </c>
      <c r="AS229" s="4">
        <v>103145</v>
      </c>
      <c r="AT229" s="4">
        <v>103063</v>
      </c>
      <c r="AU229" s="4">
        <v>103540</v>
      </c>
      <c r="AV229" s="4">
        <v>103684</v>
      </c>
      <c r="AW229" s="4">
        <v>103251</v>
      </c>
      <c r="AX229" s="4">
        <v>104200</v>
      </c>
      <c r="AY229" s="4">
        <v>104211</v>
      </c>
      <c r="AZ229" s="4">
        <v>103906</v>
      </c>
      <c r="BA229" s="4">
        <v>104173</v>
      </c>
      <c r="BB229" s="4">
        <v>104081</v>
      </c>
      <c r="BC229" s="4">
        <v>104649</v>
      </c>
      <c r="BD229" s="4">
        <v>105016</v>
      </c>
      <c r="BE229" s="4">
        <v>105263</v>
      </c>
      <c r="BF229" s="4">
        <v>105051</v>
      </c>
      <c r="BG229" s="4">
        <v>105196</v>
      </c>
      <c r="BH229" s="4">
        <v>104954</v>
      </c>
      <c r="BI229" s="4">
        <v>105148</v>
      </c>
      <c r="BJ229" s="4">
        <v>105664</v>
      </c>
      <c r="BK229" s="4">
        <v>105776</v>
      </c>
      <c r="BL229" s="4">
        <v>105533</v>
      </c>
      <c r="BM229" s="4">
        <v>105399</v>
      </c>
      <c r="BN229" s="4">
        <v>106030</v>
      </c>
      <c r="BO229" s="4">
        <v>106022</v>
      </c>
      <c r="BP229" s="4">
        <v>105457</v>
      </c>
      <c r="BQ229" s="4">
        <v>106148</v>
      </c>
      <c r="BR229" s="4">
        <v>105881</v>
      </c>
      <c r="BS229" s="4">
        <v>106216</v>
      </c>
      <c r="BT229" s="4">
        <v>105970</v>
      </c>
      <c r="BU229" s="4">
        <v>105988</v>
      </c>
      <c r="BV229" s="4">
        <v>106178</v>
      </c>
      <c r="BW229" s="4">
        <v>106356</v>
      </c>
      <c r="BX229" s="4">
        <v>106127</v>
      </c>
      <c r="BY229" s="4">
        <v>106712</v>
      </c>
      <c r="BZ229" s="4">
        <v>106268</v>
      </c>
      <c r="CA229" s="4">
        <v>106805</v>
      </c>
      <c r="CB229" s="4">
        <v>106587</v>
      </c>
      <c r="CC229" s="4">
        <v>106220</v>
      </c>
      <c r="CD229" s="4">
        <v>106866</v>
      </c>
      <c r="CE229" s="4">
        <v>107335</v>
      </c>
      <c r="CF229" s="4">
        <v>106352</v>
      </c>
      <c r="CG229" s="4">
        <v>106987</v>
      </c>
      <c r="CH229" s="4">
        <v>106949</v>
      </c>
      <c r="CI229" s="4">
        <v>107096</v>
      </c>
      <c r="CJ229" s="4">
        <v>106193</v>
      </c>
      <c r="CK229" s="4">
        <v>106760</v>
      </c>
      <c r="CL229" s="4">
        <v>106754</v>
      </c>
      <c r="CM229" s="4">
        <v>106497</v>
      </c>
      <c r="CN229" s="4">
        <v>106688</v>
      </c>
      <c r="CO229" s="4">
        <v>107281</v>
      </c>
      <c r="CP229" s="4">
        <v>106793</v>
      </c>
      <c r="CQ229" s="4">
        <v>106899</v>
      </c>
      <c r="CR229" s="4">
        <v>106718</v>
      </c>
      <c r="CS229" s="4">
        <v>106968</v>
      </c>
    </row>
    <row r="230" spans="1:97" ht="15.75" thickBot="1" x14ac:dyDescent="0.3">
      <c r="A230" s="4" t="s">
        <v>54</v>
      </c>
      <c r="B230" s="8" t="s">
        <v>147</v>
      </c>
      <c r="C230" s="4">
        <v>1582</v>
      </c>
      <c r="D230" s="4">
        <v>1561</v>
      </c>
      <c r="E230" s="4">
        <v>1831</v>
      </c>
      <c r="F230" s="4">
        <v>2589</v>
      </c>
      <c r="G230" s="4">
        <v>3691</v>
      </c>
      <c r="H230" s="4">
        <v>5058</v>
      </c>
      <c r="I230" s="4">
        <v>6335</v>
      </c>
      <c r="J230" s="4">
        <v>7861</v>
      </c>
      <c r="K230" s="4">
        <v>9164</v>
      </c>
      <c r="L230" s="4">
        <v>10642</v>
      </c>
      <c r="M230" s="4">
        <v>11473</v>
      </c>
      <c r="N230" s="4">
        <v>12705</v>
      </c>
      <c r="O230" s="4">
        <v>13505</v>
      </c>
      <c r="P230" s="4">
        <v>14485</v>
      </c>
      <c r="Q230" s="4">
        <v>15353</v>
      </c>
      <c r="R230" s="4">
        <v>16109</v>
      </c>
      <c r="S230" s="4">
        <v>16798</v>
      </c>
      <c r="T230" s="4">
        <v>17171</v>
      </c>
      <c r="U230" s="4">
        <v>17705</v>
      </c>
      <c r="V230" s="4">
        <v>18271</v>
      </c>
      <c r="W230" s="4">
        <v>18783</v>
      </c>
      <c r="X230" s="4">
        <v>19052</v>
      </c>
      <c r="Y230" s="4">
        <v>19450</v>
      </c>
      <c r="Z230" s="4">
        <v>19815</v>
      </c>
      <c r="AA230" s="4">
        <v>20045</v>
      </c>
      <c r="AB230" s="4">
        <v>20463</v>
      </c>
      <c r="AC230" s="4">
        <v>20560</v>
      </c>
      <c r="AD230" s="4">
        <v>20835</v>
      </c>
      <c r="AE230" s="4">
        <v>20944</v>
      </c>
      <c r="AF230" s="4">
        <v>21224</v>
      </c>
      <c r="AG230" s="4">
        <v>21401</v>
      </c>
      <c r="AH230" s="4">
        <v>21656</v>
      </c>
      <c r="AI230" s="4">
        <v>21992</v>
      </c>
      <c r="AJ230" s="4">
        <v>22073</v>
      </c>
      <c r="AK230" s="4">
        <v>22233</v>
      </c>
      <c r="AL230" s="4">
        <v>22432</v>
      </c>
      <c r="AM230" s="4">
        <v>22319</v>
      </c>
      <c r="AN230" s="4">
        <v>22643</v>
      </c>
      <c r="AO230" s="4">
        <v>22754</v>
      </c>
      <c r="AP230" s="4">
        <v>22734</v>
      </c>
      <c r="AQ230" s="4">
        <v>22935</v>
      </c>
      <c r="AR230" s="4">
        <v>22967</v>
      </c>
      <c r="AS230" s="4">
        <v>23048</v>
      </c>
      <c r="AT230" s="4">
        <v>22952</v>
      </c>
      <c r="AU230" s="4">
        <v>23350</v>
      </c>
      <c r="AV230" s="4">
        <v>23004</v>
      </c>
      <c r="AW230" s="4">
        <v>23265</v>
      </c>
      <c r="AX230" s="4">
        <v>23194</v>
      </c>
      <c r="AY230" s="4">
        <v>23326</v>
      </c>
      <c r="AZ230" s="4">
        <v>23552</v>
      </c>
      <c r="BA230" s="4">
        <v>23337</v>
      </c>
      <c r="BB230" s="4">
        <v>23484</v>
      </c>
      <c r="BC230" s="4">
        <v>23534</v>
      </c>
      <c r="BD230" s="4">
        <v>23386</v>
      </c>
      <c r="BE230" s="4">
        <v>23430</v>
      </c>
      <c r="BF230" s="4">
        <v>23538</v>
      </c>
      <c r="BG230" s="4">
        <v>23256</v>
      </c>
      <c r="BH230" s="4">
        <v>23483</v>
      </c>
      <c r="BI230" s="4">
        <v>23640</v>
      </c>
      <c r="BJ230" s="4">
        <v>23709</v>
      </c>
      <c r="BK230" s="4">
        <v>23674</v>
      </c>
      <c r="BL230" s="4">
        <v>23857</v>
      </c>
      <c r="BM230" s="4">
        <v>23572</v>
      </c>
      <c r="BN230" s="4">
        <v>23815</v>
      </c>
      <c r="BO230" s="4">
        <v>23461</v>
      </c>
      <c r="BP230" s="4">
        <v>23731</v>
      </c>
      <c r="BQ230" s="4">
        <v>23792</v>
      </c>
      <c r="BR230" s="4">
        <v>23774</v>
      </c>
      <c r="BS230" s="4">
        <v>23793</v>
      </c>
      <c r="BT230" s="4">
        <v>23804</v>
      </c>
      <c r="BU230" s="4">
        <v>23729</v>
      </c>
      <c r="BV230" s="4">
        <v>23795</v>
      </c>
      <c r="BW230" s="4">
        <v>23590</v>
      </c>
      <c r="BX230" s="4">
        <v>23704</v>
      </c>
      <c r="BY230" s="4">
        <v>23830</v>
      </c>
      <c r="BZ230" s="4">
        <v>23724</v>
      </c>
      <c r="CA230" s="4">
        <v>23515</v>
      </c>
      <c r="CB230" s="4">
        <v>23602</v>
      </c>
      <c r="CC230" s="4">
        <v>23719</v>
      </c>
      <c r="CD230" s="4">
        <v>23581</v>
      </c>
      <c r="CE230" s="4">
        <v>23674</v>
      </c>
      <c r="CF230" s="4">
        <v>23754</v>
      </c>
      <c r="CG230" s="4">
        <v>23670</v>
      </c>
      <c r="CH230" s="4">
        <v>23553</v>
      </c>
      <c r="CI230" s="4">
        <v>23733</v>
      </c>
      <c r="CJ230" s="4">
        <v>23605</v>
      </c>
      <c r="CK230" s="4">
        <v>23737</v>
      </c>
      <c r="CL230" s="4">
        <v>23808</v>
      </c>
      <c r="CM230" s="4">
        <v>23357</v>
      </c>
      <c r="CN230" s="4">
        <v>23495</v>
      </c>
      <c r="CO230" s="4">
        <v>23711</v>
      </c>
      <c r="CP230" s="4">
        <v>23579</v>
      </c>
      <c r="CQ230" s="4">
        <v>23440</v>
      </c>
      <c r="CR230" s="4">
        <v>23722</v>
      </c>
      <c r="CS230" s="4">
        <v>23322</v>
      </c>
    </row>
    <row r="231" spans="1:97" ht="15.75" thickBot="1" x14ac:dyDescent="0.3">
      <c r="A231" s="4" t="s">
        <v>56</v>
      </c>
      <c r="B231" s="8" t="s">
        <v>149</v>
      </c>
      <c r="C231" s="4">
        <v>1652</v>
      </c>
      <c r="D231" s="4">
        <v>1642</v>
      </c>
      <c r="E231" s="4">
        <v>1897</v>
      </c>
      <c r="F231" s="4">
        <v>2696</v>
      </c>
      <c r="G231" s="4">
        <v>4064</v>
      </c>
      <c r="H231" s="4">
        <v>5697</v>
      </c>
      <c r="I231" s="4">
        <v>7256</v>
      </c>
      <c r="J231" s="4">
        <v>8809</v>
      </c>
      <c r="K231" s="4">
        <v>10552</v>
      </c>
      <c r="L231" s="4">
        <v>12103</v>
      </c>
      <c r="M231" s="4">
        <v>13462</v>
      </c>
      <c r="N231" s="4">
        <v>14571</v>
      </c>
      <c r="O231" s="4">
        <v>15989</v>
      </c>
      <c r="P231" s="4">
        <v>16975</v>
      </c>
      <c r="Q231" s="4">
        <v>18014</v>
      </c>
      <c r="R231" s="4">
        <v>18643</v>
      </c>
      <c r="S231" s="4">
        <v>19497</v>
      </c>
      <c r="T231" s="4">
        <v>20277</v>
      </c>
      <c r="U231" s="4">
        <v>20724</v>
      </c>
      <c r="V231" s="4">
        <v>21473</v>
      </c>
      <c r="W231" s="4">
        <v>22026</v>
      </c>
      <c r="X231" s="4">
        <v>22315</v>
      </c>
      <c r="Y231" s="4">
        <v>22711</v>
      </c>
      <c r="Z231" s="4">
        <v>22882</v>
      </c>
      <c r="AA231" s="4">
        <v>23037</v>
      </c>
      <c r="AB231" s="4">
        <v>23781</v>
      </c>
      <c r="AC231" s="4">
        <v>24211</v>
      </c>
      <c r="AD231" s="4">
        <v>24413</v>
      </c>
      <c r="AE231" s="4">
        <v>24726</v>
      </c>
      <c r="AF231" s="4">
        <v>24912</v>
      </c>
      <c r="AG231" s="4">
        <v>25062</v>
      </c>
      <c r="AH231" s="4">
        <v>25185</v>
      </c>
      <c r="AI231" s="4">
        <v>25468</v>
      </c>
      <c r="AJ231" s="4">
        <v>25653</v>
      </c>
      <c r="AK231" s="4">
        <v>25697</v>
      </c>
      <c r="AL231" s="4">
        <v>25701</v>
      </c>
      <c r="AM231" s="4">
        <v>26112</v>
      </c>
      <c r="AN231" s="4">
        <v>26172</v>
      </c>
      <c r="AO231" s="4">
        <v>26649</v>
      </c>
      <c r="AP231" s="4">
        <v>26572</v>
      </c>
      <c r="AQ231" s="4">
        <v>26575</v>
      </c>
      <c r="AR231" s="4">
        <v>26211</v>
      </c>
      <c r="AS231" s="4">
        <v>26898</v>
      </c>
      <c r="AT231" s="4">
        <v>26528</v>
      </c>
      <c r="AU231" s="4">
        <v>26858</v>
      </c>
      <c r="AV231" s="4">
        <v>27017</v>
      </c>
      <c r="AW231" s="4">
        <v>26855</v>
      </c>
      <c r="AX231" s="4">
        <v>26990</v>
      </c>
      <c r="AY231" s="4">
        <v>27012</v>
      </c>
      <c r="AZ231" s="4">
        <v>26967</v>
      </c>
      <c r="BA231" s="4">
        <v>26891</v>
      </c>
      <c r="BB231" s="4">
        <v>27471</v>
      </c>
      <c r="BC231" s="4">
        <v>27293</v>
      </c>
      <c r="BD231" s="4">
        <v>27175</v>
      </c>
      <c r="BE231" s="4">
        <v>27241</v>
      </c>
      <c r="BF231" s="4">
        <v>27372</v>
      </c>
      <c r="BG231" s="4">
        <v>27459</v>
      </c>
      <c r="BH231" s="4">
        <v>27308</v>
      </c>
      <c r="BI231" s="4">
        <v>27561</v>
      </c>
      <c r="BJ231" s="4">
        <v>27381</v>
      </c>
      <c r="BK231" s="4">
        <v>27774</v>
      </c>
      <c r="BL231" s="4">
        <v>27274</v>
      </c>
      <c r="BM231" s="4">
        <v>27537</v>
      </c>
      <c r="BN231" s="4">
        <v>27189</v>
      </c>
      <c r="BO231" s="4">
        <v>27470</v>
      </c>
      <c r="BP231" s="4">
        <v>27405</v>
      </c>
      <c r="BQ231" s="4">
        <v>27438</v>
      </c>
      <c r="BR231" s="4">
        <v>27493</v>
      </c>
      <c r="BS231" s="4">
        <v>27517</v>
      </c>
      <c r="BT231" s="4">
        <v>27470</v>
      </c>
      <c r="BU231" s="4">
        <v>27345</v>
      </c>
      <c r="BV231" s="4">
        <v>27185</v>
      </c>
      <c r="BW231" s="4">
        <v>27097</v>
      </c>
      <c r="BX231" s="4">
        <v>27115</v>
      </c>
      <c r="BY231" s="4">
        <v>27297</v>
      </c>
      <c r="BZ231" s="4">
        <v>27224</v>
      </c>
      <c r="CA231" s="4">
        <v>27522</v>
      </c>
      <c r="CB231" s="4">
        <v>27214</v>
      </c>
      <c r="CC231" s="4">
        <v>27284</v>
      </c>
      <c r="CD231" s="4">
        <v>27319</v>
      </c>
      <c r="CE231" s="4">
        <v>27099</v>
      </c>
      <c r="CF231" s="4">
        <v>27291</v>
      </c>
      <c r="CG231" s="4">
        <v>27182</v>
      </c>
      <c r="CH231" s="4">
        <v>27229</v>
      </c>
      <c r="CI231" s="4">
        <v>27464</v>
      </c>
      <c r="CJ231" s="4">
        <v>27568</v>
      </c>
      <c r="CK231" s="4">
        <v>27557</v>
      </c>
      <c r="CL231" s="4">
        <v>27327</v>
      </c>
      <c r="CM231" s="4">
        <v>27101</v>
      </c>
      <c r="CN231" s="4">
        <v>27268</v>
      </c>
      <c r="CO231" s="4">
        <v>27188</v>
      </c>
      <c r="CP231" s="4">
        <v>27261</v>
      </c>
      <c r="CQ231" s="4">
        <v>27016</v>
      </c>
      <c r="CR231" s="4">
        <v>27089</v>
      </c>
      <c r="CS231" s="4">
        <v>27352</v>
      </c>
    </row>
    <row r="232" spans="1:97" ht="15.75" thickBot="1" x14ac:dyDescent="0.3">
      <c r="A232" s="4" t="s">
        <v>58</v>
      </c>
      <c r="B232" s="8" t="s">
        <v>151</v>
      </c>
      <c r="C232" s="4">
        <v>1540</v>
      </c>
      <c r="D232" s="4">
        <v>1571</v>
      </c>
      <c r="E232" s="4">
        <v>1818</v>
      </c>
      <c r="F232" s="4">
        <v>2584</v>
      </c>
      <c r="G232" s="4">
        <v>3754</v>
      </c>
      <c r="H232" s="4">
        <v>5160</v>
      </c>
      <c r="I232" s="4">
        <v>6727</v>
      </c>
      <c r="J232" s="4">
        <v>8215</v>
      </c>
      <c r="K232" s="4">
        <v>9570</v>
      </c>
      <c r="L232" s="4">
        <v>11113</v>
      </c>
      <c r="M232" s="4">
        <v>12500</v>
      </c>
      <c r="N232" s="4">
        <v>13555</v>
      </c>
      <c r="O232" s="4">
        <v>14557</v>
      </c>
      <c r="P232" s="4">
        <v>15676</v>
      </c>
      <c r="Q232" s="4">
        <v>16337</v>
      </c>
      <c r="R232" s="4">
        <v>17280</v>
      </c>
      <c r="S232" s="4">
        <v>17915</v>
      </c>
      <c r="T232" s="4">
        <v>18605</v>
      </c>
      <c r="U232" s="4">
        <v>19078</v>
      </c>
      <c r="V232" s="4">
        <v>19683</v>
      </c>
      <c r="W232" s="4">
        <v>19819</v>
      </c>
      <c r="X232" s="4">
        <v>20626</v>
      </c>
      <c r="Y232" s="4">
        <v>20822</v>
      </c>
      <c r="Z232" s="4">
        <v>21305</v>
      </c>
      <c r="AA232" s="4">
        <v>21586</v>
      </c>
      <c r="AB232" s="4">
        <v>21723</v>
      </c>
      <c r="AC232" s="4">
        <v>22342</v>
      </c>
      <c r="AD232" s="4">
        <v>22595</v>
      </c>
      <c r="AE232" s="4">
        <v>22738</v>
      </c>
      <c r="AF232" s="4">
        <v>22880</v>
      </c>
      <c r="AG232" s="4">
        <v>22999</v>
      </c>
      <c r="AH232" s="4">
        <v>23619</v>
      </c>
      <c r="AI232" s="4">
        <v>23702</v>
      </c>
      <c r="AJ232" s="4">
        <v>23805</v>
      </c>
      <c r="AK232" s="4">
        <v>24012</v>
      </c>
      <c r="AL232" s="4">
        <v>24204</v>
      </c>
      <c r="AM232" s="4">
        <v>24223</v>
      </c>
      <c r="AN232" s="4">
        <v>24542</v>
      </c>
      <c r="AO232" s="4">
        <v>24618</v>
      </c>
      <c r="AP232" s="4">
        <v>24752</v>
      </c>
      <c r="AQ232" s="4">
        <v>24880</v>
      </c>
      <c r="AR232" s="4">
        <v>24738</v>
      </c>
      <c r="AS232" s="4">
        <v>24923</v>
      </c>
      <c r="AT232" s="4">
        <v>25038</v>
      </c>
      <c r="AU232" s="4">
        <v>25318</v>
      </c>
      <c r="AV232" s="4">
        <v>25363</v>
      </c>
      <c r="AW232" s="4">
        <v>25308</v>
      </c>
      <c r="AX232" s="4">
        <v>25397</v>
      </c>
      <c r="AY232" s="4">
        <v>25184</v>
      </c>
      <c r="AZ232" s="4">
        <v>25349</v>
      </c>
      <c r="BA232" s="4">
        <v>25259</v>
      </c>
      <c r="BB232" s="4">
        <v>25438</v>
      </c>
      <c r="BC232" s="4">
        <v>25544</v>
      </c>
      <c r="BD232" s="4">
        <v>25322</v>
      </c>
      <c r="BE232" s="4">
        <v>25746</v>
      </c>
      <c r="BF232" s="4">
        <v>25645</v>
      </c>
      <c r="BG232" s="4">
        <v>25592</v>
      </c>
      <c r="BH232" s="4">
        <v>25518</v>
      </c>
      <c r="BI232" s="4">
        <v>25697</v>
      </c>
      <c r="BJ232" s="4">
        <v>25525</v>
      </c>
      <c r="BK232" s="4">
        <v>25619</v>
      </c>
      <c r="BL232" s="4">
        <v>25462</v>
      </c>
      <c r="BM232" s="4">
        <v>25424</v>
      </c>
      <c r="BN232" s="4">
        <v>25706</v>
      </c>
      <c r="BO232" s="4">
        <v>25530</v>
      </c>
      <c r="BP232" s="4">
        <v>25599</v>
      </c>
      <c r="BQ232" s="4">
        <v>25683</v>
      </c>
      <c r="BR232" s="4">
        <v>25575</v>
      </c>
      <c r="BS232" s="4">
        <v>25577</v>
      </c>
      <c r="BT232" s="4">
        <v>25589</v>
      </c>
      <c r="BU232" s="4">
        <v>25590</v>
      </c>
      <c r="BV232" s="4">
        <v>25511</v>
      </c>
      <c r="BW232" s="4">
        <v>25607</v>
      </c>
      <c r="BX232" s="4">
        <v>25592</v>
      </c>
      <c r="BY232" s="4">
        <v>25739</v>
      </c>
      <c r="BZ232" s="4">
        <v>25907</v>
      </c>
      <c r="CA232" s="4">
        <v>25528</v>
      </c>
      <c r="CB232" s="4">
        <v>25702</v>
      </c>
      <c r="CC232" s="4">
        <v>25464</v>
      </c>
      <c r="CD232" s="4">
        <v>25743</v>
      </c>
      <c r="CE232" s="4">
        <v>25566</v>
      </c>
      <c r="CF232" s="4">
        <v>25405</v>
      </c>
      <c r="CG232" s="4">
        <v>25870</v>
      </c>
      <c r="CH232" s="4">
        <v>25527</v>
      </c>
      <c r="CI232" s="4">
        <v>25334</v>
      </c>
      <c r="CJ232" s="4">
        <v>25378</v>
      </c>
      <c r="CK232" s="4">
        <v>25479</v>
      </c>
      <c r="CL232" s="4">
        <v>25516</v>
      </c>
      <c r="CM232" s="4">
        <v>25464</v>
      </c>
      <c r="CN232" s="4">
        <v>25437</v>
      </c>
      <c r="CO232" s="4">
        <v>25303</v>
      </c>
      <c r="CP232" s="4">
        <v>25119</v>
      </c>
      <c r="CQ232" s="4">
        <v>25461</v>
      </c>
      <c r="CR232" s="4">
        <v>25225</v>
      </c>
      <c r="CS232" s="4">
        <v>25143</v>
      </c>
    </row>
    <row r="233" spans="1:97" ht="15.75" thickBot="1" x14ac:dyDescent="0.3">
      <c r="A233" s="4" t="s">
        <v>60</v>
      </c>
      <c r="B233" s="8" t="s">
        <v>153</v>
      </c>
      <c r="C233" s="4">
        <v>1799</v>
      </c>
      <c r="D233" s="4">
        <v>1785</v>
      </c>
      <c r="E233" s="4">
        <v>1749</v>
      </c>
      <c r="F233" s="4">
        <v>1712</v>
      </c>
      <c r="G233" s="4">
        <v>1799</v>
      </c>
      <c r="H233" s="4">
        <v>1966</v>
      </c>
      <c r="I233" s="4">
        <v>2004</v>
      </c>
      <c r="J233" s="4">
        <v>2202</v>
      </c>
      <c r="K233" s="4">
        <v>2413</v>
      </c>
      <c r="L233" s="4">
        <v>2750</v>
      </c>
      <c r="M233" s="4">
        <v>2979</v>
      </c>
      <c r="N233" s="4">
        <v>3303</v>
      </c>
      <c r="O233" s="4">
        <v>3553</v>
      </c>
      <c r="P233" s="4">
        <v>3739</v>
      </c>
      <c r="Q233" s="4">
        <v>3892</v>
      </c>
      <c r="R233" s="4">
        <v>4297</v>
      </c>
      <c r="S233" s="4">
        <v>4468</v>
      </c>
      <c r="T233" s="4">
        <v>4941</v>
      </c>
      <c r="U233" s="4">
        <v>5092</v>
      </c>
      <c r="V233" s="4">
        <v>5311</v>
      </c>
      <c r="W233" s="4">
        <v>5695</v>
      </c>
      <c r="X233" s="4">
        <v>5938</v>
      </c>
      <c r="Y233" s="4">
        <v>6066</v>
      </c>
      <c r="Z233" s="4">
        <v>6308</v>
      </c>
      <c r="AA233" s="4">
        <v>6753</v>
      </c>
      <c r="AB233" s="4">
        <v>6991</v>
      </c>
      <c r="AC233" s="4">
        <v>7072</v>
      </c>
      <c r="AD233" s="4">
        <v>7391</v>
      </c>
      <c r="AE233" s="4">
        <v>7541</v>
      </c>
      <c r="AF233" s="4">
        <v>7827</v>
      </c>
      <c r="AG233" s="4">
        <v>8150</v>
      </c>
      <c r="AH233" s="4">
        <v>8201</v>
      </c>
      <c r="AI233" s="4">
        <v>8472</v>
      </c>
      <c r="AJ233" s="4">
        <v>8757</v>
      </c>
      <c r="AK233" s="4">
        <v>8970</v>
      </c>
      <c r="AL233" s="4">
        <v>9020</v>
      </c>
      <c r="AM233" s="4">
        <v>9310</v>
      </c>
      <c r="AN233" s="4">
        <v>9352</v>
      </c>
      <c r="AO233" s="4">
        <v>9635</v>
      </c>
      <c r="AP233" s="4">
        <v>9680</v>
      </c>
      <c r="AQ233" s="4">
        <v>9871</v>
      </c>
      <c r="AR233" s="4">
        <v>10008</v>
      </c>
      <c r="AS233" s="4">
        <v>10079</v>
      </c>
      <c r="AT233" s="4">
        <v>10533</v>
      </c>
      <c r="AU233" s="4">
        <v>10701</v>
      </c>
      <c r="AV233" s="4">
        <v>10739</v>
      </c>
      <c r="AW233" s="4">
        <v>10966</v>
      </c>
      <c r="AX233" s="4">
        <v>10881</v>
      </c>
      <c r="AY233" s="4">
        <v>11067</v>
      </c>
      <c r="AZ233" s="4">
        <v>11157</v>
      </c>
      <c r="BA233" s="4">
        <v>11326</v>
      </c>
      <c r="BB233" s="4">
        <v>11510</v>
      </c>
      <c r="BC233" s="4">
        <v>11752</v>
      </c>
      <c r="BD233" s="4">
        <v>11601</v>
      </c>
      <c r="BE233" s="4">
        <v>11886</v>
      </c>
      <c r="BF233" s="4">
        <v>11929</v>
      </c>
      <c r="BG233" s="4">
        <v>12152</v>
      </c>
      <c r="BH233" s="4">
        <v>12062</v>
      </c>
      <c r="BI233" s="4">
        <v>12182</v>
      </c>
      <c r="BJ233" s="4">
        <v>12387</v>
      </c>
      <c r="BK233" s="4">
        <v>12310</v>
      </c>
      <c r="BL233" s="4">
        <v>12599</v>
      </c>
      <c r="BM233" s="4">
        <v>12500</v>
      </c>
      <c r="BN233" s="4">
        <v>12738</v>
      </c>
      <c r="BO233" s="4">
        <v>12845</v>
      </c>
      <c r="BP233" s="4">
        <v>12820</v>
      </c>
      <c r="BQ233" s="4">
        <v>12922</v>
      </c>
      <c r="BR233" s="4">
        <v>12827</v>
      </c>
      <c r="BS233" s="4">
        <v>13061</v>
      </c>
      <c r="BT233" s="4">
        <v>13063</v>
      </c>
      <c r="BU233" s="4">
        <v>13277</v>
      </c>
      <c r="BV233" s="4">
        <v>13235</v>
      </c>
      <c r="BW233" s="4">
        <v>13337</v>
      </c>
      <c r="BX233" s="4">
        <v>13289</v>
      </c>
      <c r="BY233" s="4">
        <v>13399</v>
      </c>
      <c r="BZ233" s="4">
        <v>13673</v>
      </c>
      <c r="CA233" s="4">
        <v>13571</v>
      </c>
      <c r="CB233" s="4">
        <v>13696</v>
      </c>
      <c r="CC233" s="4">
        <v>13766</v>
      </c>
      <c r="CD233" s="4">
        <v>13664</v>
      </c>
      <c r="CE233" s="4">
        <v>13753</v>
      </c>
      <c r="CF233" s="4">
        <v>13906</v>
      </c>
      <c r="CG233" s="4">
        <v>13764</v>
      </c>
      <c r="CH233" s="4">
        <v>13958</v>
      </c>
      <c r="CI233" s="4">
        <v>13716</v>
      </c>
      <c r="CJ233" s="4">
        <v>13976</v>
      </c>
      <c r="CK233" s="4">
        <v>13872</v>
      </c>
      <c r="CL233" s="4">
        <v>13946</v>
      </c>
      <c r="CM233" s="4">
        <v>14190</v>
      </c>
      <c r="CN233" s="4">
        <v>14173</v>
      </c>
      <c r="CO233" s="4">
        <v>14222</v>
      </c>
      <c r="CP233" s="4">
        <v>14155</v>
      </c>
      <c r="CQ233" s="4">
        <v>14076</v>
      </c>
      <c r="CR233" s="4">
        <v>14121</v>
      </c>
      <c r="CS233" s="4">
        <v>14446</v>
      </c>
    </row>
    <row r="234" spans="1:97" ht="15.75" thickBot="1" x14ac:dyDescent="0.3">
      <c r="A234" s="4" t="s">
        <v>62</v>
      </c>
      <c r="B234" s="8" t="s">
        <v>155</v>
      </c>
      <c r="C234" s="4">
        <v>1666</v>
      </c>
      <c r="D234" s="4">
        <v>1642</v>
      </c>
      <c r="E234" s="4">
        <v>1626</v>
      </c>
      <c r="F234" s="4">
        <v>1692</v>
      </c>
      <c r="G234" s="4">
        <v>1671</v>
      </c>
      <c r="H234" s="4">
        <v>1807</v>
      </c>
      <c r="I234" s="4">
        <v>2011</v>
      </c>
      <c r="J234" s="4">
        <v>2184</v>
      </c>
      <c r="K234" s="4">
        <v>2496</v>
      </c>
      <c r="L234" s="4">
        <v>2768</v>
      </c>
      <c r="M234" s="4">
        <v>2995</v>
      </c>
      <c r="N234" s="4">
        <v>3224</v>
      </c>
      <c r="O234" s="4">
        <v>3539</v>
      </c>
      <c r="P234" s="4">
        <v>3783</v>
      </c>
      <c r="Q234" s="4">
        <v>4156</v>
      </c>
      <c r="R234" s="4">
        <v>4485</v>
      </c>
      <c r="S234" s="4">
        <v>4826</v>
      </c>
      <c r="T234" s="4">
        <v>5080</v>
      </c>
      <c r="U234" s="4">
        <v>5213</v>
      </c>
      <c r="V234" s="4">
        <v>5591</v>
      </c>
      <c r="W234" s="4">
        <v>5870</v>
      </c>
      <c r="X234" s="4">
        <v>6245</v>
      </c>
      <c r="Y234" s="4">
        <v>6354</v>
      </c>
      <c r="Z234" s="4">
        <v>6810</v>
      </c>
      <c r="AA234" s="4">
        <v>6996</v>
      </c>
      <c r="AB234" s="4">
        <v>7213</v>
      </c>
      <c r="AC234" s="4">
        <v>7373</v>
      </c>
      <c r="AD234" s="4">
        <v>7697</v>
      </c>
      <c r="AE234" s="4">
        <v>7849</v>
      </c>
      <c r="AF234" s="4">
        <v>8271</v>
      </c>
      <c r="AG234" s="4">
        <v>8425</v>
      </c>
      <c r="AH234" s="4">
        <v>8494</v>
      </c>
      <c r="AI234" s="4">
        <v>8841</v>
      </c>
      <c r="AJ234" s="4">
        <v>9227</v>
      </c>
      <c r="AK234" s="4">
        <v>9117</v>
      </c>
      <c r="AL234" s="4">
        <v>9484</v>
      </c>
      <c r="AM234" s="4">
        <v>9572</v>
      </c>
      <c r="AN234" s="4">
        <v>9752</v>
      </c>
      <c r="AO234" s="4">
        <v>9877</v>
      </c>
      <c r="AP234" s="4">
        <v>10200</v>
      </c>
      <c r="AQ234" s="4">
        <v>10359</v>
      </c>
      <c r="AR234" s="4">
        <v>10299</v>
      </c>
      <c r="AS234" s="4">
        <v>10694</v>
      </c>
      <c r="AT234" s="4">
        <v>10650</v>
      </c>
      <c r="AU234" s="4">
        <v>10757</v>
      </c>
      <c r="AV234" s="4">
        <v>11028</v>
      </c>
      <c r="AW234" s="4">
        <v>11066</v>
      </c>
      <c r="AX234" s="4">
        <v>11524</v>
      </c>
      <c r="AY234" s="4">
        <v>11285</v>
      </c>
      <c r="AZ234" s="4">
        <v>11706</v>
      </c>
      <c r="BA234" s="4">
        <v>11659</v>
      </c>
      <c r="BB234" s="4">
        <v>11750</v>
      </c>
      <c r="BC234" s="4">
        <v>11826</v>
      </c>
      <c r="BD234" s="4">
        <v>11902</v>
      </c>
      <c r="BE234" s="4">
        <v>12033</v>
      </c>
      <c r="BF234" s="4">
        <v>12144</v>
      </c>
      <c r="BG234" s="4">
        <v>12397</v>
      </c>
      <c r="BH234" s="4">
        <v>12240</v>
      </c>
      <c r="BI234" s="4">
        <v>12355</v>
      </c>
      <c r="BJ234" s="4">
        <v>12524</v>
      </c>
      <c r="BK234" s="4">
        <v>12557</v>
      </c>
      <c r="BL234" s="4">
        <v>12625</v>
      </c>
      <c r="BM234" s="4">
        <v>12663</v>
      </c>
      <c r="BN234" s="4">
        <v>12707</v>
      </c>
      <c r="BO234" s="4">
        <v>12849</v>
      </c>
      <c r="BP234" s="4">
        <v>12938</v>
      </c>
      <c r="BQ234" s="4">
        <v>12978</v>
      </c>
      <c r="BR234" s="4">
        <v>13087</v>
      </c>
      <c r="BS234" s="4">
        <v>13206</v>
      </c>
      <c r="BT234" s="4">
        <v>12950</v>
      </c>
      <c r="BU234" s="4">
        <v>13305</v>
      </c>
      <c r="BV234" s="4">
        <v>13289</v>
      </c>
      <c r="BW234" s="4">
        <v>13514</v>
      </c>
      <c r="BX234" s="4">
        <v>13334</v>
      </c>
      <c r="BY234" s="4">
        <v>13516</v>
      </c>
      <c r="BZ234" s="4">
        <v>13360</v>
      </c>
      <c r="CA234" s="4">
        <v>13377</v>
      </c>
      <c r="CB234" s="4">
        <v>13656</v>
      </c>
      <c r="CC234" s="4">
        <v>13689</v>
      </c>
      <c r="CD234" s="4">
        <v>13700</v>
      </c>
      <c r="CE234" s="4">
        <v>13604</v>
      </c>
      <c r="CF234" s="4">
        <v>13717</v>
      </c>
      <c r="CG234" s="4">
        <v>13606</v>
      </c>
      <c r="CH234" s="4">
        <v>13964</v>
      </c>
      <c r="CI234" s="4">
        <v>13862</v>
      </c>
      <c r="CJ234" s="4">
        <v>13868</v>
      </c>
      <c r="CK234" s="4">
        <v>13860</v>
      </c>
      <c r="CL234" s="4">
        <v>13823</v>
      </c>
      <c r="CM234" s="4">
        <v>13895</v>
      </c>
      <c r="CN234" s="4">
        <v>13913</v>
      </c>
      <c r="CO234" s="4">
        <v>14073</v>
      </c>
      <c r="CP234" s="4">
        <v>13871</v>
      </c>
      <c r="CQ234" s="4">
        <v>14192</v>
      </c>
      <c r="CR234" s="4">
        <v>14212</v>
      </c>
      <c r="CS234" s="4">
        <v>14045</v>
      </c>
    </row>
    <row r="235" spans="1:97" ht="15.75" thickBot="1" x14ac:dyDescent="0.3">
      <c r="A235" s="4" t="s">
        <v>64</v>
      </c>
      <c r="B235" s="8" t="s">
        <v>157</v>
      </c>
      <c r="C235" s="4">
        <v>1742</v>
      </c>
      <c r="D235" s="4">
        <v>1630</v>
      </c>
      <c r="E235" s="4">
        <v>1685</v>
      </c>
      <c r="F235" s="4">
        <v>1676</v>
      </c>
      <c r="G235" s="4">
        <v>1700</v>
      </c>
      <c r="H235" s="4">
        <v>1785</v>
      </c>
      <c r="I235" s="4">
        <v>2006</v>
      </c>
      <c r="J235" s="4">
        <v>2303</v>
      </c>
      <c r="K235" s="4">
        <v>2527</v>
      </c>
      <c r="L235" s="4">
        <v>2851</v>
      </c>
      <c r="M235" s="4">
        <v>3078</v>
      </c>
      <c r="N235" s="4">
        <v>3431</v>
      </c>
      <c r="O235" s="4">
        <v>3779</v>
      </c>
      <c r="P235" s="4">
        <v>4066</v>
      </c>
      <c r="Q235" s="4">
        <v>4344</v>
      </c>
      <c r="R235" s="4">
        <v>4621</v>
      </c>
      <c r="S235" s="4">
        <v>4964</v>
      </c>
      <c r="T235" s="4">
        <v>5244</v>
      </c>
      <c r="U235" s="4">
        <v>5578</v>
      </c>
      <c r="V235" s="4">
        <v>5922</v>
      </c>
      <c r="W235" s="4">
        <v>6128</v>
      </c>
      <c r="X235" s="4">
        <v>6512</v>
      </c>
      <c r="Y235" s="4">
        <v>6684</v>
      </c>
      <c r="Z235" s="4">
        <v>7033</v>
      </c>
      <c r="AA235" s="4">
        <v>7245</v>
      </c>
      <c r="AB235" s="4">
        <v>7656</v>
      </c>
      <c r="AC235" s="4">
        <v>7681</v>
      </c>
      <c r="AD235" s="4">
        <v>7880</v>
      </c>
      <c r="AE235" s="4">
        <v>8291</v>
      </c>
      <c r="AF235" s="4">
        <v>8417</v>
      </c>
      <c r="AG235" s="4">
        <v>8695</v>
      </c>
      <c r="AH235" s="4">
        <v>8939</v>
      </c>
      <c r="AI235" s="4">
        <v>9146</v>
      </c>
      <c r="AJ235" s="4">
        <v>9454</v>
      </c>
      <c r="AK235" s="4">
        <v>9613</v>
      </c>
      <c r="AL235" s="4">
        <v>9698</v>
      </c>
      <c r="AM235" s="4">
        <v>9748</v>
      </c>
      <c r="AN235" s="4">
        <v>9902</v>
      </c>
      <c r="AO235" s="4">
        <v>10177</v>
      </c>
      <c r="AP235" s="4">
        <v>10353</v>
      </c>
      <c r="AQ235" s="4">
        <v>10438</v>
      </c>
      <c r="AR235" s="4">
        <v>10732</v>
      </c>
      <c r="AS235" s="4">
        <v>10840</v>
      </c>
      <c r="AT235" s="4">
        <v>11015</v>
      </c>
      <c r="AU235" s="4">
        <v>11168</v>
      </c>
      <c r="AV235" s="4">
        <v>10989</v>
      </c>
      <c r="AW235" s="4">
        <v>11444</v>
      </c>
      <c r="AX235" s="4">
        <v>11579</v>
      </c>
      <c r="AY235" s="4">
        <v>11799</v>
      </c>
      <c r="AZ235" s="4">
        <v>11871</v>
      </c>
      <c r="BA235" s="4">
        <v>11960</v>
      </c>
      <c r="BB235" s="4">
        <v>12034</v>
      </c>
      <c r="BC235" s="4">
        <v>12267</v>
      </c>
      <c r="BD235" s="4">
        <v>12290</v>
      </c>
      <c r="BE235" s="4">
        <v>12360</v>
      </c>
      <c r="BF235" s="4">
        <v>12515</v>
      </c>
      <c r="BG235" s="4">
        <v>12510</v>
      </c>
      <c r="BH235" s="4">
        <v>12743</v>
      </c>
      <c r="BI235" s="4">
        <v>12713</v>
      </c>
      <c r="BJ235" s="4">
        <v>12775</v>
      </c>
      <c r="BK235" s="4">
        <v>12960</v>
      </c>
      <c r="BL235" s="4">
        <v>13062</v>
      </c>
      <c r="BM235" s="4">
        <v>13188</v>
      </c>
      <c r="BN235" s="4">
        <v>13184</v>
      </c>
      <c r="BO235" s="4">
        <v>13189</v>
      </c>
      <c r="BP235" s="4">
        <v>13433</v>
      </c>
      <c r="BQ235" s="4">
        <v>13301</v>
      </c>
      <c r="BR235" s="4">
        <v>13365</v>
      </c>
      <c r="BS235" s="4">
        <v>13512</v>
      </c>
      <c r="BT235" s="4">
        <v>13633</v>
      </c>
      <c r="BU235" s="4">
        <v>13508</v>
      </c>
      <c r="BV235" s="4">
        <v>13605</v>
      </c>
      <c r="BW235" s="4">
        <v>13754</v>
      </c>
      <c r="BX235" s="4">
        <v>13795</v>
      </c>
      <c r="BY235" s="4">
        <v>13936</v>
      </c>
      <c r="BZ235" s="4">
        <v>13972</v>
      </c>
      <c r="CA235" s="4">
        <v>13853</v>
      </c>
      <c r="CB235" s="4">
        <v>13945</v>
      </c>
      <c r="CC235" s="4">
        <v>13940</v>
      </c>
      <c r="CD235" s="4">
        <v>13916</v>
      </c>
      <c r="CE235" s="4">
        <v>14052</v>
      </c>
      <c r="CF235" s="4">
        <v>14041</v>
      </c>
      <c r="CG235" s="4">
        <v>14165</v>
      </c>
      <c r="CH235" s="4">
        <v>14075</v>
      </c>
      <c r="CI235" s="4">
        <v>14392</v>
      </c>
      <c r="CJ235" s="4">
        <v>14309</v>
      </c>
      <c r="CK235" s="4">
        <v>14309</v>
      </c>
      <c r="CL235" s="4">
        <v>14361</v>
      </c>
      <c r="CM235" s="4">
        <v>14399</v>
      </c>
      <c r="CN235" s="4">
        <v>14357</v>
      </c>
      <c r="CO235" s="4">
        <v>14170</v>
      </c>
      <c r="CP235" s="4">
        <v>14449</v>
      </c>
      <c r="CQ235" s="4">
        <v>14548</v>
      </c>
      <c r="CR235" s="4">
        <v>14419</v>
      </c>
      <c r="CS235" s="4">
        <v>14509</v>
      </c>
    </row>
    <row r="236" spans="1:97" ht="15.75" thickBot="1" x14ac:dyDescent="0.3">
      <c r="A236" s="4" t="s">
        <v>66</v>
      </c>
      <c r="B236" s="8" t="s">
        <v>159</v>
      </c>
      <c r="C236" s="4">
        <v>1401</v>
      </c>
      <c r="D236" s="4">
        <v>1677</v>
      </c>
      <c r="E236" s="4">
        <v>4635</v>
      </c>
      <c r="F236" s="4">
        <v>13146</v>
      </c>
      <c r="G236" s="4">
        <v>26559</v>
      </c>
      <c r="H236" s="4">
        <v>42912</v>
      </c>
      <c r="I236" s="4">
        <v>60185</v>
      </c>
      <c r="J236" s="4">
        <v>77194</v>
      </c>
      <c r="K236" s="4">
        <v>92716</v>
      </c>
      <c r="L236" s="4">
        <v>107853</v>
      </c>
      <c r="M236" s="4">
        <v>120528</v>
      </c>
      <c r="N236" s="4">
        <v>131957</v>
      </c>
      <c r="O236" s="4">
        <v>142575</v>
      </c>
      <c r="P236" s="4">
        <v>151380</v>
      </c>
      <c r="Q236" s="4">
        <v>159216</v>
      </c>
      <c r="R236" s="4">
        <v>165521</v>
      </c>
      <c r="S236" s="4">
        <v>170304</v>
      </c>
      <c r="T236" s="4">
        <v>173739</v>
      </c>
      <c r="U236" s="4">
        <v>177649</v>
      </c>
      <c r="V236" s="4">
        <v>179356</v>
      </c>
      <c r="W236" s="4">
        <v>182488</v>
      </c>
      <c r="X236" s="4">
        <v>184247</v>
      </c>
      <c r="Y236" s="4">
        <v>186277</v>
      </c>
      <c r="Z236" s="4">
        <v>187154</v>
      </c>
      <c r="AA236" s="4">
        <v>188681</v>
      </c>
      <c r="AB236" s="4">
        <v>189749</v>
      </c>
      <c r="AC236" s="4">
        <v>191947</v>
      </c>
      <c r="AD236" s="4">
        <v>192721</v>
      </c>
      <c r="AE236" s="4">
        <v>193171</v>
      </c>
      <c r="AF236" s="4">
        <v>193788</v>
      </c>
      <c r="AG236" s="4">
        <v>195025</v>
      </c>
      <c r="AH236" s="4">
        <v>196686</v>
      </c>
      <c r="AI236" s="4">
        <v>197242</v>
      </c>
      <c r="AJ236" s="4">
        <v>197584</v>
      </c>
      <c r="AK236" s="4">
        <v>198959</v>
      </c>
      <c r="AL236" s="4">
        <v>198614</v>
      </c>
      <c r="AM236" s="4">
        <v>199326</v>
      </c>
      <c r="AN236" s="4">
        <v>199054</v>
      </c>
      <c r="AO236" s="4">
        <v>199665</v>
      </c>
      <c r="AP236" s="4">
        <v>200171</v>
      </c>
      <c r="AQ236" s="4">
        <v>200236</v>
      </c>
      <c r="AR236" s="4">
        <v>201645</v>
      </c>
      <c r="AS236" s="4">
        <v>201465</v>
      </c>
      <c r="AT236" s="4">
        <v>202458</v>
      </c>
      <c r="AU236" s="4">
        <v>202225</v>
      </c>
      <c r="AV236" s="4">
        <v>202060</v>
      </c>
      <c r="AW236" s="4">
        <v>202128</v>
      </c>
      <c r="AX236" s="4">
        <v>201449</v>
      </c>
      <c r="AY236" s="4">
        <v>202674</v>
      </c>
      <c r="AZ236" s="4">
        <v>202765</v>
      </c>
      <c r="BA236" s="4">
        <v>202926</v>
      </c>
      <c r="BB236" s="4">
        <v>202076</v>
      </c>
      <c r="BC236" s="4">
        <v>202308</v>
      </c>
      <c r="BD236" s="4">
        <v>203134</v>
      </c>
      <c r="BE236" s="4">
        <v>202210</v>
      </c>
      <c r="BF236" s="4">
        <v>202143</v>
      </c>
      <c r="BG236" s="4">
        <v>203151</v>
      </c>
      <c r="BH236" s="4">
        <v>202762</v>
      </c>
      <c r="BI236" s="4">
        <v>201977</v>
      </c>
      <c r="BJ236" s="4">
        <v>202793</v>
      </c>
      <c r="BK236" s="4">
        <v>202664</v>
      </c>
      <c r="BL236" s="4">
        <v>202658</v>
      </c>
      <c r="BM236" s="4">
        <v>201927</v>
      </c>
      <c r="BN236" s="4">
        <v>201643</v>
      </c>
      <c r="BO236" s="4">
        <v>202393</v>
      </c>
      <c r="BP236" s="4">
        <v>202617</v>
      </c>
      <c r="BQ236" s="4">
        <v>202381</v>
      </c>
      <c r="BR236" s="4">
        <v>201772</v>
      </c>
      <c r="BS236" s="4">
        <v>202212</v>
      </c>
      <c r="BT236" s="4">
        <v>201229</v>
      </c>
      <c r="BU236" s="4">
        <v>202310</v>
      </c>
      <c r="BV236" s="4">
        <v>202105</v>
      </c>
      <c r="BW236" s="4">
        <v>202063</v>
      </c>
      <c r="BX236" s="4">
        <v>202693</v>
      </c>
      <c r="BY236" s="4">
        <v>201322</v>
      </c>
      <c r="BZ236" s="4">
        <v>201872</v>
      </c>
      <c r="CA236" s="4">
        <v>201195</v>
      </c>
      <c r="CB236" s="4">
        <v>201945</v>
      </c>
      <c r="CC236" s="4">
        <v>201513</v>
      </c>
      <c r="CD236" s="4">
        <v>201648</v>
      </c>
      <c r="CE236" s="4">
        <v>201552</v>
      </c>
      <c r="CF236" s="4">
        <v>201049</v>
      </c>
      <c r="CG236" s="4">
        <v>200906</v>
      </c>
      <c r="CH236" s="4">
        <v>200846</v>
      </c>
      <c r="CI236" s="4">
        <v>201587</v>
      </c>
      <c r="CJ236" s="4">
        <v>201389</v>
      </c>
      <c r="CK236" s="4">
        <v>201011</v>
      </c>
      <c r="CL236" s="4">
        <v>200690</v>
      </c>
      <c r="CM236" s="4">
        <v>200289</v>
      </c>
      <c r="CN236" s="4">
        <v>200817</v>
      </c>
      <c r="CO236" s="4">
        <v>200735</v>
      </c>
      <c r="CP236" s="4">
        <v>200198</v>
      </c>
      <c r="CQ236" s="4">
        <v>199648</v>
      </c>
      <c r="CR236" s="4">
        <v>200320</v>
      </c>
      <c r="CS236" s="4">
        <v>200060</v>
      </c>
    </row>
    <row r="237" spans="1:97" ht="15.75" thickBot="1" x14ac:dyDescent="0.3">
      <c r="A237" s="4" t="s">
        <v>68</v>
      </c>
      <c r="B237" s="8" t="s">
        <v>161</v>
      </c>
      <c r="C237" s="4">
        <v>1395</v>
      </c>
      <c r="D237" s="4">
        <v>1633</v>
      </c>
      <c r="E237" s="4">
        <v>5051</v>
      </c>
      <c r="F237" s="4">
        <v>14852</v>
      </c>
      <c r="G237" s="4">
        <v>30280</v>
      </c>
      <c r="H237" s="4">
        <v>50095</v>
      </c>
      <c r="I237" s="4">
        <v>70794</v>
      </c>
      <c r="J237" s="4">
        <v>92071</v>
      </c>
      <c r="K237" s="4">
        <v>110357</v>
      </c>
      <c r="L237" s="4">
        <v>127802</v>
      </c>
      <c r="M237" s="4">
        <v>143809</v>
      </c>
      <c r="N237" s="4">
        <v>158237</v>
      </c>
      <c r="O237" s="4">
        <v>170601</v>
      </c>
      <c r="P237" s="4">
        <v>181221</v>
      </c>
      <c r="Q237" s="4">
        <v>189782</v>
      </c>
      <c r="R237" s="4">
        <v>197420</v>
      </c>
      <c r="S237" s="4">
        <v>203460</v>
      </c>
      <c r="T237" s="4">
        <v>207936</v>
      </c>
      <c r="U237" s="4">
        <v>210671</v>
      </c>
      <c r="V237" s="4">
        <v>215242</v>
      </c>
      <c r="W237" s="4">
        <v>214945</v>
      </c>
      <c r="X237" s="4">
        <v>218561</v>
      </c>
      <c r="Y237" s="4">
        <v>220698</v>
      </c>
      <c r="Z237" s="4">
        <v>222493</v>
      </c>
      <c r="AA237" s="4">
        <v>225561</v>
      </c>
      <c r="AB237" s="4">
        <v>226027</v>
      </c>
      <c r="AC237" s="4">
        <v>227451</v>
      </c>
      <c r="AD237" s="4">
        <v>228671</v>
      </c>
      <c r="AE237" s="4">
        <v>231082</v>
      </c>
      <c r="AF237" s="4">
        <v>231068</v>
      </c>
      <c r="AG237" s="4">
        <v>232520</v>
      </c>
      <c r="AH237" s="4">
        <v>233301</v>
      </c>
      <c r="AI237" s="4">
        <v>234177</v>
      </c>
      <c r="AJ237" s="4">
        <v>234314</v>
      </c>
      <c r="AK237" s="4">
        <v>234369</v>
      </c>
      <c r="AL237" s="4">
        <v>236150</v>
      </c>
      <c r="AM237" s="4">
        <v>236273</v>
      </c>
      <c r="AN237" s="4">
        <v>235999</v>
      </c>
      <c r="AO237" s="4">
        <v>236520</v>
      </c>
      <c r="AP237" s="4">
        <v>238027</v>
      </c>
      <c r="AQ237" s="4">
        <v>237273</v>
      </c>
      <c r="AR237" s="4">
        <v>238314</v>
      </c>
      <c r="AS237" s="4">
        <v>238451</v>
      </c>
      <c r="AT237" s="4">
        <v>238493</v>
      </c>
      <c r="AU237" s="4">
        <v>237643</v>
      </c>
      <c r="AV237" s="4">
        <v>238424</v>
      </c>
      <c r="AW237" s="4">
        <v>238835</v>
      </c>
      <c r="AX237" s="4">
        <v>238383</v>
      </c>
      <c r="AY237" s="4">
        <v>238136</v>
      </c>
      <c r="AZ237" s="4">
        <v>237246</v>
      </c>
      <c r="BA237" s="4">
        <v>238109</v>
      </c>
      <c r="BB237" s="4">
        <v>237849</v>
      </c>
      <c r="BC237" s="4">
        <v>238013</v>
      </c>
      <c r="BD237" s="4">
        <v>237766</v>
      </c>
      <c r="BE237" s="4">
        <v>238082</v>
      </c>
      <c r="BF237" s="4">
        <v>237835</v>
      </c>
      <c r="BG237" s="4">
        <v>237054</v>
      </c>
      <c r="BH237" s="4">
        <v>236849</v>
      </c>
      <c r="BI237" s="4">
        <v>237068</v>
      </c>
      <c r="BJ237" s="4">
        <v>236657</v>
      </c>
      <c r="BK237" s="4">
        <v>236876</v>
      </c>
      <c r="BL237" s="4">
        <v>237150</v>
      </c>
      <c r="BM237" s="4">
        <v>237534</v>
      </c>
      <c r="BN237" s="4">
        <v>237616</v>
      </c>
      <c r="BO237" s="4">
        <v>235342</v>
      </c>
      <c r="BP237" s="4">
        <v>236287</v>
      </c>
      <c r="BQ237" s="4">
        <v>236903</v>
      </c>
      <c r="BR237" s="4">
        <v>236301</v>
      </c>
      <c r="BS237" s="4">
        <v>235876</v>
      </c>
      <c r="BT237" s="4">
        <v>235520</v>
      </c>
      <c r="BU237" s="4">
        <v>235534</v>
      </c>
      <c r="BV237" s="4">
        <v>234986</v>
      </c>
      <c r="BW237" s="4">
        <v>234383</v>
      </c>
      <c r="BX237" s="4">
        <v>235383</v>
      </c>
      <c r="BY237" s="4">
        <v>234424</v>
      </c>
      <c r="BZ237" s="4">
        <v>234520</v>
      </c>
      <c r="CA237" s="4">
        <v>234520</v>
      </c>
      <c r="CB237" s="4">
        <v>235068</v>
      </c>
      <c r="CC237" s="4">
        <v>234342</v>
      </c>
      <c r="CD237" s="4">
        <v>234219</v>
      </c>
      <c r="CE237" s="4">
        <v>233931</v>
      </c>
      <c r="CF237" s="4">
        <v>233739</v>
      </c>
      <c r="CG237" s="4">
        <v>233657</v>
      </c>
      <c r="CH237" s="4">
        <v>233972</v>
      </c>
      <c r="CI237" s="4">
        <v>233794</v>
      </c>
      <c r="CJ237" s="4">
        <v>233766</v>
      </c>
      <c r="CK237" s="4">
        <v>232054</v>
      </c>
      <c r="CL237" s="4">
        <v>233068</v>
      </c>
      <c r="CM237" s="4">
        <v>233671</v>
      </c>
      <c r="CN237" s="4">
        <v>231862</v>
      </c>
      <c r="CO237" s="4">
        <v>232780</v>
      </c>
      <c r="CP237" s="4">
        <v>231493</v>
      </c>
      <c r="CQ237" s="4">
        <v>232150</v>
      </c>
      <c r="CR237" s="4">
        <v>231588</v>
      </c>
      <c r="CS237" s="4">
        <v>231438</v>
      </c>
    </row>
    <row r="238" spans="1:97" ht="15.75" thickBot="1" x14ac:dyDescent="0.3">
      <c r="A238" s="4" t="s">
        <v>70</v>
      </c>
      <c r="B238" s="8" t="s">
        <v>163</v>
      </c>
      <c r="C238" s="4">
        <v>1359</v>
      </c>
      <c r="D238" s="4">
        <v>1573</v>
      </c>
      <c r="E238" s="4">
        <v>5131</v>
      </c>
      <c r="F238" s="4">
        <v>15071</v>
      </c>
      <c r="G238" s="4">
        <v>30933</v>
      </c>
      <c r="H238" s="4">
        <v>50765</v>
      </c>
      <c r="I238" s="4">
        <v>70929</v>
      </c>
      <c r="J238" s="4">
        <v>90654</v>
      </c>
      <c r="K238" s="4">
        <v>108921</v>
      </c>
      <c r="L238" s="4">
        <v>125287</v>
      </c>
      <c r="M238" s="4">
        <v>140808</v>
      </c>
      <c r="N238" s="4">
        <v>153958</v>
      </c>
      <c r="O238" s="4">
        <v>165144</v>
      </c>
      <c r="P238" s="4">
        <v>174610</v>
      </c>
      <c r="Q238" s="4">
        <v>181731</v>
      </c>
      <c r="R238" s="4">
        <v>188125</v>
      </c>
      <c r="S238" s="4">
        <v>192569</v>
      </c>
      <c r="T238" s="4">
        <v>195913</v>
      </c>
      <c r="U238" s="4">
        <v>198992</v>
      </c>
      <c r="V238" s="4">
        <v>201551</v>
      </c>
      <c r="W238" s="4">
        <v>203729</v>
      </c>
      <c r="X238" s="4">
        <v>205685</v>
      </c>
      <c r="Y238" s="4">
        <v>207561</v>
      </c>
      <c r="Z238" s="4">
        <v>208506</v>
      </c>
      <c r="AA238" s="4">
        <v>210842</v>
      </c>
      <c r="AB238" s="4">
        <v>209986</v>
      </c>
      <c r="AC238" s="4">
        <v>211013</v>
      </c>
      <c r="AD238" s="4">
        <v>210958</v>
      </c>
      <c r="AE238" s="4">
        <v>212534</v>
      </c>
      <c r="AF238" s="4">
        <v>213766</v>
      </c>
      <c r="AG238" s="4">
        <v>214260</v>
      </c>
      <c r="AH238" s="4">
        <v>214862</v>
      </c>
      <c r="AI238" s="4">
        <v>215725</v>
      </c>
      <c r="AJ238" s="4">
        <v>215931</v>
      </c>
      <c r="AK238" s="4">
        <v>217040</v>
      </c>
      <c r="AL238" s="4">
        <v>217561</v>
      </c>
      <c r="AM238" s="4">
        <v>217917</v>
      </c>
      <c r="AN238" s="4">
        <v>218273</v>
      </c>
      <c r="AO238" s="4">
        <v>217684</v>
      </c>
      <c r="AP238" s="4">
        <v>218219</v>
      </c>
      <c r="AQ238" s="4">
        <v>218999</v>
      </c>
      <c r="AR238" s="4">
        <v>218835</v>
      </c>
      <c r="AS238" s="4">
        <v>219438</v>
      </c>
      <c r="AT238" s="4">
        <v>219794</v>
      </c>
      <c r="AU238" s="4">
        <v>220191</v>
      </c>
      <c r="AV238" s="4">
        <v>219917</v>
      </c>
      <c r="AW238" s="4">
        <v>219465</v>
      </c>
      <c r="AX238" s="4">
        <v>218931</v>
      </c>
      <c r="AY238" s="4">
        <v>219383</v>
      </c>
      <c r="AZ238" s="4">
        <v>220095</v>
      </c>
      <c r="BA238" s="4">
        <v>218808</v>
      </c>
      <c r="BB238" s="4">
        <v>219027</v>
      </c>
      <c r="BC238" s="4">
        <v>219698</v>
      </c>
      <c r="BD238" s="4">
        <v>219794</v>
      </c>
      <c r="BE238" s="4">
        <v>219547</v>
      </c>
      <c r="BF238" s="4">
        <v>219671</v>
      </c>
      <c r="BG238" s="4">
        <v>219164</v>
      </c>
      <c r="BH238" s="4">
        <v>219123</v>
      </c>
      <c r="BI238" s="4">
        <v>218534</v>
      </c>
      <c r="BJ238" s="4">
        <v>218657</v>
      </c>
      <c r="BK238" s="4">
        <v>218342</v>
      </c>
      <c r="BL238" s="4">
        <v>218054</v>
      </c>
      <c r="BM238" s="4">
        <v>219068</v>
      </c>
      <c r="BN238" s="4">
        <v>218890</v>
      </c>
      <c r="BO238" s="4">
        <v>218109</v>
      </c>
      <c r="BP238" s="4">
        <v>218123</v>
      </c>
      <c r="BQ238" s="4">
        <v>217671</v>
      </c>
      <c r="BR238" s="4">
        <v>217876</v>
      </c>
      <c r="BS238" s="4">
        <v>217040</v>
      </c>
      <c r="BT238" s="4">
        <v>216356</v>
      </c>
      <c r="BU238" s="4">
        <v>217588</v>
      </c>
      <c r="BV238" s="4">
        <v>216986</v>
      </c>
      <c r="BW238" s="4">
        <v>217273</v>
      </c>
      <c r="BX238" s="4">
        <v>216493</v>
      </c>
      <c r="BY238" s="4">
        <v>216999</v>
      </c>
      <c r="BZ238" s="4">
        <v>215986</v>
      </c>
      <c r="CA238" s="4">
        <v>216123</v>
      </c>
      <c r="CB238" s="4">
        <v>215862</v>
      </c>
      <c r="CC238" s="4">
        <v>216397</v>
      </c>
      <c r="CD238" s="4">
        <v>215986</v>
      </c>
      <c r="CE238" s="4">
        <v>216753</v>
      </c>
      <c r="CF238" s="4">
        <v>215602</v>
      </c>
      <c r="CG238" s="4">
        <v>215630</v>
      </c>
      <c r="CH238" s="4">
        <v>214931</v>
      </c>
      <c r="CI238" s="4">
        <v>215164</v>
      </c>
      <c r="CJ238" s="4">
        <v>214342</v>
      </c>
      <c r="CK238" s="4">
        <v>214684</v>
      </c>
      <c r="CL238" s="4">
        <v>214465</v>
      </c>
      <c r="CM238" s="4">
        <v>213903</v>
      </c>
      <c r="CN238" s="4">
        <v>214931</v>
      </c>
      <c r="CO238" s="4">
        <v>214095</v>
      </c>
      <c r="CP238" s="4">
        <v>214246</v>
      </c>
      <c r="CQ238" s="4">
        <v>214287</v>
      </c>
      <c r="CR238" s="4">
        <v>213958</v>
      </c>
      <c r="CS238" s="4">
        <v>214314</v>
      </c>
    </row>
    <row r="239" spans="1:97" ht="15.75" thickBot="1" x14ac:dyDescent="0.3">
      <c r="A239" s="4" t="s">
        <v>72</v>
      </c>
      <c r="B239" s="8" t="s">
        <v>165</v>
      </c>
      <c r="C239" s="4">
        <v>1434</v>
      </c>
      <c r="D239" s="4">
        <v>1306</v>
      </c>
      <c r="E239" s="4">
        <v>1596</v>
      </c>
      <c r="F239" s="4">
        <v>2340</v>
      </c>
      <c r="G239" s="4">
        <v>3506</v>
      </c>
      <c r="H239" s="4">
        <v>5075</v>
      </c>
      <c r="I239" s="4">
        <v>7110</v>
      </c>
      <c r="J239" s="4">
        <v>9269</v>
      </c>
      <c r="K239" s="4">
        <v>11613</v>
      </c>
      <c r="L239" s="4">
        <v>13856</v>
      </c>
      <c r="M239" s="4">
        <v>16165</v>
      </c>
      <c r="N239" s="4">
        <v>18207</v>
      </c>
      <c r="O239" s="4">
        <v>21112</v>
      </c>
      <c r="P239" s="4">
        <v>23099</v>
      </c>
      <c r="Q239" s="4">
        <v>25610</v>
      </c>
      <c r="R239" s="4">
        <v>27347</v>
      </c>
      <c r="S239" s="4">
        <v>29371</v>
      </c>
      <c r="T239" s="4">
        <v>31630</v>
      </c>
      <c r="U239" s="4">
        <v>32824</v>
      </c>
      <c r="V239" s="4">
        <v>34771</v>
      </c>
      <c r="W239" s="4">
        <v>36034</v>
      </c>
      <c r="X239" s="4">
        <v>37082</v>
      </c>
      <c r="Y239" s="4">
        <v>37995</v>
      </c>
      <c r="Z239" s="4">
        <v>38880</v>
      </c>
      <c r="AA239" s="4">
        <v>39833</v>
      </c>
      <c r="AB239" s="4">
        <v>40578</v>
      </c>
      <c r="AC239" s="4">
        <v>41296</v>
      </c>
      <c r="AD239" s="4">
        <v>41677</v>
      </c>
      <c r="AE239" s="4">
        <v>42377</v>
      </c>
      <c r="AF239" s="4">
        <v>42814</v>
      </c>
      <c r="AG239" s="4">
        <v>43600</v>
      </c>
      <c r="AH239" s="4">
        <v>43689</v>
      </c>
      <c r="AI239" s="4">
        <v>44629</v>
      </c>
      <c r="AJ239" s="4">
        <v>44754</v>
      </c>
      <c r="AK239" s="4">
        <v>45398</v>
      </c>
      <c r="AL239" s="4">
        <v>45830</v>
      </c>
      <c r="AM239" s="4">
        <v>46238</v>
      </c>
      <c r="AN239" s="4">
        <v>46346</v>
      </c>
      <c r="AO239" s="4">
        <v>46570</v>
      </c>
      <c r="AP239" s="4">
        <v>47123</v>
      </c>
      <c r="AQ239" s="4">
        <v>47297</v>
      </c>
      <c r="AR239" s="4">
        <v>47467</v>
      </c>
      <c r="AS239" s="4">
        <v>48155</v>
      </c>
      <c r="AT239" s="4">
        <v>48140</v>
      </c>
      <c r="AU239" s="4">
        <v>48667</v>
      </c>
      <c r="AV239" s="4">
        <v>49137</v>
      </c>
      <c r="AW239" s="4">
        <v>49100</v>
      </c>
      <c r="AX239" s="4">
        <v>49725</v>
      </c>
      <c r="AY239" s="4">
        <v>49940</v>
      </c>
      <c r="AZ239" s="4">
        <v>49934</v>
      </c>
      <c r="BA239" s="4">
        <v>49927</v>
      </c>
      <c r="BB239" s="4">
        <v>50443</v>
      </c>
      <c r="BC239" s="4">
        <v>50727</v>
      </c>
      <c r="BD239" s="4">
        <v>50639</v>
      </c>
      <c r="BE239" s="4">
        <v>51140</v>
      </c>
      <c r="BF239" s="4">
        <v>50805</v>
      </c>
      <c r="BG239" s="4">
        <v>51654</v>
      </c>
      <c r="BH239" s="4">
        <v>51377</v>
      </c>
      <c r="BI239" s="4">
        <v>51992</v>
      </c>
      <c r="BJ239" s="4">
        <v>51910</v>
      </c>
      <c r="BK239" s="4">
        <v>52080</v>
      </c>
      <c r="BL239" s="4">
        <v>52059</v>
      </c>
      <c r="BM239" s="4">
        <v>51922</v>
      </c>
      <c r="BN239" s="4">
        <v>52300</v>
      </c>
      <c r="BO239" s="4">
        <v>52093</v>
      </c>
      <c r="BP239" s="4">
        <v>52397</v>
      </c>
      <c r="BQ239" s="4">
        <v>52562</v>
      </c>
      <c r="BR239" s="4">
        <v>52750</v>
      </c>
      <c r="BS239" s="4">
        <v>52602</v>
      </c>
      <c r="BT239" s="4">
        <v>52802</v>
      </c>
      <c r="BU239" s="4">
        <v>52751</v>
      </c>
      <c r="BV239" s="4">
        <v>53002</v>
      </c>
      <c r="BW239" s="4">
        <v>52687</v>
      </c>
      <c r="BX239" s="4">
        <v>53325</v>
      </c>
      <c r="BY239" s="4">
        <v>53534</v>
      </c>
      <c r="BZ239" s="4">
        <v>53173</v>
      </c>
      <c r="CA239" s="4">
        <v>53106</v>
      </c>
      <c r="CB239" s="4">
        <v>53259</v>
      </c>
      <c r="CC239" s="4">
        <v>53150</v>
      </c>
      <c r="CD239" s="4">
        <v>53193</v>
      </c>
      <c r="CE239" s="4">
        <v>53676</v>
      </c>
      <c r="CF239" s="4">
        <v>53164</v>
      </c>
      <c r="CG239" s="4">
        <v>53495</v>
      </c>
      <c r="CH239" s="4">
        <v>53746</v>
      </c>
      <c r="CI239" s="4">
        <v>53777</v>
      </c>
      <c r="CJ239" s="4">
        <v>53462</v>
      </c>
      <c r="CK239" s="4">
        <v>53565</v>
      </c>
      <c r="CL239" s="4">
        <v>53712</v>
      </c>
      <c r="CM239" s="4">
        <v>54041</v>
      </c>
      <c r="CN239" s="4">
        <v>53226</v>
      </c>
      <c r="CO239" s="4">
        <v>54124</v>
      </c>
      <c r="CP239" s="4">
        <v>53909</v>
      </c>
      <c r="CQ239" s="4">
        <v>53227</v>
      </c>
      <c r="CR239" s="4">
        <v>53874</v>
      </c>
      <c r="CS239" s="4">
        <v>54061</v>
      </c>
    </row>
    <row r="240" spans="1:97" ht="15.75" thickBot="1" x14ac:dyDescent="0.3">
      <c r="A240" s="4" t="s">
        <v>74</v>
      </c>
      <c r="B240" s="8" t="s">
        <v>167</v>
      </c>
      <c r="C240" s="4">
        <v>1421</v>
      </c>
      <c r="D240" s="4">
        <v>1412</v>
      </c>
      <c r="E240" s="4">
        <v>1715</v>
      </c>
      <c r="F240" s="4">
        <v>2512</v>
      </c>
      <c r="G240" s="4">
        <v>3977</v>
      </c>
      <c r="H240" s="4">
        <v>5861</v>
      </c>
      <c r="I240" s="4">
        <v>8010</v>
      </c>
      <c r="J240" s="4">
        <v>10651</v>
      </c>
      <c r="K240" s="4">
        <v>13141</v>
      </c>
      <c r="L240" s="4">
        <v>15863</v>
      </c>
      <c r="M240" s="4">
        <v>18591</v>
      </c>
      <c r="N240" s="4">
        <v>21236</v>
      </c>
      <c r="O240" s="4">
        <v>23955</v>
      </c>
      <c r="P240" s="4">
        <v>26686</v>
      </c>
      <c r="Q240" s="4">
        <v>29383</v>
      </c>
      <c r="R240" s="4">
        <v>31699</v>
      </c>
      <c r="S240" s="4">
        <v>34025</v>
      </c>
      <c r="T240" s="4">
        <v>35770</v>
      </c>
      <c r="U240" s="4">
        <v>38131</v>
      </c>
      <c r="V240" s="4">
        <v>39722</v>
      </c>
      <c r="W240" s="4">
        <v>41019</v>
      </c>
      <c r="X240" s="4">
        <v>42545</v>
      </c>
      <c r="Y240" s="4">
        <v>43693</v>
      </c>
      <c r="Z240" s="4">
        <v>44387</v>
      </c>
      <c r="AA240" s="4">
        <v>45240</v>
      </c>
      <c r="AB240" s="4">
        <v>46121</v>
      </c>
      <c r="AC240" s="4">
        <v>46503</v>
      </c>
      <c r="AD240" s="4">
        <v>47620</v>
      </c>
      <c r="AE240" s="4">
        <v>48181</v>
      </c>
      <c r="AF240" s="4">
        <v>48440</v>
      </c>
      <c r="AG240" s="4">
        <v>49035</v>
      </c>
      <c r="AH240" s="4">
        <v>49619</v>
      </c>
      <c r="AI240" s="4">
        <v>50105</v>
      </c>
      <c r="AJ240" s="4">
        <v>50492</v>
      </c>
      <c r="AK240" s="4">
        <v>50906</v>
      </c>
      <c r="AL240" s="4">
        <v>51693</v>
      </c>
      <c r="AM240" s="4">
        <v>52362</v>
      </c>
      <c r="AN240" s="4">
        <v>52078</v>
      </c>
      <c r="AO240" s="4">
        <v>52987</v>
      </c>
      <c r="AP240" s="4">
        <v>52939</v>
      </c>
      <c r="AQ240" s="4">
        <v>53421</v>
      </c>
      <c r="AR240" s="4">
        <v>53832</v>
      </c>
      <c r="AS240" s="4">
        <v>54044</v>
      </c>
      <c r="AT240" s="4">
        <v>54198</v>
      </c>
      <c r="AU240" s="4">
        <v>54885</v>
      </c>
      <c r="AV240" s="4">
        <v>55161</v>
      </c>
      <c r="AW240" s="4">
        <v>55424</v>
      </c>
      <c r="AX240" s="4">
        <v>55242</v>
      </c>
      <c r="AY240" s="4">
        <v>55868</v>
      </c>
      <c r="AZ240" s="4">
        <v>56068</v>
      </c>
      <c r="BA240" s="4">
        <v>56507</v>
      </c>
      <c r="BB240" s="4">
        <v>56677</v>
      </c>
      <c r="BC240" s="4">
        <v>56983</v>
      </c>
      <c r="BD240" s="4">
        <v>57320</v>
      </c>
      <c r="BE240" s="4">
        <v>57037</v>
      </c>
      <c r="BF240" s="4">
        <v>57585</v>
      </c>
      <c r="BG240" s="4">
        <v>57455</v>
      </c>
      <c r="BH240" s="4">
        <v>57221</v>
      </c>
      <c r="BI240" s="4">
        <v>57776</v>
      </c>
      <c r="BJ240" s="4">
        <v>58213</v>
      </c>
      <c r="BK240" s="4">
        <v>57892</v>
      </c>
      <c r="BL240" s="4">
        <v>57827</v>
      </c>
      <c r="BM240" s="4">
        <v>58334</v>
      </c>
      <c r="BN240" s="4">
        <v>58230</v>
      </c>
      <c r="BO240" s="4">
        <v>58624</v>
      </c>
      <c r="BP240" s="4">
        <v>58882</v>
      </c>
      <c r="BQ240" s="4">
        <v>58668</v>
      </c>
      <c r="BR240" s="4">
        <v>58773</v>
      </c>
      <c r="BS240" s="4">
        <v>58842</v>
      </c>
      <c r="BT240" s="4">
        <v>58763</v>
      </c>
      <c r="BU240" s="4">
        <v>59034</v>
      </c>
      <c r="BV240" s="4">
        <v>59107</v>
      </c>
      <c r="BW240" s="4">
        <v>59123</v>
      </c>
      <c r="BX240" s="4">
        <v>59277</v>
      </c>
      <c r="BY240" s="4">
        <v>59172</v>
      </c>
      <c r="BZ240" s="4">
        <v>59465</v>
      </c>
      <c r="CA240" s="4">
        <v>59345</v>
      </c>
      <c r="CB240" s="4">
        <v>59545</v>
      </c>
      <c r="CC240" s="4">
        <v>59251</v>
      </c>
      <c r="CD240" s="4">
        <v>59804</v>
      </c>
      <c r="CE240" s="4">
        <v>59672</v>
      </c>
      <c r="CF240" s="4">
        <v>59602</v>
      </c>
      <c r="CG240" s="4">
        <v>60055</v>
      </c>
      <c r="CH240" s="4">
        <v>59559</v>
      </c>
      <c r="CI240" s="4">
        <v>59547</v>
      </c>
      <c r="CJ240" s="4">
        <v>59803</v>
      </c>
      <c r="CK240" s="4">
        <v>59589</v>
      </c>
      <c r="CL240" s="4">
        <v>60183</v>
      </c>
      <c r="CM240" s="4">
        <v>59859</v>
      </c>
      <c r="CN240" s="4">
        <v>59493</v>
      </c>
      <c r="CO240" s="4">
        <v>60156</v>
      </c>
      <c r="CP240" s="4">
        <v>60289</v>
      </c>
      <c r="CQ240" s="4">
        <v>59779</v>
      </c>
      <c r="CR240" s="4">
        <v>59933</v>
      </c>
      <c r="CS240" s="4">
        <v>60348</v>
      </c>
    </row>
    <row r="241" spans="1:97" ht="15.75" thickBot="1" x14ac:dyDescent="0.3">
      <c r="A241" s="4" t="s">
        <v>76</v>
      </c>
      <c r="B241" s="8" t="s">
        <v>169</v>
      </c>
      <c r="C241" s="4">
        <v>1327</v>
      </c>
      <c r="D241" s="4">
        <v>1267</v>
      </c>
      <c r="E241" s="4">
        <v>1407</v>
      </c>
      <c r="F241" s="4">
        <v>1930</v>
      </c>
      <c r="G241" s="4">
        <v>2668</v>
      </c>
      <c r="H241" s="4">
        <v>3482</v>
      </c>
      <c r="I241" s="4">
        <v>4234</v>
      </c>
      <c r="J241" s="4">
        <v>5233</v>
      </c>
      <c r="K241" s="4">
        <v>5919</v>
      </c>
      <c r="L241" s="4">
        <v>6584</v>
      </c>
      <c r="M241" s="4">
        <v>7255</v>
      </c>
      <c r="N241" s="4">
        <v>8041</v>
      </c>
      <c r="O241" s="4">
        <v>8694</v>
      </c>
      <c r="P241" s="4">
        <v>9406</v>
      </c>
      <c r="Q241" s="4">
        <v>10095</v>
      </c>
      <c r="R241" s="4">
        <v>10568</v>
      </c>
      <c r="S241" s="4">
        <v>11264</v>
      </c>
      <c r="T241" s="4">
        <v>11639</v>
      </c>
      <c r="U241" s="4">
        <v>12190</v>
      </c>
      <c r="V241" s="4">
        <v>12735</v>
      </c>
      <c r="W241" s="4">
        <v>12937</v>
      </c>
      <c r="X241" s="4">
        <v>13286</v>
      </c>
      <c r="Y241" s="4">
        <v>13358</v>
      </c>
      <c r="Z241" s="4">
        <v>13608</v>
      </c>
      <c r="AA241" s="4">
        <v>13857</v>
      </c>
      <c r="AB241" s="4">
        <v>14022</v>
      </c>
      <c r="AC241" s="4">
        <v>14146</v>
      </c>
      <c r="AD241" s="4">
        <v>14348</v>
      </c>
      <c r="AE241" s="4">
        <v>14653</v>
      </c>
      <c r="AF241" s="4">
        <v>14674</v>
      </c>
      <c r="AG241" s="4">
        <v>14682</v>
      </c>
      <c r="AH241" s="4">
        <v>14658</v>
      </c>
      <c r="AI241" s="4">
        <v>14799</v>
      </c>
      <c r="AJ241" s="4">
        <v>14835</v>
      </c>
      <c r="AK241" s="4">
        <v>15038</v>
      </c>
      <c r="AL241" s="4">
        <v>14987</v>
      </c>
      <c r="AM241" s="4">
        <v>15154</v>
      </c>
      <c r="AN241" s="4">
        <v>15656</v>
      </c>
      <c r="AO241" s="4">
        <v>15543</v>
      </c>
      <c r="AP241" s="4">
        <v>15580</v>
      </c>
      <c r="AQ241" s="4">
        <v>15442</v>
      </c>
      <c r="AR241" s="4">
        <v>15366</v>
      </c>
      <c r="AS241" s="4">
        <v>15792</v>
      </c>
      <c r="AT241" s="4">
        <v>15627</v>
      </c>
      <c r="AU241" s="4">
        <v>15970</v>
      </c>
      <c r="AV241" s="4">
        <v>15976</v>
      </c>
      <c r="AW241" s="4">
        <v>15965</v>
      </c>
      <c r="AX241" s="4">
        <v>15672</v>
      </c>
      <c r="AY241" s="4">
        <v>16037</v>
      </c>
      <c r="AZ241" s="4">
        <v>16278</v>
      </c>
      <c r="BA241" s="4">
        <v>16147</v>
      </c>
      <c r="BB241" s="4">
        <v>16067</v>
      </c>
      <c r="BC241" s="4">
        <v>16250</v>
      </c>
      <c r="BD241" s="4">
        <v>16231</v>
      </c>
      <c r="BE241" s="4">
        <v>16228</v>
      </c>
      <c r="BF241" s="4">
        <v>16423</v>
      </c>
      <c r="BG241" s="4">
        <v>16063</v>
      </c>
      <c r="BH241" s="4">
        <v>16349</v>
      </c>
      <c r="BI241" s="4">
        <v>16483</v>
      </c>
      <c r="BJ241" s="4">
        <v>16479</v>
      </c>
      <c r="BK241" s="4">
        <v>16382</v>
      </c>
      <c r="BL241" s="4">
        <v>16558</v>
      </c>
      <c r="BM241" s="4">
        <v>16492</v>
      </c>
      <c r="BN241" s="4">
        <v>16545</v>
      </c>
      <c r="BO241" s="4">
        <v>16525</v>
      </c>
      <c r="BP241" s="4">
        <v>16554</v>
      </c>
      <c r="BQ241" s="4">
        <v>16604</v>
      </c>
      <c r="BR241" s="4">
        <v>16531</v>
      </c>
      <c r="BS241" s="4">
        <v>16690</v>
      </c>
      <c r="BT241" s="4">
        <v>16583</v>
      </c>
      <c r="BU241" s="4">
        <v>16672</v>
      </c>
      <c r="BV241" s="4">
        <v>16754</v>
      </c>
      <c r="BW241" s="4">
        <v>16604</v>
      </c>
      <c r="BX241" s="4">
        <v>16544</v>
      </c>
      <c r="BY241" s="4">
        <v>16625</v>
      </c>
      <c r="BZ241" s="4">
        <v>16613</v>
      </c>
      <c r="CA241" s="4">
        <v>16694</v>
      </c>
      <c r="CB241" s="4">
        <v>16514</v>
      </c>
      <c r="CC241" s="4">
        <v>16617</v>
      </c>
      <c r="CD241" s="4">
        <v>16598</v>
      </c>
      <c r="CE241" s="4">
        <v>16499</v>
      </c>
      <c r="CF241" s="4">
        <v>16654</v>
      </c>
      <c r="CG241" s="4">
        <v>16607</v>
      </c>
      <c r="CH241" s="4">
        <v>17003</v>
      </c>
      <c r="CI241" s="4">
        <v>16805</v>
      </c>
      <c r="CJ241" s="4">
        <v>16646</v>
      </c>
      <c r="CK241" s="4">
        <v>16642</v>
      </c>
      <c r="CL241" s="4">
        <v>16842</v>
      </c>
      <c r="CM241" s="4">
        <v>16926</v>
      </c>
      <c r="CN241" s="4">
        <v>16771</v>
      </c>
      <c r="CO241" s="4">
        <v>16713</v>
      </c>
      <c r="CP241" s="4">
        <v>16689</v>
      </c>
      <c r="CQ241" s="4">
        <v>16754</v>
      </c>
      <c r="CR241" s="4">
        <v>16781</v>
      </c>
      <c r="CS241" s="4">
        <v>16808</v>
      </c>
    </row>
    <row r="242" spans="1:97" ht="15.75" thickBot="1" x14ac:dyDescent="0.3">
      <c r="A242" s="4" t="s">
        <v>78</v>
      </c>
      <c r="B242" s="8" t="s">
        <v>171</v>
      </c>
      <c r="C242" s="4">
        <v>1906</v>
      </c>
      <c r="D242" s="4">
        <v>1892</v>
      </c>
      <c r="E242" s="4">
        <v>1968</v>
      </c>
      <c r="F242" s="4">
        <v>1942</v>
      </c>
      <c r="G242" s="4">
        <v>2133</v>
      </c>
      <c r="H242" s="4">
        <v>2750</v>
      </c>
      <c r="I242" s="4">
        <v>3802</v>
      </c>
      <c r="J242" s="4">
        <v>5574</v>
      </c>
      <c r="K242" s="4">
        <v>7595</v>
      </c>
      <c r="L242" s="4">
        <v>10181</v>
      </c>
      <c r="M242" s="4">
        <v>13165</v>
      </c>
      <c r="N242" s="4">
        <v>16385</v>
      </c>
      <c r="O242" s="4">
        <v>20092</v>
      </c>
      <c r="P242" s="4">
        <v>23863</v>
      </c>
      <c r="Q242" s="4">
        <v>27662</v>
      </c>
      <c r="R242" s="4">
        <v>32166</v>
      </c>
      <c r="S242" s="4">
        <v>36536</v>
      </c>
      <c r="T242" s="4">
        <v>41202</v>
      </c>
      <c r="U242" s="4">
        <v>45246</v>
      </c>
      <c r="V242" s="4">
        <v>50283</v>
      </c>
      <c r="W242" s="4">
        <v>55479</v>
      </c>
      <c r="X242" s="4">
        <v>59805</v>
      </c>
      <c r="Y242" s="4">
        <v>65189</v>
      </c>
      <c r="Z242" s="4">
        <v>69216</v>
      </c>
      <c r="AA242" s="4">
        <v>75168</v>
      </c>
      <c r="AB242" s="4">
        <v>80228</v>
      </c>
      <c r="AC242" s="4">
        <v>85568</v>
      </c>
      <c r="AD242" s="4">
        <v>90139</v>
      </c>
      <c r="AE242" s="4">
        <v>95157</v>
      </c>
      <c r="AF242" s="4">
        <v>101136</v>
      </c>
      <c r="AG242" s="4">
        <v>105855</v>
      </c>
      <c r="AH242" s="4">
        <v>110907</v>
      </c>
      <c r="AI242" s="4">
        <v>116450</v>
      </c>
      <c r="AJ242" s="4">
        <v>121329</v>
      </c>
      <c r="AK242" s="4">
        <v>126552</v>
      </c>
      <c r="AL242" s="4">
        <v>131683</v>
      </c>
      <c r="AM242" s="4">
        <v>136336</v>
      </c>
      <c r="AN242" s="4">
        <v>141054</v>
      </c>
      <c r="AO242" s="4">
        <v>146382</v>
      </c>
      <c r="AP242" s="4">
        <v>150701</v>
      </c>
      <c r="AQ242" s="4">
        <v>155755</v>
      </c>
      <c r="AR242" s="4">
        <v>159471</v>
      </c>
      <c r="AS242" s="4">
        <v>164482</v>
      </c>
      <c r="AT242" s="4">
        <v>167876</v>
      </c>
      <c r="AU242" s="4">
        <v>172321</v>
      </c>
      <c r="AV242" s="4">
        <v>176162</v>
      </c>
      <c r="AW242" s="4">
        <v>179286</v>
      </c>
      <c r="AX242" s="4">
        <v>183863</v>
      </c>
      <c r="AY242" s="4">
        <v>187542</v>
      </c>
      <c r="AZ242" s="4">
        <v>190620</v>
      </c>
      <c r="BA242" s="4">
        <v>193446</v>
      </c>
      <c r="BB242" s="4">
        <v>197314</v>
      </c>
      <c r="BC242" s="4">
        <v>199678</v>
      </c>
      <c r="BD242" s="4">
        <v>201861</v>
      </c>
      <c r="BE242" s="4">
        <v>205342</v>
      </c>
      <c r="BF242" s="4">
        <v>207372</v>
      </c>
      <c r="BG242" s="4">
        <v>209379</v>
      </c>
      <c r="BH242" s="4">
        <v>211412</v>
      </c>
      <c r="BI242" s="4">
        <v>213730</v>
      </c>
      <c r="BJ242" s="4">
        <v>215862</v>
      </c>
      <c r="BK242" s="4">
        <v>216924</v>
      </c>
      <c r="BL242" s="4">
        <v>219043</v>
      </c>
      <c r="BM242" s="4">
        <v>220441</v>
      </c>
      <c r="BN242" s="4">
        <v>222741</v>
      </c>
      <c r="BO242" s="4">
        <v>221657</v>
      </c>
      <c r="BP242" s="4">
        <v>222671</v>
      </c>
      <c r="BQ242" s="4">
        <v>223753</v>
      </c>
      <c r="BR242" s="4">
        <v>225958</v>
      </c>
      <c r="BS242" s="4">
        <v>226520</v>
      </c>
      <c r="BT242" s="4">
        <v>227397</v>
      </c>
      <c r="BU242" s="4">
        <v>228999</v>
      </c>
      <c r="BV242" s="4">
        <v>229945</v>
      </c>
      <c r="BW242" s="4">
        <v>230629</v>
      </c>
      <c r="BX242" s="4">
        <v>231616</v>
      </c>
      <c r="BY242" s="4">
        <v>232150</v>
      </c>
      <c r="BZ242" s="4">
        <v>232356</v>
      </c>
      <c r="CA242" s="4">
        <v>232931</v>
      </c>
      <c r="CB242" s="4">
        <v>234808</v>
      </c>
      <c r="CC242" s="4">
        <v>234671</v>
      </c>
      <c r="CD242" s="4">
        <v>235205</v>
      </c>
      <c r="CE242" s="4">
        <v>235958</v>
      </c>
      <c r="CF242" s="4">
        <v>235438</v>
      </c>
      <c r="CG242" s="4">
        <v>235780</v>
      </c>
      <c r="CH242" s="4">
        <v>236013</v>
      </c>
      <c r="CI242" s="4">
        <v>237205</v>
      </c>
      <c r="CJ242" s="4">
        <v>237314</v>
      </c>
      <c r="CK242" s="4">
        <v>237643</v>
      </c>
      <c r="CL242" s="4">
        <v>237780</v>
      </c>
      <c r="CM242" s="4">
        <v>238369</v>
      </c>
      <c r="CN242" s="4">
        <v>238356</v>
      </c>
      <c r="CO242" s="4">
        <v>238232</v>
      </c>
      <c r="CP242" s="4">
        <v>238054</v>
      </c>
      <c r="CQ242" s="4">
        <v>237616</v>
      </c>
      <c r="CR242" s="4">
        <v>238356</v>
      </c>
      <c r="CS242" s="4">
        <v>238150</v>
      </c>
    </row>
    <row r="243" spans="1:97" ht="15.75" thickBot="1" x14ac:dyDescent="0.3">
      <c r="A243" s="4" t="s">
        <v>80</v>
      </c>
      <c r="B243" s="8" t="s">
        <v>173</v>
      </c>
      <c r="C243" s="4">
        <v>1969</v>
      </c>
      <c r="D243" s="4">
        <v>1931</v>
      </c>
      <c r="E243" s="4">
        <v>1897</v>
      </c>
      <c r="F243" s="4">
        <v>1941</v>
      </c>
      <c r="G243" s="4">
        <v>1937</v>
      </c>
      <c r="H243" s="4">
        <v>2128</v>
      </c>
      <c r="I243" s="4">
        <v>2397</v>
      </c>
      <c r="J243" s="4">
        <v>2926</v>
      </c>
      <c r="K243" s="4">
        <v>3623</v>
      </c>
      <c r="L243" s="4">
        <v>4535</v>
      </c>
      <c r="M243" s="4">
        <v>5841</v>
      </c>
      <c r="N243" s="4">
        <v>7210</v>
      </c>
      <c r="O243" s="4">
        <v>8873</v>
      </c>
      <c r="P243" s="4">
        <v>10584</v>
      </c>
      <c r="Q243" s="4">
        <v>12488</v>
      </c>
      <c r="R243" s="4">
        <v>14515</v>
      </c>
      <c r="S243" s="4">
        <v>16950</v>
      </c>
      <c r="T243" s="4">
        <v>19125</v>
      </c>
      <c r="U243" s="4">
        <v>22004</v>
      </c>
      <c r="V243" s="4">
        <v>24444</v>
      </c>
      <c r="W243" s="4">
        <v>27227</v>
      </c>
      <c r="X243" s="4">
        <v>30557</v>
      </c>
      <c r="Y243" s="4">
        <v>33597</v>
      </c>
      <c r="Z243" s="4">
        <v>36934</v>
      </c>
      <c r="AA243" s="4">
        <v>40126</v>
      </c>
      <c r="AB243" s="4">
        <v>43326</v>
      </c>
      <c r="AC243" s="4">
        <v>47336</v>
      </c>
      <c r="AD243" s="4">
        <v>50394</v>
      </c>
      <c r="AE243" s="4">
        <v>54274</v>
      </c>
      <c r="AF243" s="4">
        <v>57882</v>
      </c>
      <c r="AG243" s="4">
        <v>61851</v>
      </c>
      <c r="AH243" s="4">
        <v>65916</v>
      </c>
      <c r="AI243" s="4">
        <v>69689</v>
      </c>
      <c r="AJ243" s="4">
        <v>73652</v>
      </c>
      <c r="AK243" s="4">
        <v>77426</v>
      </c>
      <c r="AL243" s="4">
        <v>81604</v>
      </c>
      <c r="AM243" s="4">
        <v>85629</v>
      </c>
      <c r="AN243" s="4">
        <v>88916</v>
      </c>
      <c r="AO243" s="4">
        <v>93346</v>
      </c>
      <c r="AP243" s="4">
        <v>96665</v>
      </c>
      <c r="AQ243" s="4">
        <v>100117</v>
      </c>
      <c r="AR243" s="4">
        <v>103844</v>
      </c>
      <c r="AS243" s="4">
        <v>106559</v>
      </c>
      <c r="AT243" s="4">
        <v>110090</v>
      </c>
      <c r="AU243" s="4">
        <v>112727</v>
      </c>
      <c r="AV243" s="4">
        <v>116106</v>
      </c>
      <c r="AW243" s="4">
        <v>118804</v>
      </c>
      <c r="AX243" s="4">
        <v>121197</v>
      </c>
      <c r="AY243" s="4">
        <v>123351</v>
      </c>
      <c r="AZ243" s="4">
        <v>125951</v>
      </c>
      <c r="BA243" s="4">
        <v>128045</v>
      </c>
      <c r="BB243" s="4">
        <v>130564</v>
      </c>
      <c r="BC243" s="4">
        <v>132415</v>
      </c>
      <c r="BD243" s="4">
        <v>133922</v>
      </c>
      <c r="BE243" s="4">
        <v>135600</v>
      </c>
      <c r="BF243" s="4">
        <v>137693</v>
      </c>
      <c r="BG243" s="4">
        <v>138686</v>
      </c>
      <c r="BH243" s="4">
        <v>139635</v>
      </c>
      <c r="BI243" s="4">
        <v>141839</v>
      </c>
      <c r="BJ243" s="4">
        <v>142401</v>
      </c>
      <c r="BK243" s="4">
        <v>143598</v>
      </c>
      <c r="BL243" s="4">
        <v>144398</v>
      </c>
      <c r="BM243" s="4">
        <v>146348</v>
      </c>
      <c r="BN243" s="4">
        <v>146487</v>
      </c>
      <c r="BO243" s="4">
        <v>148289</v>
      </c>
      <c r="BP243" s="4">
        <v>148625</v>
      </c>
      <c r="BQ243" s="4">
        <v>149643</v>
      </c>
      <c r="BR243" s="4">
        <v>149684</v>
      </c>
      <c r="BS243" s="4">
        <v>149840</v>
      </c>
      <c r="BT243" s="4">
        <v>151192</v>
      </c>
      <c r="BU243" s="4">
        <v>151716</v>
      </c>
      <c r="BV243" s="4">
        <v>151754</v>
      </c>
      <c r="BW243" s="4">
        <v>152117</v>
      </c>
      <c r="BX243" s="4">
        <v>152848</v>
      </c>
      <c r="BY243" s="4">
        <v>153371</v>
      </c>
      <c r="BZ243" s="4">
        <v>153961</v>
      </c>
      <c r="CA243" s="4">
        <v>153868</v>
      </c>
      <c r="CB243" s="4">
        <v>154055</v>
      </c>
      <c r="CC243" s="4">
        <v>153671</v>
      </c>
      <c r="CD243" s="4">
        <v>154811</v>
      </c>
      <c r="CE243" s="4">
        <v>154984</v>
      </c>
      <c r="CF243" s="4">
        <v>155262</v>
      </c>
      <c r="CG243" s="4">
        <v>154816</v>
      </c>
      <c r="CH243" s="4">
        <v>154824</v>
      </c>
      <c r="CI243" s="4">
        <v>155195</v>
      </c>
      <c r="CJ243" s="4">
        <v>155255</v>
      </c>
      <c r="CK243" s="4">
        <v>155292</v>
      </c>
      <c r="CL243" s="4">
        <v>155693</v>
      </c>
      <c r="CM243" s="4">
        <v>155436</v>
      </c>
      <c r="CN243" s="4">
        <v>155093</v>
      </c>
      <c r="CO243" s="4">
        <v>155892</v>
      </c>
      <c r="CP243" s="4">
        <v>155916</v>
      </c>
      <c r="CQ243" s="4">
        <v>156146</v>
      </c>
      <c r="CR243" s="4">
        <v>155524</v>
      </c>
      <c r="CS243" s="4">
        <v>155934</v>
      </c>
    </row>
    <row r="244" spans="1:97" ht="15.75" thickBot="1" x14ac:dyDescent="0.3">
      <c r="A244" s="4" t="s">
        <v>82</v>
      </c>
      <c r="B244" s="8" t="s">
        <v>175</v>
      </c>
      <c r="C244" s="4">
        <v>1920</v>
      </c>
      <c r="D244" s="4">
        <v>1901</v>
      </c>
      <c r="E244" s="4">
        <v>1931</v>
      </c>
      <c r="F244" s="4">
        <v>1912</v>
      </c>
      <c r="G244" s="4">
        <v>2025</v>
      </c>
      <c r="H244" s="4">
        <v>2454</v>
      </c>
      <c r="I244" s="4">
        <v>3211</v>
      </c>
      <c r="J244" s="4">
        <v>4400</v>
      </c>
      <c r="K244" s="4">
        <v>5779</v>
      </c>
      <c r="L244" s="4">
        <v>7680</v>
      </c>
      <c r="M244" s="4">
        <v>9968</v>
      </c>
      <c r="N244" s="4">
        <v>12656</v>
      </c>
      <c r="O244" s="4">
        <v>15232</v>
      </c>
      <c r="P244" s="4">
        <v>18487</v>
      </c>
      <c r="Q244" s="4">
        <v>21909</v>
      </c>
      <c r="R244" s="4">
        <v>25462</v>
      </c>
      <c r="S244" s="4">
        <v>29171</v>
      </c>
      <c r="T244" s="4">
        <v>33055</v>
      </c>
      <c r="U244" s="4">
        <v>36866</v>
      </c>
      <c r="V244" s="4">
        <v>41399</v>
      </c>
      <c r="W244" s="4">
        <v>45162</v>
      </c>
      <c r="X244" s="4">
        <v>49782</v>
      </c>
      <c r="Y244" s="4">
        <v>54711</v>
      </c>
      <c r="Z244" s="4">
        <v>59262</v>
      </c>
      <c r="AA244" s="4">
        <v>63746</v>
      </c>
      <c r="AB244" s="4">
        <v>68953</v>
      </c>
      <c r="AC244" s="4">
        <v>73554</v>
      </c>
      <c r="AD244" s="4">
        <v>79083</v>
      </c>
      <c r="AE244" s="4">
        <v>83747</v>
      </c>
      <c r="AF244" s="4">
        <v>88888</v>
      </c>
      <c r="AG244" s="4">
        <v>94053</v>
      </c>
      <c r="AH244" s="4">
        <v>99003</v>
      </c>
      <c r="AI244" s="4">
        <v>104012</v>
      </c>
      <c r="AJ244" s="4">
        <v>108909</v>
      </c>
      <c r="AK244" s="4">
        <v>114105</v>
      </c>
      <c r="AL244" s="4">
        <v>119323</v>
      </c>
      <c r="AM244" s="4">
        <v>124061</v>
      </c>
      <c r="AN244" s="4">
        <v>128750</v>
      </c>
      <c r="AO244" s="4">
        <v>133902</v>
      </c>
      <c r="AP244" s="4">
        <v>137531</v>
      </c>
      <c r="AQ244" s="4">
        <v>142136</v>
      </c>
      <c r="AR244" s="4">
        <v>146101</v>
      </c>
      <c r="AS244" s="4">
        <v>150460</v>
      </c>
      <c r="AT244" s="4">
        <v>154536</v>
      </c>
      <c r="AU244" s="4">
        <v>157718</v>
      </c>
      <c r="AV244" s="4">
        <v>160777</v>
      </c>
      <c r="AW244" s="4">
        <v>164982</v>
      </c>
      <c r="AX244" s="4">
        <v>167461</v>
      </c>
      <c r="AY244" s="4">
        <v>170489</v>
      </c>
      <c r="AZ244" s="4">
        <v>173089</v>
      </c>
      <c r="BA244" s="4">
        <v>176054</v>
      </c>
      <c r="BB244" s="4">
        <v>178708</v>
      </c>
      <c r="BC244" s="4">
        <v>179918</v>
      </c>
      <c r="BD244" s="4">
        <v>182541</v>
      </c>
      <c r="BE244" s="4">
        <v>184966</v>
      </c>
      <c r="BF244" s="4">
        <v>186537</v>
      </c>
      <c r="BG244" s="4">
        <v>188449</v>
      </c>
      <c r="BH244" s="4">
        <v>190074</v>
      </c>
      <c r="BI244" s="4">
        <v>191045</v>
      </c>
      <c r="BJ244" s="4">
        <v>192688</v>
      </c>
      <c r="BK244" s="4">
        <v>194770</v>
      </c>
      <c r="BL244" s="4">
        <v>196006</v>
      </c>
      <c r="BM244" s="4">
        <v>196699</v>
      </c>
      <c r="BN244" s="4">
        <v>197649</v>
      </c>
      <c r="BO244" s="4">
        <v>199230</v>
      </c>
      <c r="BP244" s="4">
        <v>199717</v>
      </c>
      <c r="BQ244" s="4">
        <v>201520</v>
      </c>
      <c r="BR244" s="4">
        <v>200967</v>
      </c>
      <c r="BS244" s="4">
        <v>202033</v>
      </c>
      <c r="BT244" s="4">
        <v>203699</v>
      </c>
      <c r="BU244" s="4">
        <v>203025</v>
      </c>
      <c r="BV244" s="4">
        <v>203675</v>
      </c>
      <c r="BW244" s="4">
        <v>205139</v>
      </c>
      <c r="BX244" s="4">
        <v>204907</v>
      </c>
      <c r="BY244" s="4">
        <v>205606</v>
      </c>
      <c r="BZ244" s="4">
        <v>206265</v>
      </c>
      <c r="CA244" s="4">
        <v>206894</v>
      </c>
      <c r="CB244" s="4">
        <v>206292</v>
      </c>
      <c r="CC244" s="4">
        <v>207362</v>
      </c>
      <c r="CD244" s="4">
        <v>207262</v>
      </c>
      <c r="CE244" s="4">
        <v>207251</v>
      </c>
      <c r="CF244" s="4">
        <v>208048</v>
      </c>
      <c r="CG244" s="4">
        <v>208358</v>
      </c>
      <c r="CH244" s="4">
        <v>207861</v>
      </c>
      <c r="CI244" s="4">
        <v>208129</v>
      </c>
      <c r="CJ244" s="4">
        <v>208481</v>
      </c>
      <c r="CK244" s="4">
        <v>209281</v>
      </c>
      <c r="CL244" s="4">
        <v>208880</v>
      </c>
      <c r="CM244" s="4">
        <v>208261</v>
      </c>
      <c r="CN244" s="4">
        <v>208637</v>
      </c>
      <c r="CO244" s="4">
        <v>208632</v>
      </c>
      <c r="CP244" s="4">
        <v>208772</v>
      </c>
      <c r="CQ244" s="4">
        <v>208588</v>
      </c>
      <c r="CR244" s="4">
        <v>208727</v>
      </c>
      <c r="CS244" s="4">
        <v>207978</v>
      </c>
    </row>
    <row r="245" spans="1:97" ht="15.75" thickBot="1" x14ac:dyDescent="0.3">
      <c r="A245" s="4" t="s">
        <v>84</v>
      </c>
      <c r="B245" s="8" t="s">
        <v>177</v>
      </c>
      <c r="C245" s="4">
        <v>1563</v>
      </c>
      <c r="D245" s="4">
        <v>1540</v>
      </c>
      <c r="E245" s="4">
        <v>2527</v>
      </c>
      <c r="F245" s="4">
        <v>5600</v>
      </c>
      <c r="G245" s="4">
        <v>10521</v>
      </c>
      <c r="H245" s="4">
        <v>16916</v>
      </c>
      <c r="I245" s="4">
        <v>24404</v>
      </c>
      <c r="J245" s="4">
        <v>31954</v>
      </c>
      <c r="K245" s="4">
        <v>39739</v>
      </c>
      <c r="L245" s="4">
        <v>47277</v>
      </c>
      <c r="M245" s="4">
        <v>55083</v>
      </c>
      <c r="N245" s="4">
        <v>62140</v>
      </c>
      <c r="O245" s="4">
        <v>68810</v>
      </c>
      <c r="P245" s="4">
        <v>75735</v>
      </c>
      <c r="Q245" s="4">
        <v>81060</v>
      </c>
      <c r="R245" s="4">
        <v>86279</v>
      </c>
      <c r="S245" s="4">
        <v>91091</v>
      </c>
      <c r="T245" s="4">
        <v>95650</v>
      </c>
      <c r="U245" s="4">
        <v>98922</v>
      </c>
      <c r="V245" s="4">
        <v>101927</v>
      </c>
      <c r="W245" s="4">
        <v>105551</v>
      </c>
      <c r="X245" s="4">
        <v>108458</v>
      </c>
      <c r="Y245" s="4">
        <v>110167</v>
      </c>
      <c r="Z245" s="4">
        <v>113132</v>
      </c>
      <c r="AA245" s="4">
        <v>114745</v>
      </c>
      <c r="AB245" s="4">
        <v>116599</v>
      </c>
      <c r="AC245" s="4">
        <v>118486</v>
      </c>
      <c r="AD245" s="4">
        <v>119680</v>
      </c>
      <c r="AE245" s="4">
        <v>121898</v>
      </c>
      <c r="AF245" s="4">
        <v>122660</v>
      </c>
      <c r="AG245" s="4">
        <v>124740</v>
      </c>
      <c r="AH245" s="4">
        <v>125418</v>
      </c>
      <c r="AI245" s="4">
        <v>126170</v>
      </c>
      <c r="AJ245" s="4">
        <v>127667</v>
      </c>
      <c r="AK245" s="4">
        <v>128540</v>
      </c>
      <c r="AL245" s="4">
        <v>128861</v>
      </c>
      <c r="AM245" s="4">
        <v>129975</v>
      </c>
      <c r="AN245" s="4">
        <v>130102</v>
      </c>
      <c r="AO245" s="4">
        <v>130562</v>
      </c>
      <c r="AP245" s="4">
        <v>130366</v>
      </c>
      <c r="AQ245" s="4">
        <v>130830</v>
      </c>
      <c r="AR245" s="4">
        <v>130865</v>
      </c>
      <c r="AS245" s="4">
        <v>130618</v>
      </c>
      <c r="AT245" s="4">
        <v>130992</v>
      </c>
      <c r="AU245" s="4">
        <v>131639</v>
      </c>
      <c r="AV245" s="4">
        <v>130903</v>
      </c>
      <c r="AW245" s="4">
        <v>131447</v>
      </c>
      <c r="AX245" s="4">
        <v>131810</v>
      </c>
      <c r="AY245" s="4">
        <v>131241</v>
      </c>
      <c r="AZ245" s="4">
        <v>131778</v>
      </c>
      <c r="BA245" s="4">
        <v>131761</v>
      </c>
      <c r="BB245" s="4">
        <v>132158</v>
      </c>
      <c r="BC245" s="4">
        <v>131761</v>
      </c>
      <c r="BD245" s="4">
        <v>131944</v>
      </c>
      <c r="BE245" s="4">
        <v>131546</v>
      </c>
      <c r="BF245" s="4">
        <v>131835</v>
      </c>
      <c r="BG245" s="4">
        <v>131928</v>
      </c>
      <c r="BH245" s="4">
        <v>131751</v>
      </c>
      <c r="BI245" s="4">
        <v>132128</v>
      </c>
      <c r="BJ245" s="4">
        <v>131705</v>
      </c>
      <c r="BK245" s="4">
        <v>131521</v>
      </c>
      <c r="BL245" s="4">
        <v>131753</v>
      </c>
      <c r="BM245" s="4">
        <v>131374</v>
      </c>
      <c r="BN245" s="4">
        <v>131362</v>
      </c>
      <c r="BO245" s="4">
        <v>131672</v>
      </c>
      <c r="BP245" s="4">
        <v>131769</v>
      </c>
      <c r="BQ245" s="4">
        <v>131139</v>
      </c>
      <c r="BR245" s="4">
        <v>131503</v>
      </c>
      <c r="BS245" s="4">
        <v>132534</v>
      </c>
      <c r="BT245" s="4">
        <v>131543</v>
      </c>
      <c r="BU245" s="4">
        <v>131888</v>
      </c>
      <c r="BV245" s="4">
        <v>131759</v>
      </c>
      <c r="BW245" s="4">
        <v>131712</v>
      </c>
      <c r="BX245" s="4">
        <v>131683</v>
      </c>
      <c r="BY245" s="4">
        <v>131639</v>
      </c>
      <c r="BZ245" s="4">
        <v>131773</v>
      </c>
      <c r="CA245" s="4">
        <v>131523</v>
      </c>
      <c r="CB245" s="4">
        <v>131630</v>
      </c>
      <c r="CC245" s="4">
        <v>131675</v>
      </c>
      <c r="CD245" s="4">
        <v>131614</v>
      </c>
      <c r="CE245" s="4">
        <v>131569</v>
      </c>
      <c r="CF245" s="4">
        <v>131861</v>
      </c>
      <c r="CG245" s="4">
        <v>131206</v>
      </c>
      <c r="CH245" s="4">
        <v>131503</v>
      </c>
      <c r="CI245" s="4">
        <v>131462</v>
      </c>
      <c r="CJ245" s="4">
        <v>131381</v>
      </c>
      <c r="CK245" s="4">
        <v>131732</v>
      </c>
      <c r="CL245" s="4">
        <v>131621</v>
      </c>
      <c r="CM245" s="4">
        <v>131168</v>
      </c>
      <c r="CN245" s="4">
        <v>131138</v>
      </c>
      <c r="CO245" s="4">
        <v>131767</v>
      </c>
      <c r="CP245" s="4">
        <v>132109</v>
      </c>
      <c r="CQ245" s="4">
        <v>131629</v>
      </c>
      <c r="CR245" s="4">
        <v>131904</v>
      </c>
      <c r="CS245" s="4">
        <v>131669</v>
      </c>
    </row>
    <row r="246" spans="1:97" ht="15.75" thickBot="1" x14ac:dyDescent="0.3">
      <c r="A246" s="4" t="s">
        <v>86</v>
      </c>
      <c r="B246" s="8" t="s">
        <v>179</v>
      </c>
      <c r="C246" s="4">
        <v>1615</v>
      </c>
      <c r="D246" s="4">
        <v>1649</v>
      </c>
      <c r="E246" s="4">
        <v>2714</v>
      </c>
      <c r="F246" s="4">
        <v>6151</v>
      </c>
      <c r="G246" s="4">
        <v>11732</v>
      </c>
      <c r="H246" s="4">
        <v>18959</v>
      </c>
      <c r="I246" s="4">
        <v>27397</v>
      </c>
      <c r="J246" s="4">
        <v>35867</v>
      </c>
      <c r="K246" s="4">
        <v>44651</v>
      </c>
      <c r="L246" s="4">
        <v>52932</v>
      </c>
      <c r="M246" s="4">
        <v>61503</v>
      </c>
      <c r="N246" s="4">
        <v>69645</v>
      </c>
      <c r="O246" s="4">
        <v>76986</v>
      </c>
      <c r="P246" s="4">
        <v>83999</v>
      </c>
      <c r="Q246" s="4">
        <v>89981</v>
      </c>
      <c r="R246" s="4">
        <v>95364</v>
      </c>
      <c r="S246" s="4">
        <v>100384</v>
      </c>
      <c r="T246" s="4">
        <v>104999</v>
      </c>
      <c r="U246" s="4">
        <v>108417</v>
      </c>
      <c r="V246" s="4">
        <v>112110</v>
      </c>
      <c r="W246" s="4">
        <v>115110</v>
      </c>
      <c r="X246" s="4">
        <v>118334</v>
      </c>
      <c r="Y246" s="4">
        <v>121425</v>
      </c>
      <c r="Z246" s="4">
        <v>123746</v>
      </c>
      <c r="AA246" s="4">
        <v>126349</v>
      </c>
      <c r="AB246" s="4">
        <v>128928</v>
      </c>
      <c r="AC246" s="4">
        <v>130558</v>
      </c>
      <c r="AD246" s="4">
        <v>132689</v>
      </c>
      <c r="AE246" s="4">
        <v>134150</v>
      </c>
      <c r="AF246" s="4">
        <v>135243</v>
      </c>
      <c r="AG246" s="4">
        <v>136777</v>
      </c>
      <c r="AH246" s="4">
        <v>138423</v>
      </c>
      <c r="AI246" s="4">
        <v>139164</v>
      </c>
      <c r="AJ246" s="4">
        <v>140310</v>
      </c>
      <c r="AK246" s="4">
        <v>141433</v>
      </c>
      <c r="AL246" s="4">
        <v>141935</v>
      </c>
      <c r="AM246" s="4">
        <v>143214</v>
      </c>
      <c r="AN246" s="4">
        <v>143368</v>
      </c>
      <c r="AO246" s="4">
        <v>143512</v>
      </c>
      <c r="AP246" s="4">
        <v>144056</v>
      </c>
      <c r="AQ246" s="4">
        <v>144369</v>
      </c>
      <c r="AR246" s="4">
        <v>144259</v>
      </c>
      <c r="AS246" s="4">
        <v>144082</v>
      </c>
      <c r="AT246" s="4">
        <v>144625</v>
      </c>
      <c r="AU246" s="4">
        <v>143962</v>
      </c>
      <c r="AV246" s="4">
        <v>144530</v>
      </c>
      <c r="AW246" s="4">
        <v>144687</v>
      </c>
      <c r="AX246" s="4">
        <v>144581</v>
      </c>
      <c r="AY246" s="4">
        <v>144039</v>
      </c>
      <c r="AZ246" s="4">
        <v>144018</v>
      </c>
      <c r="BA246" s="4">
        <v>144047</v>
      </c>
      <c r="BB246" s="4">
        <v>143881</v>
      </c>
      <c r="BC246" s="4">
        <v>144563</v>
      </c>
      <c r="BD246" s="4">
        <v>144365</v>
      </c>
      <c r="BE246" s="4">
        <v>144308</v>
      </c>
      <c r="BF246" s="4">
        <v>144672</v>
      </c>
      <c r="BG246" s="4">
        <v>144216</v>
      </c>
      <c r="BH246" s="4">
        <v>143959</v>
      </c>
      <c r="BI246" s="4">
        <v>143811</v>
      </c>
      <c r="BJ246" s="4">
        <v>144308</v>
      </c>
      <c r="BK246" s="4">
        <v>144554</v>
      </c>
      <c r="BL246" s="4">
        <v>143665</v>
      </c>
      <c r="BM246" s="4">
        <v>144265</v>
      </c>
      <c r="BN246" s="4">
        <v>144114</v>
      </c>
      <c r="BO246" s="4">
        <v>144257</v>
      </c>
      <c r="BP246" s="4">
        <v>144040</v>
      </c>
      <c r="BQ246" s="4">
        <v>145023</v>
      </c>
      <c r="BR246" s="4">
        <v>143649</v>
      </c>
      <c r="BS246" s="4">
        <v>143976</v>
      </c>
      <c r="BT246" s="4">
        <v>144354</v>
      </c>
      <c r="BU246" s="4">
        <v>143738</v>
      </c>
      <c r="BV246" s="4">
        <v>143778</v>
      </c>
      <c r="BW246" s="4">
        <v>143374</v>
      </c>
      <c r="BX246" s="4">
        <v>143901</v>
      </c>
      <c r="BY246" s="4">
        <v>143274</v>
      </c>
      <c r="BZ246" s="4">
        <v>143561</v>
      </c>
      <c r="CA246" s="4">
        <v>143728</v>
      </c>
      <c r="CB246" s="4">
        <v>143364</v>
      </c>
      <c r="CC246" s="4">
        <v>143364</v>
      </c>
      <c r="CD246" s="4">
        <v>143044</v>
      </c>
      <c r="CE246" s="4">
        <v>144041</v>
      </c>
      <c r="CF246" s="4">
        <v>143178</v>
      </c>
      <c r="CG246" s="4">
        <v>143226</v>
      </c>
      <c r="CH246" s="4">
        <v>143590</v>
      </c>
      <c r="CI246" s="4">
        <v>143406</v>
      </c>
      <c r="CJ246" s="4">
        <v>143495</v>
      </c>
      <c r="CK246" s="4">
        <v>143157</v>
      </c>
      <c r="CL246" s="4">
        <v>143360</v>
      </c>
      <c r="CM246" s="4">
        <v>142949</v>
      </c>
      <c r="CN246" s="4">
        <v>143149</v>
      </c>
      <c r="CO246" s="4">
        <v>143057</v>
      </c>
      <c r="CP246" s="4">
        <v>142796</v>
      </c>
      <c r="CQ246" s="4">
        <v>142724</v>
      </c>
      <c r="CR246" s="4">
        <v>142348</v>
      </c>
      <c r="CS246" s="4">
        <v>142818</v>
      </c>
    </row>
    <row r="247" spans="1:97" ht="15.75" thickBot="1" x14ac:dyDescent="0.3">
      <c r="A247" s="4" t="s">
        <v>88</v>
      </c>
      <c r="B247" s="8" t="s">
        <v>181</v>
      </c>
      <c r="C247" s="4">
        <v>1667</v>
      </c>
      <c r="D247" s="4">
        <v>1668</v>
      </c>
      <c r="E247" s="4">
        <v>2770</v>
      </c>
      <c r="F247" s="4">
        <v>6582</v>
      </c>
      <c r="G247" s="4">
        <v>12425</v>
      </c>
      <c r="H247" s="4">
        <v>20142</v>
      </c>
      <c r="I247" s="4">
        <v>28326</v>
      </c>
      <c r="J247" s="4">
        <v>37056</v>
      </c>
      <c r="K247" s="4">
        <v>46084</v>
      </c>
      <c r="L247" s="4">
        <v>54596</v>
      </c>
      <c r="M247" s="4">
        <v>62709</v>
      </c>
      <c r="N247" s="4">
        <v>70684</v>
      </c>
      <c r="O247" s="4">
        <v>78245</v>
      </c>
      <c r="P247" s="4">
        <v>85032</v>
      </c>
      <c r="Q247" s="4">
        <v>91232</v>
      </c>
      <c r="R247" s="4">
        <v>96456</v>
      </c>
      <c r="S247" s="4">
        <v>101288</v>
      </c>
      <c r="T247" s="4">
        <v>105410</v>
      </c>
      <c r="U247" s="4">
        <v>109878</v>
      </c>
      <c r="V247" s="4">
        <v>112895</v>
      </c>
      <c r="W247" s="4">
        <v>116106</v>
      </c>
      <c r="X247" s="4">
        <v>118852</v>
      </c>
      <c r="Y247" s="4">
        <v>121969</v>
      </c>
      <c r="Z247" s="4">
        <v>124043</v>
      </c>
      <c r="AA247" s="4">
        <v>127439</v>
      </c>
      <c r="AB247" s="4">
        <v>129516</v>
      </c>
      <c r="AC247" s="4">
        <v>131027</v>
      </c>
      <c r="AD247" s="4">
        <v>132658</v>
      </c>
      <c r="AE247" s="4">
        <v>134411</v>
      </c>
      <c r="AF247" s="4">
        <v>136291</v>
      </c>
      <c r="AG247" s="4">
        <v>137325</v>
      </c>
      <c r="AH247" s="4">
        <v>139446</v>
      </c>
      <c r="AI247" s="4">
        <v>140085</v>
      </c>
      <c r="AJ247" s="4">
        <v>141178</v>
      </c>
      <c r="AK247" s="4">
        <v>140950</v>
      </c>
      <c r="AL247" s="4">
        <v>142547</v>
      </c>
      <c r="AM247" s="4">
        <v>143131</v>
      </c>
      <c r="AN247" s="4">
        <v>144031</v>
      </c>
      <c r="AO247" s="4">
        <v>144926</v>
      </c>
      <c r="AP247" s="4">
        <v>144669</v>
      </c>
      <c r="AQ247" s="4">
        <v>145535</v>
      </c>
      <c r="AR247" s="4">
        <v>145038</v>
      </c>
      <c r="AS247" s="4">
        <v>145746</v>
      </c>
      <c r="AT247" s="4">
        <v>145473</v>
      </c>
      <c r="AU247" s="4">
        <v>145982</v>
      </c>
      <c r="AV247" s="4">
        <v>145355</v>
      </c>
      <c r="AW247" s="4">
        <v>145646</v>
      </c>
      <c r="AX247" s="4">
        <v>145424</v>
      </c>
      <c r="AY247" s="4">
        <v>145473</v>
      </c>
      <c r="AZ247" s="4">
        <v>144712</v>
      </c>
      <c r="BA247" s="4">
        <v>146034</v>
      </c>
      <c r="BB247" s="4">
        <v>145486</v>
      </c>
      <c r="BC247" s="4">
        <v>145146</v>
      </c>
      <c r="BD247" s="4">
        <v>145356</v>
      </c>
      <c r="BE247" s="4">
        <v>145550</v>
      </c>
      <c r="BF247" s="4">
        <v>145588</v>
      </c>
      <c r="BG247" s="4">
        <v>145611</v>
      </c>
      <c r="BH247" s="4">
        <v>145735</v>
      </c>
      <c r="BI247" s="4">
        <v>145399</v>
      </c>
      <c r="BJ247" s="4">
        <v>145524</v>
      </c>
      <c r="BK247" s="4">
        <v>145592</v>
      </c>
      <c r="BL247" s="4">
        <v>144972</v>
      </c>
      <c r="BM247" s="4">
        <v>145291</v>
      </c>
      <c r="BN247" s="4">
        <v>145302</v>
      </c>
      <c r="BO247" s="4">
        <v>144874</v>
      </c>
      <c r="BP247" s="4">
        <v>144588</v>
      </c>
      <c r="BQ247" s="4">
        <v>144847</v>
      </c>
      <c r="BR247" s="4">
        <v>145014</v>
      </c>
      <c r="BS247" s="4">
        <v>145271</v>
      </c>
      <c r="BT247" s="4">
        <v>144071</v>
      </c>
      <c r="BU247" s="4">
        <v>145077</v>
      </c>
      <c r="BV247" s="4">
        <v>144790</v>
      </c>
      <c r="BW247" s="4">
        <v>144746</v>
      </c>
      <c r="BX247" s="4">
        <v>144729</v>
      </c>
      <c r="BY247" s="4">
        <v>144819</v>
      </c>
      <c r="BZ247" s="4">
        <v>144543</v>
      </c>
      <c r="CA247" s="4">
        <v>144039</v>
      </c>
      <c r="CB247" s="4">
        <v>144222</v>
      </c>
      <c r="CC247" s="4">
        <v>143721</v>
      </c>
      <c r="CD247" s="4">
        <v>144162</v>
      </c>
      <c r="CE247" s="4">
        <v>144471</v>
      </c>
      <c r="CF247" s="4">
        <v>144518</v>
      </c>
      <c r="CG247" s="4">
        <v>143850</v>
      </c>
      <c r="CH247" s="4">
        <v>144278</v>
      </c>
      <c r="CI247" s="4">
        <v>143929</v>
      </c>
      <c r="CJ247" s="4">
        <v>144121</v>
      </c>
      <c r="CK247" s="4">
        <v>144033</v>
      </c>
      <c r="CL247" s="4">
        <v>144147</v>
      </c>
      <c r="CM247" s="4">
        <v>143657</v>
      </c>
      <c r="CN247" s="4">
        <v>144187</v>
      </c>
      <c r="CO247" s="4">
        <v>143677</v>
      </c>
      <c r="CP247" s="4">
        <v>143423</v>
      </c>
      <c r="CQ247" s="4">
        <v>143445</v>
      </c>
      <c r="CR247" s="4">
        <v>143175</v>
      </c>
      <c r="CS247" s="4">
        <v>143528</v>
      </c>
    </row>
    <row r="248" spans="1:97" ht="15.75" thickBot="1" x14ac:dyDescent="0.3">
      <c r="A248" s="4" t="s">
        <v>90</v>
      </c>
      <c r="B248" s="8" t="s">
        <v>183</v>
      </c>
      <c r="C248" s="4">
        <v>1413</v>
      </c>
      <c r="D248" s="4">
        <v>1335</v>
      </c>
      <c r="E248" s="4">
        <v>1855</v>
      </c>
      <c r="F248" s="4">
        <v>2648</v>
      </c>
      <c r="G248" s="4">
        <v>3516</v>
      </c>
      <c r="H248" s="4">
        <v>4023</v>
      </c>
      <c r="I248" s="4">
        <v>4691</v>
      </c>
      <c r="J248" s="4">
        <v>5196</v>
      </c>
      <c r="K248" s="4">
        <v>5713</v>
      </c>
      <c r="L248" s="4">
        <v>5999</v>
      </c>
      <c r="M248" s="4">
        <v>6335</v>
      </c>
      <c r="N248" s="4">
        <v>6777</v>
      </c>
      <c r="O248" s="4">
        <v>7011</v>
      </c>
      <c r="P248" s="4">
        <v>7241</v>
      </c>
      <c r="Q248" s="4">
        <v>7492</v>
      </c>
      <c r="R248" s="4">
        <v>7566</v>
      </c>
      <c r="S248" s="4">
        <v>7558</v>
      </c>
      <c r="T248" s="4">
        <v>7805</v>
      </c>
      <c r="U248" s="4">
        <v>7797</v>
      </c>
      <c r="V248" s="4">
        <v>7834</v>
      </c>
      <c r="W248" s="4">
        <v>7804</v>
      </c>
      <c r="X248" s="4">
        <v>7803</v>
      </c>
      <c r="Y248" s="4">
        <v>7941</v>
      </c>
      <c r="Z248" s="4">
        <v>7845</v>
      </c>
      <c r="AA248" s="4">
        <v>7901</v>
      </c>
      <c r="AB248" s="4">
        <v>7976</v>
      </c>
      <c r="AC248" s="4">
        <v>7846</v>
      </c>
      <c r="AD248" s="4">
        <v>7878</v>
      </c>
      <c r="AE248" s="4">
        <v>7843</v>
      </c>
      <c r="AF248" s="4">
        <v>7847</v>
      </c>
      <c r="AG248" s="4">
        <v>7783</v>
      </c>
      <c r="AH248" s="4">
        <v>7924</v>
      </c>
      <c r="AI248" s="4">
        <v>7854</v>
      </c>
      <c r="AJ248" s="4">
        <v>7759</v>
      </c>
      <c r="AK248" s="4">
        <v>7870</v>
      </c>
      <c r="AL248" s="4">
        <v>7761</v>
      </c>
      <c r="AM248" s="4">
        <v>7738</v>
      </c>
      <c r="AN248" s="4">
        <v>7899</v>
      </c>
      <c r="AO248" s="4">
        <v>7779</v>
      </c>
      <c r="AP248" s="4">
        <v>7833</v>
      </c>
      <c r="AQ248" s="4">
        <v>7799</v>
      </c>
      <c r="AR248" s="4">
        <v>7832</v>
      </c>
      <c r="AS248" s="4">
        <v>7944</v>
      </c>
      <c r="AT248" s="4">
        <v>7793</v>
      </c>
      <c r="AU248" s="4">
        <v>7870</v>
      </c>
      <c r="AV248" s="4">
        <v>7861</v>
      </c>
      <c r="AW248" s="4">
        <v>7747</v>
      </c>
      <c r="AX248" s="4">
        <v>7767</v>
      </c>
      <c r="AY248" s="4">
        <v>7961</v>
      </c>
      <c r="AZ248" s="4">
        <v>7794</v>
      </c>
      <c r="BA248" s="4">
        <v>7779</v>
      </c>
      <c r="BB248" s="4">
        <v>7880</v>
      </c>
      <c r="BC248" s="4">
        <v>7831</v>
      </c>
      <c r="BD248" s="4">
        <v>7898</v>
      </c>
      <c r="BE248" s="4">
        <v>7721</v>
      </c>
      <c r="BF248" s="4">
        <v>7747</v>
      </c>
      <c r="BG248" s="4">
        <v>7761</v>
      </c>
      <c r="BH248" s="4">
        <v>7863</v>
      </c>
      <c r="BI248" s="4">
        <v>7806</v>
      </c>
      <c r="BJ248" s="4">
        <v>7885</v>
      </c>
      <c r="BK248" s="4">
        <v>7853</v>
      </c>
      <c r="BL248" s="4">
        <v>7798</v>
      </c>
      <c r="BM248" s="4">
        <v>7799</v>
      </c>
      <c r="BN248" s="4">
        <v>7839</v>
      </c>
      <c r="BO248" s="4">
        <v>7861</v>
      </c>
      <c r="BP248" s="4">
        <v>7886</v>
      </c>
      <c r="BQ248" s="4">
        <v>7795</v>
      </c>
      <c r="BR248" s="4">
        <v>7788</v>
      </c>
      <c r="BS248" s="4">
        <v>7823</v>
      </c>
      <c r="BT248" s="4">
        <v>7716</v>
      </c>
      <c r="BU248" s="4">
        <v>7883</v>
      </c>
      <c r="BV248" s="4">
        <v>7944</v>
      </c>
      <c r="BW248" s="4">
        <v>7874</v>
      </c>
      <c r="BX248" s="4">
        <v>7816</v>
      </c>
      <c r="BY248" s="4">
        <v>7920</v>
      </c>
      <c r="BZ248" s="4">
        <v>7673</v>
      </c>
      <c r="CA248" s="4">
        <v>7723</v>
      </c>
      <c r="CB248" s="4">
        <v>7793</v>
      </c>
      <c r="CC248" s="4">
        <v>7691</v>
      </c>
      <c r="CD248" s="4">
        <v>7863</v>
      </c>
      <c r="CE248" s="4">
        <v>7594</v>
      </c>
      <c r="CF248" s="4">
        <v>7831</v>
      </c>
      <c r="CG248" s="4">
        <v>7783</v>
      </c>
      <c r="CH248" s="4">
        <v>7751</v>
      </c>
      <c r="CI248" s="4">
        <v>7760</v>
      </c>
      <c r="CJ248" s="4">
        <v>7733</v>
      </c>
      <c r="CK248" s="4">
        <v>8031</v>
      </c>
      <c r="CL248" s="4">
        <v>7778</v>
      </c>
      <c r="CM248" s="4">
        <v>7836</v>
      </c>
      <c r="CN248" s="4">
        <v>7848</v>
      </c>
      <c r="CO248" s="4">
        <v>7738</v>
      </c>
      <c r="CP248" s="4">
        <v>7584</v>
      </c>
      <c r="CQ248" s="4">
        <v>7778</v>
      </c>
      <c r="CR248" s="4">
        <v>7750</v>
      </c>
      <c r="CS248" s="4">
        <v>7653</v>
      </c>
    </row>
    <row r="249" spans="1:97" ht="15.75" thickBot="1" x14ac:dyDescent="0.3">
      <c r="A249" s="4" t="s">
        <v>92</v>
      </c>
      <c r="B249" s="8" t="s">
        <v>185</v>
      </c>
      <c r="C249" s="4">
        <v>1431</v>
      </c>
      <c r="D249" s="4">
        <v>1430</v>
      </c>
      <c r="E249" s="4">
        <v>1919</v>
      </c>
      <c r="F249" s="4">
        <v>3024</v>
      </c>
      <c r="G249" s="4">
        <v>4121</v>
      </c>
      <c r="H249" s="4">
        <v>5052</v>
      </c>
      <c r="I249" s="4">
        <v>5899</v>
      </c>
      <c r="J249" s="4">
        <v>6735</v>
      </c>
      <c r="K249" s="4">
        <v>7298</v>
      </c>
      <c r="L249" s="4">
        <v>8010</v>
      </c>
      <c r="M249" s="4">
        <v>8642</v>
      </c>
      <c r="N249" s="4">
        <v>9150</v>
      </c>
      <c r="O249" s="4">
        <v>9814</v>
      </c>
      <c r="P249" s="4">
        <v>10139</v>
      </c>
      <c r="Q249" s="4">
        <v>10476</v>
      </c>
      <c r="R249" s="4">
        <v>10996</v>
      </c>
      <c r="S249" s="4">
        <v>11188</v>
      </c>
      <c r="T249" s="4">
        <v>11346</v>
      </c>
      <c r="U249" s="4">
        <v>11309</v>
      </c>
      <c r="V249" s="4">
        <v>11542</v>
      </c>
      <c r="W249" s="4">
        <v>11573</v>
      </c>
      <c r="X249" s="4">
        <v>11390</v>
      </c>
      <c r="Y249" s="4">
        <v>11524</v>
      </c>
      <c r="Z249" s="4">
        <v>11551</v>
      </c>
      <c r="AA249" s="4">
        <v>11369</v>
      </c>
      <c r="AB249" s="4">
        <v>11553</v>
      </c>
      <c r="AC249" s="4">
        <v>11508</v>
      </c>
      <c r="AD249" s="4">
        <v>11736</v>
      </c>
      <c r="AE249" s="4">
        <v>11449</v>
      </c>
      <c r="AF249" s="4">
        <v>11680</v>
      </c>
      <c r="AG249" s="4">
        <v>11695</v>
      </c>
      <c r="AH249" s="4">
        <v>11501</v>
      </c>
      <c r="AI249" s="4">
        <v>11615</v>
      </c>
      <c r="AJ249" s="4">
        <v>11491</v>
      </c>
      <c r="AK249" s="4">
        <v>11589</v>
      </c>
      <c r="AL249" s="4">
        <v>11451</v>
      </c>
      <c r="AM249" s="4">
        <v>11497</v>
      </c>
      <c r="AN249" s="4">
        <v>11547</v>
      </c>
      <c r="AO249" s="4">
        <v>11648</v>
      </c>
      <c r="AP249" s="4">
        <v>11537</v>
      </c>
      <c r="AQ249" s="4">
        <v>11541</v>
      </c>
      <c r="AR249" s="4">
        <v>11560</v>
      </c>
      <c r="AS249" s="4">
        <v>11526</v>
      </c>
      <c r="AT249" s="4">
        <v>11676</v>
      </c>
      <c r="AU249" s="4">
        <v>11387</v>
      </c>
      <c r="AV249" s="4">
        <v>11507</v>
      </c>
      <c r="AW249" s="4">
        <v>11541</v>
      </c>
      <c r="AX249" s="4">
        <v>11529</v>
      </c>
      <c r="AY249" s="4">
        <v>11554</v>
      </c>
      <c r="AZ249" s="4">
        <v>11436</v>
      </c>
      <c r="BA249" s="4">
        <v>11477</v>
      </c>
      <c r="BB249" s="4">
        <v>11529</v>
      </c>
      <c r="BC249" s="4">
        <v>11500</v>
      </c>
      <c r="BD249" s="4">
        <v>11493</v>
      </c>
      <c r="BE249" s="4">
        <v>11435</v>
      </c>
      <c r="BF249" s="4">
        <v>11342</v>
      </c>
      <c r="BG249" s="4">
        <v>11610</v>
      </c>
      <c r="BH249" s="4">
        <v>11439</v>
      </c>
      <c r="BI249" s="4">
        <v>11437</v>
      </c>
      <c r="BJ249" s="4">
        <v>11353</v>
      </c>
      <c r="BK249" s="4">
        <v>11463</v>
      </c>
      <c r="BL249" s="4">
        <v>11407</v>
      </c>
      <c r="BM249" s="4">
        <v>11392</v>
      </c>
      <c r="BN249" s="4">
        <v>11485</v>
      </c>
      <c r="BO249" s="4">
        <v>11336</v>
      </c>
      <c r="BP249" s="4">
        <v>11410</v>
      </c>
      <c r="BQ249" s="4">
        <v>11382</v>
      </c>
      <c r="BR249" s="4">
        <v>11422</v>
      </c>
      <c r="BS249" s="4">
        <v>11488</v>
      </c>
      <c r="BT249" s="4">
        <v>11401</v>
      </c>
      <c r="BU249" s="4">
        <v>11513</v>
      </c>
      <c r="BV249" s="4">
        <v>11390</v>
      </c>
      <c r="BW249" s="4">
        <v>11338</v>
      </c>
      <c r="BX249" s="4">
        <v>11234</v>
      </c>
      <c r="BY249" s="4">
        <v>11434</v>
      </c>
      <c r="BZ249" s="4">
        <v>11471</v>
      </c>
      <c r="CA249" s="4">
        <v>11274</v>
      </c>
      <c r="CB249" s="4">
        <v>11301</v>
      </c>
      <c r="CC249" s="4">
        <v>11352</v>
      </c>
      <c r="CD249" s="4">
        <v>11264</v>
      </c>
      <c r="CE249" s="4">
        <v>11351</v>
      </c>
      <c r="CF249" s="4">
        <v>11316</v>
      </c>
      <c r="CG249" s="4">
        <v>11439</v>
      </c>
      <c r="CH249" s="4">
        <v>11174</v>
      </c>
      <c r="CI249" s="4">
        <v>11290</v>
      </c>
      <c r="CJ249" s="4">
        <v>11314</v>
      </c>
      <c r="CK249" s="4">
        <v>11202</v>
      </c>
      <c r="CL249" s="4">
        <v>11386</v>
      </c>
      <c r="CM249" s="4">
        <v>11171</v>
      </c>
      <c r="CN249" s="4">
        <v>11383</v>
      </c>
      <c r="CO249" s="4">
        <v>11198</v>
      </c>
      <c r="CP249" s="4">
        <v>11283</v>
      </c>
      <c r="CQ249" s="4">
        <v>11292</v>
      </c>
      <c r="CR249" s="4">
        <v>11282</v>
      </c>
      <c r="CS249" s="4">
        <v>11293</v>
      </c>
    </row>
    <row r="250" spans="1:97" ht="15.75" thickBot="1" x14ac:dyDescent="0.3">
      <c r="A250" s="4" t="s">
        <v>94</v>
      </c>
      <c r="B250" s="8" t="s">
        <v>187</v>
      </c>
      <c r="C250" s="4">
        <v>1312</v>
      </c>
      <c r="D250" s="4">
        <v>1343</v>
      </c>
      <c r="E250" s="4">
        <v>1492</v>
      </c>
      <c r="F250" s="4">
        <v>1801</v>
      </c>
      <c r="G250" s="4">
        <v>2039</v>
      </c>
      <c r="H250" s="4">
        <v>1994</v>
      </c>
      <c r="I250" s="4">
        <v>2210</v>
      </c>
      <c r="J250" s="4">
        <v>2249</v>
      </c>
      <c r="K250" s="4">
        <v>2258</v>
      </c>
      <c r="L250" s="4">
        <v>2282</v>
      </c>
      <c r="M250" s="4">
        <v>2336</v>
      </c>
      <c r="N250" s="4">
        <v>2377</v>
      </c>
      <c r="O250" s="4">
        <v>2389</v>
      </c>
      <c r="P250" s="4">
        <v>2402</v>
      </c>
      <c r="Q250" s="4">
        <v>2436</v>
      </c>
      <c r="R250" s="4">
        <v>2402</v>
      </c>
      <c r="S250" s="4">
        <v>2427</v>
      </c>
      <c r="T250" s="4">
        <v>2385</v>
      </c>
      <c r="U250" s="4">
        <v>2510</v>
      </c>
      <c r="V250" s="4">
        <v>2520</v>
      </c>
      <c r="W250" s="4">
        <v>2522</v>
      </c>
      <c r="X250" s="4">
        <v>2546</v>
      </c>
      <c r="Y250" s="4">
        <v>2428</v>
      </c>
      <c r="Z250" s="4">
        <v>2503</v>
      </c>
      <c r="AA250" s="4">
        <v>2473</v>
      </c>
      <c r="AB250" s="4">
        <v>2452</v>
      </c>
      <c r="AC250" s="4">
        <v>2501</v>
      </c>
      <c r="AD250" s="4">
        <v>2523</v>
      </c>
      <c r="AE250" s="4">
        <v>2456</v>
      </c>
      <c r="AF250" s="4">
        <v>2435</v>
      </c>
      <c r="AG250" s="4">
        <v>2509</v>
      </c>
      <c r="AH250" s="4">
        <v>2521</v>
      </c>
      <c r="AI250" s="4">
        <v>2496</v>
      </c>
      <c r="AJ250" s="4">
        <v>2415</v>
      </c>
      <c r="AK250" s="4">
        <v>2546</v>
      </c>
      <c r="AL250" s="4">
        <v>2440</v>
      </c>
      <c r="AM250" s="4">
        <v>2481</v>
      </c>
      <c r="AN250" s="4">
        <v>2504</v>
      </c>
      <c r="AO250" s="4">
        <v>2453</v>
      </c>
      <c r="AP250" s="4">
        <v>2500</v>
      </c>
      <c r="AQ250" s="4">
        <v>2530</v>
      </c>
      <c r="AR250" s="4">
        <v>2529</v>
      </c>
      <c r="AS250" s="4">
        <v>2543</v>
      </c>
      <c r="AT250" s="4">
        <v>2509</v>
      </c>
      <c r="AU250" s="4">
        <v>2447</v>
      </c>
      <c r="AV250" s="4">
        <v>2526</v>
      </c>
      <c r="AW250" s="4">
        <v>2516</v>
      </c>
      <c r="AX250" s="4">
        <v>2529</v>
      </c>
      <c r="AY250" s="4">
        <v>2529</v>
      </c>
      <c r="AZ250" s="4">
        <v>2508</v>
      </c>
      <c r="BA250" s="4">
        <v>2464</v>
      </c>
      <c r="BB250" s="4">
        <v>2500</v>
      </c>
      <c r="BC250" s="4">
        <v>2470</v>
      </c>
      <c r="BD250" s="4">
        <v>2485</v>
      </c>
      <c r="BE250" s="4">
        <v>2433</v>
      </c>
      <c r="BF250" s="4">
        <v>2509</v>
      </c>
      <c r="BG250" s="4">
        <v>2472</v>
      </c>
      <c r="BH250" s="4">
        <v>2449</v>
      </c>
      <c r="BI250" s="4">
        <v>2379</v>
      </c>
      <c r="BJ250" s="4">
        <v>2477</v>
      </c>
      <c r="BK250" s="4">
        <v>2455</v>
      </c>
      <c r="BL250" s="4">
        <v>2590</v>
      </c>
      <c r="BM250" s="4">
        <v>2450</v>
      </c>
      <c r="BN250" s="4">
        <v>2430</v>
      </c>
      <c r="BO250" s="4">
        <v>2501</v>
      </c>
      <c r="BP250" s="4">
        <v>2447</v>
      </c>
      <c r="BQ250" s="4">
        <v>2507</v>
      </c>
      <c r="BR250" s="4">
        <v>2471</v>
      </c>
      <c r="BS250" s="4">
        <v>2419</v>
      </c>
      <c r="BT250" s="4">
        <v>2543</v>
      </c>
      <c r="BU250" s="4">
        <v>2447</v>
      </c>
      <c r="BV250" s="4">
        <v>2500</v>
      </c>
      <c r="BW250" s="4">
        <v>2484</v>
      </c>
      <c r="BX250" s="4">
        <v>2402</v>
      </c>
      <c r="BY250" s="4">
        <v>2443</v>
      </c>
      <c r="BZ250" s="4">
        <v>2508</v>
      </c>
      <c r="CA250" s="4">
        <v>2534</v>
      </c>
      <c r="CB250" s="4">
        <v>2419</v>
      </c>
      <c r="CC250" s="4">
        <v>2506</v>
      </c>
      <c r="CD250" s="4">
        <v>2534</v>
      </c>
      <c r="CE250" s="4">
        <v>2439</v>
      </c>
      <c r="CF250" s="4">
        <v>2411</v>
      </c>
      <c r="CG250" s="4">
        <v>2523</v>
      </c>
      <c r="CH250" s="4">
        <v>2469</v>
      </c>
      <c r="CI250" s="4">
        <v>2482</v>
      </c>
      <c r="CJ250" s="4">
        <v>2422</v>
      </c>
      <c r="CK250" s="4">
        <v>2433</v>
      </c>
      <c r="CL250" s="4">
        <v>2396</v>
      </c>
      <c r="CM250" s="4">
        <v>2452</v>
      </c>
      <c r="CN250" s="4">
        <v>2503</v>
      </c>
      <c r="CO250" s="4">
        <v>2441</v>
      </c>
      <c r="CP250" s="4">
        <v>2399</v>
      </c>
      <c r="CQ250" s="4">
        <v>2499</v>
      </c>
      <c r="CR250" s="4">
        <v>2495</v>
      </c>
      <c r="CS250" s="4">
        <v>2408</v>
      </c>
    </row>
    <row r="251" spans="1:97" ht="15.75" thickBot="1" x14ac:dyDescent="0.3">
      <c r="A251" s="4"/>
      <c r="B251" s="8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</row>
    <row r="252" spans="1:97" ht="15.75" thickBot="1" x14ac:dyDescent="0.3">
      <c r="A252" s="4" t="s">
        <v>97</v>
      </c>
      <c r="B252" s="8" t="s">
        <v>190</v>
      </c>
      <c r="C252" s="4">
        <v>1809</v>
      </c>
      <c r="D252" s="4">
        <v>1881</v>
      </c>
      <c r="E252" s="4">
        <v>3777</v>
      </c>
      <c r="F252" s="4">
        <v>8228</v>
      </c>
      <c r="G252" s="4">
        <v>13786</v>
      </c>
      <c r="H252" s="4">
        <v>20065</v>
      </c>
      <c r="I252" s="4">
        <v>25909</v>
      </c>
      <c r="J252" s="4">
        <v>31779</v>
      </c>
      <c r="K252" s="4">
        <v>36574</v>
      </c>
      <c r="L252" s="4">
        <v>41588</v>
      </c>
      <c r="M252" s="4">
        <v>45510</v>
      </c>
      <c r="N252" s="4">
        <v>49804</v>
      </c>
      <c r="O252" s="4">
        <v>53978</v>
      </c>
      <c r="P252" s="4">
        <v>56705</v>
      </c>
      <c r="Q252" s="4">
        <v>59495</v>
      </c>
      <c r="R252" s="4">
        <v>62262</v>
      </c>
      <c r="S252" s="4">
        <v>64745</v>
      </c>
      <c r="T252" s="4">
        <v>65545</v>
      </c>
      <c r="U252" s="4">
        <v>67057</v>
      </c>
      <c r="V252" s="4">
        <v>67600</v>
      </c>
      <c r="W252" s="4">
        <v>67735</v>
      </c>
      <c r="X252" s="4">
        <v>67825</v>
      </c>
      <c r="Y252" s="4">
        <v>68353</v>
      </c>
      <c r="Z252" s="4">
        <v>68820</v>
      </c>
      <c r="AA252" s="4">
        <v>68600</v>
      </c>
      <c r="AB252" s="4">
        <v>68823</v>
      </c>
      <c r="AC252" s="4">
        <v>68693</v>
      </c>
      <c r="AD252" s="4">
        <v>68857</v>
      </c>
      <c r="AE252" s="4">
        <v>69077</v>
      </c>
      <c r="AF252" s="4">
        <v>68374</v>
      </c>
      <c r="AG252" s="4">
        <v>69117</v>
      </c>
      <c r="AH252" s="4">
        <v>69311</v>
      </c>
      <c r="AI252" s="4">
        <v>69265</v>
      </c>
      <c r="AJ252" s="4">
        <v>69284</v>
      </c>
      <c r="AK252" s="4">
        <v>68945</v>
      </c>
      <c r="AL252" s="4">
        <v>69127</v>
      </c>
      <c r="AM252" s="4">
        <v>69340</v>
      </c>
      <c r="AN252" s="4">
        <v>69300</v>
      </c>
      <c r="AO252" s="4">
        <v>69709</v>
      </c>
      <c r="AP252" s="4">
        <v>69543</v>
      </c>
      <c r="AQ252" s="4">
        <v>69337</v>
      </c>
      <c r="AR252" s="4">
        <v>69415</v>
      </c>
      <c r="AS252" s="4">
        <v>69382</v>
      </c>
      <c r="AT252" s="4">
        <v>69664</v>
      </c>
      <c r="AU252" s="4">
        <v>69362</v>
      </c>
      <c r="AV252" s="4">
        <v>69412</v>
      </c>
      <c r="AW252" s="4">
        <v>69165</v>
      </c>
      <c r="AX252" s="4">
        <v>69173</v>
      </c>
      <c r="AY252" s="4">
        <v>69527</v>
      </c>
      <c r="AZ252" s="4">
        <v>69019</v>
      </c>
      <c r="BA252" s="4">
        <v>69387</v>
      </c>
      <c r="BB252" s="4">
        <v>68871</v>
      </c>
      <c r="BC252" s="4">
        <v>68913</v>
      </c>
      <c r="BD252" s="4">
        <v>68865</v>
      </c>
      <c r="BE252" s="4">
        <v>69324</v>
      </c>
      <c r="BF252" s="4">
        <v>68723</v>
      </c>
      <c r="BG252" s="4">
        <v>68794</v>
      </c>
      <c r="BH252" s="4">
        <v>68974</v>
      </c>
      <c r="BI252" s="4">
        <v>69088</v>
      </c>
      <c r="BJ252" s="4">
        <v>68987</v>
      </c>
      <c r="BK252" s="4">
        <v>68582</v>
      </c>
      <c r="BL252" s="4">
        <v>69061</v>
      </c>
      <c r="BM252" s="4">
        <v>68280</v>
      </c>
      <c r="BN252" s="4">
        <v>68526</v>
      </c>
      <c r="BO252" s="4">
        <v>69395</v>
      </c>
      <c r="BP252" s="4">
        <v>68561</v>
      </c>
      <c r="BQ252" s="4">
        <v>68299</v>
      </c>
      <c r="BR252" s="4">
        <v>68665</v>
      </c>
      <c r="BS252" s="4">
        <v>68828</v>
      </c>
      <c r="BT252" s="4">
        <v>68354</v>
      </c>
      <c r="BU252" s="4">
        <v>68338</v>
      </c>
      <c r="BV252" s="4">
        <v>68428</v>
      </c>
      <c r="BW252" s="4">
        <v>68398</v>
      </c>
      <c r="BX252" s="4">
        <v>68246</v>
      </c>
      <c r="BY252" s="4">
        <v>68358</v>
      </c>
      <c r="BZ252" s="4">
        <v>68494</v>
      </c>
      <c r="CA252" s="4">
        <v>67561</v>
      </c>
      <c r="CB252" s="4">
        <v>68717</v>
      </c>
      <c r="CC252" s="4">
        <v>67906</v>
      </c>
      <c r="CD252" s="4">
        <v>68484</v>
      </c>
      <c r="CE252" s="4">
        <v>68031</v>
      </c>
      <c r="CF252" s="4">
        <v>67872</v>
      </c>
      <c r="CG252" s="4">
        <v>67974</v>
      </c>
      <c r="CH252" s="4">
        <v>67795</v>
      </c>
      <c r="CI252" s="4">
        <v>67796</v>
      </c>
      <c r="CJ252" s="4">
        <v>68113</v>
      </c>
      <c r="CK252" s="4">
        <v>67716</v>
      </c>
      <c r="CL252" s="4">
        <v>67653</v>
      </c>
      <c r="CM252" s="4">
        <v>67871</v>
      </c>
      <c r="CN252" s="4">
        <v>67377</v>
      </c>
      <c r="CO252" s="4">
        <v>67109</v>
      </c>
      <c r="CP252" s="4">
        <v>67649</v>
      </c>
      <c r="CQ252" s="4">
        <v>67537</v>
      </c>
      <c r="CR252" s="4">
        <v>67346</v>
      </c>
      <c r="CS252" s="4">
        <v>67122</v>
      </c>
    </row>
    <row r="253" spans="1:97" ht="15.75" thickBot="1" x14ac:dyDescent="0.3">
      <c r="A253" s="4" t="s">
        <v>98</v>
      </c>
      <c r="B253" s="8" t="s">
        <v>191</v>
      </c>
      <c r="C253" s="4">
        <v>1613</v>
      </c>
      <c r="D253" s="4">
        <v>1687</v>
      </c>
      <c r="E253" s="4">
        <v>2388</v>
      </c>
      <c r="F253" s="4">
        <v>4303</v>
      </c>
      <c r="G253" s="4">
        <v>6396</v>
      </c>
      <c r="H253" s="4">
        <v>8610</v>
      </c>
      <c r="I253" s="4">
        <v>10656</v>
      </c>
      <c r="J253" s="4">
        <v>12469</v>
      </c>
      <c r="K253" s="4">
        <v>14359</v>
      </c>
      <c r="L253" s="4">
        <v>15959</v>
      </c>
      <c r="M253" s="4">
        <v>17541</v>
      </c>
      <c r="N253" s="4">
        <v>18658</v>
      </c>
      <c r="O253" s="4">
        <v>20115</v>
      </c>
      <c r="P253" s="4">
        <v>21441</v>
      </c>
      <c r="Q253" s="4">
        <v>22302</v>
      </c>
      <c r="R253" s="4">
        <v>23307</v>
      </c>
      <c r="S253" s="4">
        <v>24154</v>
      </c>
      <c r="T253" s="4">
        <v>25309</v>
      </c>
      <c r="U253" s="4">
        <v>25741</v>
      </c>
      <c r="V253" s="4">
        <v>26240</v>
      </c>
      <c r="W253" s="4">
        <v>27030</v>
      </c>
      <c r="X253" s="4">
        <v>26869</v>
      </c>
      <c r="Y253" s="4">
        <v>27228</v>
      </c>
      <c r="Z253" s="4">
        <v>27158</v>
      </c>
      <c r="AA253" s="4">
        <v>27155</v>
      </c>
      <c r="AB253" s="4">
        <v>27412</v>
      </c>
      <c r="AC253" s="4">
        <v>27586</v>
      </c>
      <c r="AD253" s="4">
        <v>27201</v>
      </c>
      <c r="AE253" s="4">
        <v>27261</v>
      </c>
      <c r="AF253" s="4">
        <v>27517</v>
      </c>
      <c r="AG253" s="4">
        <v>27566</v>
      </c>
      <c r="AH253" s="4">
        <v>27411</v>
      </c>
      <c r="AI253" s="4">
        <v>27366</v>
      </c>
      <c r="AJ253" s="4">
        <v>27711</v>
      </c>
      <c r="AK253" s="4">
        <v>27745</v>
      </c>
      <c r="AL253" s="4">
        <v>27457</v>
      </c>
      <c r="AM253" s="4">
        <v>27453</v>
      </c>
      <c r="AN253" s="4">
        <v>27555</v>
      </c>
      <c r="AO253" s="4">
        <v>27227</v>
      </c>
      <c r="AP253" s="4">
        <v>27690</v>
      </c>
      <c r="AQ253" s="4">
        <v>27338</v>
      </c>
      <c r="AR253" s="4">
        <v>27514</v>
      </c>
      <c r="AS253" s="4">
        <v>27440</v>
      </c>
      <c r="AT253" s="4">
        <v>27365</v>
      </c>
      <c r="AU253" s="4">
        <v>27190</v>
      </c>
      <c r="AV253" s="4">
        <v>27248</v>
      </c>
      <c r="AW253" s="4">
        <v>27401</v>
      </c>
      <c r="AX253" s="4">
        <v>27030</v>
      </c>
      <c r="AY253" s="4">
        <v>27339</v>
      </c>
      <c r="AZ253" s="4">
        <v>27077</v>
      </c>
      <c r="BA253" s="4">
        <v>27059</v>
      </c>
      <c r="BB253" s="4">
        <v>27253</v>
      </c>
      <c r="BC253" s="4">
        <v>27019</v>
      </c>
      <c r="BD253" s="4">
        <v>27129</v>
      </c>
      <c r="BE253" s="4">
        <v>27245</v>
      </c>
      <c r="BF253" s="4">
        <v>27215</v>
      </c>
      <c r="BG253" s="4">
        <v>27172</v>
      </c>
      <c r="BH253" s="4">
        <v>27100</v>
      </c>
      <c r="BI253" s="4">
        <v>27359</v>
      </c>
      <c r="BJ253" s="4">
        <v>27314</v>
      </c>
      <c r="BK253" s="4">
        <v>27319</v>
      </c>
      <c r="BL253" s="4">
        <v>27104</v>
      </c>
      <c r="BM253" s="4">
        <v>27204</v>
      </c>
      <c r="BN253" s="4">
        <v>27011</v>
      </c>
      <c r="BO253" s="4">
        <v>26748</v>
      </c>
      <c r="BP253" s="4">
        <v>26965</v>
      </c>
      <c r="BQ253" s="4">
        <v>27151</v>
      </c>
      <c r="BR253" s="4">
        <v>26850</v>
      </c>
      <c r="BS253" s="4">
        <v>26815</v>
      </c>
      <c r="BT253" s="4">
        <v>26914</v>
      </c>
      <c r="BU253" s="4">
        <v>27314</v>
      </c>
      <c r="BV253" s="4">
        <v>26892</v>
      </c>
      <c r="BW253" s="4">
        <v>26991</v>
      </c>
      <c r="BX253" s="4">
        <v>26932</v>
      </c>
      <c r="BY253" s="4">
        <v>26794</v>
      </c>
      <c r="BZ253" s="4">
        <v>26726</v>
      </c>
      <c r="CA253" s="4">
        <v>26798</v>
      </c>
      <c r="CB253" s="4">
        <v>26725</v>
      </c>
      <c r="CC253" s="4">
        <v>26742</v>
      </c>
      <c r="CD253" s="4">
        <v>26699</v>
      </c>
      <c r="CE253" s="4">
        <v>26610</v>
      </c>
      <c r="CF253" s="4">
        <v>26703</v>
      </c>
      <c r="CG253" s="4">
        <v>26716</v>
      </c>
      <c r="CH253" s="4">
        <v>26648</v>
      </c>
      <c r="CI253" s="4">
        <v>26856</v>
      </c>
      <c r="CJ253" s="4">
        <v>26609</v>
      </c>
      <c r="CK253" s="4">
        <v>26613</v>
      </c>
      <c r="CL253" s="4">
        <v>26275</v>
      </c>
      <c r="CM253" s="4">
        <v>26471</v>
      </c>
      <c r="CN253" s="4">
        <v>26668</v>
      </c>
      <c r="CO253" s="4">
        <v>26313</v>
      </c>
      <c r="CP253" s="4">
        <v>26492</v>
      </c>
      <c r="CQ253" s="4">
        <v>26550</v>
      </c>
      <c r="CR253" s="4">
        <v>26337</v>
      </c>
      <c r="CS253" s="4">
        <v>26277</v>
      </c>
    </row>
    <row r="254" spans="1:97" ht="15.75" thickBot="1" x14ac:dyDescent="0.3">
      <c r="A254" s="4" t="s">
        <v>99</v>
      </c>
      <c r="B254" s="8" t="s">
        <v>192</v>
      </c>
      <c r="C254" s="4">
        <v>1665</v>
      </c>
      <c r="D254" s="4">
        <v>1559</v>
      </c>
      <c r="E254" s="4">
        <v>2451</v>
      </c>
      <c r="F254" s="4">
        <v>5844</v>
      </c>
      <c r="G254" s="4">
        <v>12610</v>
      </c>
      <c r="H254" s="4">
        <v>21826</v>
      </c>
      <c r="I254" s="4">
        <v>33161</v>
      </c>
      <c r="J254" s="4">
        <v>44881</v>
      </c>
      <c r="K254" s="4">
        <v>58609</v>
      </c>
      <c r="L254" s="4">
        <v>71815</v>
      </c>
      <c r="M254" s="4">
        <v>85540</v>
      </c>
      <c r="N254" s="4">
        <v>99345</v>
      </c>
      <c r="O254" s="4">
        <v>112592</v>
      </c>
      <c r="P254" s="4">
        <v>126214</v>
      </c>
      <c r="Q254" s="4">
        <v>138736</v>
      </c>
      <c r="R254" s="4">
        <v>151469</v>
      </c>
      <c r="S254" s="4">
        <v>162689</v>
      </c>
      <c r="T254" s="4">
        <v>174701</v>
      </c>
      <c r="U254" s="4">
        <v>185667</v>
      </c>
      <c r="V254" s="4">
        <v>195575</v>
      </c>
      <c r="W254" s="4">
        <v>206249</v>
      </c>
      <c r="X254" s="4">
        <v>214598</v>
      </c>
      <c r="Y254" s="4">
        <v>223652</v>
      </c>
      <c r="Z254" s="4">
        <v>230520</v>
      </c>
      <c r="AA254" s="4">
        <v>237506</v>
      </c>
      <c r="AB254" s="4">
        <v>245958</v>
      </c>
      <c r="AC254" s="4">
        <v>252260</v>
      </c>
      <c r="AD254" s="4">
        <v>260191</v>
      </c>
      <c r="AE254" s="4">
        <v>265383</v>
      </c>
      <c r="AF254" s="4">
        <v>271561</v>
      </c>
      <c r="AG254" s="4">
        <v>277109</v>
      </c>
      <c r="AH254" s="4">
        <v>282547</v>
      </c>
      <c r="AI254" s="4">
        <v>288808</v>
      </c>
      <c r="AJ254" s="4">
        <v>292616</v>
      </c>
      <c r="AK254" s="4">
        <v>298068</v>
      </c>
      <c r="AL254" s="4">
        <v>302931</v>
      </c>
      <c r="AM254" s="4">
        <v>305999</v>
      </c>
      <c r="AN254" s="4">
        <v>310109</v>
      </c>
      <c r="AO254" s="4">
        <v>313355</v>
      </c>
      <c r="AP254" s="4">
        <v>316849</v>
      </c>
      <c r="AQ254" s="4">
        <v>320876</v>
      </c>
      <c r="AR254" s="4">
        <v>323575</v>
      </c>
      <c r="AS254" s="4">
        <v>325629</v>
      </c>
      <c r="AT254" s="4">
        <v>329068</v>
      </c>
      <c r="AU254" s="4">
        <v>331520</v>
      </c>
      <c r="AV254" s="4">
        <v>333835</v>
      </c>
      <c r="AW254" s="4">
        <v>337479</v>
      </c>
      <c r="AX254" s="4">
        <v>338260</v>
      </c>
      <c r="AY254" s="4">
        <v>340040</v>
      </c>
      <c r="AZ254" s="4">
        <v>341684</v>
      </c>
      <c r="BA254" s="4">
        <v>342849</v>
      </c>
      <c r="BB254" s="4">
        <v>344862</v>
      </c>
      <c r="BC254" s="4">
        <v>346821</v>
      </c>
      <c r="BD254" s="4">
        <v>347150</v>
      </c>
      <c r="BE254" s="4">
        <v>350232</v>
      </c>
      <c r="BF254" s="4">
        <v>350534</v>
      </c>
      <c r="BG254" s="4">
        <v>351808</v>
      </c>
      <c r="BH254" s="4">
        <v>352862</v>
      </c>
      <c r="BI254" s="4">
        <v>353821</v>
      </c>
      <c r="BJ254" s="4">
        <v>354424</v>
      </c>
      <c r="BK254" s="4">
        <v>353698</v>
      </c>
      <c r="BL254" s="4">
        <v>355136</v>
      </c>
      <c r="BM254" s="4">
        <v>355081</v>
      </c>
      <c r="BN254" s="4">
        <v>354712</v>
      </c>
      <c r="BO254" s="4">
        <v>356150</v>
      </c>
      <c r="BP254" s="4">
        <v>355355</v>
      </c>
      <c r="BQ254" s="4">
        <v>355123</v>
      </c>
      <c r="BR254" s="4">
        <v>356191</v>
      </c>
      <c r="BS254" s="4">
        <v>355821</v>
      </c>
      <c r="BT254" s="4">
        <v>355999</v>
      </c>
      <c r="BU254" s="4">
        <v>354944</v>
      </c>
      <c r="BV254" s="4">
        <v>354999</v>
      </c>
      <c r="BW254" s="4">
        <v>355465</v>
      </c>
      <c r="BX254" s="4">
        <v>355657</v>
      </c>
      <c r="BY254" s="4">
        <v>356177</v>
      </c>
      <c r="BZ254" s="4">
        <v>357164</v>
      </c>
      <c r="CA254" s="4">
        <v>355602</v>
      </c>
      <c r="CB254" s="4">
        <v>354150</v>
      </c>
      <c r="CC254" s="4">
        <v>355410</v>
      </c>
      <c r="CD254" s="4">
        <v>354958</v>
      </c>
      <c r="CE254" s="4">
        <v>354684</v>
      </c>
      <c r="CF254" s="4">
        <v>355506</v>
      </c>
      <c r="CG254" s="4">
        <v>354890</v>
      </c>
      <c r="CH254" s="4">
        <v>354986</v>
      </c>
      <c r="CI254" s="4">
        <v>354287</v>
      </c>
      <c r="CJ254" s="4">
        <v>355273</v>
      </c>
      <c r="CK254" s="4">
        <v>355232</v>
      </c>
      <c r="CL254" s="4">
        <v>353890</v>
      </c>
      <c r="CM254" s="4">
        <v>355218</v>
      </c>
      <c r="CN254" s="4">
        <v>354355</v>
      </c>
      <c r="CO254" s="4">
        <v>354958</v>
      </c>
      <c r="CP254" s="4">
        <v>353821</v>
      </c>
      <c r="CQ254" s="4">
        <v>354369</v>
      </c>
      <c r="CR254" s="4">
        <v>354383</v>
      </c>
      <c r="CS254" s="4">
        <v>353808</v>
      </c>
    </row>
    <row r="255" spans="1:97" ht="15.75" thickBot="1" x14ac:dyDescent="0.3">
      <c r="A255" s="4" t="s">
        <v>100</v>
      </c>
      <c r="B255" s="8" t="s">
        <v>193</v>
      </c>
      <c r="C255" s="4">
        <v>1701</v>
      </c>
      <c r="D255" s="4">
        <v>1603</v>
      </c>
      <c r="E255" s="4">
        <v>2495</v>
      </c>
      <c r="F255" s="4">
        <v>6059</v>
      </c>
      <c r="G255" s="4">
        <v>12674</v>
      </c>
      <c r="H255" s="4">
        <v>22015</v>
      </c>
      <c r="I255" s="4">
        <v>33161</v>
      </c>
      <c r="J255" s="4">
        <v>45912</v>
      </c>
      <c r="K255" s="4">
        <v>59268</v>
      </c>
      <c r="L255" s="4">
        <v>72904</v>
      </c>
      <c r="M255" s="4">
        <v>86636</v>
      </c>
      <c r="N255" s="4">
        <v>101172</v>
      </c>
      <c r="O255" s="4">
        <v>115109</v>
      </c>
      <c r="P255" s="4">
        <v>128233</v>
      </c>
      <c r="Q255" s="4">
        <v>142767</v>
      </c>
      <c r="R255" s="4">
        <v>155662</v>
      </c>
      <c r="S255" s="4">
        <v>167785</v>
      </c>
      <c r="T255" s="4">
        <v>180262</v>
      </c>
      <c r="U255" s="4">
        <v>190815</v>
      </c>
      <c r="V255" s="4">
        <v>201814</v>
      </c>
      <c r="W255" s="4">
        <v>212406</v>
      </c>
      <c r="X255" s="4">
        <v>220657</v>
      </c>
      <c r="Y255" s="4">
        <v>230931</v>
      </c>
      <c r="Z255" s="4">
        <v>239342</v>
      </c>
      <c r="AA255" s="4">
        <v>247903</v>
      </c>
      <c r="AB255" s="4">
        <v>255232</v>
      </c>
      <c r="AC255" s="4">
        <v>264301</v>
      </c>
      <c r="AD255" s="4">
        <v>270917</v>
      </c>
      <c r="AE255" s="4">
        <v>277547</v>
      </c>
      <c r="AF255" s="4">
        <v>285232</v>
      </c>
      <c r="AG255" s="4">
        <v>291753</v>
      </c>
      <c r="AH255" s="4">
        <v>298506</v>
      </c>
      <c r="AI255" s="4">
        <v>303643</v>
      </c>
      <c r="AJ255" s="4">
        <v>310150</v>
      </c>
      <c r="AK255" s="4">
        <v>314479</v>
      </c>
      <c r="AL255" s="4">
        <v>320040</v>
      </c>
      <c r="AM255" s="4">
        <v>324739</v>
      </c>
      <c r="AN255" s="4">
        <v>327725</v>
      </c>
      <c r="AO255" s="4">
        <v>334232</v>
      </c>
      <c r="AP255" s="4">
        <v>337273</v>
      </c>
      <c r="AQ255" s="4">
        <v>341958</v>
      </c>
      <c r="AR255" s="4">
        <v>345451</v>
      </c>
      <c r="AS255" s="4">
        <v>348273</v>
      </c>
      <c r="AT255" s="4">
        <v>350095</v>
      </c>
      <c r="AU255" s="4">
        <v>354191</v>
      </c>
      <c r="AV255" s="4">
        <v>357164</v>
      </c>
      <c r="AW255" s="4">
        <v>359835</v>
      </c>
      <c r="AX255" s="4">
        <v>362671</v>
      </c>
      <c r="AY255" s="4">
        <v>365657</v>
      </c>
      <c r="AZ255" s="4">
        <v>367766</v>
      </c>
      <c r="BA255" s="4">
        <v>369739</v>
      </c>
      <c r="BB255" s="4">
        <v>371629</v>
      </c>
      <c r="BC255" s="4">
        <v>373986</v>
      </c>
      <c r="BD255" s="4">
        <v>375698</v>
      </c>
      <c r="BE255" s="4">
        <v>376903</v>
      </c>
      <c r="BF255" s="4">
        <v>377972</v>
      </c>
      <c r="BG255" s="4">
        <v>380424</v>
      </c>
      <c r="BH255" s="4">
        <v>381944</v>
      </c>
      <c r="BI255" s="4">
        <v>381465</v>
      </c>
      <c r="BJ255" s="4">
        <v>385040</v>
      </c>
      <c r="BK255" s="4">
        <v>385849</v>
      </c>
      <c r="BL255" s="4">
        <v>385835</v>
      </c>
      <c r="BM255" s="4">
        <v>385917</v>
      </c>
      <c r="BN255" s="4">
        <v>386807</v>
      </c>
      <c r="BO255" s="4">
        <v>385575</v>
      </c>
      <c r="BP255" s="4">
        <v>386684</v>
      </c>
      <c r="BQ255" s="4">
        <v>386095</v>
      </c>
      <c r="BR255" s="4">
        <v>387232</v>
      </c>
      <c r="BS255" s="4">
        <v>386972</v>
      </c>
      <c r="BT255" s="4">
        <v>387753</v>
      </c>
      <c r="BU255" s="4">
        <v>386931</v>
      </c>
      <c r="BV255" s="4">
        <v>386205</v>
      </c>
      <c r="BW255" s="4">
        <v>386465</v>
      </c>
      <c r="BX255" s="4">
        <v>386328</v>
      </c>
      <c r="BY255" s="4">
        <v>386602</v>
      </c>
      <c r="BZ255" s="4">
        <v>387123</v>
      </c>
      <c r="CA255" s="4">
        <v>386506</v>
      </c>
      <c r="CB255" s="4">
        <v>386670</v>
      </c>
      <c r="CC255" s="4">
        <v>385314</v>
      </c>
      <c r="CD255" s="4">
        <v>385273</v>
      </c>
      <c r="CE255" s="4">
        <v>385191</v>
      </c>
      <c r="CF255" s="4">
        <v>385890</v>
      </c>
      <c r="CG255" s="4">
        <v>384862</v>
      </c>
      <c r="CH255" s="4">
        <v>385575</v>
      </c>
      <c r="CI255" s="4">
        <v>384205</v>
      </c>
      <c r="CJ255" s="4">
        <v>384095</v>
      </c>
      <c r="CK255" s="4">
        <v>383753</v>
      </c>
      <c r="CL255" s="4">
        <v>383177</v>
      </c>
      <c r="CM255" s="4">
        <v>383534</v>
      </c>
      <c r="CN255" s="4">
        <v>383451</v>
      </c>
      <c r="CO255" s="4">
        <v>383958</v>
      </c>
      <c r="CP255" s="4">
        <v>384410</v>
      </c>
      <c r="CQ255" s="4">
        <v>383301</v>
      </c>
      <c r="CR255" s="4">
        <v>383424</v>
      </c>
      <c r="CS255" s="4">
        <v>383479</v>
      </c>
    </row>
    <row r="256" spans="1:97" ht="15.75" thickBot="1" x14ac:dyDescent="0.3">
      <c r="A256" s="5" t="s">
        <v>101</v>
      </c>
      <c r="B256" s="9" t="s">
        <v>194</v>
      </c>
      <c r="C256" s="5">
        <v>1643</v>
      </c>
      <c r="D256" s="5">
        <v>1541</v>
      </c>
      <c r="E256" s="5">
        <v>2313</v>
      </c>
      <c r="F256" s="5">
        <v>5605</v>
      </c>
      <c r="G256" s="5">
        <v>11493</v>
      </c>
      <c r="H256" s="5">
        <v>19824</v>
      </c>
      <c r="I256" s="5">
        <v>29965</v>
      </c>
      <c r="J256" s="5">
        <v>40952</v>
      </c>
      <c r="K256" s="5">
        <v>52612</v>
      </c>
      <c r="L256" s="5">
        <v>64545</v>
      </c>
      <c r="M256" s="5">
        <v>76838</v>
      </c>
      <c r="N256" s="5">
        <v>89574</v>
      </c>
      <c r="O256" s="5">
        <v>101889</v>
      </c>
      <c r="P256" s="5">
        <v>113877</v>
      </c>
      <c r="Q256" s="5">
        <v>125703</v>
      </c>
      <c r="R256" s="5">
        <v>137565</v>
      </c>
      <c r="S256" s="5">
        <v>148300</v>
      </c>
      <c r="T256" s="5">
        <v>159745</v>
      </c>
      <c r="U256" s="5">
        <v>169732</v>
      </c>
      <c r="V256" s="5">
        <v>179647</v>
      </c>
      <c r="W256" s="5">
        <v>189008</v>
      </c>
      <c r="X256" s="5">
        <v>198233</v>
      </c>
      <c r="Y256" s="5">
        <v>207249</v>
      </c>
      <c r="Z256" s="5">
        <v>214830</v>
      </c>
      <c r="AA256" s="5">
        <v>222984</v>
      </c>
      <c r="AB256" s="5">
        <v>230558</v>
      </c>
      <c r="AC256" s="5">
        <v>236301</v>
      </c>
      <c r="AD256" s="5">
        <v>241629</v>
      </c>
      <c r="AE256" s="5">
        <v>249040</v>
      </c>
      <c r="AF256" s="5">
        <v>253794</v>
      </c>
      <c r="AG256" s="5">
        <v>260492</v>
      </c>
      <c r="AH256" s="5">
        <v>266177</v>
      </c>
      <c r="AI256" s="5">
        <v>271123</v>
      </c>
      <c r="AJ256" s="5">
        <v>275780</v>
      </c>
      <c r="AK256" s="5">
        <v>280821</v>
      </c>
      <c r="AL256" s="5">
        <v>284917</v>
      </c>
      <c r="AM256" s="5">
        <v>288739</v>
      </c>
      <c r="AN256" s="5">
        <v>291355</v>
      </c>
      <c r="AO256" s="5">
        <v>296876</v>
      </c>
      <c r="AP256" s="5">
        <v>299588</v>
      </c>
      <c r="AQ256" s="5">
        <v>302903</v>
      </c>
      <c r="AR256" s="5">
        <v>304999</v>
      </c>
      <c r="AS256" s="5">
        <v>308479</v>
      </c>
      <c r="AT256" s="5">
        <v>310753</v>
      </c>
      <c r="AU256" s="5">
        <v>312945</v>
      </c>
      <c r="AV256" s="5">
        <v>315725</v>
      </c>
      <c r="AW256" s="5">
        <v>318355</v>
      </c>
      <c r="AX256" s="5">
        <v>319903</v>
      </c>
      <c r="AY256" s="5">
        <v>321903</v>
      </c>
      <c r="AZ256" s="5">
        <v>323616</v>
      </c>
      <c r="BA256" s="5">
        <v>324780</v>
      </c>
      <c r="BB256" s="5">
        <v>327040</v>
      </c>
      <c r="BC256" s="5">
        <v>327342</v>
      </c>
      <c r="BD256" s="5">
        <v>329862</v>
      </c>
      <c r="BE256" s="5">
        <v>330383</v>
      </c>
      <c r="BF256" s="5">
        <v>332273</v>
      </c>
      <c r="BG256" s="5">
        <v>332945</v>
      </c>
      <c r="BH256" s="5">
        <v>332931</v>
      </c>
      <c r="BI256" s="5">
        <v>334931</v>
      </c>
      <c r="BJ256" s="5">
        <v>334643</v>
      </c>
      <c r="BK256" s="5">
        <v>334643</v>
      </c>
      <c r="BL256" s="5">
        <v>334794</v>
      </c>
      <c r="BM256" s="5">
        <v>334328</v>
      </c>
      <c r="BN256" s="5">
        <v>335534</v>
      </c>
      <c r="BO256" s="5">
        <v>334506</v>
      </c>
      <c r="BP256" s="5">
        <v>334260</v>
      </c>
      <c r="BQ256" s="5">
        <v>333547</v>
      </c>
      <c r="BR256" s="5">
        <v>334109</v>
      </c>
      <c r="BS256" s="5">
        <v>333780</v>
      </c>
      <c r="BT256" s="5">
        <v>334766</v>
      </c>
      <c r="BU256" s="5">
        <v>332931</v>
      </c>
      <c r="BV256" s="5">
        <v>331972</v>
      </c>
      <c r="BW256" s="5">
        <v>332328</v>
      </c>
      <c r="BX256" s="5">
        <v>331753</v>
      </c>
      <c r="BY256" s="5">
        <v>331342</v>
      </c>
      <c r="BZ256" s="5">
        <v>330712</v>
      </c>
      <c r="CA256" s="5">
        <v>331177</v>
      </c>
      <c r="CB256" s="5">
        <v>330095</v>
      </c>
      <c r="CC256" s="5">
        <v>328890</v>
      </c>
      <c r="CD256" s="5">
        <v>327451</v>
      </c>
      <c r="CE256" s="5">
        <v>327999</v>
      </c>
      <c r="CF256" s="5">
        <v>326780</v>
      </c>
      <c r="CG256" s="5">
        <v>326424</v>
      </c>
      <c r="CH256" s="5">
        <v>325835</v>
      </c>
      <c r="CI256" s="5">
        <v>325808</v>
      </c>
      <c r="CJ256" s="5">
        <v>324657</v>
      </c>
      <c r="CK256" s="5">
        <v>324040</v>
      </c>
      <c r="CL256" s="5">
        <v>323397</v>
      </c>
      <c r="CM256" s="5">
        <v>323027</v>
      </c>
      <c r="CN256" s="5">
        <v>322629</v>
      </c>
      <c r="CO256" s="5">
        <v>322246</v>
      </c>
      <c r="CP256" s="5">
        <v>321931</v>
      </c>
      <c r="CQ256" s="5">
        <v>320547</v>
      </c>
      <c r="CR256" s="5">
        <v>319232</v>
      </c>
      <c r="CS256" s="5">
        <v>319410</v>
      </c>
    </row>
    <row r="257" spans="1:97" ht="15.75" thickBot="1" x14ac:dyDescent="0.3">
      <c r="A257" s="4" t="s">
        <v>11</v>
      </c>
      <c r="B257" s="8" t="s">
        <v>104</v>
      </c>
      <c r="C257" s="4">
        <v>1812</v>
      </c>
      <c r="D257" s="4">
        <v>1701</v>
      </c>
      <c r="E257" s="4">
        <v>1660</v>
      </c>
      <c r="F257" s="4">
        <v>1620</v>
      </c>
      <c r="G257" s="4">
        <v>1670</v>
      </c>
      <c r="H257" s="4">
        <v>1581</v>
      </c>
      <c r="I257" s="4">
        <v>1664</v>
      </c>
      <c r="J257" s="4">
        <v>1692</v>
      </c>
      <c r="K257" s="4">
        <v>1721</v>
      </c>
      <c r="L257" s="4">
        <v>1896</v>
      </c>
      <c r="M257" s="4">
        <v>1903</v>
      </c>
      <c r="N257" s="4">
        <v>1955</v>
      </c>
      <c r="O257" s="4">
        <v>2208</v>
      </c>
      <c r="P257" s="4">
        <v>2332</v>
      </c>
      <c r="Q257" s="4">
        <v>2580</v>
      </c>
      <c r="R257" s="4">
        <v>2791</v>
      </c>
      <c r="S257" s="4">
        <v>3102</v>
      </c>
      <c r="T257" s="4">
        <v>3543</v>
      </c>
      <c r="U257" s="4">
        <v>3852</v>
      </c>
      <c r="V257" s="4">
        <v>4350</v>
      </c>
      <c r="W257" s="4">
        <v>4768</v>
      </c>
      <c r="X257" s="4">
        <v>5330</v>
      </c>
      <c r="Y257" s="4">
        <v>5911</v>
      </c>
      <c r="Z257" s="4">
        <v>6615</v>
      </c>
      <c r="AA257" s="4">
        <v>7376</v>
      </c>
      <c r="AB257" s="4">
        <v>8202</v>
      </c>
      <c r="AC257" s="4">
        <v>9045</v>
      </c>
      <c r="AD257" s="4">
        <v>10104</v>
      </c>
      <c r="AE257" s="4">
        <v>11110</v>
      </c>
      <c r="AF257" s="4">
        <v>12399</v>
      </c>
      <c r="AG257" s="4">
        <v>14139</v>
      </c>
      <c r="AH257" s="4">
        <v>16462</v>
      </c>
      <c r="AI257" s="4">
        <v>20228</v>
      </c>
      <c r="AJ257" s="4">
        <v>24989</v>
      </c>
      <c r="AK257" s="4">
        <v>31005</v>
      </c>
      <c r="AL257" s="4">
        <v>38076</v>
      </c>
      <c r="AM257" s="4">
        <v>45445</v>
      </c>
      <c r="AN257" s="4">
        <v>53680</v>
      </c>
      <c r="AO257" s="4">
        <v>61465</v>
      </c>
      <c r="AP257" s="4">
        <v>69348</v>
      </c>
      <c r="AQ257" s="4">
        <v>76927</v>
      </c>
      <c r="AR257" s="4">
        <v>84217</v>
      </c>
      <c r="AS257" s="4">
        <v>92395</v>
      </c>
      <c r="AT257" s="4">
        <v>98463</v>
      </c>
      <c r="AU257" s="4">
        <v>104780</v>
      </c>
      <c r="AV257" s="4">
        <v>109546</v>
      </c>
      <c r="AW257" s="4">
        <v>114527</v>
      </c>
      <c r="AX257" s="4">
        <v>118713</v>
      </c>
      <c r="AY257" s="4">
        <v>122111</v>
      </c>
      <c r="AZ257" s="4">
        <v>125731</v>
      </c>
      <c r="BA257" s="4">
        <v>128467</v>
      </c>
      <c r="BB257" s="4">
        <v>130785</v>
      </c>
      <c r="BC257" s="4">
        <v>132903</v>
      </c>
      <c r="BD257" s="4">
        <v>134639</v>
      </c>
      <c r="BE257" s="4">
        <v>136114</v>
      </c>
      <c r="BF257" s="4">
        <v>136859</v>
      </c>
      <c r="BG257" s="4">
        <v>138026</v>
      </c>
      <c r="BH257" s="4">
        <v>139015</v>
      </c>
      <c r="BI257" s="4">
        <v>139747</v>
      </c>
      <c r="BJ257" s="4">
        <v>140096</v>
      </c>
      <c r="BK257" s="4">
        <v>140857</v>
      </c>
      <c r="BL257" s="4">
        <v>141085</v>
      </c>
      <c r="BM257" s="4">
        <v>141646</v>
      </c>
      <c r="BN257" s="4">
        <v>141882</v>
      </c>
      <c r="BO257" s="4">
        <v>141810</v>
      </c>
      <c r="BP257" s="4">
        <v>141699</v>
      </c>
      <c r="BQ257" s="4">
        <v>142321</v>
      </c>
      <c r="BR257" s="4">
        <v>142153</v>
      </c>
      <c r="BS257" s="4">
        <v>142738</v>
      </c>
      <c r="BT257" s="4">
        <v>142209</v>
      </c>
      <c r="BU257" s="4">
        <v>142103</v>
      </c>
      <c r="BV257" s="4">
        <v>141733</v>
      </c>
      <c r="BW257" s="4">
        <v>142297</v>
      </c>
      <c r="BX257" s="4">
        <v>142382</v>
      </c>
      <c r="BY257" s="4">
        <v>142189</v>
      </c>
      <c r="BZ257" s="4">
        <v>142365</v>
      </c>
      <c r="CA257" s="4">
        <v>142138</v>
      </c>
      <c r="CB257" s="4">
        <v>142174</v>
      </c>
      <c r="CC257" s="4">
        <v>142531</v>
      </c>
      <c r="CD257" s="4">
        <v>142649</v>
      </c>
      <c r="CE257" s="4">
        <v>142743</v>
      </c>
      <c r="CF257" s="4">
        <v>142507</v>
      </c>
      <c r="CG257" s="4">
        <v>142672</v>
      </c>
      <c r="CH257" s="4">
        <v>142866</v>
      </c>
      <c r="CI257" s="4">
        <v>142534</v>
      </c>
      <c r="CJ257" s="4">
        <v>142878</v>
      </c>
      <c r="CK257" s="4">
        <v>142835</v>
      </c>
      <c r="CL257" s="4">
        <v>142999</v>
      </c>
      <c r="CM257" s="4">
        <v>142568</v>
      </c>
      <c r="CN257" s="4">
        <v>142581</v>
      </c>
      <c r="CO257" s="4">
        <v>142766</v>
      </c>
      <c r="CP257" s="4">
        <v>142858</v>
      </c>
      <c r="CQ257" s="4">
        <v>142542</v>
      </c>
      <c r="CR257" s="4">
        <v>143073</v>
      </c>
      <c r="CS257" s="4">
        <v>142673</v>
      </c>
    </row>
    <row r="258" spans="1:97" ht="15.75" thickBot="1" x14ac:dyDescent="0.3">
      <c r="A258" s="4" t="s">
        <v>13</v>
      </c>
      <c r="B258" s="8" t="s">
        <v>106</v>
      </c>
      <c r="C258" s="4">
        <v>1766</v>
      </c>
      <c r="D258" s="4">
        <v>1805</v>
      </c>
      <c r="E258" s="4">
        <v>1656</v>
      </c>
      <c r="F258" s="4">
        <v>1694</v>
      </c>
      <c r="G258" s="4">
        <v>1644</v>
      </c>
      <c r="H258" s="4">
        <v>1638</v>
      </c>
      <c r="I258" s="4">
        <v>1631</v>
      </c>
      <c r="J258" s="4">
        <v>1663</v>
      </c>
      <c r="K258" s="4">
        <v>1803</v>
      </c>
      <c r="L258" s="4">
        <v>1852</v>
      </c>
      <c r="M258" s="4">
        <v>1983</v>
      </c>
      <c r="N258" s="4">
        <v>2089</v>
      </c>
      <c r="O258" s="4">
        <v>2249</v>
      </c>
      <c r="P258" s="4">
        <v>2419</v>
      </c>
      <c r="Q258" s="4">
        <v>2683</v>
      </c>
      <c r="R258" s="4">
        <v>2917</v>
      </c>
      <c r="S258" s="4">
        <v>3265</v>
      </c>
      <c r="T258" s="4">
        <v>3682</v>
      </c>
      <c r="U258" s="4">
        <v>4108</v>
      </c>
      <c r="V258" s="4">
        <v>4632</v>
      </c>
      <c r="W258" s="4">
        <v>5114</v>
      </c>
      <c r="X258" s="4">
        <v>5774</v>
      </c>
      <c r="Y258" s="4">
        <v>6398</v>
      </c>
      <c r="Z258" s="4">
        <v>7208</v>
      </c>
      <c r="AA258" s="4">
        <v>7844</v>
      </c>
      <c r="AB258" s="4">
        <v>8800</v>
      </c>
      <c r="AC258" s="4">
        <v>10007</v>
      </c>
      <c r="AD258" s="4">
        <v>11106</v>
      </c>
      <c r="AE258" s="4">
        <v>12500</v>
      </c>
      <c r="AF258" s="4">
        <v>14095</v>
      </c>
      <c r="AG258" s="4">
        <v>16902</v>
      </c>
      <c r="AH258" s="4">
        <v>20969</v>
      </c>
      <c r="AI258" s="4">
        <v>26248</v>
      </c>
      <c r="AJ258" s="4">
        <v>32443</v>
      </c>
      <c r="AK258" s="4">
        <v>40077</v>
      </c>
      <c r="AL258" s="4">
        <v>47888</v>
      </c>
      <c r="AM258" s="4">
        <v>56390</v>
      </c>
      <c r="AN258" s="4">
        <v>65004</v>
      </c>
      <c r="AO258" s="4">
        <v>73109</v>
      </c>
      <c r="AP258" s="4">
        <v>81806</v>
      </c>
      <c r="AQ258" s="4">
        <v>90027</v>
      </c>
      <c r="AR258" s="4">
        <v>97703</v>
      </c>
      <c r="AS258" s="4">
        <v>104325</v>
      </c>
      <c r="AT258" s="4">
        <v>111652</v>
      </c>
      <c r="AU258" s="4">
        <v>117636</v>
      </c>
      <c r="AV258" s="4">
        <v>122218</v>
      </c>
      <c r="AW258" s="4">
        <v>127649</v>
      </c>
      <c r="AX258" s="4">
        <v>131616</v>
      </c>
      <c r="AY258" s="4">
        <v>136012</v>
      </c>
      <c r="AZ258" s="4">
        <v>138059</v>
      </c>
      <c r="BA258" s="4">
        <v>141328</v>
      </c>
      <c r="BB258" s="4">
        <v>143885</v>
      </c>
      <c r="BC258" s="4">
        <v>145229</v>
      </c>
      <c r="BD258" s="4">
        <v>148028</v>
      </c>
      <c r="BE258" s="4">
        <v>149187</v>
      </c>
      <c r="BF258" s="4">
        <v>150793</v>
      </c>
      <c r="BG258" s="4">
        <v>152055</v>
      </c>
      <c r="BH258" s="4">
        <v>152136</v>
      </c>
      <c r="BI258" s="4">
        <v>153809</v>
      </c>
      <c r="BJ258" s="4">
        <v>154577</v>
      </c>
      <c r="BK258" s="4">
        <v>155108</v>
      </c>
      <c r="BL258" s="4">
        <v>155631</v>
      </c>
      <c r="BM258" s="4">
        <v>155949</v>
      </c>
      <c r="BN258" s="4">
        <v>156207</v>
      </c>
      <c r="BO258" s="4">
        <v>156504</v>
      </c>
      <c r="BP258" s="4">
        <v>156670</v>
      </c>
      <c r="BQ258" s="4">
        <v>157237</v>
      </c>
      <c r="BR258" s="4">
        <v>157557</v>
      </c>
      <c r="BS258" s="4">
        <v>157541</v>
      </c>
      <c r="BT258" s="4">
        <v>156949</v>
      </c>
      <c r="BU258" s="4">
        <v>157133</v>
      </c>
      <c r="BV258" s="4">
        <v>156919</v>
      </c>
      <c r="BW258" s="4">
        <v>156828</v>
      </c>
      <c r="BX258" s="4">
        <v>157936</v>
      </c>
      <c r="BY258" s="4">
        <v>157457</v>
      </c>
      <c r="BZ258" s="4">
        <v>157377</v>
      </c>
      <c r="CA258" s="4">
        <v>157289</v>
      </c>
      <c r="CB258" s="4">
        <v>157639</v>
      </c>
      <c r="CC258" s="4">
        <v>157327</v>
      </c>
      <c r="CD258" s="4">
        <v>157854</v>
      </c>
      <c r="CE258" s="4">
        <v>157591</v>
      </c>
      <c r="CF258" s="4">
        <v>157662</v>
      </c>
      <c r="CG258" s="4">
        <v>157193</v>
      </c>
      <c r="CH258" s="4">
        <v>156576</v>
      </c>
      <c r="CI258" s="4">
        <v>157577</v>
      </c>
      <c r="CJ258" s="4">
        <v>157668</v>
      </c>
      <c r="CK258" s="4">
        <v>157494</v>
      </c>
      <c r="CL258" s="4">
        <v>157366</v>
      </c>
      <c r="CM258" s="4">
        <v>156736</v>
      </c>
      <c r="CN258" s="4">
        <v>157066</v>
      </c>
      <c r="CO258" s="4">
        <v>156854</v>
      </c>
      <c r="CP258" s="4">
        <v>156853</v>
      </c>
      <c r="CQ258" s="4">
        <v>157132</v>
      </c>
      <c r="CR258" s="4">
        <v>156630</v>
      </c>
      <c r="CS258" s="4">
        <v>156894</v>
      </c>
    </row>
    <row r="259" spans="1:97" ht="15.75" thickBot="1" x14ac:dyDescent="0.3">
      <c r="A259" s="4" t="s">
        <v>15</v>
      </c>
      <c r="B259" s="8" t="s">
        <v>108</v>
      </c>
      <c r="C259" s="4">
        <v>1668</v>
      </c>
      <c r="D259" s="4">
        <v>1670</v>
      </c>
      <c r="E259" s="4">
        <v>1614</v>
      </c>
      <c r="F259" s="4">
        <v>1564</v>
      </c>
      <c r="G259" s="4">
        <v>1571</v>
      </c>
      <c r="H259" s="4">
        <v>1635</v>
      </c>
      <c r="I259" s="4">
        <v>1650</v>
      </c>
      <c r="J259" s="4">
        <v>1606</v>
      </c>
      <c r="K259" s="4">
        <v>1791</v>
      </c>
      <c r="L259" s="4">
        <v>1814</v>
      </c>
      <c r="M259" s="4">
        <v>1950</v>
      </c>
      <c r="N259" s="4">
        <v>2185</v>
      </c>
      <c r="O259" s="4">
        <v>2277</v>
      </c>
      <c r="P259" s="4">
        <v>2519</v>
      </c>
      <c r="Q259" s="4">
        <v>2905</v>
      </c>
      <c r="R259" s="4">
        <v>3218</v>
      </c>
      <c r="S259" s="4">
        <v>3688</v>
      </c>
      <c r="T259" s="4">
        <v>4074</v>
      </c>
      <c r="U259" s="4">
        <v>4539</v>
      </c>
      <c r="V259" s="4">
        <v>5029</v>
      </c>
      <c r="W259" s="4">
        <v>5756</v>
      </c>
      <c r="X259" s="4">
        <v>6461</v>
      </c>
      <c r="Y259" s="4">
        <v>7195</v>
      </c>
      <c r="Z259" s="4">
        <v>8003</v>
      </c>
      <c r="AA259" s="4">
        <v>8899</v>
      </c>
      <c r="AB259" s="4">
        <v>9909</v>
      </c>
      <c r="AC259" s="4">
        <v>11084</v>
      </c>
      <c r="AD259" s="4">
        <v>12448</v>
      </c>
      <c r="AE259" s="4">
        <v>13615</v>
      </c>
      <c r="AF259" s="4">
        <v>15641</v>
      </c>
      <c r="AG259" s="4">
        <v>17828</v>
      </c>
      <c r="AH259" s="4">
        <v>21352</v>
      </c>
      <c r="AI259" s="4">
        <v>26145</v>
      </c>
      <c r="AJ259" s="4">
        <v>32635</v>
      </c>
      <c r="AK259" s="4">
        <v>39510</v>
      </c>
      <c r="AL259" s="4">
        <v>47164</v>
      </c>
      <c r="AM259" s="4">
        <v>55497</v>
      </c>
      <c r="AN259" s="4">
        <v>63878</v>
      </c>
      <c r="AO259" s="4">
        <v>72279</v>
      </c>
      <c r="AP259" s="4">
        <v>80691</v>
      </c>
      <c r="AQ259" s="4">
        <v>88865</v>
      </c>
      <c r="AR259" s="4">
        <v>94908</v>
      </c>
      <c r="AS259" s="4">
        <v>101698</v>
      </c>
      <c r="AT259" s="4">
        <v>107650</v>
      </c>
      <c r="AU259" s="4">
        <v>112676</v>
      </c>
      <c r="AV259" s="4">
        <v>118063</v>
      </c>
      <c r="AW259" s="4">
        <v>121614</v>
      </c>
      <c r="AX259" s="4">
        <v>124486</v>
      </c>
      <c r="AY259" s="4">
        <v>128010</v>
      </c>
      <c r="AZ259" s="4">
        <v>131021</v>
      </c>
      <c r="BA259" s="4">
        <v>132968</v>
      </c>
      <c r="BB259" s="4">
        <v>135097</v>
      </c>
      <c r="BC259" s="4">
        <v>136361</v>
      </c>
      <c r="BD259" s="4">
        <v>137281</v>
      </c>
      <c r="BE259" s="4">
        <v>139208</v>
      </c>
      <c r="BF259" s="4">
        <v>139902</v>
      </c>
      <c r="BG259" s="4">
        <v>141376</v>
      </c>
      <c r="BH259" s="4">
        <v>141585</v>
      </c>
      <c r="BI259" s="4">
        <v>142277</v>
      </c>
      <c r="BJ259" s="4">
        <v>142479</v>
      </c>
      <c r="BK259" s="4">
        <v>143052</v>
      </c>
      <c r="BL259" s="4">
        <v>143324</v>
      </c>
      <c r="BM259" s="4">
        <v>143942</v>
      </c>
      <c r="BN259" s="4">
        <v>144368</v>
      </c>
      <c r="BO259" s="4">
        <v>144025</v>
      </c>
      <c r="BP259" s="4">
        <v>144279</v>
      </c>
      <c r="BQ259" s="4">
        <v>144310</v>
      </c>
      <c r="BR259" s="4">
        <v>145144</v>
      </c>
      <c r="BS259" s="4">
        <v>144504</v>
      </c>
      <c r="BT259" s="4">
        <v>145089</v>
      </c>
      <c r="BU259" s="4">
        <v>145055</v>
      </c>
      <c r="BV259" s="4">
        <v>144915</v>
      </c>
      <c r="BW259" s="4">
        <v>144701</v>
      </c>
      <c r="BX259" s="4">
        <v>145119</v>
      </c>
      <c r="BY259" s="4">
        <v>145067</v>
      </c>
      <c r="BZ259" s="4">
        <v>144866</v>
      </c>
      <c r="CA259" s="4">
        <v>145402</v>
      </c>
      <c r="CB259" s="4">
        <v>145680</v>
      </c>
      <c r="CC259" s="4">
        <v>145373</v>
      </c>
      <c r="CD259" s="4">
        <v>145376</v>
      </c>
      <c r="CE259" s="4">
        <v>145114</v>
      </c>
      <c r="CF259" s="4">
        <v>146328</v>
      </c>
      <c r="CG259" s="4">
        <v>146026</v>
      </c>
      <c r="CH259" s="4">
        <v>145347</v>
      </c>
      <c r="CI259" s="4">
        <v>145110</v>
      </c>
      <c r="CJ259" s="4">
        <v>145879</v>
      </c>
      <c r="CK259" s="4">
        <v>145031</v>
      </c>
      <c r="CL259" s="4">
        <v>145670</v>
      </c>
      <c r="CM259" s="4">
        <v>145677</v>
      </c>
      <c r="CN259" s="4">
        <v>145767</v>
      </c>
      <c r="CO259" s="4">
        <v>145748</v>
      </c>
      <c r="CP259" s="4">
        <v>145998</v>
      </c>
      <c r="CQ259" s="4">
        <v>145502</v>
      </c>
      <c r="CR259" s="4">
        <v>144969</v>
      </c>
      <c r="CS259" s="4">
        <v>145870</v>
      </c>
    </row>
    <row r="260" spans="1:97" ht="15.75" thickBot="1" x14ac:dyDescent="0.3">
      <c r="A260" s="4" t="s">
        <v>19</v>
      </c>
      <c r="B260" s="8" t="s">
        <v>112</v>
      </c>
      <c r="C260" s="4">
        <v>1983</v>
      </c>
      <c r="D260" s="4">
        <v>1927</v>
      </c>
      <c r="E260" s="4">
        <v>1952</v>
      </c>
      <c r="F260" s="4">
        <v>2566</v>
      </c>
      <c r="G260" s="4">
        <v>4260</v>
      </c>
      <c r="H260" s="4">
        <v>7202</v>
      </c>
      <c r="I260" s="4">
        <v>11649</v>
      </c>
      <c r="J260" s="4">
        <v>17784</v>
      </c>
      <c r="K260" s="4">
        <v>24524</v>
      </c>
      <c r="L260" s="4">
        <v>32360</v>
      </c>
      <c r="M260" s="4">
        <v>40192</v>
      </c>
      <c r="N260" s="4">
        <v>48870</v>
      </c>
      <c r="O260" s="4">
        <v>57436</v>
      </c>
      <c r="P260" s="4">
        <v>66155</v>
      </c>
      <c r="Q260" s="4">
        <v>74615</v>
      </c>
      <c r="R260" s="4">
        <v>83423</v>
      </c>
      <c r="S260" s="4">
        <v>91262</v>
      </c>
      <c r="T260" s="4">
        <v>98873</v>
      </c>
      <c r="U260" s="4">
        <v>105913</v>
      </c>
      <c r="V260" s="4">
        <v>113288</v>
      </c>
      <c r="W260" s="4">
        <v>120762</v>
      </c>
      <c r="X260" s="4">
        <v>127213</v>
      </c>
      <c r="Y260" s="4">
        <v>132984</v>
      </c>
      <c r="Z260" s="4">
        <v>138955</v>
      </c>
      <c r="AA260" s="4">
        <v>143979</v>
      </c>
      <c r="AB260" s="4">
        <v>149974</v>
      </c>
      <c r="AC260" s="4">
        <v>155911</v>
      </c>
      <c r="AD260" s="4">
        <v>160451</v>
      </c>
      <c r="AE260" s="4">
        <v>164059</v>
      </c>
      <c r="AF260" s="4">
        <v>166808</v>
      </c>
      <c r="AG260" s="4">
        <v>170206</v>
      </c>
      <c r="AH260" s="4">
        <v>171275</v>
      </c>
      <c r="AI260" s="4">
        <v>172854</v>
      </c>
      <c r="AJ260" s="4">
        <v>173681</v>
      </c>
      <c r="AK260" s="4">
        <v>173916</v>
      </c>
      <c r="AL260" s="4">
        <v>173519</v>
      </c>
      <c r="AM260" s="4">
        <v>174341</v>
      </c>
      <c r="AN260" s="4">
        <v>174140</v>
      </c>
      <c r="AO260" s="4">
        <v>174573</v>
      </c>
      <c r="AP260" s="4">
        <v>174452</v>
      </c>
      <c r="AQ260" s="4">
        <v>175306</v>
      </c>
      <c r="AR260" s="4">
        <v>175442</v>
      </c>
      <c r="AS260" s="4">
        <v>175171</v>
      </c>
      <c r="AT260" s="4">
        <v>174830</v>
      </c>
      <c r="AU260" s="4">
        <v>174976</v>
      </c>
      <c r="AV260" s="4">
        <v>175821</v>
      </c>
      <c r="AW260" s="4">
        <v>174785</v>
      </c>
      <c r="AX260" s="4">
        <v>175045</v>
      </c>
      <c r="AY260" s="4">
        <v>175149</v>
      </c>
      <c r="AZ260" s="4">
        <v>175466</v>
      </c>
      <c r="BA260" s="4">
        <v>175277</v>
      </c>
      <c r="BB260" s="4">
        <v>174694</v>
      </c>
      <c r="BC260" s="4">
        <v>174704</v>
      </c>
      <c r="BD260" s="4">
        <v>175470</v>
      </c>
      <c r="BE260" s="4">
        <v>174403</v>
      </c>
      <c r="BF260" s="4">
        <v>174733</v>
      </c>
      <c r="BG260" s="4">
        <v>174617</v>
      </c>
      <c r="BH260" s="4">
        <v>174899</v>
      </c>
      <c r="BI260" s="4">
        <v>174919</v>
      </c>
      <c r="BJ260" s="4">
        <v>175127</v>
      </c>
      <c r="BK260" s="4">
        <v>174666</v>
      </c>
      <c r="BL260" s="4">
        <v>175002</v>
      </c>
      <c r="BM260" s="4">
        <v>174416</v>
      </c>
      <c r="BN260" s="4">
        <v>173924</v>
      </c>
      <c r="BO260" s="4">
        <v>174332</v>
      </c>
      <c r="BP260" s="4">
        <v>173992</v>
      </c>
      <c r="BQ260" s="4">
        <v>174687</v>
      </c>
      <c r="BR260" s="4">
        <v>173736</v>
      </c>
      <c r="BS260" s="4">
        <v>174117</v>
      </c>
      <c r="BT260" s="4">
        <v>174319</v>
      </c>
      <c r="BU260" s="4">
        <v>173761</v>
      </c>
      <c r="BV260" s="4">
        <v>173526</v>
      </c>
      <c r="BW260" s="4">
        <v>173760</v>
      </c>
      <c r="BX260" s="4">
        <v>174498</v>
      </c>
      <c r="BY260" s="4">
        <v>173309</v>
      </c>
      <c r="BZ260" s="4">
        <v>173824</v>
      </c>
      <c r="CA260" s="4">
        <v>173865</v>
      </c>
      <c r="CB260" s="4">
        <v>173716</v>
      </c>
      <c r="CC260" s="4">
        <v>172645</v>
      </c>
      <c r="CD260" s="4">
        <v>173864</v>
      </c>
      <c r="CE260" s="4">
        <v>173744</v>
      </c>
      <c r="CF260" s="4">
        <v>172741</v>
      </c>
      <c r="CG260" s="4">
        <v>173730</v>
      </c>
      <c r="CH260" s="4">
        <v>172951</v>
      </c>
      <c r="CI260" s="4">
        <v>172354</v>
      </c>
      <c r="CJ260" s="4">
        <v>173087</v>
      </c>
      <c r="CK260" s="4">
        <v>172983</v>
      </c>
      <c r="CL260" s="4">
        <v>172190</v>
      </c>
      <c r="CM260" s="4">
        <v>172757</v>
      </c>
      <c r="CN260" s="4">
        <v>172969</v>
      </c>
      <c r="CO260" s="4">
        <v>173342</v>
      </c>
      <c r="CP260" s="4">
        <v>171793</v>
      </c>
      <c r="CQ260" s="4">
        <v>172673</v>
      </c>
      <c r="CR260" s="4">
        <v>172465</v>
      </c>
      <c r="CS260" s="4">
        <v>172292</v>
      </c>
    </row>
    <row r="261" spans="1:97" ht="15.75" thickBot="1" x14ac:dyDescent="0.3">
      <c r="A261" s="4" t="s">
        <v>21</v>
      </c>
      <c r="B261" s="8" t="s">
        <v>114</v>
      </c>
      <c r="C261" s="4">
        <v>1980</v>
      </c>
      <c r="D261" s="4">
        <v>2062</v>
      </c>
      <c r="E261" s="4">
        <v>2091</v>
      </c>
      <c r="F261" s="4">
        <v>2497</v>
      </c>
      <c r="G261" s="4">
        <v>4084</v>
      </c>
      <c r="H261" s="4">
        <v>6978</v>
      </c>
      <c r="I261" s="4">
        <v>11119</v>
      </c>
      <c r="J261" s="4">
        <v>16437</v>
      </c>
      <c r="K261" s="4">
        <v>22625</v>
      </c>
      <c r="L261" s="4">
        <v>29855</v>
      </c>
      <c r="M261" s="4">
        <v>37451</v>
      </c>
      <c r="N261" s="4">
        <v>45057</v>
      </c>
      <c r="O261" s="4">
        <v>53581</v>
      </c>
      <c r="P261" s="4">
        <v>61088</v>
      </c>
      <c r="Q261" s="4">
        <v>68983</v>
      </c>
      <c r="R261" s="4">
        <v>77672</v>
      </c>
      <c r="S261" s="4">
        <v>85200</v>
      </c>
      <c r="T261" s="4">
        <v>92574</v>
      </c>
      <c r="U261" s="4">
        <v>99364</v>
      </c>
      <c r="V261" s="4">
        <v>106390</v>
      </c>
      <c r="W261" s="4">
        <v>113120</v>
      </c>
      <c r="X261" s="4">
        <v>118608</v>
      </c>
      <c r="Y261" s="4">
        <v>123611</v>
      </c>
      <c r="Z261" s="4">
        <v>129122</v>
      </c>
      <c r="AA261" s="4">
        <v>134855</v>
      </c>
      <c r="AB261" s="4">
        <v>140327</v>
      </c>
      <c r="AC261" s="4">
        <v>145778</v>
      </c>
      <c r="AD261" s="4">
        <v>149611</v>
      </c>
      <c r="AE261" s="4">
        <v>152020</v>
      </c>
      <c r="AF261" s="4">
        <v>154383</v>
      </c>
      <c r="AG261" s="4">
        <v>156514</v>
      </c>
      <c r="AH261" s="4">
        <v>157405</v>
      </c>
      <c r="AI261" s="4">
        <v>159085</v>
      </c>
      <c r="AJ261" s="4">
        <v>158818</v>
      </c>
      <c r="AK261" s="4">
        <v>159284</v>
      </c>
      <c r="AL261" s="4">
        <v>159811</v>
      </c>
      <c r="AM261" s="4">
        <v>160026</v>
      </c>
      <c r="AN261" s="4">
        <v>159776</v>
      </c>
      <c r="AO261" s="4">
        <v>160860</v>
      </c>
      <c r="AP261" s="4">
        <v>159513</v>
      </c>
      <c r="AQ261" s="4">
        <v>159945</v>
      </c>
      <c r="AR261" s="4">
        <v>160328</v>
      </c>
      <c r="AS261" s="4">
        <v>160401</v>
      </c>
      <c r="AT261" s="4">
        <v>159710</v>
      </c>
      <c r="AU261" s="4">
        <v>158607</v>
      </c>
      <c r="AV261" s="4">
        <v>159206</v>
      </c>
      <c r="AW261" s="4">
        <v>159097</v>
      </c>
      <c r="AX261" s="4">
        <v>159423</v>
      </c>
      <c r="AY261" s="4">
        <v>159162</v>
      </c>
      <c r="AZ261" s="4">
        <v>158648</v>
      </c>
      <c r="BA261" s="4">
        <v>159351</v>
      </c>
      <c r="BB261" s="4">
        <v>159385</v>
      </c>
      <c r="BC261" s="4">
        <v>158848</v>
      </c>
      <c r="BD261" s="4">
        <v>159474</v>
      </c>
      <c r="BE261" s="4">
        <v>159535</v>
      </c>
      <c r="BF261" s="4">
        <v>158573</v>
      </c>
      <c r="BG261" s="4">
        <v>159270</v>
      </c>
      <c r="BH261" s="4">
        <v>158216</v>
      </c>
      <c r="BI261" s="4">
        <v>158605</v>
      </c>
      <c r="BJ261" s="4">
        <v>158703</v>
      </c>
      <c r="BK261" s="4">
        <v>158658</v>
      </c>
      <c r="BL261" s="4">
        <v>159698</v>
      </c>
      <c r="BM261" s="4">
        <v>158935</v>
      </c>
      <c r="BN261" s="4">
        <v>158443</v>
      </c>
      <c r="BO261" s="4">
        <v>158507</v>
      </c>
      <c r="BP261" s="4">
        <v>158274</v>
      </c>
      <c r="BQ261" s="4">
        <v>159402</v>
      </c>
      <c r="BR261" s="4">
        <v>158118</v>
      </c>
      <c r="BS261" s="4">
        <v>157919</v>
      </c>
      <c r="BT261" s="4">
        <v>157814</v>
      </c>
      <c r="BU261" s="4">
        <v>157615</v>
      </c>
      <c r="BV261" s="4">
        <v>158673</v>
      </c>
      <c r="BW261" s="4">
        <v>157461</v>
      </c>
      <c r="BX261" s="4">
        <v>157896</v>
      </c>
      <c r="BY261" s="4">
        <v>157553</v>
      </c>
      <c r="BZ261" s="4">
        <v>157317</v>
      </c>
      <c r="CA261" s="4">
        <v>156973</v>
      </c>
      <c r="CB261" s="4">
        <v>157189</v>
      </c>
      <c r="CC261" s="4">
        <v>157106</v>
      </c>
      <c r="CD261" s="4">
        <v>156703</v>
      </c>
      <c r="CE261" s="4">
        <v>157227</v>
      </c>
      <c r="CF261" s="4">
        <v>157675</v>
      </c>
      <c r="CG261" s="4">
        <v>156859</v>
      </c>
      <c r="CH261" s="4">
        <v>157109</v>
      </c>
      <c r="CI261" s="4">
        <v>157025</v>
      </c>
      <c r="CJ261" s="4">
        <v>156280</v>
      </c>
      <c r="CK261" s="4">
        <v>157265</v>
      </c>
      <c r="CL261" s="4">
        <v>156125</v>
      </c>
      <c r="CM261" s="4">
        <v>157173</v>
      </c>
      <c r="CN261" s="4">
        <v>156877</v>
      </c>
      <c r="CO261" s="4">
        <v>155470</v>
      </c>
      <c r="CP261" s="4">
        <v>156566</v>
      </c>
      <c r="CQ261" s="4">
        <v>156209</v>
      </c>
      <c r="CR261" s="4">
        <v>156349</v>
      </c>
      <c r="CS261" s="4">
        <v>155642</v>
      </c>
    </row>
    <row r="262" spans="1:97" ht="15.75" thickBot="1" x14ac:dyDescent="0.3">
      <c r="A262" s="4" t="s">
        <v>23</v>
      </c>
      <c r="B262" s="8" t="s">
        <v>116</v>
      </c>
      <c r="C262" s="4">
        <v>1977</v>
      </c>
      <c r="D262" s="4">
        <v>2033</v>
      </c>
      <c r="E262" s="4">
        <v>2110</v>
      </c>
      <c r="F262" s="4">
        <v>3380</v>
      </c>
      <c r="G262" s="4">
        <v>6159</v>
      </c>
      <c r="H262" s="4">
        <v>10973</v>
      </c>
      <c r="I262" s="4">
        <v>17092</v>
      </c>
      <c r="J262" s="4">
        <v>25291</v>
      </c>
      <c r="K262" s="4">
        <v>34397</v>
      </c>
      <c r="L262" s="4">
        <v>43718</v>
      </c>
      <c r="M262" s="4">
        <v>53906</v>
      </c>
      <c r="N262" s="4">
        <v>64037</v>
      </c>
      <c r="O262" s="4">
        <v>74072</v>
      </c>
      <c r="P262" s="4">
        <v>83491</v>
      </c>
      <c r="Q262" s="4">
        <v>93884</v>
      </c>
      <c r="R262" s="4">
        <v>103524</v>
      </c>
      <c r="S262" s="4">
        <v>112136</v>
      </c>
      <c r="T262" s="4">
        <v>120943</v>
      </c>
      <c r="U262" s="4">
        <v>129049</v>
      </c>
      <c r="V262" s="4">
        <v>137623</v>
      </c>
      <c r="W262" s="4">
        <v>145415</v>
      </c>
      <c r="X262" s="4">
        <v>151785</v>
      </c>
      <c r="Y262" s="4">
        <v>158757</v>
      </c>
      <c r="Z262" s="4">
        <v>164268</v>
      </c>
      <c r="AA262" s="4">
        <v>169499</v>
      </c>
      <c r="AB262" s="4">
        <v>174679</v>
      </c>
      <c r="AC262" s="4">
        <v>179863</v>
      </c>
      <c r="AD262" s="4">
        <v>184081</v>
      </c>
      <c r="AE262" s="4">
        <v>187214</v>
      </c>
      <c r="AF262" s="4">
        <v>190666</v>
      </c>
      <c r="AG262" s="4">
        <v>192053</v>
      </c>
      <c r="AH262" s="4">
        <v>192109</v>
      </c>
      <c r="AI262" s="4">
        <v>192602</v>
      </c>
      <c r="AJ262" s="4">
        <v>193068</v>
      </c>
      <c r="AK262" s="4">
        <v>195508</v>
      </c>
      <c r="AL262" s="4">
        <v>195139</v>
      </c>
      <c r="AM262" s="4">
        <v>193287</v>
      </c>
      <c r="AN262" s="4">
        <v>196244</v>
      </c>
      <c r="AO262" s="4">
        <v>193958</v>
      </c>
      <c r="AP262" s="4">
        <v>196065</v>
      </c>
      <c r="AQ262" s="4">
        <v>194547</v>
      </c>
      <c r="AR262" s="4">
        <v>194493</v>
      </c>
      <c r="AS262" s="4">
        <v>196066</v>
      </c>
      <c r="AT262" s="4">
        <v>194451</v>
      </c>
      <c r="AU262" s="4">
        <v>195169</v>
      </c>
      <c r="AV262" s="4">
        <v>195605</v>
      </c>
      <c r="AW262" s="4">
        <v>193356</v>
      </c>
      <c r="AX262" s="4">
        <v>193945</v>
      </c>
      <c r="AY262" s="4">
        <v>194328</v>
      </c>
      <c r="AZ262" s="4">
        <v>195871</v>
      </c>
      <c r="BA262" s="4">
        <v>194260</v>
      </c>
      <c r="BB262" s="4">
        <v>193808</v>
      </c>
      <c r="BC262" s="4">
        <v>195477</v>
      </c>
      <c r="BD262" s="4">
        <v>193273</v>
      </c>
      <c r="BE262" s="4">
        <v>195210</v>
      </c>
      <c r="BF262" s="4">
        <v>193136</v>
      </c>
      <c r="BG262" s="4">
        <v>193602</v>
      </c>
      <c r="BH262" s="4">
        <v>194262</v>
      </c>
      <c r="BI262" s="4">
        <v>193027</v>
      </c>
      <c r="BJ262" s="4">
        <v>192767</v>
      </c>
      <c r="BK262" s="4">
        <v>193013</v>
      </c>
      <c r="BL262" s="4">
        <v>194396</v>
      </c>
      <c r="BM262" s="4">
        <v>192725</v>
      </c>
      <c r="BN262" s="4">
        <v>192520</v>
      </c>
      <c r="BO262" s="4">
        <v>192123</v>
      </c>
      <c r="BP262" s="4">
        <v>192712</v>
      </c>
      <c r="BQ262" s="4">
        <v>192575</v>
      </c>
      <c r="BR262" s="4">
        <v>192965</v>
      </c>
      <c r="BS262" s="4">
        <v>192479</v>
      </c>
      <c r="BT262" s="4">
        <v>192177</v>
      </c>
      <c r="BU262" s="4">
        <v>191999</v>
      </c>
      <c r="BV262" s="4">
        <v>193750</v>
      </c>
      <c r="BW262" s="4">
        <v>191369</v>
      </c>
      <c r="BX262" s="4">
        <v>191698</v>
      </c>
      <c r="BY262" s="4">
        <v>190808</v>
      </c>
      <c r="BZ262" s="4">
        <v>191205</v>
      </c>
      <c r="CA262" s="4">
        <v>190465</v>
      </c>
      <c r="CB262" s="4">
        <v>190794</v>
      </c>
      <c r="CC262" s="4">
        <v>190657</v>
      </c>
      <c r="CD262" s="4">
        <v>190479</v>
      </c>
      <c r="CE262" s="4">
        <v>191744</v>
      </c>
      <c r="CF262" s="4">
        <v>192235</v>
      </c>
      <c r="CG262" s="4">
        <v>189671</v>
      </c>
      <c r="CH262" s="4">
        <v>189657</v>
      </c>
      <c r="CI262" s="4">
        <v>191552</v>
      </c>
      <c r="CJ262" s="4">
        <v>190136</v>
      </c>
      <c r="CK262" s="4">
        <v>189479</v>
      </c>
      <c r="CL262" s="4">
        <v>189657</v>
      </c>
      <c r="CM262" s="4">
        <v>188986</v>
      </c>
      <c r="CN262" s="4">
        <v>189575</v>
      </c>
      <c r="CO262" s="4">
        <v>189164</v>
      </c>
      <c r="CP262" s="4">
        <v>189724</v>
      </c>
      <c r="CQ262" s="4">
        <v>190295</v>
      </c>
      <c r="CR262" s="4">
        <v>190390</v>
      </c>
      <c r="CS262" s="4">
        <v>188342</v>
      </c>
    </row>
    <row r="263" spans="1:97" ht="15.75" thickBot="1" x14ac:dyDescent="0.3">
      <c r="A263" s="4" t="s">
        <v>25</v>
      </c>
      <c r="B263" s="8" t="s">
        <v>118</v>
      </c>
      <c r="C263" s="4">
        <v>1475</v>
      </c>
      <c r="D263" s="4">
        <v>1433</v>
      </c>
      <c r="E263" s="4">
        <v>1462</v>
      </c>
      <c r="F263" s="4">
        <v>1509</v>
      </c>
      <c r="G263" s="4">
        <v>1564</v>
      </c>
      <c r="H263" s="4">
        <v>1718</v>
      </c>
      <c r="I263" s="4">
        <v>1758</v>
      </c>
      <c r="J263" s="4">
        <v>1944</v>
      </c>
      <c r="K263" s="4">
        <v>1996</v>
      </c>
      <c r="L263" s="4">
        <v>2115</v>
      </c>
      <c r="M263" s="4">
        <v>2209</v>
      </c>
      <c r="N263" s="4">
        <v>2309</v>
      </c>
      <c r="O263" s="4">
        <v>2341</v>
      </c>
      <c r="P263" s="4">
        <v>2381</v>
      </c>
      <c r="Q263" s="4">
        <v>2496</v>
      </c>
      <c r="R263" s="4">
        <v>2608</v>
      </c>
      <c r="S263" s="4">
        <v>2656</v>
      </c>
      <c r="T263" s="4">
        <v>2746</v>
      </c>
      <c r="U263" s="4">
        <v>2857</v>
      </c>
      <c r="V263" s="4">
        <v>2981</v>
      </c>
      <c r="W263" s="4">
        <v>3000</v>
      </c>
      <c r="X263" s="4">
        <v>3021</v>
      </c>
      <c r="Y263" s="4">
        <v>3082</v>
      </c>
      <c r="Z263" s="4">
        <v>3215</v>
      </c>
      <c r="AA263" s="4">
        <v>3401</v>
      </c>
      <c r="AB263" s="4">
        <v>3364</v>
      </c>
      <c r="AC263" s="4">
        <v>3419</v>
      </c>
      <c r="AD263" s="4">
        <v>3546</v>
      </c>
      <c r="AE263" s="4">
        <v>3632</v>
      </c>
      <c r="AF263" s="4">
        <v>3666</v>
      </c>
      <c r="AG263" s="4">
        <v>3711</v>
      </c>
      <c r="AH263" s="4">
        <v>3788</v>
      </c>
      <c r="AI263" s="4">
        <v>3870</v>
      </c>
      <c r="AJ263" s="4">
        <v>3975</v>
      </c>
      <c r="AK263" s="4">
        <v>3953</v>
      </c>
      <c r="AL263" s="4">
        <v>4033</v>
      </c>
      <c r="AM263" s="4">
        <v>4021</v>
      </c>
      <c r="AN263" s="4">
        <v>4211</v>
      </c>
      <c r="AO263" s="4">
        <v>4214</v>
      </c>
      <c r="AP263" s="4">
        <v>4193</v>
      </c>
      <c r="AQ263" s="4">
        <v>4231</v>
      </c>
      <c r="AR263" s="4">
        <v>4201</v>
      </c>
      <c r="AS263" s="4">
        <v>4365</v>
      </c>
      <c r="AT263" s="4">
        <v>4443</v>
      </c>
      <c r="AU263" s="4">
        <v>4416</v>
      </c>
      <c r="AV263" s="4">
        <v>4507</v>
      </c>
      <c r="AW263" s="4">
        <v>4460</v>
      </c>
      <c r="AX263" s="4">
        <v>4435</v>
      </c>
      <c r="AY263" s="4">
        <v>4593</v>
      </c>
      <c r="AZ263" s="4">
        <v>4461</v>
      </c>
      <c r="BA263" s="4">
        <v>4521</v>
      </c>
      <c r="BB263" s="4">
        <v>4605</v>
      </c>
      <c r="BC263" s="4">
        <v>4674</v>
      </c>
      <c r="BD263" s="4">
        <v>4555</v>
      </c>
      <c r="BE263" s="4">
        <v>4535</v>
      </c>
      <c r="BF263" s="4">
        <v>4448</v>
      </c>
      <c r="BG263" s="4">
        <v>4556</v>
      </c>
      <c r="BH263" s="4">
        <v>4606</v>
      </c>
      <c r="BI263" s="4">
        <v>4527</v>
      </c>
      <c r="BJ263" s="4">
        <v>4707</v>
      </c>
      <c r="BK263" s="4">
        <v>4597</v>
      </c>
      <c r="BL263" s="4">
        <v>4606</v>
      </c>
      <c r="BM263" s="4">
        <v>4584</v>
      </c>
      <c r="BN263" s="4">
        <v>4546</v>
      </c>
      <c r="BO263" s="4">
        <v>4606</v>
      </c>
      <c r="BP263" s="4">
        <v>4541</v>
      </c>
      <c r="BQ263" s="4">
        <v>4668</v>
      </c>
      <c r="BR263" s="4">
        <v>4587</v>
      </c>
      <c r="BS263" s="4">
        <v>4546</v>
      </c>
      <c r="BT263" s="4">
        <v>4602</v>
      </c>
      <c r="BU263" s="4">
        <v>4553</v>
      </c>
      <c r="BV263" s="4">
        <v>4629</v>
      </c>
      <c r="BW263" s="4">
        <v>4591</v>
      </c>
      <c r="BX263" s="4">
        <v>4626</v>
      </c>
      <c r="BY263" s="4">
        <v>4618</v>
      </c>
      <c r="BZ263" s="4">
        <v>4589</v>
      </c>
      <c r="CA263" s="4">
        <v>4594</v>
      </c>
      <c r="CB263" s="4">
        <v>4645</v>
      </c>
      <c r="CC263" s="4">
        <v>4626</v>
      </c>
      <c r="CD263" s="4">
        <v>4540</v>
      </c>
      <c r="CE263" s="4">
        <v>4552</v>
      </c>
      <c r="CF263" s="4">
        <v>4557</v>
      </c>
      <c r="CG263" s="4">
        <v>4510</v>
      </c>
      <c r="CH263" s="4">
        <v>4635</v>
      </c>
      <c r="CI263" s="4">
        <v>4577</v>
      </c>
      <c r="CJ263" s="4">
        <v>4655</v>
      </c>
      <c r="CK263" s="4">
        <v>4602</v>
      </c>
      <c r="CL263" s="4">
        <v>4575</v>
      </c>
      <c r="CM263" s="4">
        <v>4624</v>
      </c>
      <c r="CN263" s="4">
        <v>4553</v>
      </c>
      <c r="CO263" s="4">
        <v>4598</v>
      </c>
      <c r="CP263" s="4">
        <v>4552</v>
      </c>
      <c r="CQ263" s="4">
        <v>4608</v>
      </c>
      <c r="CR263" s="4">
        <v>4627</v>
      </c>
      <c r="CS263" s="4">
        <v>4553</v>
      </c>
    </row>
    <row r="264" spans="1:97" ht="15.75" thickBot="1" x14ac:dyDescent="0.3">
      <c r="A264" s="4" t="s">
        <v>27</v>
      </c>
      <c r="B264" s="8" t="s">
        <v>120</v>
      </c>
      <c r="C264" s="4">
        <v>1386</v>
      </c>
      <c r="D264" s="4">
        <v>1366</v>
      </c>
      <c r="E264" s="4">
        <v>1354</v>
      </c>
      <c r="F264" s="4">
        <v>1434</v>
      </c>
      <c r="G264" s="4">
        <v>1499</v>
      </c>
      <c r="H264" s="4">
        <v>1604</v>
      </c>
      <c r="I264" s="4">
        <v>1745</v>
      </c>
      <c r="J264" s="4">
        <v>1800</v>
      </c>
      <c r="K264" s="4">
        <v>1849</v>
      </c>
      <c r="L264" s="4">
        <v>1930</v>
      </c>
      <c r="M264" s="4">
        <v>2083</v>
      </c>
      <c r="N264" s="4">
        <v>2199</v>
      </c>
      <c r="O264" s="4">
        <v>2187</v>
      </c>
      <c r="P264" s="4">
        <v>2266</v>
      </c>
      <c r="Q264" s="4">
        <v>2349</v>
      </c>
      <c r="R264" s="4">
        <v>2437</v>
      </c>
      <c r="S264" s="4">
        <v>2531</v>
      </c>
      <c r="T264" s="4">
        <v>2573</v>
      </c>
      <c r="U264" s="4">
        <v>2610</v>
      </c>
      <c r="V264" s="4">
        <v>2654</v>
      </c>
      <c r="W264" s="4">
        <v>2730</v>
      </c>
      <c r="X264" s="4">
        <v>2865</v>
      </c>
      <c r="Y264" s="4">
        <v>2961</v>
      </c>
      <c r="Z264" s="4">
        <v>2969</v>
      </c>
      <c r="AA264" s="4">
        <v>3009</v>
      </c>
      <c r="AB264" s="4">
        <v>3124</v>
      </c>
      <c r="AC264" s="4">
        <v>3125</v>
      </c>
      <c r="AD264" s="4">
        <v>3210</v>
      </c>
      <c r="AE264" s="4">
        <v>3270</v>
      </c>
      <c r="AF264" s="4">
        <v>3381</v>
      </c>
      <c r="AG264" s="4">
        <v>3508</v>
      </c>
      <c r="AH264" s="4">
        <v>3469</v>
      </c>
      <c r="AI264" s="4">
        <v>3437</v>
      </c>
      <c r="AJ264" s="4">
        <v>3511</v>
      </c>
      <c r="AK264" s="4">
        <v>3635</v>
      </c>
      <c r="AL264" s="4">
        <v>3675</v>
      </c>
      <c r="AM264" s="4">
        <v>3733</v>
      </c>
      <c r="AN264" s="4">
        <v>3833</v>
      </c>
      <c r="AO264" s="4">
        <v>3832</v>
      </c>
      <c r="AP264" s="4">
        <v>3853</v>
      </c>
      <c r="AQ264" s="4">
        <v>3804</v>
      </c>
      <c r="AR264" s="4">
        <v>3978</v>
      </c>
      <c r="AS264" s="4">
        <v>3971</v>
      </c>
      <c r="AT264" s="4">
        <v>4092</v>
      </c>
      <c r="AU264" s="4">
        <v>4033</v>
      </c>
      <c r="AV264" s="4">
        <v>4159</v>
      </c>
      <c r="AW264" s="4">
        <v>4010</v>
      </c>
      <c r="AX264" s="4">
        <v>4153</v>
      </c>
      <c r="AY264" s="4">
        <v>4259</v>
      </c>
      <c r="AZ264" s="4">
        <v>4222</v>
      </c>
      <c r="BA264" s="4">
        <v>4331</v>
      </c>
      <c r="BB264" s="4">
        <v>4210</v>
      </c>
      <c r="BC264" s="4">
        <v>4279</v>
      </c>
      <c r="BD264" s="4">
        <v>4401</v>
      </c>
      <c r="BE264" s="4">
        <v>4232</v>
      </c>
      <c r="BF264" s="4">
        <v>4322</v>
      </c>
      <c r="BG264" s="4">
        <v>4313</v>
      </c>
      <c r="BH264" s="4">
        <v>4317</v>
      </c>
      <c r="BI264" s="4">
        <v>4288</v>
      </c>
      <c r="BJ264" s="4">
        <v>4356</v>
      </c>
      <c r="BK264" s="4">
        <v>4290</v>
      </c>
      <c r="BL264" s="4">
        <v>4338</v>
      </c>
      <c r="BM264" s="4">
        <v>4328</v>
      </c>
      <c r="BN264" s="4">
        <v>4408</v>
      </c>
      <c r="BO264" s="4">
        <v>4294</v>
      </c>
      <c r="BP264" s="4">
        <v>4309</v>
      </c>
      <c r="BQ264" s="4">
        <v>4293</v>
      </c>
      <c r="BR264" s="4">
        <v>4260</v>
      </c>
      <c r="BS264" s="4">
        <v>4288</v>
      </c>
      <c r="BT264" s="4">
        <v>4233</v>
      </c>
      <c r="BU264" s="4">
        <v>4383</v>
      </c>
      <c r="BV264" s="4">
        <v>4348</v>
      </c>
      <c r="BW264" s="4">
        <v>4326</v>
      </c>
      <c r="BX264" s="4">
        <v>4304</v>
      </c>
      <c r="BY264" s="4">
        <v>4269</v>
      </c>
      <c r="BZ264" s="4">
        <v>4337</v>
      </c>
      <c r="CA264" s="4">
        <v>4291</v>
      </c>
      <c r="CB264" s="4">
        <v>4374</v>
      </c>
      <c r="CC264" s="4">
        <v>4360</v>
      </c>
      <c r="CD264" s="4">
        <v>4289</v>
      </c>
      <c r="CE264" s="4">
        <v>4397</v>
      </c>
      <c r="CF264" s="4">
        <v>4367</v>
      </c>
      <c r="CG264" s="4">
        <v>4332</v>
      </c>
      <c r="CH264" s="4">
        <v>4353</v>
      </c>
      <c r="CI264" s="4">
        <v>4329</v>
      </c>
      <c r="CJ264" s="4">
        <v>4291</v>
      </c>
      <c r="CK264" s="4">
        <v>4345</v>
      </c>
      <c r="CL264" s="4">
        <v>4333</v>
      </c>
      <c r="CM264" s="4">
        <v>4355</v>
      </c>
      <c r="CN264" s="4">
        <v>4283</v>
      </c>
      <c r="CO264" s="4">
        <v>4356</v>
      </c>
      <c r="CP264" s="4">
        <v>4402</v>
      </c>
      <c r="CQ264" s="4">
        <v>4427</v>
      </c>
      <c r="CR264" s="4">
        <v>4403</v>
      </c>
      <c r="CS264" s="4">
        <v>4204</v>
      </c>
    </row>
    <row r="265" spans="1:97" ht="15.75" thickBot="1" x14ac:dyDescent="0.3">
      <c r="A265" s="4" t="s">
        <v>29</v>
      </c>
      <c r="B265" s="8" t="s">
        <v>122</v>
      </c>
      <c r="C265" s="4">
        <v>1230</v>
      </c>
      <c r="D265" s="4">
        <v>1174</v>
      </c>
      <c r="E265" s="4">
        <v>1192</v>
      </c>
      <c r="F265" s="4">
        <v>1142</v>
      </c>
      <c r="G265" s="4">
        <v>1215</v>
      </c>
      <c r="H265" s="4">
        <v>1236</v>
      </c>
      <c r="I265" s="4">
        <v>1254</v>
      </c>
      <c r="J265" s="4">
        <v>1283</v>
      </c>
      <c r="K265" s="4">
        <v>1279</v>
      </c>
      <c r="L265" s="4">
        <v>1290</v>
      </c>
      <c r="M265" s="4">
        <v>1375</v>
      </c>
      <c r="N265" s="4">
        <v>1398</v>
      </c>
      <c r="O265" s="4">
        <v>1364</v>
      </c>
      <c r="P265" s="4">
        <v>1348</v>
      </c>
      <c r="Q265" s="4">
        <v>1403</v>
      </c>
      <c r="R265" s="4">
        <v>1470</v>
      </c>
      <c r="S265" s="4">
        <v>1460</v>
      </c>
      <c r="T265" s="4">
        <v>1444</v>
      </c>
      <c r="U265" s="4">
        <v>1488</v>
      </c>
      <c r="V265" s="4">
        <v>1556</v>
      </c>
      <c r="W265" s="4">
        <v>1576</v>
      </c>
      <c r="X265" s="4">
        <v>1548</v>
      </c>
      <c r="Y265" s="4">
        <v>1581</v>
      </c>
      <c r="Z265" s="4">
        <v>1595</v>
      </c>
      <c r="AA265" s="4">
        <v>1629</v>
      </c>
      <c r="AB265" s="4">
        <v>1670</v>
      </c>
      <c r="AC265" s="4">
        <v>1615</v>
      </c>
      <c r="AD265" s="4">
        <v>1645</v>
      </c>
      <c r="AE265" s="4">
        <v>1655</v>
      </c>
      <c r="AF265" s="4">
        <v>1685</v>
      </c>
      <c r="AG265" s="4">
        <v>1727</v>
      </c>
      <c r="AH265" s="4">
        <v>1695</v>
      </c>
      <c r="AI265" s="4">
        <v>1796</v>
      </c>
      <c r="AJ265" s="4">
        <v>1735</v>
      </c>
      <c r="AK265" s="4">
        <v>1818</v>
      </c>
      <c r="AL265" s="4">
        <v>1852</v>
      </c>
      <c r="AM265" s="4">
        <v>1875</v>
      </c>
      <c r="AN265" s="4">
        <v>1850</v>
      </c>
      <c r="AO265" s="4">
        <v>1826</v>
      </c>
      <c r="AP265" s="4">
        <v>1878</v>
      </c>
      <c r="AQ265" s="4">
        <v>1823</v>
      </c>
      <c r="AR265" s="4">
        <v>1967</v>
      </c>
      <c r="AS265" s="4">
        <v>1905</v>
      </c>
      <c r="AT265" s="4">
        <v>1935</v>
      </c>
      <c r="AU265" s="4">
        <v>1932</v>
      </c>
      <c r="AV265" s="4">
        <v>2003</v>
      </c>
      <c r="AW265" s="4">
        <v>1920</v>
      </c>
      <c r="AX265" s="4">
        <v>1974</v>
      </c>
      <c r="AY265" s="4">
        <v>1982</v>
      </c>
      <c r="AZ265" s="4">
        <v>2079</v>
      </c>
      <c r="BA265" s="4">
        <v>2089</v>
      </c>
      <c r="BB265" s="4">
        <v>2072</v>
      </c>
      <c r="BC265" s="4">
        <v>1987</v>
      </c>
      <c r="BD265" s="4">
        <v>2031</v>
      </c>
      <c r="BE265" s="4">
        <v>2090</v>
      </c>
      <c r="BF265" s="4">
        <v>2033</v>
      </c>
      <c r="BG265" s="4">
        <v>2063</v>
      </c>
      <c r="BH265" s="4">
        <v>2093</v>
      </c>
      <c r="BI265" s="4">
        <v>2147</v>
      </c>
      <c r="BJ265" s="4">
        <v>2165</v>
      </c>
      <c r="BK265" s="4">
        <v>2157</v>
      </c>
      <c r="BL265" s="4">
        <v>2187</v>
      </c>
      <c r="BM265" s="4">
        <v>2174</v>
      </c>
      <c r="BN265" s="4">
        <v>2136</v>
      </c>
      <c r="BO265" s="4">
        <v>2097</v>
      </c>
      <c r="BP265" s="4">
        <v>2119</v>
      </c>
      <c r="BQ265" s="4">
        <v>2120</v>
      </c>
      <c r="BR265" s="4">
        <v>2213</v>
      </c>
      <c r="BS265" s="4">
        <v>2175</v>
      </c>
      <c r="BT265" s="4">
        <v>2198</v>
      </c>
      <c r="BU265" s="4">
        <v>2243</v>
      </c>
      <c r="BV265" s="4">
        <v>2120</v>
      </c>
      <c r="BW265" s="4">
        <v>2263</v>
      </c>
      <c r="BX265" s="4">
        <v>2218</v>
      </c>
      <c r="BY265" s="4">
        <v>2229</v>
      </c>
      <c r="BZ265" s="4">
        <v>2241</v>
      </c>
      <c r="CA265" s="4">
        <v>2253</v>
      </c>
      <c r="CB265" s="4">
        <v>2273</v>
      </c>
      <c r="CC265" s="4">
        <v>2292</v>
      </c>
      <c r="CD265" s="4">
        <v>2187</v>
      </c>
      <c r="CE265" s="4">
        <v>2243</v>
      </c>
      <c r="CF265" s="4">
        <v>2274</v>
      </c>
      <c r="CG265" s="4">
        <v>2297</v>
      </c>
      <c r="CH265" s="4">
        <v>2253</v>
      </c>
      <c r="CI265" s="4">
        <v>2326</v>
      </c>
      <c r="CJ265" s="4">
        <v>2301</v>
      </c>
      <c r="CK265" s="4">
        <v>2223</v>
      </c>
      <c r="CL265" s="4">
        <v>2347</v>
      </c>
      <c r="CM265" s="4">
        <v>2354</v>
      </c>
      <c r="CN265" s="4">
        <v>2287</v>
      </c>
      <c r="CO265" s="4">
        <v>2251</v>
      </c>
      <c r="CP265" s="4">
        <v>2276</v>
      </c>
      <c r="CQ265" s="4">
        <v>2333</v>
      </c>
      <c r="CR265" s="4">
        <v>2290</v>
      </c>
      <c r="CS265" s="4">
        <v>2358</v>
      </c>
    </row>
    <row r="266" spans="1:97" ht="15.75" thickBot="1" x14ac:dyDescent="0.3">
      <c r="A266" s="4" t="s">
        <v>31</v>
      </c>
      <c r="B266" s="8" t="s">
        <v>124</v>
      </c>
      <c r="C266" s="4">
        <v>1486</v>
      </c>
      <c r="D266" s="4">
        <v>1352</v>
      </c>
      <c r="E266" s="4">
        <v>2412</v>
      </c>
      <c r="F266" s="4">
        <v>7320</v>
      </c>
      <c r="G266" s="4">
        <v>17424</v>
      </c>
      <c r="H266" s="4">
        <v>32110</v>
      </c>
      <c r="I266" s="4">
        <v>48795</v>
      </c>
      <c r="J266" s="4">
        <v>66501</v>
      </c>
      <c r="K266" s="4">
        <v>83709</v>
      </c>
      <c r="L266" s="4">
        <v>100894</v>
      </c>
      <c r="M266" s="4">
        <v>116521</v>
      </c>
      <c r="N266" s="4">
        <v>130382</v>
      </c>
      <c r="O266" s="4">
        <v>142827</v>
      </c>
      <c r="P266" s="4">
        <v>154239</v>
      </c>
      <c r="Q266" s="4">
        <v>164462</v>
      </c>
      <c r="R266" s="4">
        <v>172496</v>
      </c>
      <c r="S266" s="4">
        <v>180572</v>
      </c>
      <c r="T266" s="4">
        <v>187985</v>
      </c>
      <c r="U266" s="4">
        <v>192749</v>
      </c>
      <c r="V266" s="4">
        <v>197432</v>
      </c>
      <c r="W266" s="4">
        <v>200828</v>
      </c>
      <c r="X266" s="4">
        <v>204508</v>
      </c>
      <c r="Y266" s="4">
        <v>205611</v>
      </c>
      <c r="Z266" s="4">
        <v>207912</v>
      </c>
      <c r="AA266" s="4">
        <v>209867</v>
      </c>
      <c r="AB266" s="4">
        <v>211936</v>
      </c>
      <c r="AC266" s="4">
        <v>211478</v>
      </c>
      <c r="AD266" s="4">
        <v>212123</v>
      </c>
      <c r="AE266" s="4">
        <v>212597</v>
      </c>
      <c r="AF266" s="4">
        <v>213521</v>
      </c>
      <c r="AG266" s="4">
        <v>213088</v>
      </c>
      <c r="AH266" s="4">
        <v>213253</v>
      </c>
      <c r="AI266" s="4">
        <v>214739</v>
      </c>
      <c r="AJ266" s="4">
        <v>213966</v>
      </c>
      <c r="AK266" s="4">
        <v>214128</v>
      </c>
      <c r="AL266" s="4">
        <v>214352</v>
      </c>
      <c r="AM266" s="4">
        <v>215005</v>
      </c>
      <c r="AN266" s="4">
        <v>214506</v>
      </c>
      <c r="AO266" s="4">
        <v>215148</v>
      </c>
      <c r="AP266" s="4">
        <v>215543</v>
      </c>
      <c r="AQ266" s="4">
        <v>214886</v>
      </c>
      <c r="AR266" s="4">
        <v>214811</v>
      </c>
      <c r="AS266" s="4">
        <v>214255</v>
      </c>
      <c r="AT266" s="4">
        <v>214586</v>
      </c>
      <c r="AU266" s="4">
        <v>215120</v>
      </c>
      <c r="AV266" s="4">
        <v>215252</v>
      </c>
      <c r="AW266" s="4">
        <v>215480</v>
      </c>
      <c r="AX266" s="4">
        <v>215344</v>
      </c>
      <c r="AY266" s="4">
        <v>214652</v>
      </c>
      <c r="AZ266" s="4">
        <v>214603</v>
      </c>
      <c r="BA266" s="4">
        <v>214771</v>
      </c>
      <c r="BB266" s="4">
        <v>214779</v>
      </c>
      <c r="BC266" s="4">
        <v>214832</v>
      </c>
      <c r="BD266" s="4">
        <v>215317</v>
      </c>
      <c r="BE266" s="4">
        <v>214652</v>
      </c>
      <c r="BF266" s="4">
        <v>215095</v>
      </c>
      <c r="BG266" s="4">
        <v>214450</v>
      </c>
      <c r="BH266" s="4">
        <v>215506</v>
      </c>
      <c r="BI266" s="4">
        <v>214309</v>
      </c>
      <c r="BJ266" s="4">
        <v>215158</v>
      </c>
      <c r="BK266" s="4">
        <v>214215</v>
      </c>
      <c r="BL266" s="4">
        <v>215143</v>
      </c>
      <c r="BM266" s="4">
        <v>214121</v>
      </c>
      <c r="BN266" s="4">
        <v>214553</v>
      </c>
      <c r="BO266" s="4">
        <v>214433</v>
      </c>
      <c r="BP266" s="4">
        <v>214613</v>
      </c>
      <c r="BQ266" s="4">
        <v>214247</v>
      </c>
      <c r="BR266" s="4">
        <v>213672</v>
      </c>
      <c r="BS266" s="4">
        <v>214281</v>
      </c>
      <c r="BT266" s="4">
        <v>214159</v>
      </c>
      <c r="BU266" s="4">
        <v>213165</v>
      </c>
      <c r="BV266" s="4">
        <v>214138</v>
      </c>
      <c r="BW266" s="4">
        <v>213624</v>
      </c>
      <c r="BX266" s="4">
        <v>214221</v>
      </c>
      <c r="BY266" s="4">
        <v>213849</v>
      </c>
      <c r="BZ266" s="4">
        <v>213804</v>
      </c>
      <c r="CA266" s="4">
        <v>213733</v>
      </c>
      <c r="CB266" s="4">
        <v>213459</v>
      </c>
      <c r="CC266" s="4">
        <v>213179</v>
      </c>
      <c r="CD266" s="4">
        <v>213120</v>
      </c>
      <c r="CE266" s="4">
        <v>213401</v>
      </c>
      <c r="CF266" s="4">
        <v>213202</v>
      </c>
      <c r="CG266" s="4">
        <v>213328</v>
      </c>
      <c r="CH266" s="4">
        <v>213344</v>
      </c>
      <c r="CI266" s="4">
        <v>213844</v>
      </c>
      <c r="CJ266" s="4">
        <v>213140</v>
      </c>
      <c r="CK266" s="4">
        <v>212683</v>
      </c>
      <c r="CL266" s="4">
        <v>212325</v>
      </c>
      <c r="CM266" s="4">
        <v>210438</v>
      </c>
      <c r="CN266" s="4">
        <v>212707</v>
      </c>
      <c r="CO266" s="4">
        <v>212455</v>
      </c>
      <c r="CP266" s="4">
        <v>212626</v>
      </c>
      <c r="CQ266" s="4">
        <v>212402</v>
      </c>
      <c r="CR266" s="4">
        <v>212614</v>
      </c>
      <c r="CS266" s="4">
        <v>213284</v>
      </c>
    </row>
    <row r="267" spans="1:97" ht="15.75" thickBot="1" x14ac:dyDescent="0.3">
      <c r="A267" s="4" t="s">
        <v>33</v>
      </c>
      <c r="B267" s="8" t="s">
        <v>126</v>
      </c>
      <c r="C267" s="4">
        <v>1285</v>
      </c>
      <c r="D267" s="4">
        <v>1358</v>
      </c>
      <c r="E267" s="4">
        <v>2815</v>
      </c>
      <c r="F267" s="4">
        <v>8705</v>
      </c>
      <c r="G267" s="4">
        <v>21268</v>
      </c>
      <c r="H267" s="4">
        <v>38270</v>
      </c>
      <c r="I267" s="4">
        <v>56861</v>
      </c>
      <c r="J267" s="4">
        <v>76190</v>
      </c>
      <c r="K267" s="4">
        <v>94589</v>
      </c>
      <c r="L267" s="4">
        <v>111127</v>
      </c>
      <c r="M267" s="4">
        <v>127525</v>
      </c>
      <c r="N267" s="4">
        <v>141608</v>
      </c>
      <c r="O267" s="4">
        <v>154363</v>
      </c>
      <c r="P267" s="4">
        <v>165169</v>
      </c>
      <c r="Q267" s="4">
        <v>175481</v>
      </c>
      <c r="R267" s="4">
        <v>183580</v>
      </c>
      <c r="S267" s="4">
        <v>190987</v>
      </c>
      <c r="T267" s="4">
        <v>197802</v>
      </c>
      <c r="U267" s="4">
        <v>203013</v>
      </c>
      <c r="V267" s="4">
        <v>207227</v>
      </c>
      <c r="W267" s="4">
        <v>212138</v>
      </c>
      <c r="X267" s="4">
        <v>213410</v>
      </c>
      <c r="Y267" s="4">
        <v>218220</v>
      </c>
      <c r="Z267" s="4">
        <v>218520</v>
      </c>
      <c r="AA267" s="4">
        <v>222444</v>
      </c>
      <c r="AB267" s="4">
        <v>221794</v>
      </c>
      <c r="AC267" s="4">
        <v>223493</v>
      </c>
      <c r="AD267" s="4">
        <v>223698</v>
      </c>
      <c r="AE267" s="4">
        <v>224246</v>
      </c>
      <c r="AF267" s="4">
        <v>225369</v>
      </c>
      <c r="AG267" s="4">
        <v>225794</v>
      </c>
      <c r="AH267" s="4">
        <v>225369</v>
      </c>
      <c r="AI267" s="4">
        <v>225616</v>
      </c>
      <c r="AJ267" s="4">
        <v>226027</v>
      </c>
      <c r="AK267" s="4">
        <v>225712</v>
      </c>
      <c r="AL267" s="4">
        <v>225547</v>
      </c>
      <c r="AM267" s="4">
        <v>226465</v>
      </c>
      <c r="AN267" s="4">
        <v>226123</v>
      </c>
      <c r="AO267" s="4">
        <v>226725</v>
      </c>
      <c r="AP267" s="4">
        <v>226054</v>
      </c>
      <c r="AQ267" s="4">
        <v>227040</v>
      </c>
      <c r="AR267" s="4">
        <v>227013</v>
      </c>
      <c r="AS267" s="4">
        <v>226629</v>
      </c>
      <c r="AT267" s="4">
        <v>226191</v>
      </c>
      <c r="AU267" s="4">
        <v>226328</v>
      </c>
      <c r="AV267" s="4">
        <v>226506</v>
      </c>
      <c r="AW267" s="4">
        <v>226575</v>
      </c>
      <c r="AX267" s="4">
        <v>227397</v>
      </c>
      <c r="AY267" s="4">
        <v>227410</v>
      </c>
      <c r="AZ267" s="4">
        <v>226191</v>
      </c>
      <c r="BA267" s="4">
        <v>225917</v>
      </c>
      <c r="BB267" s="4">
        <v>224999</v>
      </c>
      <c r="BC267" s="4">
        <v>226356</v>
      </c>
      <c r="BD267" s="4">
        <v>225150</v>
      </c>
      <c r="BE267" s="4">
        <v>226520</v>
      </c>
      <c r="BF267" s="4">
        <v>226328</v>
      </c>
      <c r="BG267" s="4">
        <v>225945</v>
      </c>
      <c r="BH267" s="4">
        <v>225013</v>
      </c>
      <c r="BI267" s="4">
        <v>225958</v>
      </c>
      <c r="BJ267" s="4">
        <v>225356</v>
      </c>
      <c r="BK267" s="4">
        <v>225657</v>
      </c>
      <c r="BL267" s="4">
        <v>225629</v>
      </c>
      <c r="BM267" s="4">
        <v>225177</v>
      </c>
      <c r="BN267" s="4">
        <v>224849</v>
      </c>
      <c r="BO267" s="4">
        <v>225424</v>
      </c>
      <c r="BP267" s="4">
        <v>226287</v>
      </c>
      <c r="BQ267" s="4">
        <v>225040</v>
      </c>
      <c r="BR267" s="4">
        <v>225479</v>
      </c>
      <c r="BS267" s="4">
        <v>224643</v>
      </c>
      <c r="BT267" s="4">
        <v>224958</v>
      </c>
      <c r="BU267" s="4">
        <v>224876</v>
      </c>
      <c r="BV267" s="4">
        <v>224917</v>
      </c>
      <c r="BW267" s="4">
        <v>224520</v>
      </c>
      <c r="BX267" s="4">
        <v>224794</v>
      </c>
      <c r="BY267" s="4">
        <v>224739</v>
      </c>
      <c r="BZ267" s="4">
        <v>225273</v>
      </c>
      <c r="CA267" s="4">
        <v>224520</v>
      </c>
      <c r="CB267" s="4">
        <v>224629</v>
      </c>
      <c r="CC267" s="4">
        <v>224328</v>
      </c>
      <c r="CD267" s="4">
        <v>223630</v>
      </c>
      <c r="CE267" s="4">
        <v>223766</v>
      </c>
      <c r="CF267" s="4">
        <v>224082</v>
      </c>
      <c r="CG267" s="4">
        <v>224232</v>
      </c>
      <c r="CH267" s="4">
        <v>223602</v>
      </c>
      <c r="CI267" s="4">
        <v>223082</v>
      </c>
      <c r="CJ267" s="4">
        <v>223301</v>
      </c>
      <c r="CK267" s="4">
        <v>222890</v>
      </c>
      <c r="CL267" s="4">
        <v>223123</v>
      </c>
      <c r="CM267" s="4">
        <v>222684</v>
      </c>
      <c r="CN267" s="4">
        <v>223794</v>
      </c>
      <c r="CO267" s="4">
        <v>223109</v>
      </c>
      <c r="CP267" s="4">
        <v>223273</v>
      </c>
      <c r="CQ267" s="4">
        <v>222917</v>
      </c>
      <c r="CR267" s="4">
        <v>223383</v>
      </c>
      <c r="CS267" s="4">
        <v>222835</v>
      </c>
    </row>
    <row r="268" spans="1:97" ht="15.75" thickBot="1" x14ac:dyDescent="0.3">
      <c r="A268" s="4" t="s">
        <v>35</v>
      </c>
      <c r="B268" s="8" t="s">
        <v>128</v>
      </c>
      <c r="C268" s="4">
        <v>1285</v>
      </c>
      <c r="D268" s="4">
        <v>1274</v>
      </c>
      <c r="E268" s="4">
        <v>2710</v>
      </c>
      <c r="F268" s="4">
        <v>8439</v>
      </c>
      <c r="G268" s="4">
        <v>19604</v>
      </c>
      <c r="H268" s="4">
        <v>34752</v>
      </c>
      <c r="I268" s="4">
        <v>51666</v>
      </c>
      <c r="J268" s="4">
        <v>68770</v>
      </c>
      <c r="K268" s="4">
        <v>85493</v>
      </c>
      <c r="L268" s="4">
        <v>100449</v>
      </c>
      <c r="M268" s="4">
        <v>115251</v>
      </c>
      <c r="N268" s="4">
        <v>127644</v>
      </c>
      <c r="O268" s="4">
        <v>139306</v>
      </c>
      <c r="P268" s="4">
        <v>149930</v>
      </c>
      <c r="Q268" s="4">
        <v>157610</v>
      </c>
      <c r="R268" s="4">
        <v>166271</v>
      </c>
      <c r="S268" s="4">
        <v>173143</v>
      </c>
      <c r="T268" s="4">
        <v>178565</v>
      </c>
      <c r="U268" s="4">
        <v>183963</v>
      </c>
      <c r="V268" s="4">
        <v>187658</v>
      </c>
      <c r="W268" s="4">
        <v>190781</v>
      </c>
      <c r="X268" s="4">
        <v>194722</v>
      </c>
      <c r="Y268" s="4">
        <v>197412</v>
      </c>
      <c r="Z268" s="4">
        <v>199591</v>
      </c>
      <c r="AA268" s="4">
        <v>201221</v>
      </c>
      <c r="AB268" s="4">
        <v>203175</v>
      </c>
      <c r="AC268" s="4">
        <v>202894</v>
      </c>
      <c r="AD268" s="4">
        <v>203981</v>
      </c>
      <c r="AE268" s="4">
        <v>204228</v>
      </c>
      <c r="AF268" s="4">
        <v>203978</v>
      </c>
      <c r="AG268" s="4">
        <v>204844</v>
      </c>
      <c r="AH268" s="4">
        <v>205283</v>
      </c>
      <c r="AI268" s="4">
        <v>205131</v>
      </c>
      <c r="AJ268" s="4">
        <v>205094</v>
      </c>
      <c r="AK268" s="4">
        <v>205130</v>
      </c>
      <c r="AL268" s="4">
        <v>205333</v>
      </c>
      <c r="AM268" s="4">
        <v>205818</v>
      </c>
      <c r="AN268" s="4">
        <v>205317</v>
      </c>
      <c r="AO268" s="4">
        <v>205272</v>
      </c>
      <c r="AP268" s="4">
        <v>205218</v>
      </c>
      <c r="AQ268" s="4">
        <v>205255</v>
      </c>
      <c r="AR268" s="4">
        <v>205195</v>
      </c>
      <c r="AS268" s="4">
        <v>205346</v>
      </c>
      <c r="AT268" s="4">
        <v>205048</v>
      </c>
      <c r="AU268" s="4">
        <v>205541</v>
      </c>
      <c r="AV268" s="4">
        <v>204843</v>
      </c>
      <c r="AW268" s="4">
        <v>204826</v>
      </c>
      <c r="AX268" s="4">
        <v>204973</v>
      </c>
      <c r="AY268" s="4">
        <v>205434</v>
      </c>
      <c r="AZ268" s="4">
        <v>204281</v>
      </c>
      <c r="BA268" s="4">
        <v>204711</v>
      </c>
      <c r="BB268" s="4">
        <v>204073</v>
      </c>
      <c r="BC268" s="4">
        <v>204734</v>
      </c>
      <c r="BD268" s="4">
        <v>204321</v>
      </c>
      <c r="BE268" s="4">
        <v>204638</v>
      </c>
      <c r="BF268" s="4">
        <v>204162</v>
      </c>
      <c r="BG268" s="4">
        <v>204273</v>
      </c>
      <c r="BH268" s="4">
        <v>203925</v>
      </c>
      <c r="BI268" s="4">
        <v>204139</v>
      </c>
      <c r="BJ268" s="4">
        <v>204120</v>
      </c>
      <c r="BK268" s="4">
        <v>203684</v>
      </c>
      <c r="BL268" s="4">
        <v>204062</v>
      </c>
      <c r="BM268" s="4">
        <v>203658</v>
      </c>
      <c r="BN268" s="4">
        <v>203738</v>
      </c>
      <c r="BO268" s="4">
        <v>203607</v>
      </c>
      <c r="BP268" s="4">
        <v>203447</v>
      </c>
      <c r="BQ268" s="4">
        <v>202900</v>
      </c>
      <c r="BR268" s="4">
        <v>203073</v>
      </c>
      <c r="BS268" s="4">
        <v>202834</v>
      </c>
      <c r="BT268" s="4">
        <v>203337</v>
      </c>
      <c r="BU268" s="4">
        <v>203269</v>
      </c>
      <c r="BV268" s="4">
        <v>202572</v>
      </c>
      <c r="BW268" s="4">
        <v>202691</v>
      </c>
      <c r="BX268" s="4">
        <v>201962</v>
      </c>
      <c r="BY268" s="4">
        <v>201892</v>
      </c>
      <c r="BZ268" s="4">
        <v>201772</v>
      </c>
      <c r="CA268" s="4">
        <v>201639</v>
      </c>
      <c r="CB268" s="4">
        <v>200757</v>
      </c>
      <c r="CC268" s="4">
        <v>201465</v>
      </c>
      <c r="CD268" s="4">
        <v>201213</v>
      </c>
      <c r="CE268" s="4">
        <v>201267</v>
      </c>
      <c r="CF268" s="4">
        <v>200668</v>
      </c>
      <c r="CG268" s="4">
        <v>200522</v>
      </c>
      <c r="CH268" s="4">
        <v>200614</v>
      </c>
      <c r="CI268" s="4">
        <v>200717</v>
      </c>
      <c r="CJ268" s="4">
        <v>200766</v>
      </c>
      <c r="CK268" s="4">
        <v>200101</v>
      </c>
      <c r="CL268" s="4">
        <v>200622</v>
      </c>
      <c r="CM268" s="4">
        <v>200049</v>
      </c>
      <c r="CN268" s="4">
        <v>200092</v>
      </c>
      <c r="CO268" s="4">
        <v>199741</v>
      </c>
      <c r="CP268" s="4">
        <v>199043</v>
      </c>
      <c r="CQ268" s="4">
        <v>200033</v>
      </c>
      <c r="CR268" s="4">
        <v>199035</v>
      </c>
      <c r="CS268" s="4">
        <v>199227</v>
      </c>
    </row>
    <row r="269" spans="1:97" ht="15.75" thickBot="1" x14ac:dyDescent="0.3">
      <c r="A269" s="4" t="s">
        <v>37</v>
      </c>
      <c r="B269" s="8" t="s">
        <v>130</v>
      </c>
      <c r="C269" s="4">
        <v>2261</v>
      </c>
      <c r="D269" s="4">
        <v>2192</v>
      </c>
      <c r="E269" s="4">
        <v>2164</v>
      </c>
      <c r="F269" s="4">
        <v>2138</v>
      </c>
      <c r="G269" s="4">
        <v>2068</v>
      </c>
      <c r="H269" s="4">
        <v>2170</v>
      </c>
      <c r="I269" s="4">
        <v>2147</v>
      </c>
      <c r="J269" s="4">
        <v>2261</v>
      </c>
      <c r="K269" s="4">
        <v>2427</v>
      </c>
      <c r="L269" s="4">
        <v>2683</v>
      </c>
      <c r="M269" s="4">
        <v>2986</v>
      </c>
      <c r="N269" s="4">
        <v>3609</v>
      </c>
      <c r="O269" s="4">
        <v>4465</v>
      </c>
      <c r="P269" s="4">
        <v>5374</v>
      </c>
      <c r="Q269" s="4">
        <v>6899</v>
      </c>
      <c r="R269" s="4">
        <v>8507</v>
      </c>
      <c r="S269" s="4">
        <v>10643</v>
      </c>
      <c r="T269" s="4">
        <v>13090</v>
      </c>
      <c r="U269" s="4">
        <v>15768</v>
      </c>
      <c r="V269" s="4">
        <v>18332</v>
      </c>
      <c r="W269" s="4">
        <v>21020</v>
      </c>
      <c r="X269" s="4">
        <v>23048</v>
      </c>
      <c r="Y269" s="4">
        <v>25044</v>
      </c>
      <c r="Z269" s="4">
        <v>26866</v>
      </c>
      <c r="AA269" s="4">
        <v>28210</v>
      </c>
      <c r="AB269" s="4">
        <v>29195</v>
      </c>
      <c r="AC269" s="4">
        <v>30348</v>
      </c>
      <c r="AD269" s="4">
        <v>30647</v>
      </c>
      <c r="AE269" s="4">
        <v>31271</v>
      </c>
      <c r="AF269" s="4">
        <v>31925</v>
      </c>
      <c r="AG269" s="4">
        <v>32520</v>
      </c>
      <c r="AH269" s="4">
        <v>32742</v>
      </c>
      <c r="AI269" s="4">
        <v>33185</v>
      </c>
      <c r="AJ269" s="4">
        <v>33047</v>
      </c>
      <c r="AK269" s="4">
        <v>33591</v>
      </c>
      <c r="AL269" s="4">
        <v>34218</v>
      </c>
      <c r="AM269" s="4">
        <v>34111</v>
      </c>
      <c r="AN269" s="4">
        <v>34363</v>
      </c>
      <c r="AO269" s="4">
        <v>34484</v>
      </c>
      <c r="AP269" s="4">
        <v>34538</v>
      </c>
      <c r="AQ269" s="4">
        <v>34786</v>
      </c>
      <c r="AR269" s="4">
        <v>35010</v>
      </c>
      <c r="AS269" s="4">
        <v>35066</v>
      </c>
      <c r="AT269" s="4">
        <v>34926</v>
      </c>
      <c r="AU269" s="4">
        <v>34901</v>
      </c>
      <c r="AV269" s="4">
        <v>35085</v>
      </c>
      <c r="AW269" s="4">
        <v>35376</v>
      </c>
      <c r="AX269" s="4">
        <v>35480</v>
      </c>
      <c r="AY269" s="4">
        <v>35541</v>
      </c>
      <c r="AZ269" s="4">
        <v>35794</v>
      </c>
      <c r="BA269" s="4">
        <v>35776</v>
      </c>
      <c r="BB269" s="4">
        <v>35654</v>
      </c>
      <c r="BC269" s="4">
        <v>36256</v>
      </c>
      <c r="BD269" s="4">
        <v>35775</v>
      </c>
      <c r="BE269" s="4">
        <v>35626</v>
      </c>
      <c r="BF269" s="4">
        <v>36242</v>
      </c>
      <c r="BG269" s="4">
        <v>35740</v>
      </c>
      <c r="BH269" s="4">
        <v>35746</v>
      </c>
      <c r="BI269" s="4">
        <v>35974</v>
      </c>
      <c r="BJ269" s="4">
        <v>36231</v>
      </c>
      <c r="BK269" s="4">
        <v>36363</v>
      </c>
      <c r="BL269" s="4">
        <v>36159</v>
      </c>
      <c r="BM269" s="4">
        <v>36349</v>
      </c>
      <c r="BN269" s="4">
        <v>36545</v>
      </c>
      <c r="BO269" s="4">
        <v>36257</v>
      </c>
      <c r="BP269" s="4">
        <v>36269</v>
      </c>
      <c r="BQ269" s="4">
        <v>36388</v>
      </c>
      <c r="BR269" s="4">
        <v>36684</v>
      </c>
      <c r="BS269" s="4">
        <v>36487</v>
      </c>
      <c r="BT269" s="4">
        <v>36454</v>
      </c>
      <c r="BU269" s="4">
        <v>36459</v>
      </c>
      <c r="BV269" s="4">
        <v>36401</v>
      </c>
      <c r="BW269" s="4">
        <v>36386</v>
      </c>
      <c r="BX269" s="4">
        <v>36722</v>
      </c>
      <c r="BY269" s="4">
        <v>36581</v>
      </c>
      <c r="BZ269" s="4">
        <v>36851</v>
      </c>
      <c r="CA269" s="4">
        <v>36520</v>
      </c>
      <c r="CB269" s="4">
        <v>36762</v>
      </c>
      <c r="CC269" s="4">
        <v>36540</v>
      </c>
      <c r="CD269" s="4">
        <v>36543</v>
      </c>
      <c r="CE269" s="4">
        <v>36643</v>
      </c>
      <c r="CF269" s="4">
        <v>36548</v>
      </c>
      <c r="CG269" s="4">
        <v>36921</v>
      </c>
      <c r="CH269" s="4">
        <v>36616</v>
      </c>
      <c r="CI269" s="4">
        <v>36726</v>
      </c>
      <c r="CJ269" s="4">
        <v>36566</v>
      </c>
      <c r="CK269" s="4">
        <v>36935</v>
      </c>
      <c r="CL269" s="4">
        <v>36632</v>
      </c>
      <c r="CM269" s="4">
        <v>36604</v>
      </c>
      <c r="CN269" s="4">
        <v>36410</v>
      </c>
      <c r="CO269" s="4">
        <v>36543</v>
      </c>
      <c r="CP269" s="4">
        <v>36497</v>
      </c>
      <c r="CQ269" s="4">
        <v>37150</v>
      </c>
      <c r="CR269" s="4">
        <v>36743</v>
      </c>
      <c r="CS269" s="4">
        <v>36496</v>
      </c>
    </row>
    <row r="270" spans="1:97" ht="15.75" thickBot="1" x14ac:dyDescent="0.3">
      <c r="A270" s="4" t="s">
        <v>39</v>
      </c>
      <c r="B270" s="8" t="s">
        <v>132</v>
      </c>
      <c r="C270" s="4">
        <v>2468</v>
      </c>
      <c r="D270" s="4">
        <v>2325</v>
      </c>
      <c r="E270" s="4">
        <v>2229</v>
      </c>
      <c r="F270" s="4">
        <v>2321</v>
      </c>
      <c r="G270" s="4">
        <v>2194</v>
      </c>
      <c r="H270" s="4">
        <v>2237</v>
      </c>
      <c r="I270" s="4">
        <v>2236</v>
      </c>
      <c r="J270" s="4">
        <v>2372</v>
      </c>
      <c r="K270" s="4">
        <v>2471</v>
      </c>
      <c r="L270" s="4">
        <v>2756</v>
      </c>
      <c r="M270" s="4">
        <v>3225</v>
      </c>
      <c r="N270" s="4">
        <v>3686</v>
      </c>
      <c r="O270" s="4">
        <v>4549</v>
      </c>
      <c r="P270" s="4">
        <v>5741</v>
      </c>
      <c r="Q270" s="4">
        <v>7043</v>
      </c>
      <c r="R270" s="4">
        <v>8930</v>
      </c>
      <c r="S270" s="4">
        <v>11062</v>
      </c>
      <c r="T270" s="4">
        <v>13609</v>
      </c>
      <c r="U270" s="4">
        <v>16183</v>
      </c>
      <c r="V270" s="4">
        <v>18563</v>
      </c>
      <c r="W270" s="4">
        <v>20972</v>
      </c>
      <c r="X270" s="4">
        <v>23096</v>
      </c>
      <c r="Y270" s="4">
        <v>24634</v>
      </c>
      <c r="Z270" s="4">
        <v>26424</v>
      </c>
      <c r="AA270" s="4">
        <v>27395</v>
      </c>
      <c r="AB270" s="4">
        <v>28157</v>
      </c>
      <c r="AC270" s="4">
        <v>29001</v>
      </c>
      <c r="AD270" s="4">
        <v>29460</v>
      </c>
      <c r="AE270" s="4">
        <v>30164</v>
      </c>
      <c r="AF270" s="4">
        <v>30612</v>
      </c>
      <c r="AG270" s="4">
        <v>30947</v>
      </c>
      <c r="AH270" s="4">
        <v>31151</v>
      </c>
      <c r="AI270" s="4">
        <v>31685</v>
      </c>
      <c r="AJ270" s="4">
        <v>31874</v>
      </c>
      <c r="AK270" s="4">
        <v>32158</v>
      </c>
      <c r="AL270" s="4">
        <v>32119</v>
      </c>
      <c r="AM270" s="4">
        <v>32204</v>
      </c>
      <c r="AN270" s="4">
        <v>32659</v>
      </c>
      <c r="AO270" s="4">
        <v>32799</v>
      </c>
      <c r="AP270" s="4">
        <v>32663</v>
      </c>
      <c r="AQ270" s="4">
        <v>32735</v>
      </c>
      <c r="AR270" s="4">
        <v>33177</v>
      </c>
      <c r="AS270" s="4">
        <v>33160</v>
      </c>
      <c r="AT270" s="4">
        <v>33304</v>
      </c>
      <c r="AU270" s="4">
        <v>33053</v>
      </c>
      <c r="AV270" s="4">
        <v>33306</v>
      </c>
      <c r="AW270" s="4">
        <v>33245</v>
      </c>
      <c r="AX270" s="4">
        <v>33625</v>
      </c>
      <c r="AY270" s="4">
        <v>33489</v>
      </c>
      <c r="AZ270" s="4">
        <v>33855</v>
      </c>
      <c r="BA270" s="4">
        <v>33616</v>
      </c>
      <c r="BB270" s="4">
        <v>33788</v>
      </c>
      <c r="BC270" s="4">
        <v>33586</v>
      </c>
      <c r="BD270" s="4">
        <v>33887</v>
      </c>
      <c r="BE270" s="4">
        <v>34213</v>
      </c>
      <c r="BF270" s="4">
        <v>34096</v>
      </c>
      <c r="BG270" s="4">
        <v>33819</v>
      </c>
      <c r="BH270" s="4">
        <v>33766</v>
      </c>
      <c r="BI270" s="4">
        <v>34040</v>
      </c>
      <c r="BJ270" s="4">
        <v>33876</v>
      </c>
      <c r="BK270" s="4">
        <v>34138</v>
      </c>
      <c r="BL270" s="4">
        <v>34027</v>
      </c>
      <c r="BM270" s="4">
        <v>34250</v>
      </c>
      <c r="BN270" s="4">
        <v>34254</v>
      </c>
      <c r="BO270" s="4">
        <v>34063</v>
      </c>
      <c r="BP270" s="4">
        <v>34066</v>
      </c>
      <c r="BQ270" s="4">
        <v>34131</v>
      </c>
      <c r="BR270" s="4">
        <v>33908</v>
      </c>
      <c r="BS270" s="4">
        <v>34033</v>
      </c>
      <c r="BT270" s="4">
        <v>34318</v>
      </c>
      <c r="BU270" s="4">
        <v>34352</v>
      </c>
      <c r="BV270" s="4">
        <v>34089</v>
      </c>
      <c r="BW270" s="4">
        <v>34577</v>
      </c>
      <c r="BX270" s="4">
        <v>33794</v>
      </c>
      <c r="BY270" s="4">
        <v>34540</v>
      </c>
      <c r="BZ270" s="4">
        <v>34380</v>
      </c>
      <c r="CA270" s="4">
        <v>34270</v>
      </c>
      <c r="CB270" s="4">
        <v>34208</v>
      </c>
      <c r="CC270" s="4">
        <v>34301</v>
      </c>
      <c r="CD270" s="4">
        <v>34478</v>
      </c>
      <c r="CE270" s="4">
        <v>34262</v>
      </c>
      <c r="CF270" s="4">
        <v>34379</v>
      </c>
      <c r="CG270" s="4">
        <v>34428</v>
      </c>
      <c r="CH270" s="4">
        <v>34503</v>
      </c>
      <c r="CI270" s="4">
        <v>34414</v>
      </c>
      <c r="CJ270" s="4">
        <v>34277</v>
      </c>
      <c r="CK270" s="4">
        <v>34402</v>
      </c>
      <c r="CL270" s="4">
        <v>34444</v>
      </c>
      <c r="CM270" s="4">
        <v>34549</v>
      </c>
      <c r="CN270" s="4">
        <v>34263</v>
      </c>
      <c r="CO270" s="4">
        <v>34255</v>
      </c>
      <c r="CP270" s="4">
        <v>34324</v>
      </c>
      <c r="CQ270" s="4">
        <v>34772</v>
      </c>
      <c r="CR270" s="4">
        <v>34160</v>
      </c>
      <c r="CS270" s="4">
        <v>34395</v>
      </c>
    </row>
    <row r="271" spans="1:97" ht="15.75" thickBot="1" x14ac:dyDescent="0.3">
      <c r="A271" s="4" t="s">
        <v>41</v>
      </c>
      <c r="B271" s="8" t="s">
        <v>134</v>
      </c>
      <c r="C271" s="4">
        <v>2140</v>
      </c>
      <c r="D271" s="4">
        <v>2102</v>
      </c>
      <c r="E271" s="4">
        <v>2148</v>
      </c>
      <c r="F271" s="4">
        <v>2162</v>
      </c>
      <c r="G271" s="4">
        <v>2113</v>
      </c>
      <c r="H271" s="4">
        <v>2127</v>
      </c>
      <c r="I271" s="4">
        <v>2196</v>
      </c>
      <c r="J271" s="4">
        <v>2187</v>
      </c>
      <c r="K271" s="4">
        <v>2368</v>
      </c>
      <c r="L271" s="4">
        <v>2687</v>
      </c>
      <c r="M271" s="4">
        <v>2944</v>
      </c>
      <c r="N271" s="4">
        <v>3742</v>
      </c>
      <c r="O271" s="4">
        <v>4576</v>
      </c>
      <c r="P271" s="4">
        <v>5648</v>
      </c>
      <c r="Q271" s="4">
        <v>7140</v>
      </c>
      <c r="R271" s="4">
        <v>9167</v>
      </c>
      <c r="S271" s="4">
        <v>11245</v>
      </c>
      <c r="T271" s="4">
        <v>13641</v>
      </c>
      <c r="U271" s="4">
        <v>16396</v>
      </c>
      <c r="V271" s="4">
        <v>19022</v>
      </c>
      <c r="W271" s="4">
        <v>21800</v>
      </c>
      <c r="X271" s="4">
        <v>23881</v>
      </c>
      <c r="Y271" s="4">
        <v>25929</v>
      </c>
      <c r="Z271" s="4">
        <v>27572</v>
      </c>
      <c r="AA271" s="4">
        <v>28796</v>
      </c>
      <c r="AB271" s="4">
        <v>30001</v>
      </c>
      <c r="AC271" s="4">
        <v>30861</v>
      </c>
      <c r="AD271" s="4">
        <v>31664</v>
      </c>
      <c r="AE271" s="4">
        <v>31685</v>
      </c>
      <c r="AF271" s="4">
        <v>32580</v>
      </c>
      <c r="AG271" s="4">
        <v>32892</v>
      </c>
      <c r="AH271" s="4">
        <v>33387</v>
      </c>
      <c r="AI271" s="4">
        <v>33515</v>
      </c>
      <c r="AJ271" s="4">
        <v>33621</v>
      </c>
      <c r="AK271" s="4">
        <v>34254</v>
      </c>
      <c r="AL271" s="4">
        <v>34230</v>
      </c>
      <c r="AM271" s="4">
        <v>34304</v>
      </c>
      <c r="AN271" s="4">
        <v>34454</v>
      </c>
      <c r="AO271" s="4">
        <v>34601</v>
      </c>
      <c r="AP271" s="4">
        <v>34703</v>
      </c>
      <c r="AQ271" s="4">
        <v>34882</v>
      </c>
      <c r="AR271" s="4">
        <v>35420</v>
      </c>
      <c r="AS271" s="4">
        <v>35232</v>
      </c>
      <c r="AT271" s="4">
        <v>35345</v>
      </c>
      <c r="AU271" s="4">
        <v>35430</v>
      </c>
      <c r="AV271" s="4">
        <v>35226</v>
      </c>
      <c r="AW271" s="4">
        <v>35423</v>
      </c>
      <c r="AX271" s="4">
        <v>35456</v>
      </c>
      <c r="AY271" s="4">
        <v>35582</v>
      </c>
      <c r="AZ271" s="4">
        <v>35399</v>
      </c>
      <c r="BA271" s="4">
        <v>36036</v>
      </c>
      <c r="BB271" s="4">
        <v>36056</v>
      </c>
      <c r="BC271" s="4">
        <v>35847</v>
      </c>
      <c r="BD271" s="4">
        <v>36100</v>
      </c>
      <c r="BE271" s="4">
        <v>36084</v>
      </c>
      <c r="BF271" s="4">
        <v>36017</v>
      </c>
      <c r="BG271" s="4">
        <v>36228</v>
      </c>
      <c r="BH271" s="4">
        <v>36459</v>
      </c>
      <c r="BI271" s="4">
        <v>36130</v>
      </c>
      <c r="BJ271" s="4">
        <v>36321</v>
      </c>
      <c r="BK271" s="4">
        <v>36305</v>
      </c>
      <c r="BL271" s="4">
        <v>36372</v>
      </c>
      <c r="BM271" s="4">
        <v>36302</v>
      </c>
      <c r="BN271" s="4">
        <v>36126</v>
      </c>
      <c r="BO271" s="4">
        <v>36173</v>
      </c>
      <c r="BP271" s="4">
        <v>36244</v>
      </c>
      <c r="BQ271" s="4">
        <v>36121</v>
      </c>
      <c r="BR271" s="4">
        <v>36369</v>
      </c>
      <c r="BS271" s="4">
        <v>36567</v>
      </c>
      <c r="BT271" s="4">
        <v>36289</v>
      </c>
      <c r="BU271" s="4">
        <v>36301</v>
      </c>
      <c r="BV271" s="4">
        <v>36663</v>
      </c>
      <c r="BW271" s="4">
        <v>36595</v>
      </c>
      <c r="BX271" s="4">
        <v>36566</v>
      </c>
      <c r="BY271" s="4">
        <v>36450</v>
      </c>
      <c r="BZ271" s="4">
        <v>36256</v>
      </c>
      <c r="CA271" s="4">
        <v>36337</v>
      </c>
      <c r="CB271" s="4">
        <v>36339</v>
      </c>
      <c r="CC271" s="4">
        <v>36322</v>
      </c>
      <c r="CD271" s="4">
        <v>36478</v>
      </c>
      <c r="CE271" s="4">
        <v>36313</v>
      </c>
      <c r="CF271" s="4">
        <v>36500</v>
      </c>
      <c r="CG271" s="4">
        <v>36496</v>
      </c>
      <c r="CH271" s="4">
        <v>36504</v>
      </c>
      <c r="CI271" s="4">
        <v>36383</v>
      </c>
      <c r="CJ271" s="4">
        <v>36120</v>
      </c>
      <c r="CK271" s="4">
        <v>36466</v>
      </c>
      <c r="CL271" s="4">
        <v>36533</v>
      </c>
      <c r="CM271" s="4">
        <v>36482</v>
      </c>
      <c r="CN271" s="4">
        <v>36509</v>
      </c>
      <c r="CO271" s="4">
        <v>36444</v>
      </c>
      <c r="CP271" s="4">
        <v>36213</v>
      </c>
      <c r="CQ271" s="4">
        <v>36643</v>
      </c>
      <c r="CR271" s="4">
        <v>36363</v>
      </c>
      <c r="CS271" s="4">
        <v>36233</v>
      </c>
    </row>
    <row r="272" spans="1:97" ht="15.75" thickBot="1" x14ac:dyDescent="0.3">
      <c r="A272" s="4" t="s">
        <v>43</v>
      </c>
      <c r="B272" s="8" t="s">
        <v>136</v>
      </c>
      <c r="C272" s="4">
        <v>1290</v>
      </c>
      <c r="D272" s="4">
        <v>1372</v>
      </c>
      <c r="E272" s="4">
        <v>1423</v>
      </c>
      <c r="F272" s="4">
        <v>1642</v>
      </c>
      <c r="G272" s="4">
        <v>2004</v>
      </c>
      <c r="H272" s="4">
        <v>2307</v>
      </c>
      <c r="I272" s="4">
        <v>2616</v>
      </c>
      <c r="J272" s="4">
        <v>3033</v>
      </c>
      <c r="K272" s="4">
        <v>3458</v>
      </c>
      <c r="L272" s="4">
        <v>3851</v>
      </c>
      <c r="M272" s="4">
        <v>4320</v>
      </c>
      <c r="N272" s="4">
        <v>4610</v>
      </c>
      <c r="O272" s="4">
        <v>5096</v>
      </c>
      <c r="P272" s="4">
        <v>5461</v>
      </c>
      <c r="Q272" s="4">
        <v>5833</v>
      </c>
      <c r="R272" s="4">
        <v>6204</v>
      </c>
      <c r="S272" s="4">
        <v>6521</v>
      </c>
      <c r="T272" s="4">
        <v>6845</v>
      </c>
      <c r="U272" s="4">
        <v>7337</v>
      </c>
      <c r="V272" s="4">
        <v>7444</v>
      </c>
      <c r="W272" s="4">
        <v>7833</v>
      </c>
      <c r="X272" s="4">
        <v>8222</v>
      </c>
      <c r="Y272" s="4">
        <v>8415</v>
      </c>
      <c r="Z272" s="4">
        <v>8837</v>
      </c>
      <c r="AA272" s="4">
        <v>9075</v>
      </c>
      <c r="AB272" s="4">
        <v>9302</v>
      </c>
      <c r="AC272" s="4">
        <v>9592</v>
      </c>
      <c r="AD272" s="4">
        <v>10081</v>
      </c>
      <c r="AE272" s="4">
        <v>10203</v>
      </c>
      <c r="AF272" s="4">
        <v>10225</v>
      </c>
      <c r="AG272" s="4">
        <v>10613</v>
      </c>
      <c r="AH272" s="4">
        <v>10655</v>
      </c>
      <c r="AI272" s="4">
        <v>10703</v>
      </c>
      <c r="AJ272" s="4">
        <v>11258</v>
      </c>
      <c r="AK272" s="4">
        <v>11247</v>
      </c>
      <c r="AL272" s="4">
        <v>11558</v>
      </c>
      <c r="AM272" s="4">
        <v>11786</v>
      </c>
      <c r="AN272" s="4">
        <v>11770</v>
      </c>
      <c r="AO272" s="4">
        <v>12046</v>
      </c>
      <c r="AP272" s="4">
        <v>12220</v>
      </c>
      <c r="AQ272" s="4">
        <v>12373</v>
      </c>
      <c r="AR272" s="4">
        <v>12499</v>
      </c>
      <c r="AS272" s="4">
        <v>12572</v>
      </c>
      <c r="AT272" s="4">
        <v>12627</v>
      </c>
      <c r="AU272" s="4">
        <v>12776</v>
      </c>
      <c r="AV272" s="4">
        <v>13003</v>
      </c>
      <c r="AW272" s="4">
        <v>13082</v>
      </c>
      <c r="AX272" s="4">
        <v>13005</v>
      </c>
      <c r="AY272" s="4">
        <v>13011</v>
      </c>
      <c r="AZ272" s="4">
        <v>13214</v>
      </c>
      <c r="BA272" s="4">
        <v>13378</v>
      </c>
      <c r="BB272" s="4">
        <v>13398</v>
      </c>
      <c r="BC272" s="4">
        <v>13341</v>
      </c>
      <c r="BD272" s="4">
        <v>13335</v>
      </c>
      <c r="BE272" s="4">
        <v>13419</v>
      </c>
      <c r="BF272" s="4">
        <v>13451</v>
      </c>
      <c r="BG272" s="4">
        <v>13465</v>
      </c>
      <c r="BH272" s="4">
        <v>13561</v>
      </c>
      <c r="BI272" s="4">
        <v>13658</v>
      </c>
      <c r="BJ272" s="4">
        <v>13719</v>
      </c>
      <c r="BK272" s="4">
        <v>13522</v>
      </c>
      <c r="BL272" s="4">
        <v>13776</v>
      </c>
      <c r="BM272" s="4">
        <v>13542</v>
      </c>
      <c r="BN272" s="4">
        <v>13596</v>
      </c>
      <c r="BO272" s="4">
        <v>13568</v>
      </c>
      <c r="BP272" s="4">
        <v>13581</v>
      </c>
      <c r="BQ272" s="4">
        <v>13766</v>
      </c>
      <c r="BR272" s="4">
        <v>13830</v>
      </c>
      <c r="BS272" s="4">
        <v>13384</v>
      </c>
      <c r="BT272" s="4">
        <v>13739</v>
      </c>
      <c r="BU272" s="4">
        <v>13750</v>
      </c>
      <c r="BV272" s="4">
        <v>13824</v>
      </c>
      <c r="BW272" s="4">
        <v>13777</v>
      </c>
      <c r="BX272" s="4">
        <v>13588</v>
      </c>
      <c r="BY272" s="4">
        <v>13729</v>
      </c>
      <c r="BZ272" s="4">
        <v>13814</v>
      </c>
      <c r="CA272" s="4">
        <v>13817</v>
      </c>
      <c r="CB272" s="4">
        <v>13810</v>
      </c>
      <c r="CC272" s="4">
        <v>13685</v>
      </c>
      <c r="CD272" s="4">
        <v>13879</v>
      </c>
      <c r="CE272" s="4">
        <v>13820</v>
      </c>
      <c r="CF272" s="4">
        <v>13897</v>
      </c>
      <c r="CG272" s="4">
        <v>13953</v>
      </c>
      <c r="CH272" s="4">
        <v>13932</v>
      </c>
      <c r="CI272" s="4">
        <v>14016</v>
      </c>
      <c r="CJ272" s="4">
        <v>13929</v>
      </c>
      <c r="CK272" s="4">
        <v>13818</v>
      </c>
      <c r="CL272" s="4">
        <v>13902</v>
      </c>
      <c r="CM272" s="4">
        <v>13961</v>
      </c>
      <c r="CN272" s="4">
        <v>13893</v>
      </c>
      <c r="CO272" s="4">
        <v>13846</v>
      </c>
      <c r="CP272" s="4">
        <v>13913</v>
      </c>
      <c r="CQ272" s="4">
        <v>13819</v>
      </c>
      <c r="CR272" s="4">
        <v>14075</v>
      </c>
      <c r="CS272" s="4">
        <v>14021</v>
      </c>
    </row>
    <row r="273" spans="1:97" ht="15.75" thickBot="1" x14ac:dyDescent="0.3">
      <c r="A273" s="4" t="s">
        <v>45</v>
      </c>
      <c r="B273" s="8" t="s">
        <v>138</v>
      </c>
      <c r="C273" s="4">
        <v>1411</v>
      </c>
      <c r="D273" s="4">
        <v>1343</v>
      </c>
      <c r="E273" s="4">
        <v>1440</v>
      </c>
      <c r="F273" s="4">
        <v>1620</v>
      </c>
      <c r="G273" s="4">
        <v>1919</v>
      </c>
      <c r="H273" s="4">
        <v>2225</v>
      </c>
      <c r="I273" s="4">
        <v>2599</v>
      </c>
      <c r="J273" s="4">
        <v>2987</v>
      </c>
      <c r="K273" s="4">
        <v>3395</v>
      </c>
      <c r="L273" s="4">
        <v>3652</v>
      </c>
      <c r="M273" s="4">
        <v>4164</v>
      </c>
      <c r="N273" s="4">
        <v>4390</v>
      </c>
      <c r="O273" s="4">
        <v>4781</v>
      </c>
      <c r="P273" s="4">
        <v>5110</v>
      </c>
      <c r="Q273" s="4">
        <v>5470</v>
      </c>
      <c r="R273" s="4">
        <v>5962</v>
      </c>
      <c r="S273" s="4">
        <v>6115</v>
      </c>
      <c r="T273" s="4">
        <v>6527</v>
      </c>
      <c r="U273" s="4">
        <v>6782</v>
      </c>
      <c r="V273" s="4">
        <v>7064</v>
      </c>
      <c r="W273" s="4">
        <v>7192</v>
      </c>
      <c r="X273" s="4">
        <v>7533</v>
      </c>
      <c r="Y273" s="4">
        <v>7820</v>
      </c>
      <c r="Z273" s="4">
        <v>8137</v>
      </c>
      <c r="AA273" s="4">
        <v>8373</v>
      </c>
      <c r="AB273" s="4">
        <v>8654</v>
      </c>
      <c r="AC273" s="4">
        <v>8806</v>
      </c>
      <c r="AD273" s="4">
        <v>9008</v>
      </c>
      <c r="AE273" s="4">
        <v>9233</v>
      </c>
      <c r="AF273" s="4">
        <v>9441</v>
      </c>
      <c r="AG273" s="4">
        <v>9782</v>
      </c>
      <c r="AH273" s="4">
        <v>9762</v>
      </c>
      <c r="AI273" s="4">
        <v>10084</v>
      </c>
      <c r="AJ273" s="4">
        <v>10244</v>
      </c>
      <c r="AK273" s="4">
        <v>10340</v>
      </c>
      <c r="AL273" s="4">
        <v>10570</v>
      </c>
      <c r="AM273" s="4">
        <v>10714</v>
      </c>
      <c r="AN273" s="4">
        <v>10836</v>
      </c>
      <c r="AO273" s="4">
        <v>11071</v>
      </c>
      <c r="AP273" s="4">
        <v>11117</v>
      </c>
      <c r="AQ273" s="4">
        <v>11222</v>
      </c>
      <c r="AR273" s="4">
        <v>11453</v>
      </c>
      <c r="AS273" s="4">
        <v>11463</v>
      </c>
      <c r="AT273" s="4">
        <v>11549</v>
      </c>
      <c r="AU273" s="4">
        <v>11691</v>
      </c>
      <c r="AV273" s="4">
        <v>11719</v>
      </c>
      <c r="AW273" s="4">
        <v>11811</v>
      </c>
      <c r="AX273" s="4">
        <v>11822</v>
      </c>
      <c r="AY273" s="4">
        <v>11987</v>
      </c>
      <c r="AZ273" s="4">
        <v>12006</v>
      </c>
      <c r="BA273" s="4">
        <v>12034</v>
      </c>
      <c r="BB273" s="4">
        <v>11774</v>
      </c>
      <c r="BC273" s="4">
        <v>12154</v>
      </c>
      <c r="BD273" s="4">
        <v>12261</v>
      </c>
      <c r="BE273" s="4">
        <v>12082</v>
      </c>
      <c r="BF273" s="4">
        <v>12108</v>
      </c>
      <c r="BG273" s="4">
        <v>12132</v>
      </c>
      <c r="BH273" s="4">
        <v>11874</v>
      </c>
      <c r="BI273" s="4">
        <v>12112</v>
      </c>
      <c r="BJ273" s="4">
        <v>12204</v>
      </c>
      <c r="BK273" s="4">
        <v>12224</v>
      </c>
      <c r="BL273" s="4">
        <v>12367</v>
      </c>
      <c r="BM273" s="4">
        <v>12491</v>
      </c>
      <c r="BN273" s="4">
        <v>12434</v>
      </c>
      <c r="BO273" s="4">
        <v>12285</v>
      </c>
      <c r="BP273" s="4">
        <v>12283</v>
      </c>
      <c r="BQ273" s="4">
        <v>12528</v>
      </c>
      <c r="BR273" s="4">
        <v>12284</v>
      </c>
      <c r="BS273" s="4">
        <v>12291</v>
      </c>
      <c r="BT273" s="4">
        <v>12275</v>
      </c>
      <c r="BU273" s="4">
        <v>12434</v>
      </c>
      <c r="BV273" s="4">
        <v>12302</v>
      </c>
      <c r="BW273" s="4">
        <v>12445</v>
      </c>
      <c r="BX273" s="4">
        <v>12631</v>
      </c>
      <c r="BY273" s="4">
        <v>12341</v>
      </c>
      <c r="BZ273" s="4">
        <v>12305</v>
      </c>
      <c r="CA273" s="4">
        <v>12569</v>
      </c>
      <c r="CB273" s="4">
        <v>12493</v>
      </c>
      <c r="CC273" s="4">
        <v>12442</v>
      </c>
      <c r="CD273" s="4">
        <v>12406</v>
      </c>
      <c r="CE273" s="4">
        <v>12639</v>
      </c>
      <c r="CF273" s="4">
        <v>12551</v>
      </c>
      <c r="CG273" s="4">
        <v>12533</v>
      </c>
      <c r="CH273" s="4">
        <v>12479</v>
      </c>
      <c r="CI273" s="4">
        <v>12540</v>
      </c>
      <c r="CJ273" s="4">
        <v>12443</v>
      </c>
      <c r="CK273" s="4">
        <v>12419</v>
      </c>
      <c r="CL273" s="4">
        <v>12433</v>
      </c>
      <c r="CM273" s="4">
        <v>12473</v>
      </c>
      <c r="CN273" s="4">
        <v>12478</v>
      </c>
      <c r="CO273" s="4">
        <v>12742</v>
      </c>
      <c r="CP273" s="4">
        <v>12654</v>
      </c>
      <c r="CQ273" s="4">
        <v>12565</v>
      </c>
      <c r="CR273" s="4">
        <v>12576</v>
      </c>
      <c r="CS273" s="4">
        <v>12590</v>
      </c>
    </row>
    <row r="274" spans="1:97" ht="15.75" thickBot="1" x14ac:dyDescent="0.3">
      <c r="A274" s="4" t="s">
        <v>47</v>
      </c>
      <c r="B274" s="8" t="s">
        <v>140</v>
      </c>
      <c r="C274" s="4">
        <v>1286</v>
      </c>
      <c r="D274" s="4">
        <v>1212</v>
      </c>
      <c r="E274" s="4">
        <v>1338</v>
      </c>
      <c r="F274" s="4">
        <v>1456</v>
      </c>
      <c r="G274" s="4">
        <v>1709</v>
      </c>
      <c r="H274" s="4">
        <v>1904</v>
      </c>
      <c r="I274" s="4">
        <v>2205</v>
      </c>
      <c r="J274" s="4">
        <v>2461</v>
      </c>
      <c r="K274" s="4">
        <v>2780</v>
      </c>
      <c r="L274" s="4">
        <v>3049</v>
      </c>
      <c r="M274" s="4">
        <v>3380</v>
      </c>
      <c r="N274" s="4">
        <v>3623</v>
      </c>
      <c r="O274" s="4">
        <v>3953</v>
      </c>
      <c r="P274" s="4">
        <v>4211</v>
      </c>
      <c r="Q274" s="4">
        <v>4508</v>
      </c>
      <c r="R274" s="4">
        <v>4741</v>
      </c>
      <c r="S274" s="4">
        <v>4947</v>
      </c>
      <c r="T274" s="4">
        <v>5300</v>
      </c>
      <c r="U274" s="4">
        <v>5514</v>
      </c>
      <c r="V274" s="4">
        <v>5723</v>
      </c>
      <c r="W274" s="4">
        <v>5991</v>
      </c>
      <c r="X274" s="4">
        <v>6333</v>
      </c>
      <c r="Y274" s="4">
        <v>6392</v>
      </c>
      <c r="Z274" s="4">
        <v>6670</v>
      </c>
      <c r="AA274" s="4">
        <v>6841</v>
      </c>
      <c r="AB274" s="4">
        <v>7138</v>
      </c>
      <c r="AC274" s="4">
        <v>7182</v>
      </c>
      <c r="AD274" s="4">
        <v>7424</v>
      </c>
      <c r="AE274" s="4">
        <v>7709</v>
      </c>
      <c r="AF274" s="4">
        <v>7747</v>
      </c>
      <c r="AG274" s="4">
        <v>7879</v>
      </c>
      <c r="AH274" s="4">
        <v>7988</v>
      </c>
      <c r="AI274" s="4">
        <v>8206</v>
      </c>
      <c r="AJ274" s="4">
        <v>8379</v>
      </c>
      <c r="AK274" s="4">
        <v>8513</v>
      </c>
      <c r="AL274" s="4">
        <v>8790</v>
      </c>
      <c r="AM274" s="4">
        <v>8868</v>
      </c>
      <c r="AN274" s="4">
        <v>8952</v>
      </c>
      <c r="AO274" s="4">
        <v>9083</v>
      </c>
      <c r="AP274" s="4">
        <v>9152</v>
      </c>
      <c r="AQ274" s="4">
        <v>9133</v>
      </c>
      <c r="AR274" s="4">
        <v>9478</v>
      </c>
      <c r="AS274" s="4">
        <v>9506</v>
      </c>
      <c r="AT274" s="4">
        <v>9564</v>
      </c>
      <c r="AU274" s="4">
        <v>9639</v>
      </c>
      <c r="AV274" s="4">
        <v>9699</v>
      </c>
      <c r="AW274" s="4">
        <v>9837</v>
      </c>
      <c r="AX274" s="4">
        <v>10029</v>
      </c>
      <c r="AY274" s="4">
        <v>9911</v>
      </c>
      <c r="AZ274" s="4">
        <v>10018</v>
      </c>
      <c r="BA274" s="4">
        <v>9947</v>
      </c>
      <c r="BB274" s="4">
        <v>10099</v>
      </c>
      <c r="BC274" s="4">
        <v>9997</v>
      </c>
      <c r="BD274" s="4">
        <v>10052</v>
      </c>
      <c r="BE274" s="4">
        <v>10246</v>
      </c>
      <c r="BF274" s="4">
        <v>10105</v>
      </c>
      <c r="BG274" s="4">
        <v>10115</v>
      </c>
      <c r="BH274" s="4">
        <v>10219</v>
      </c>
      <c r="BI274" s="4">
        <v>10099</v>
      </c>
      <c r="BJ274" s="4">
        <v>10244</v>
      </c>
      <c r="BK274" s="4">
        <v>10183</v>
      </c>
      <c r="BL274" s="4">
        <v>10257</v>
      </c>
      <c r="BM274" s="4">
        <v>10201</v>
      </c>
      <c r="BN274" s="4">
        <v>10213</v>
      </c>
      <c r="BO274" s="4">
        <v>10249</v>
      </c>
      <c r="BP274" s="4">
        <v>10251</v>
      </c>
      <c r="BQ274" s="4">
        <v>10226</v>
      </c>
      <c r="BR274" s="4">
        <v>10361</v>
      </c>
      <c r="BS274" s="4">
        <v>10314</v>
      </c>
      <c r="BT274" s="4">
        <v>10210</v>
      </c>
      <c r="BU274" s="4">
        <v>10380</v>
      </c>
      <c r="BV274" s="4">
        <v>10204</v>
      </c>
      <c r="BW274" s="4">
        <v>10532</v>
      </c>
      <c r="BX274" s="4">
        <v>10365</v>
      </c>
      <c r="BY274" s="4">
        <v>10302</v>
      </c>
      <c r="BZ274" s="4">
        <v>10365</v>
      </c>
      <c r="CA274" s="4">
        <v>10463</v>
      </c>
      <c r="CB274" s="4">
        <v>10438</v>
      </c>
      <c r="CC274" s="4">
        <v>10333</v>
      </c>
      <c r="CD274" s="4">
        <v>10441</v>
      </c>
      <c r="CE274" s="4">
        <v>10449</v>
      </c>
      <c r="CF274" s="4">
        <v>10390</v>
      </c>
      <c r="CG274" s="4">
        <v>10444</v>
      </c>
      <c r="CH274" s="4">
        <v>10493</v>
      </c>
      <c r="CI274" s="4">
        <v>10444</v>
      </c>
      <c r="CJ274" s="4">
        <v>10510</v>
      </c>
      <c r="CK274" s="4">
        <v>10411</v>
      </c>
      <c r="CL274" s="4">
        <v>10563</v>
      </c>
      <c r="CM274" s="4">
        <v>10379</v>
      </c>
      <c r="CN274" s="4">
        <v>10252</v>
      </c>
      <c r="CO274" s="4">
        <v>10573</v>
      </c>
      <c r="CP274" s="4">
        <v>10440</v>
      </c>
      <c r="CQ274" s="4">
        <v>10607</v>
      </c>
      <c r="CR274" s="4">
        <v>10597</v>
      </c>
      <c r="CS274" s="4">
        <v>10418</v>
      </c>
    </row>
    <row r="275" spans="1:97" ht="15.75" thickBot="1" x14ac:dyDescent="0.3">
      <c r="A275" s="4" t="s">
        <v>49</v>
      </c>
      <c r="B275" s="8" t="s">
        <v>142</v>
      </c>
      <c r="C275" s="4">
        <v>1561</v>
      </c>
      <c r="D275" s="4">
        <v>1585</v>
      </c>
      <c r="E275" s="4">
        <v>1967</v>
      </c>
      <c r="F275" s="4">
        <v>4593</v>
      </c>
      <c r="G275" s="4">
        <v>10638</v>
      </c>
      <c r="H275" s="4">
        <v>20724</v>
      </c>
      <c r="I275" s="4">
        <v>34118</v>
      </c>
      <c r="J275" s="4">
        <v>50170</v>
      </c>
      <c r="K275" s="4">
        <v>67329</v>
      </c>
      <c r="L275" s="4">
        <v>85301</v>
      </c>
      <c r="M275" s="4">
        <v>103485</v>
      </c>
      <c r="N275" s="4">
        <v>120068</v>
      </c>
      <c r="O275" s="4">
        <v>136711</v>
      </c>
      <c r="P275" s="4">
        <v>149690</v>
      </c>
      <c r="Q275" s="4">
        <v>162387</v>
      </c>
      <c r="R275" s="4">
        <v>171365</v>
      </c>
      <c r="S275" s="4">
        <v>179534</v>
      </c>
      <c r="T275" s="4">
        <v>184935</v>
      </c>
      <c r="U275" s="4">
        <v>188915</v>
      </c>
      <c r="V275" s="4">
        <v>192751</v>
      </c>
      <c r="W275" s="4">
        <v>194671</v>
      </c>
      <c r="X275" s="4">
        <v>196886</v>
      </c>
      <c r="Y275" s="4">
        <v>197897</v>
      </c>
      <c r="Z275" s="4">
        <v>198713</v>
      </c>
      <c r="AA275" s="4">
        <v>199167</v>
      </c>
      <c r="AB275" s="4">
        <v>199845</v>
      </c>
      <c r="AC275" s="4">
        <v>199551</v>
      </c>
      <c r="AD275" s="4">
        <v>200926</v>
      </c>
      <c r="AE275" s="4">
        <v>200055</v>
      </c>
      <c r="AF275" s="4">
        <v>200452</v>
      </c>
      <c r="AG275" s="4">
        <v>201112</v>
      </c>
      <c r="AH275" s="4">
        <v>201470</v>
      </c>
      <c r="AI275" s="4">
        <v>201837</v>
      </c>
      <c r="AJ275" s="4">
        <v>201336</v>
      </c>
      <c r="AK275" s="4">
        <v>201488</v>
      </c>
      <c r="AL275" s="4">
        <v>201584</v>
      </c>
      <c r="AM275" s="4">
        <v>202189</v>
      </c>
      <c r="AN275" s="4">
        <v>201663</v>
      </c>
      <c r="AO275" s="4">
        <v>201738</v>
      </c>
      <c r="AP275" s="4">
        <v>202087</v>
      </c>
      <c r="AQ275" s="4">
        <v>200956</v>
      </c>
      <c r="AR275" s="4">
        <v>201153</v>
      </c>
      <c r="AS275" s="4">
        <v>201919</v>
      </c>
      <c r="AT275" s="4">
        <v>201486</v>
      </c>
      <c r="AU275" s="4">
        <v>201242</v>
      </c>
      <c r="AV275" s="4">
        <v>201182</v>
      </c>
      <c r="AW275" s="4">
        <v>201563</v>
      </c>
      <c r="AX275" s="4">
        <v>201381</v>
      </c>
      <c r="AY275" s="4">
        <v>202047</v>
      </c>
      <c r="AZ275" s="4">
        <v>201127</v>
      </c>
      <c r="BA275" s="4">
        <v>201958</v>
      </c>
      <c r="BB275" s="4">
        <v>201539</v>
      </c>
      <c r="BC275" s="4">
        <v>200848</v>
      </c>
      <c r="BD275" s="4">
        <v>201044</v>
      </c>
      <c r="BE275" s="4">
        <v>200188</v>
      </c>
      <c r="BF275" s="4">
        <v>200537</v>
      </c>
      <c r="BG275" s="4">
        <v>200745</v>
      </c>
      <c r="BH275" s="4">
        <v>201054</v>
      </c>
      <c r="BI275" s="4">
        <v>200582</v>
      </c>
      <c r="BJ275" s="4">
        <v>201115</v>
      </c>
      <c r="BK275" s="4">
        <v>200439</v>
      </c>
      <c r="BL275" s="4">
        <v>199775</v>
      </c>
      <c r="BM275" s="4">
        <v>201080</v>
      </c>
      <c r="BN275" s="4">
        <v>199816</v>
      </c>
      <c r="BO275" s="4">
        <v>199857</v>
      </c>
      <c r="BP275" s="4">
        <v>199845</v>
      </c>
      <c r="BQ275" s="4">
        <v>199027</v>
      </c>
      <c r="BR275" s="4">
        <v>199465</v>
      </c>
      <c r="BS275" s="4">
        <v>199510</v>
      </c>
      <c r="BT275" s="4">
        <v>199132</v>
      </c>
      <c r="BU275" s="4">
        <v>199479</v>
      </c>
      <c r="BV275" s="4">
        <v>199010</v>
      </c>
      <c r="BW275" s="4">
        <v>199163</v>
      </c>
      <c r="BX275" s="4">
        <v>198696</v>
      </c>
      <c r="BY275" s="4">
        <v>199204</v>
      </c>
      <c r="BZ275" s="4">
        <v>198755</v>
      </c>
      <c r="CA275" s="4">
        <v>197835</v>
      </c>
      <c r="CB275" s="4">
        <v>199061</v>
      </c>
      <c r="CC275" s="4">
        <v>197966</v>
      </c>
      <c r="CD275" s="4">
        <v>197565</v>
      </c>
      <c r="CE275" s="4">
        <v>198036</v>
      </c>
      <c r="CF275" s="4">
        <v>197735</v>
      </c>
      <c r="CG275" s="4">
        <v>197445</v>
      </c>
      <c r="CH275" s="4">
        <v>197834</v>
      </c>
      <c r="CI275" s="4">
        <v>197427</v>
      </c>
      <c r="CJ275" s="4">
        <v>197743</v>
      </c>
      <c r="CK275" s="4">
        <v>197053</v>
      </c>
      <c r="CL275" s="4">
        <v>197480</v>
      </c>
      <c r="CM275" s="4">
        <v>197159</v>
      </c>
      <c r="CN275" s="4">
        <v>196570</v>
      </c>
      <c r="CO275" s="4">
        <v>196700</v>
      </c>
      <c r="CP275" s="4">
        <v>196452</v>
      </c>
      <c r="CQ275" s="4">
        <v>196451</v>
      </c>
      <c r="CR275" s="4">
        <v>196364</v>
      </c>
      <c r="CS275" s="4">
        <v>196203</v>
      </c>
    </row>
    <row r="276" spans="1:97" ht="15.75" thickBot="1" x14ac:dyDescent="0.3">
      <c r="A276" s="4" t="s">
        <v>51</v>
      </c>
      <c r="B276" s="8" t="s">
        <v>144</v>
      </c>
      <c r="C276" s="4">
        <v>1659</v>
      </c>
      <c r="D276" s="4">
        <v>1715</v>
      </c>
      <c r="E276" s="4">
        <v>2085</v>
      </c>
      <c r="F276" s="4">
        <v>4960</v>
      </c>
      <c r="G276" s="4">
        <v>11853</v>
      </c>
      <c r="H276" s="4">
        <v>22951</v>
      </c>
      <c r="I276" s="4">
        <v>37738</v>
      </c>
      <c r="J276" s="4">
        <v>55670</v>
      </c>
      <c r="K276" s="4">
        <v>74783</v>
      </c>
      <c r="L276" s="4">
        <v>94824</v>
      </c>
      <c r="M276" s="4">
        <v>114353</v>
      </c>
      <c r="N276" s="4">
        <v>134020</v>
      </c>
      <c r="O276" s="4">
        <v>150645</v>
      </c>
      <c r="P276" s="4">
        <v>167279</v>
      </c>
      <c r="Q276" s="4">
        <v>180624</v>
      </c>
      <c r="R276" s="4">
        <v>191838</v>
      </c>
      <c r="S276" s="4">
        <v>200736</v>
      </c>
      <c r="T276" s="4">
        <v>207962</v>
      </c>
      <c r="U276" s="4">
        <v>214165</v>
      </c>
      <c r="V276" s="4">
        <v>218149</v>
      </c>
      <c r="W276" s="4">
        <v>220885</v>
      </c>
      <c r="X276" s="4">
        <v>222841</v>
      </c>
      <c r="Y276" s="4">
        <v>222725</v>
      </c>
      <c r="Z276" s="4">
        <v>222917</v>
      </c>
      <c r="AA276" s="4">
        <v>224232</v>
      </c>
      <c r="AB276" s="4">
        <v>224808</v>
      </c>
      <c r="AC276" s="4">
        <v>227291</v>
      </c>
      <c r="AD276" s="4">
        <v>226602</v>
      </c>
      <c r="AE276" s="4">
        <v>226027</v>
      </c>
      <c r="AF276" s="4">
        <v>226588</v>
      </c>
      <c r="AG276" s="4">
        <v>226629</v>
      </c>
      <c r="AH276" s="4">
        <v>226205</v>
      </c>
      <c r="AI276" s="4">
        <v>228751</v>
      </c>
      <c r="AJ276" s="4">
        <v>227054</v>
      </c>
      <c r="AK276" s="4">
        <v>227986</v>
      </c>
      <c r="AL276" s="4">
        <v>227753</v>
      </c>
      <c r="AM276" s="4">
        <v>227109</v>
      </c>
      <c r="AN276" s="4">
        <v>227766</v>
      </c>
      <c r="AO276" s="4">
        <v>227314</v>
      </c>
      <c r="AP276" s="4">
        <v>228547</v>
      </c>
      <c r="AQ276" s="4">
        <v>227684</v>
      </c>
      <c r="AR276" s="4">
        <v>228027</v>
      </c>
      <c r="AS276" s="4">
        <v>228246</v>
      </c>
      <c r="AT276" s="4">
        <v>227657</v>
      </c>
      <c r="AU276" s="4">
        <v>227958</v>
      </c>
      <c r="AV276" s="4">
        <v>227862</v>
      </c>
      <c r="AW276" s="4">
        <v>227780</v>
      </c>
      <c r="AX276" s="4">
        <v>228068</v>
      </c>
      <c r="AY276" s="4">
        <v>227945</v>
      </c>
      <c r="AZ276" s="4">
        <v>227342</v>
      </c>
      <c r="BA276" s="4">
        <v>227616</v>
      </c>
      <c r="BB276" s="4">
        <v>227945</v>
      </c>
      <c r="BC276" s="4">
        <v>228301</v>
      </c>
      <c r="BD276" s="4">
        <v>227109</v>
      </c>
      <c r="BE276" s="4">
        <v>229087</v>
      </c>
      <c r="BF276" s="4">
        <v>227616</v>
      </c>
      <c r="BG276" s="4">
        <v>227616</v>
      </c>
      <c r="BH276" s="4">
        <v>227547</v>
      </c>
      <c r="BI276" s="4">
        <v>227424</v>
      </c>
      <c r="BJ276" s="4">
        <v>227862</v>
      </c>
      <c r="BK276" s="4">
        <v>227547</v>
      </c>
      <c r="BL276" s="4">
        <v>227013</v>
      </c>
      <c r="BM276" s="4">
        <v>228810</v>
      </c>
      <c r="BN276" s="4">
        <v>226410</v>
      </c>
      <c r="BO276" s="4">
        <v>226766</v>
      </c>
      <c r="BP276" s="4">
        <v>226561</v>
      </c>
      <c r="BQ276" s="4">
        <v>228451</v>
      </c>
      <c r="BR276" s="4">
        <v>227232</v>
      </c>
      <c r="BS276" s="4">
        <v>226725</v>
      </c>
      <c r="BT276" s="4">
        <v>228909</v>
      </c>
      <c r="BU276" s="4">
        <v>226342</v>
      </c>
      <c r="BV276" s="4">
        <v>226424</v>
      </c>
      <c r="BW276" s="4">
        <v>225876</v>
      </c>
      <c r="BX276" s="4">
        <v>227871</v>
      </c>
      <c r="BY276" s="4">
        <v>226013</v>
      </c>
      <c r="BZ276" s="4">
        <v>227835</v>
      </c>
      <c r="CA276" s="4">
        <v>227698</v>
      </c>
      <c r="CB276" s="4">
        <v>227777</v>
      </c>
      <c r="CC276" s="4">
        <v>224684</v>
      </c>
      <c r="CD276" s="4">
        <v>227283</v>
      </c>
      <c r="CE276" s="4">
        <v>224986</v>
      </c>
      <c r="CF276" s="4">
        <v>226750</v>
      </c>
      <c r="CG276" s="4">
        <v>227046</v>
      </c>
      <c r="CH276" s="4">
        <v>227015</v>
      </c>
      <c r="CI276" s="4">
        <v>224739</v>
      </c>
      <c r="CJ276" s="4">
        <v>226639</v>
      </c>
      <c r="CK276" s="4">
        <v>226642</v>
      </c>
      <c r="CL276" s="4">
        <v>226131</v>
      </c>
      <c r="CM276" s="4">
        <v>226184</v>
      </c>
      <c r="CN276" s="4">
        <v>226439</v>
      </c>
      <c r="CO276" s="4">
        <v>226741</v>
      </c>
      <c r="CP276" s="4">
        <v>223479</v>
      </c>
      <c r="CQ276" s="4">
        <v>223753</v>
      </c>
      <c r="CR276" s="4">
        <v>225885</v>
      </c>
      <c r="CS276" s="4">
        <v>224356</v>
      </c>
    </row>
    <row r="277" spans="1:97" ht="15.75" thickBot="1" x14ac:dyDescent="0.3">
      <c r="A277" s="4"/>
      <c r="B277" s="8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</row>
    <row r="278" spans="1:97" ht="15.75" thickBot="1" x14ac:dyDescent="0.3">
      <c r="A278" s="4" t="s">
        <v>55</v>
      </c>
      <c r="B278" s="8" t="s">
        <v>148</v>
      </c>
      <c r="C278" s="4">
        <v>1666</v>
      </c>
      <c r="D278" s="4">
        <v>1678</v>
      </c>
      <c r="E278" s="4">
        <v>4994</v>
      </c>
      <c r="F278" s="4">
        <v>16141</v>
      </c>
      <c r="G278" s="4">
        <v>36596</v>
      </c>
      <c r="H278" s="4">
        <v>64366</v>
      </c>
      <c r="I278" s="4">
        <v>97194</v>
      </c>
      <c r="J278" s="4">
        <v>133362</v>
      </c>
      <c r="K278" s="4">
        <v>170976</v>
      </c>
      <c r="L278" s="4">
        <v>208458</v>
      </c>
      <c r="M278" s="4">
        <v>243876</v>
      </c>
      <c r="N278" s="4">
        <v>279109</v>
      </c>
      <c r="O278" s="4">
        <v>312438</v>
      </c>
      <c r="P278" s="4">
        <v>343712</v>
      </c>
      <c r="Q278" s="4">
        <v>373054</v>
      </c>
      <c r="R278" s="4">
        <v>401410</v>
      </c>
      <c r="S278" s="4">
        <v>425068</v>
      </c>
      <c r="T278" s="4">
        <v>447712</v>
      </c>
      <c r="U278" s="4">
        <v>464986</v>
      </c>
      <c r="V278" s="4">
        <v>480931</v>
      </c>
      <c r="W278" s="4">
        <v>493410</v>
      </c>
      <c r="X278" s="4">
        <v>505438</v>
      </c>
      <c r="Y278" s="4">
        <v>513479</v>
      </c>
      <c r="Z278" s="4">
        <v>520218</v>
      </c>
      <c r="AA278" s="4">
        <v>523602</v>
      </c>
      <c r="AB278" s="4">
        <v>528958</v>
      </c>
      <c r="AC278" s="4">
        <v>531081</v>
      </c>
      <c r="AD278" s="4">
        <v>534273</v>
      </c>
      <c r="AE278" s="4">
        <v>535177</v>
      </c>
      <c r="AF278" s="4">
        <v>537506</v>
      </c>
      <c r="AG278" s="4">
        <v>537013</v>
      </c>
      <c r="AH278" s="4">
        <v>539629</v>
      </c>
      <c r="AI278" s="4">
        <v>539259</v>
      </c>
      <c r="AJ278" s="4">
        <v>540575</v>
      </c>
      <c r="AK278" s="4">
        <v>541931</v>
      </c>
      <c r="AL278" s="4">
        <v>541931</v>
      </c>
      <c r="AM278" s="4">
        <v>541903</v>
      </c>
      <c r="AN278" s="4">
        <v>541931</v>
      </c>
      <c r="AO278" s="4">
        <v>542944</v>
      </c>
      <c r="AP278" s="4">
        <v>543164</v>
      </c>
      <c r="AQ278" s="4">
        <v>543684</v>
      </c>
      <c r="AR278" s="4">
        <v>543780</v>
      </c>
      <c r="AS278" s="4">
        <v>545081</v>
      </c>
      <c r="AT278" s="4">
        <v>543246</v>
      </c>
      <c r="AU278" s="4">
        <v>545492</v>
      </c>
      <c r="AV278" s="4">
        <v>544931</v>
      </c>
      <c r="AW278" s="4">
        <v>545643</v>
      </c>
      <c r="AX278" s="4">
        <v>545903</v>
      </c>
      <c r="AY278" s="4">
        <v>543588</v>
      </c>
      <c r="AZ278" s="4">
        <v>545122</v>
      </c>
      <c r="BA278" s="4">
        <v>545547</v>
      </c>
      <c r="BB278" s="4">
        <v>545739</v>
      </c>
      <c r="BC278" s="4">
        <v>545575</v>
      </c>
      <c r="BD278" s="4">
        <v>545410</v>
      </c>
      <c r="BE278" s="4">
        <v>545218</v>
      </c>
      <c r="BF278" s="4">
        <v>545451</v>
      </c>
      <c r="BG278" s="4">
        <v>544191</v>
      </c>
      <c r="BH278" s="4">
        <v>546520</v>
      </c>
      <c r="BI278" s="4">
        <v>545958</v>
      </c>
      <c r="BJ278" s="4">
        <v>544903</v>
      </c>
      <c r="BK278" s="4">
        <v>545739</v>
      </c>
      <c r="BL278" s="4">
        <v>546369</v>
      </c>
      <c r="BM278" s="4">
        <v>547150</v>
      </c>
      <c r="BN278" s="4">
        <v>547164</v>
      </c>
      <c r="BO278" s="4">
        <v>545684</v>
      </c>
      <c r="BP278" s="4">
        <v>546629</v>
      </c>
      <c r="BQ278" s="4">
        <v>545396</v>
      </c>
      <c r="BR278" s="4">
        <v>545533</v>
      </c>
      <c r="BS278" s="4">
        <v>544972</v>
      </c>
      <c r="BT278" s="4">
        <v>545410</v>
      </c>
      <c r="BU278" s="4">
        <v>545958</v>
      </c>
      <c r="BV278" s="4">
        <v>544985</v>
      </c>
      <c r="BW278" s="4">
        <v>543794</v>
      </c>
      <c r="BX278" s="4">
        <v>545643</v>
      </c>
      <c r="BY278" s="4">
        <v>545301</v>
      </c>
      <c r="BZ278" s="4">
        <v>545725</v>
      </c>
      <c r="CA278" s="4">
        <v>545890</v>
      </c>
      <c r="CB278" s="4">
        <v>546931</v>
      </c>
      <c r="CC278" s="4">
        <v>545205</v>
      </c>
      <c r="CD278" s="4">
        <v>545876</v>
      </c>
      <c r="CE278" s="4">
        <v>544985</v>
      </c>
      <c r="CF278" s="4">
        <v>546602</v>
      </c>
      <c r="CG278" s="4">
        <v>546136</v>
      </c>
      <c r="CH278" s="4">
        <v>545547</v>
      </c>
      <c r="CI278" s="4">
        <v>546218</v>
      </c>
      <c r="CJ278" s="4">
        <v>546766</v>
      </c>
      <c r="CK278" s="4">
        <v>545944</v>
      </c>
      <c r="CL278" s="4">
        <v>545342</v>
      </c>
      <c r="CM278" s="4">
        <v>545561</v>
      </c>
      <c r="CN278" s="4">
        <v>545766</v>
      </c>
      <c r="CO278" s="4">
        <v>545890</v>
      </c>
      <c r="CP278" s="4">
        <v>547410</v>
      </c>
      <c r="CQ278" s="4">
        <v>546109</v>
      </c>
      <c r="CR278" s="4">
        <v>545506</v>
      </c>
      <c r="CS278" s="4">
        <v>545602</v>
      </c>
    </row>
    <row r="279" spans="1:97" ht="15.75" thickBot="1" x14ac:dyDescent="0.3">
      <c r="A279" s="4" t="s">
        <v>57</v>
      </c>
      <c r="B279" s="8" t="s">
        <v>150</v>
      </c>
      <c r="C279" s="4">
        <v>1412</v>
      </c>
      <c r="D279" s="4">
        <v>1578</v>
      </c>
      <c r="E279" s="4">
        <v>4841</v>
      </c>
      <c r="F279" s="4">
        <v>16220</v>
      </c>
      <c r="G279" s="4">
        <v>36538</v>
      </c>
      <c r="H279" s="4">
        <v>63416</v>
      </c>
      <c r="I279" s="4">
        <v>95809</v>
      </c>
      <c r="J279" s="4">
        <v>130940</v>
      </c>
      <c r="K279" s="4">
        <v>166529</v>
      </c>
      <c r="L279" s="4">
        <v>202329</v>
      </c>
      <c r="M279" s="4">
        <v>235082</v>
      </c>
      <c r="N279" s="4">
        <v>268205</v>
      </c>
      <c r="O279" s="4">
        <v>299301</v>
      </c>
      <c r="P279" s="4">
        <v>328506</v>
      </c>
      <c r="Q279" s="4">
        <v>356698</v>
      </c>
      <c r="R279" s="4">
        <v>380479</v>
      </c>
      <c r="S279" s="4">
        <v>404191</v>
      </c>
      <c r="T279" s="4">
        <v>424725</v>
      </c>
      <c r="U279" s="4">
        <v>440766</v>
      </c>
      <c r="V279" s="4">
        <v>455780</v>
      </c>
      <c r="W279" s="4">
        <v>466876</v>
      </c>
      <c r="X279" s="4">
        <v>478068</v>
      </c>
      <c r="Y279" s="4">
        <v>487369</v>
      </c>
      <c r="Z279" s="4">
        <v>493753</v>
      </c>
      <c r="AA279" s="4">
        <v>498547</v>
      </c>
      <c r="AB279" s="4">
        <v>502835</v>
      </c>
      <c r="AC279" s="4">
        <v>504725</v>
      </c>
      <c r="AD279" s="4">
        <v>507506</v>
      </c>
      <c r="AE279" s="4">
        <v>509807</v>
      </c>
      <c r="AF279" s="4">
        <v>511191</v>
      </c>
      <c r="AG279" s="4">
        <v>511191</v>
      </c>
      <c r="AH279" s="4">
        <v>512616</v>
      </c>
      <c r="AI279" s="4">
        <v>515259</v>
      </c>
      <c r="AJ279" s="4">
        <v>513698</v>
      </c>
      <c r="AK279" s="4">
        <v>515424</v>
      </c>
      <c r="AL279" s="4">
        <v>515342</v>
      </c>
      <c r="AM279" s="4">
        <v>515369</v>
      </c>
      <c r="AN279" s="4">
        <v>515533</v>
      </c>
      <c r="AO279" s="4">
        <v>515821</v>
      </c>
      <c r="AP279" s="4">
        <v>516862</v>
      </c>
      <c r="AQ279" s="4">
        <v>516369</v>
      </c>
      <c r="AR279" s="4">
        <v>515999</v>
      </c>
      <c r="AS279" s="4">
        <v>517917</v>
      </c>
      <c r="AT279" s="4">
        <v>519451</v>
      </c>
      <c r="AU279" s="4">
        <v>517424</v>
      </c>
      <c r="AV279" s="4">
        <v>518643</v>
      </c>
      <c r="AW279" s="4">
        <v>519410</v>
      </c>
      <c r="AX279" s="4">
        <v>517794</v>
      </c>
      <c r="AY279" s="4">
        <v>518438</v>
      </c>
      <c r="AZ279" s="4">
        <v>518164</v>
      </c>
      <c r="BA279" s="4">
        <v>518328</v>
      </c>
      <c r="BB279" s="4">
        <v>518492</v>
      </c>
      <c r="BC279" s="4">
        <v>517629</v>
      </c>
      <c r="BD279" s="4">
        <v>517657</v>
      </c>
      <c r="BE279" s="4">
        <v>517547</v>
      </c>
      <c r="BF279" s="4">
        <v>518479</v>
      </c>
      <c r="BG279" s="4">
        <v>518314</v>
      </c>
      <c r="BH279" s="4">
        <v>518342</v>
      </c>
      <c r="BI279" s="4">
        <v>517492</v>
      </c>
      <c r="BJ279" s="4">
        <v>518246</v>
      </c>
      <c r="BK279" s="4">
        <v>519164</v>
      </c>
      <c r="BL279" s="4">
        <v>517451</v>
      </c>
      <c r="BM279" s="4">
        <v>517328</v>
      </c>
      <c r="BN279" s="4">
        <v>519246</v>
      </c>
      <c r="BO279" s="4">
        <v>517218</v>
      </c>
      <c r="BP279" s="4">
        <v>517643</v>
      </c>
      <c r="BQ279" s="4">
        <v>518287</v>
      </c>
      <c r="BR279" s="4">
        <v>517629</v>
      </c>
      <c r="BS279" s="4">
        <v>517547</v>
      </c>
      <c r="BT279" s="4">
        <v>516616</v>
      </c>
      <c r="BU279" s="4">
        <v>517616</v>
      </c>
      <c r="BV279" s="4">
        <v>517794</v>
      </c>
      <c r="BW279" s="4">
        <v>517533</v>
      </c>
      <c r="BX279" s="4">
        <v>518396</v>
      </c>
      <c r="BY279" s="4">
        <v>517410</v>
      </c>
      <c r="BZ279" s="4">
        <v>516972</v>
      </c>
      <c r="CA279" s="4">
        <v>517164</v>
      </c>
      <c r="CB279" s="4">
        <v>515520</v>
      </c>
      <c r="CC279" s="4">
        <v>515520</v>
      </c>
      <c r="CD279" s="4">
        <v>516547</v>
      </c>
      <c r="CE279" s="4">
        <v>516301</v>
      </c>
      <c r="CF279" s="4">
        <v>516095</v>
      </c>
      <c r="CG279" s="4">
        <v>516383</v>
      </c>
      <c r="CH279" s="4">
        <v>516835</v>
      </c>
      <c r="CI279" s="4">
        <v>516301</v>
      </c>
      <c r="CJ279" s="4">
        <v>515383</v>
      </c>
      <c r="CK279" s="4">
        <v>515753</v>
      </c>
      <c r="CL279" s="4">
        <v>517095</v>
      </c>
      <c r="CM279" s="4">
        <v>516136</v>
      </c>
      <c r="CN279" s="4">
        <v>515725</v>
      </c>
      <c r="CO279" s="4">
        <v>517410</v>
      </c>
      <c r="CP279" s="4">
        <v>515588</v>
      </c>
      <c r="CQ279" s="4">
        <v>514821</v>
      </c>
      <c r="CR279" s="4">
        <v>514355</v>
      </c>
      <c r="CS279" s="4">
        <v>516040</v>
      </c>
    </row>
    <row r="280" spans="1:97" ht="15.75" thickBot="1" x14ac:dyDescent="0.3">
      <c r="A280" s="4"/>
      <c r="B280" s="8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</row>
    <row r="281" spans="1:97" ht="15.75" thickBot="1" x14ac:dyDescent="0.3">
      <c r="A281" s="4" t="s">
        <v>61</v>
      </c>
      <c r="B281" s="8" t="s">
        <v>154</v>
      </c>
      <c r="C281" s="4">
        <v>1564</v>
      </c>
      <c r="D281" s="4">
        <v>1462</v>
      </c>
      <c r="E281" s="4">
        <v>1449</v>
      </c>
      <c r="F281" s="4">
        <v>1487</v>
      </c>
      <c r="G281" s="4">
        <v>1612</v>
      </c>
      <c r="H281" s="4">
        <v>1828</v>
      </c>
      <c r="I281" s="4">
        <v>2064</v>
      </c>
      <c r="J281" s="4">
        <v>2388</v>
      </c>
      <c r="K281" s="4">
        <v>2661</v>
      </c>
      <c r="L281" s="4">
        <v>3018</v>
      </c>
      <c r="M281" s="4">
        <v>3461</v>
      </c>
      <c r="N281" s="4">
        <v>3777</v>
      </c>
      <c r="O281" s="4">
        <v>4151</v>
      </c>
      <c r="P281" s="4">
        <v>4510</v>
      </c>
      <c r="Q281" s="4">
        <v>4750</v>
      </c>
      <c r="R281" s="4">
        <v>5078</v>
      </c>
      <c r="S281" s="4">
        <v>5273</v>
      </c>
      <c r="T281" s="4">
        <v>5641</v>
      </c>
      <c r="U281" s="4">
        <v>5917</v>
      </c>
      <c r="V281" s="4">
        <v>6105</v>
      </c>
      <c r="W281" s="4">
        <v>6238</v>
      </c>
      <c r="X281" s="4">
        <v>6352</v>
      </c>
      <c r="Y281" s="4">
        <v>6500</v>
      </c>
      <c r="Z281" s="4">
        <v>6687</v>
      </c>
      <c r="AA281" s="4">
        <v>6673</v>
      </c>
      <c r="AB281" s="4">
        <v>6918</v>
      </c>
      <c r="AC281" s="4">
        <v>7065</v>
      </c>
      <c r="AD281" s="4">
        <v>6991</v>
      </c>
      <c r="AE281" s="4">
        <v>7060</v>
      </c>
      <c r="AF281" s="4">
        <v>7165</v>
      </c>
      <c r="AG281" s="4">
        <v>7083</v>
      </c>
      <c r="AH281" s="4">
        <v>7159</v>
      </c>
      <c r="AI281" s="4">
        <v>7089</v>
      </c>
      <c r="AJ281" s="4">
        <v>7174</v>
      </c>
      <c r="AK281" s="4">
        <v>7073</v>
      </c>
      <c r="AL281" s="4">
        <v>6991</v>
      </c>
      <c r="AM281" s="4">
        <v>7151</v>
      </c>
      <c r="AN281" s="4">
        <v>7091</v>
      </c>
      <c r="AO281" s="4">
        <v>7106</v>
      </c>
      <c r="AP281" s="4">
        <v>7224</v>
      </c>
      <c r="AQ281" s="4">
        <v>7128</v>
      </c>
      <c r="AR281" s="4">
        <v>7085</v>
      </c>
      <c r="AS281" s="4">
        <v>7287</v>
      </c>
      <c r="AT281" s="4">
        <v>7202</v>
      </c>
      <c r="AU281" s="4">
        <v>7255</v>
      </c>
      <c r="AV281" s="4">
        <v>7235</v>
      </c>
      <c r="AW281" s="4">
        <v>7226</v>
      </c>
      <c r="AX281" s="4">
        <v>7082</v>
      </c>
      <c r="AY281" s="4">
        <v>7227</v>
      </c>
      <c r="AZ281" s="4">
        <v>7171</v>
      </c>
      <c r="BA281" s="4">
        <v>7349</v>
      </c>
      <c r="BB281" s="4">
        <v>7242</v>
      </c>
      <c r="BC281" s="4">
        <v>7319</v>
      </c>
      <c r="BD281" s="4">
        <v>7221</v>
      </c>
      <c r="BE281" s="4">
        <v>7291</v>
      </c>
      <c r="BF281" s="4">
        <v>7172</v>
      </c>
      <c r="BG281" s="4">
        <v>7154</v>
      </c>
      <c r="BH281" s="4">
        <v>7314</v>
      </c>
      <c r="BI281" s="4">
        <v>7428</v>
      </c>
      <c r="BJ281" s="4">
        <v>7163</v>
      </c>
      <c r="BK281" s="4">
        <v>7222</v>
      </c>
      <c r="BL281" s="4">
        <v>7246</v>
      </c>
      <c r="BM281" s="4">
        <v>7107</v>
      </c>
      <c r="BN281" s="4">
        <v>7238</v>
      </c>
      <c r="BO281" s="4">
        <v>7126</v>
      </c>
      <c r="BP281" s="4">
        <v>7221</v>
      </c>
      <c r="BQ281" s="4">
        <v>7170</v>
      </c>
      <c r="BR281" s="4">
        <v>7259</v>
      </c>
      <c r="BS281" s="4">
        <v>7244</v>
      </c>
      <c r="BT281" s="4">
        <v>7317</v>
      </c>
      <c r="BU281" s="4">
        <v>7166</v>
      </c>
      <c r="BV281" s="4">
        <v>7260</v>
      </c>
      <c r="BW281" s="4">
        <v>7278</v>
      </c>
      <c r="BX281" s="4">
        <v>7212</v>
      </c>
      <c r="BY281" s="4">
        <v>7312</v>
      </c>
      <c r="BZ281" s="4">
        <v>7139</v>
      </c>
      <c r="CA281" s="4">
        <v>7245</v>
      </c>
      <c r="CB281" s="4">
        <v>7230</v>
      </c>
      <c r="CC281" s="4">
        <v>7263</v>
      </c>
      <c r="CD281" s="4">
        <v>7142</v>
      </c>
      <c r="CE281" s="4">
        <v>7207</v>
      </c>
      <c r="CF281" s="4">
        <v>7207</v>
      </c>
      <c r="CG281" s="4">
        <v>7185</v>
      </c>
      <c r="CH281" s="4">
        <v>7288</v>
      </c>
      <c r="CI281" s="4">
        <v>7317</v>
      </c>
      <c r="CJ281" s="4">
        <v>7189</v>
      </c>
      <c r="CK281" s="4">
        <v>7121</v>
      </c>
      <c r="CL281" s="4">
        <v>7177</v>
      </c>
      <c r="CM281" s="4">
        <v>7272</v>
      </c>
      <c r="CN281" s="4">
        <v>7189</v>
      </c>
      <c r="CO281" s="4">
        <v>7302</v>
      </c>
      <c r="CP281" s="4">
        <v>7294</v>
      </c>
      <c r="CQ281" s="4">
        <v>7289</v>
      </c>
      <c r="CR281" s="4">
        <v>7210</v>
      </c>
      <c r="CS281" s="4">
        <v>7170</v>
      </c>
    </row>
    <row r="282" spans="1:97" ht="15.75" thickBot="1" x14ac:dyDescent="0.3">
      <c r="A282" s="4" t="s">
        <v>63</v>
      </c>
      <c r="B282" s="8" t="s">
        <v>156</v>
      </c>
      <c r="C282" s="4">
        <v>1488</v>
      </c>
      <c r="D282" s="4">
        <v>1381</v>
      </c>
      <c r="E282" s="4">
        <v>1446</v>
      </c>
      <c r="F282" s="4">
        <v>1576</v>
      </c>
      <c r="G282" s="4">
        <v>1618</v>
      </c>
      <c r="H282" s="4">
        <v>1789</v>
      </c>
      <c r="I282" s="4">
        <v>2039</v>
      </c>
      <c r="J282" s="4">
        <v>2499</v>
      </c>
      <c r="K282" s="4">
        <v>2812</v>
      </c>
      <c r="L282" s="4">
        <v>3083</v>
      </c>
      <c r="M282" s="4">
        <v>3575</v>
      </c>
      <c r="N282" s="4">
        <v>3827</v>
      </c>
      <c r="O282" s="4">
        <v>4140</v>
      </c>
      <c r="P282" s="4">
        <v>4440</v>
      </c>
      <c r="Q282" s="4">
        <v>4885</v>
      </c>
      <c r="R282" s="4">
        <v>5197</v>
      </c>
      <c r="S282" s="4">
        <v>5361</v>
      </c>
      <c r="T282" s="4">
        <v>5681</v>
      </c>
      <c r="U282" s="4">
        <v>5948</v>
      </c>
      <c r="V282" s="4">
        <v>6169</v>
      </c>
      <c r="W282" s="4">
        <v>6132</v>
      </c>
      <c r="X282" s="4">
        <v>6403</v>
      </c>
      <c r="Y282" s="4">
        <v>6623</v>
      </c>
      <c r="Z282" s="4">
        <v>6731</v>
      </c>
      <c r="AA282" s="4">
        <v>6988</v>
      </c>
      <c r="AB282" s="4">
        <v>6972</v>
      </c>
      <c r="AC282" s="4">
        <v>7135</v>
      </c>
      <c r="AD282" s="4">
        <v>7089</v>
      </c>
      <c r="AE282" s="4">
        <v>7068</v>
      </c>
      <c r="AF282" s="4">
        <v>7000</v>
      </c>
      <c r="AG282" s="4">
        <v>7270</v>
      </c>
      <c r="AH282" s="4">
        <v>7297</v>
      </c>
      <c r="AI282" s="4">
        <v>7267</v>
      </c>
      <c r="AJ282" s="4">
        <v>7118</v>
      </c>
      <c r="AK282" s="4">
        <v>7209</v>
      </c>
      <c r="AL282" s="4">
        <v>7235</v>
      </c>
      <c r="AM282" s="4">
        <v>7398</v>
      </c>
      <c r="AN282" s="4">
        <v>7405</v>
      </c>
      <c r="AO282" s="4">
        <v>7394</v>
      </c>
      <c r="AP282" s="4">
        <v>7476</v>
      </c>
      <c r="AQ282" s="4">
        <v>7461</v>
      </c>
      <c r="AR282" s="4">
        <v>7447</v>
      </c>
      <c r="AS282" s="4">
        <v>7368</v>
      </c>
      <c r="AT282" s="4">
        <v>7186</v>
      </c>
      <c r="AU282" s="4">
        <v>7294</v>
      </c>
      <c r="AV282" s="4">
        <v>7278</v>
      </c>
      <c r="AW282" s="4">
        <v>7374</v>
      </c>
      <c r="AX282" s="4">
        <v>7416</v>
      </c>
      <c r="AY282" s="4">
        <v>7482</v>
      </c>
      <c r="AZ282" s="4">
        <v>7295</v>
      </c>
      <c r="BA282" s="4">
        <v>7382</v>
      </c>
      <c r="BB282" s="4">
        <v>7380</v>
      </c>
      <c r="BC282" s="4">
        <v>7467</v>
      </c>
      <c r="BD282" s="4">
        <v>7344</v>
      </c>
      <c r="BE282" s="4">
        <v>7408</v>
      </c>
      <c r="BF282" s="4">
        <v>7311</v>
      </c>
      <c r="BG282" s="4">
        <v>7282</v>
      </c>
      <c r="BH282" s="4">
        <v>7311</v>
      </c>
      <c r="BI282" s="4">
        <v>7448</v>
      </c>
      <c r="BJ282" s="4">
        <v>7237</v>
      </c>
      <c r="BK282" s="4">
        <v>7319</v>
      </c>
      <c r="BL282" s="4">
        <v>7435</v>
      </c>
      <c r="BM282" s="4">
        <v>7277</v>
      </c>
      <c r="BN282" s="4">
        <v>7452</v>
      </c>
      <c r="BO282" s="4">
        <v>7378</v>
      </c>
      <c r="BP282" s="4">
        <v>7195</v>
      </c>
      <c r="BQ282" s="4">
        <v>7221</v>
      </c>
      <c r="BR282" s="4">
        <v>7324</v>
      </c>
      <c r="BS282" s="4">
        <v>7226</v>
      </c>
      <c r="BT282" s="4">
        <v>7324</v>
      </c>
      <c r="BU282" s="4">
        <v>7505</v>
      </c>
      <c r="BV282" s="4">
        <v>7217</v>
      </c>
      <c r="BW282" s="4">
        <v>7355</v>
      </c>
      <c r="BX282" s="4">
        <v>7381</v>
      </c>
      <c r="BY282" s="4">
        <v>7219</v>
      </c>
      <c r="BZ282" s="4">
        <v>7402</v>
      </c>
      <c r="CA282" s="4">
        <v>7350</v>
      </c>
      <c r="CB282" s="4">
        <v>7304</v>
      </c>
      <c r="CC282" s="4">
        <v>7354</v>
      </c>
      <c r="CD282" s="4">
        <v>7331</v>
      </c>
      <c r="CE282" s="4">
        <v>7409</v>
      </c>
      <c r="CF282" s="4">
        <v>7367</v>
      </c>
      <c r="CG282" s="4">
        <v>7540</v>
      </c>
      <c r="CH282" s="4">
        <v>7286</v>
      </c>
      <c r="CI282" s="4">
        <v>7350</v>
      </c>
      <c r="CJ282" s="4">
        <v>7279</v>
      </c>
      <c r="CK282" s="4">
        <v>7364</v>
      </c>
      <c r="CL282" s="4">
        <v>7418</v>
      </c>
      <c r="CM282" s="4">
        <v>7383</v>
      </c>
      <c r="CN282" s="4">
        <v>7286</v>
      </c>
      <c r="CO282" s="4">
        <v>7463</v>
      </c>
      <c r="CP282" s="4">
        <v>7218</v>
      </c>
      <c r="CQ282" s="4">
        <v>7389</v>
      </c>
      <c r="CR282" s="4">
        <v>7210</v>
      </c>
      <c r="CS282" s="4">
        <v>7201</v>
      </c>
    </row>
    <row r="283" spans="1:97" ht="15.75" thickBot="1" x14ac:dyDescent="0.3">
      <c r="A283" s="4"/>
      <c r="B283" s="8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</row>
    <row r="284" spans="1:97" ht="15.75" thickBot="1" x14ac:dyDescent="0.3">
      <c r="A284" s="4" t="s">
        <v>67</v>
      </c>
      <c r="B284" s="8" t="s">
        <v>160</v>
      </c>
      <c r="C284" s="4">
        <v>1508</v>
      </c>
      <c r="D284" s="4">
        <v>1410</v>
      </c>
      <c r="E284" s="4">
        <v>2446</v>
      </c>
      <c r="F284" s="4">
        <v>7207</v>
      </c>
      <c r="G284" s="4">
        <v>16056</v>
      </c>
      <c r="H284" s="4">
        <v>28360</v>
      </c>
      <c r="I284" s="4">
        <v>43475</v>
      </c>
      <c r="J284" s="4">
        <v>59380</v>
      </c>
      <c r="K284" s="4">
        <v>76493</v>
      </c>
      <c r="L284" s="4">
        <v>93315</v>
      </c>
      <c r="M284" s="4">
        <v>110353</v>
      </c>
      <c r="N284" s="4">
        <v>126148</v>
      </c>
      <c r="O284" s="4">
        <v>141078</v>
      </c>
      <c r="P284" s="4">
        <v>155839</v>
      </c>
      <c r="Q284" s="4">
        <v>170184</v>
      </c>
      <c r="R284" s="4">
        <v>182177</v>
      </c>
      <c r="S284" s="4">
        <v>195493</v>
      </c>
      <c r="T284" s="4">
        <v>206782</v>
      </c>
      <c r="U284" s="4">
        <v>218542</v>
      </c>
      <c r="V284" s="4">
        <v>225301</v>
      </c>
      <c r="W284" s="4">
        <v>235945</v>
      </c>
      <c r="X284" s="4">
        <v>244602</v>
      </c>
      <c r="Y284" s="4">
        <v>253054</v>
      </c>
      <c r="Z284" s="4">
        <v>261849</v>
      </c>
      <c r="AA284" s="4">
        <v>268958</v>
      </c>
      <c r="AB284" s="4">
        <v>277040</v>
      </c>
      <c r="AC284" s="4">
        <v>284465</v>
      </c>
      <c r="AD284" s="4">
        <v>291958</v>
      </c>
      <c r="AE284" s="4">
        <v>296629</v>
      </c>
      <c r="AF284" s="4">
        <v>303136</v>
      </c>
      <c r="AG284" s="4">
        <v>307999</v>
      </c>
      <c r="AH284" s="4">
        <v>314081</v>
      </c>
      <c r="AI284" s="4">
        <v>319109</v>
      </c>
      <c r="AJ284" s="4">
        <v>323342</v>
      </c>
      <c r="AK284" s="4">
        <v>327081</v>
      </c>
      <c r="AL284" s="4">
        <v>330383</v>
      </c>
      <c r="AM284" s="4">
        <v>333712</v>
      </c>
      <c r="AN284" s="4">
        <v>336671</v>
      </c>
      <c r="AO284" s="4">
        <v>340383</v>
      </c>
      <c r="AP284" s="4">
        <v>343561</v>
      </c>
      <c r="AQ284" s="4">
        <v>346451</v>
      </c>
      <c r="AR284" s="4">
        <v>349575</v>
      </c>
      <c r="AS284" s="4">
        <v>352342</v>
      </c>
      <c r="AT284" s="4">
        <v>354602</v>
      </c>
      <c r="AU284" s="4">
        <v>357849</v>
      </c>
      <c r="AV284" s="4">
        <v>360150</v>
      </c>
      <c r="AW284" s="4">
        <v>362232</v>
      </c>
      <c r="AX284" s="4">
        <v>365123</v>
      </c>
      <c r="AY284" s="4">
        <v>368040</v>
      </c>
      <c r="AZ284" s="4">
        <v>370465</v>
      </c>
      <c r="BA284" s="4">
        <v>371835</v>
      </c>
      <c r="BB284" s="4">
        <v>374369</v>
      </c>
      <c r="BC284" s="4">
        <v>376205</v>
      </c>
      <c r="BD284" s="4">
        <v>377931</v>
      </c>
      <c r="BE284" s="4">
        <v>381314</v>
      </c>
      <c r="BF284" s="4">
        <v>381725</v>
      </c>
      <c r="BG284" s="4">
        <v>384040</v>
      </c>
      <c r="BH284" s="4">
        <v>385876</v>
      </c>
      <c r="BI284" s="4">
        <v>387616</v>
      </c>
      <c r="BJ284" s="4">
        <v>390561</v>
      </c>
      <c r="BK284" s="4">
        <v>390739</v>
      </c>
      <c r="BL284" s="4">
        <v>392670</v>
      </c>
      <c r="BM284" s="4">
        <v>394205</v>
      </c>
      <c r="BN284" s="4">
        <v>395465</v>
      </c>
      <c r="BO284" s="4">
        <v>397027</v>
      </c>
      <c r="BP284" s="4">
        <v>398780</v>
      </c>
      <c r="BQ284" s="4">
        <v>399657</v>
      </c>
      <c r="BR284" s="4">
        <v>401342</v>
      </c>
      <c r="BS284" s="4">
        <v>402287</v>
      </c>
      <c r="BT284" s="4">
        <v>403533</v>
      </c>
      <c r="BU284" s="4">
        <v>404657</v>
      </c>
      <c r="BV284" s="4">
        <v>406807</v>
      </c>
      <c r="BW284" s="4">
        <v>406931</v>
      </c>
      <c r="BX284" s="4">
        <v>408191</v>
      </c>
      <c r="BY284" s="4">
        <v>408972</v>
      </c>
      <c r="BZ284" s="4">
        <v>409986</v>
      </c>
      <c r="CA284" s="4">
        <v>410561</v>
      </c>
      <c r="CB284" s="4">
        <v>412643</v>
      </c>
      <c r="CC284" s="4">
        <v>412068</v>
      </c>
      <c r="CD284" s="4">
        <v>414876</v>
      </c>
      <c r="CE284" s="4">
        <v>415054</v>
      </c>
      <c r="CF284" s="4">
        <v>415109</v>
      </c>
      <c r="CG284" s="4">
        <v>415232</v>
      </c>
      <c r="CH284" s="4">
        <v>417739</v>
      </c>
      <c r="CI284" s="4">
        <v>417095</v>
      </c>
      <c r="CJ284" s="4">
        <v>417849</v>
      </c>
      <c r="CK284" s="4">
        <v>419301</v>
      </c>
      <c r="CL284" s="4">
        <v>419794</v>
      </c>
      <c r="CM284" s="4">
        <v>421027</v>
      </c>
      <c r="CN284" s="4">
        <v>421136</v>
      </c>
      <c r="CO284" s="4">
        <v>422218</v>
      </c>
      <c r="CP284" s="4">
        <v>422095</v>
      </c>
      <c r="CQ284" s="4">
        <v>422150</v>
      </c>
      <c r="CR284" s="4">
        <v>424164</v>
      </c>
      <c r="CS284" s="4">
        <v>424424</v>
      </c>
    </row>
    <row r="285" spans="1:97" ht="15.75" thickBot="1" x14ac:dyDescent="0.3">
      <c r="A285" s="4" t="s">
        <v>69</v>
      </c>
      <c r="B285" s="8" t="s">
        <v>162</v>
      </c>
      <c r="C285" s="4">
        <v>1474</v>
      </c>
      <c r="D285" s="4">
        <v>1438</v>
      </c>
      <c r="E285" s="4">
        <v>2524</v>
      </c>
      <c r="F285" s="4">
        <v>7596</v>
      </c>
      <c r="G285" s="4">
        <v>17360</v>
      </c>
      <c r="H285" s="4">
        <v>30644</v>
      </c>
      <c r="I285" s="4">
        <v>46139</v>
      </c>
      <c r="J285" s="4">
        <v>62654</v>
      </c>
      <c r="K285" s="4">
        <v>80587</v>
      </c>
      <c r="L285" s="4">
        <v>98068</v>
      </c>
      <c r="M285" s="4">
        <v>115789</v>
      </c>
      <c r="N285" s="4">
        <v>132940</v>
      </c>
      <c r="O285" s="4">
        <v>148816</v>
      </c>
      <c r="P285" s="4">
        <v>163253</v>
      </c>
      <c r="Q285" s="4">
        <v>177979</v>
      </c>
      <c r="R285" s="4">
        <v>191715</v>
      </c>
      <c r="S285" s="4">
        <v>203980</v>
      </c>
      <c r="T285" s="4">
        <v>216262</v>
      </c>
      <c r="U285" s="4">
        <v>226191</v>
      </c>
      <c r="V285" s="4">
        <v>237493</v>
      </c>
      <c r="W285" s="4">
        <v>246753</v>
      </c>
      <c r="X285" s="4">
        <v>257246</v>
      </c>
      <c r="Y285" s="4">
        <v>265849</v>
      </c>
      <c r="Z285" s="4">
        <v>274917</v>
      </c>
      <c r="AA285" s="4">
        <v>283986</v>
      </c>
      <c r="AB285" s="4">
        <v>290917</v>
      </c>
      <c r="AC285" s="4">
        <v>299328</v>
      </c>
      <c r="AD285" s="4">
        <v>305465</v>
      </c>
      <c r="AE285" s="4">
        <v>312794</v>
      </c>
      <c r="AF285" s="4">
        <v>320260</v>
      </c>
      <c r="AG285" s="4">
        <v>325890</v>
      </c>
      <c r="AH285" s="4">
        <v>332095</v>
      </c>
      <c r="AI285" s="4">
        <v>337492</v>
      </c>
      <c r="AJ285" s="4">
        <v>342972</v>
      </c>
      <c r="AK285" s="4">
        <v>347876</v>
      </c>
      <c r="AL285" s="4">
        <v>351876</v>
      </c>
      <c r="AM285" s="4">
        <v>354766</v>
      </c>
      <c r="AN285" s="4">
        <v>358205</v>
      </c>
      <c r="AO285" s="4">
        <v>362355</v>
      </c>
      <c r="AP285" s="4">
        <v>364862</v>
      </c>
      <c r="AQ285" s="4">
        <v>367218</v>
      </c>
      <c r="AR285" s="4">
        <v>369739</v>
      </c>
      <c r="AS285" s="4">
        <v>372575</v>
      </c>
      <c r="AT285" s="4">
        <v>375972</v>
      </c>
      <c r="AU285" s="4">
        <v>376986</v>
      </c>
      <c r="AV285" s="4">
        <v>380876</v>
      </c>
      <c r="AW285" s="4">
        <v>382547</v>
      </c>
      <c r="AX285" s="4">
        <v>385561</v>
      </c>
      <c r="AY285" s="4">
        <v>387862</v>
      </c>
      <c r="AZ285" s="4">
        <v>388917</v>
      </c>
      <c r="BA285" s="4">
        <v>392109</v>
      </c>
      <c r="BB285" s="4">
        <v>395369</v>
      </c>
      <c r="BC285" s="4">
        <v>395232</v>
      </c>
      <c r="BD285" s="4">
        <v>397958</v>
      </c>
      <c r="BE285" s="4">
        <v>399972</v>
      </c>
      <c r="BF285" s="4">
        <v>402260</v>
      </c>
      <c r="BG285" s="4">
        <v>402999</v>
      </c>
      <c r="BH285" s="4">
        <v>404931</v>
      </c>
      <c r="BI285" s="4">
        <v>406260</v>
      </c>
      <c r="BJ285" s="4">
        <v>408479</v>
      </c>
      <c r="BK285" s="4">
        <v>410712</v>
      </c>
      <c r="BL285" s="4">
        <v>411506</v>
      </c>
      <c r="BM285" s="4">
        <v>412616</v>
      </c>
      <c r="BN285" s="4">
        <v>414492</v>
      </c>
      <c r="BO285" s="4">
        <v>416013</v>
      </c>
      <c r="BP285" s="4">
        <v>416972</v>
      </c>
      <c r="BQ285" s="4">
        <v>417766</v>
      </c>
      <c r="BR285" s="4">
        <v>420040</v>
      </c>
      <c r="BS285" s="4">
        <v>421260</v>
      </c>
      <c r="BT285" s="4">
        <v>422054</v>
      </c>
      <c r="BU285" s="4">
        <v>424328</v>
      </c>
      <c r="BV285" s="4">
        <v>425109</v>
      </c>
      <c r="BW285" s="4">
        <v>424862</v>
      </c>
      <c r="BX285" s="4">
        <v>425670</v>
      </c>
      <c r="BY285" s="4">
        <v>427109</v>
      </c>
      <c r="BZ285" s="4">
        <v>429492</v>
      </c>
      <c r="CA285" s="4">
        <v>429232</v>
      </c>
      <c r="CB285" s="4">
        <v>430328</v>
      </c>
      <c r="CC285" s="4">
        <v>432301</v>
      </c>
      <c r="CD285" s="4">
        <v>431876</v>
      </c>
      <c r="CE285" s="4">
        <v>432260</v>
      </c>
      <c r="CF285" s="4">
        <v>433903</v>
      </c>
      <c r="CG285" s="4">
        <v>434890</v>
      </c>
      <c r="CH285" s="4">
        <v>434931</v>
      </c>
      <c r="CI285" s="4">
        <v>437451</v>
      </c>
      <c r="CJ285" s="4">
        <v>437438</v>
      </c>
      <c r="CK285" s="4">
        <v>438040</v>
      </c>
      <c r="CL285" s="4">
        <v>438040</v>
      </c>
      <c r="CM285" s="4">
        <v>439150</v>
      </c>
      <c r="CN285" s="4">
        <v>437890</v>
      </c>
      <c r="CO285" s="4">
        <v>439342</v>
      </c>
      <c r="CP285" s="4">
        <v>438670</v>
      </c>
      <c r="CQ285" s="4">
        <v>440369</v>
      </c>
      <c r="CR285" s="4">
        <v>441670</v>
      </c>
      <c r="CS285" s="4">
        <v>442780</v>
      </c>
    </row>
    <row r="286" spans="1:97" ht="15.75" thickBot="1" x14ac:dyDescent="0.3">
      <c r="A286" s="4"/>
      <c r="B286" s="8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</row>
    <row r="287" spans="1:97" ht="15.75" thickBot="1" x14ac:dyDescent="0.3">
      <c r="A287" s="4" t="s">
        <v>73</v>
      </c>
      <c r="B287" s="8" t="s">
        <v>166</v>
      </c>
      <c r="C287" s="4">
        <v>1465</v>
      </c>
      <c r="D287" s="4">
        <v>1417</v>
      </c>
      <c r="E287" s="4">
        <v>1372</v>
      </c>
      <c r="F287" s="4">
        <v>1391</v>
      </c>
      <c r="G287" s="4">
        <v>1767</v>
      </c>
      <c r="H287" s="4">
        <v>2467</v>
      </c>
      <c r="I287" s="4">
        <v>3346</v>
      </c>
      <c r="J287" s="4">
        <v>4514</v>
      </c>
      <c r="K287" s="4">
        <v>5816</v>
      </c>
      <c r="L287" s="4">
        <v>7382</v>
      </c>
      <c r="M287" s="4">
        <v>9291</v>
      </c>
      <c r="N287" s="4">
        <v>11211</v>
      </c>
      <c r="O287" s="4">
        <v>12979</v>
      </c>
      <c r="P287" s="4">
        <v>15014</v>
      </c>
      <c r="Q287" s="4">
        <v>17026</v>
      </c>
      <c r="R287" s="4">
        <v>19517</v>
      </c>
      <c r="S287" s="4">
        <v>21769</v>
      </c>
      <c r="T287" s="4">
        <v>24337</v>
      </c>
      <c r="U287" s="4">
        <v>26761</v>
      </c>
      <c r="V287" s="4">
        <v>29231</v>
      </c>
      <c r="W287" s="4">
        <v>31698</v>
      </c>
      <c r="X287" s="4">
        <v>34204</v>
      </c>
      <c r="Y287" s="4">
        <v>36361</v>
      </c>
      <c r="Z287" s="4">
        <v>39338</v>
      </c>
      <c r="AA287" s="4">
        <v>41323</v>
      </c>
      <c r="AB287" s="4">
        <v>44334</v>
      </c>
      <c r="AC287" s="4">
        <v>46809</v>
      </c>
      <c r="AD287" s="4">
        <v>49085</v>
      </c>
      <c r="AE287" s="4">
        <v>51588</v>
      </c>
      <c r="AF287" s="4">
        <v>54315</v>
      </c>
      <c r="AG287" s="4">
        <v>56758</v>
      </c>
      <c r="AH287" s="4">
        <v>59447</v>
      </c>
      <c r="AI287" s="4">
        <v>61638</v>
      </c>
      <c r="AJ287" s="4">
        <v>64290</v>
      </c>
      <c r="AK287" s="4">
        <v>66366</v>
      </c>
      <c r="AL287" s="4">
        <v>69144</v>
      </c>
      <c r="AM287" s="4">
        <v>71718</v>
      </c>
      <c r="AN287" s="4">
        <v>73842</v>
      </c>
      <c r="AO287" s="4">
        <v>76001</v>
      </c>
      <c r="AP287" s="4">
        <v>78058</v>
      </c>
      <c r="AQ287" s="4">
        <v>80344</v>
      </c>
      <c r="AR287" s="4">
        <v>82919</v>
      </c>
      <c r="AS287" s="4">
        <v>84928</v>
      </c>
      <c r="AT287" s="4">
        <v>87227</v>
      </c>
      <c r="AU287" s="4">
        <v>89387</v>
      </c>
      <c r="AV287" s="4">
        <v>90897</v>
      </c>
      <c r="AW287" s="4">
        <v>93588</v>
      </c>
      <c r="AX287" s="4">
        <v>95607</v>
      </c>
      <c r="AY287" s="4">
        <v>98127</v>
      </c>
      <c r="AZ287" s="4">
        <v>100079</v>
      </c>
      <c r="BA287" s="4">
        <v>101699</v>
      </c>
      <c r="BB287" s="4">
        <v>103973</v>
      </c>
      <c r="BC287" s="4">
        <v>105957</v>
      </c>
      <c r="BD287" s="4">
        <v>108019</v>
      </c>
      <c r="BE287" s="4">
        <v>110104</v>
      </c>
      <c r="BF287" s="4">
        <v>111763</v>
      </c>
      <c r="BG287" s="4">
        <v>113742</v>
      </c>
      <c r="BH287" s="4">
        <v>115719</v>
      </c>
      <c r="BI287" s="4">
        <v>117881</v>
      </c>
      <c r="BJ287" s="4">
        <v>119206</v>
      </c>
      <c r="BK287" s="4">
        <v>120577</v>
      </c>
      <c r="BL287" s="4">
        <v>123192</v>
      </c>
      <c r="BM287" s="4">
        <v>124864</v>
      </c>
      <c r="BN287" s="4">
        <v>126766</v>
      </c>
      <c r="BO287" s="4">
        <v>128603</v>
      </c>
      <c r="BP287" s="4">
        <v>130176</v>
      </c>
      <c r="BQ287" s="4">
        <v>131898</v>
      </c>
      <c r="BR287" s="4">
        <v>134145</v>
      </c>
      <c r="BS287" s="4">
        <v>135490</v>
      </c>
      <c r="BT287" s="4">
        <v>137659</v>
      </c>
      <c r="BU287" s="4">
        <v>139115</v>
      </c>
      <c r="BV287" s="4">
        <v>140058</v>
      </c>
      <c r="BW287" s="4">
        <v>141897</v>
      </c>
      <c r="BX287" s="4">
        <v>143739</v>
      </c>
      <c r="BY287" s="4">
        <v>145298</v>
      </c>
      <c r="BZ287" s="4">
        <v>146962</v>
      </c>
      <c r="CA287" s="4">
        <v>148396</v>
      </c>
      <c r="CB287" s="4">
        <v>149918</v>
      </c>
      <c r="CC287" s="4">
        <v>150856</v>
      </c>
      <c r="CD287" s="4">
        <v>151702</v>
      </c>
      <c r="CE287" s="4">
        <v>153933</v>
      </c>
      <c r="CF287" s="4">
        <v>155558</v>
      </c>
      <c r="CG287" s="4">
        <v>156368</v>
      </c>
      <c r="CH287" s="4">
        <v>157502</v>
      </c>
      <c r="CI287" s="4">
        <v>159074</v>
      </c>
      <c r="CJ287" s="4">
        <v>160342</v>
      </c>
      <c r="CK287" s="4">
        <v>161954</v>
      </c>
      <c r="CL287" s="4">
        <v>162952</v>
      </c>
      <c r="CM287" s="4">
        <v>163918</v>
      </c>
      <c r="CN287" s="4">
        <v>165331</v>
      </c>
      <c r="CO287" s="4">
        <v>166528</v>
      </c>
      <c r="CP287" s="4">
        <v>167688</v>
      </c>
      <c r="CQ287" s="4">
        <v>168358</v>
      </c>
      <c r="CR287" s="4">
        <v>169740</v>
      </c>
      <c r="CS287" s="4">
        <v>170477</v>
      </c>
    </row>
    <row r="288" spans="1:97" ht="15.75" thickBot="1" x14ac:dyDescent="0.3">
      <c r="A288" s="4" t="s">
        <v>75</v>
      </c>
      <c r="B288" s="8" t="s">
        <v>168</v>
      </c>
      <c r="C288" s="4">
        <v>1374</v>
      </c>
      <c r="D288" s="4">
        <v>1299</v>
      </c>
      <c r="E288" s="4">
        <v>1266</v>
      </c>
      <c r="F288" s="4">
        <v>1324</v>
      </c>
      <c r="G288" s="4">
        <v>1587</v>
      </c>
      <c r="H288" s="4">
        <v>2041</v>
      </c>
      <c r="I288" s="4">
        <v>2792</v>
      </c>
      <c r="J288" s="4">
        <v>3746</v>
      </c>
      <c r="K288" s="4">
        <v>4802</v>
      </c>
      <c r="L288" s="4">
        <v>5967</v>
      </c>
      <c r="M288" s="4">
        <v>7372</v>
      </c>
      <c r="N288" s="4">
        <v>9037</v>
      </c>
      <c r="O288" s="4">
        <v>10427</v>
      </c>
      <c r="P288" s="4">
        <v>12349</v>
      </c>
      <c r="Q288" s="4">
        <v>14148</v>
      </c>
      <c r="R288" s="4">
        <v>15923</v>
      </c>
      <c r="S288" s="4">
        <v>17865</v>
      </c>
      <c r="T288" s="4">
        <v>20014</v>
      </c>
      <c r="U288" s="4">
        <v>22067</v>
      </c>
      <c r="V288" s="4">
        <v>23886</v>
      </c>
      <c r="W288" s="4">
        <v>25845</v>
      </c>
      <c r="X288" s="4">
        <v>28218</v>
      </c>
      <c r="Y288" s="4">
        <v>30439</v>
      </c>
      <c r="Z288" s="4">
        <v>32384</v>
      </c>
      <c r="AA288" s="4">
        <v>34765</v>
      </c>
      <c r="AB288" s="4">
        <v>37016</v>
      </c>
      <c r="AC288" s="4">
        <v>39244</v>
      </c>
      <c r="AD288" s="4">
        <v>41429</v>
      </c>
      <c r="AE288" s="4">
        <v>43637</v>
      </c>
      <c r="AF288" s="4">
        <v>45905</v>
      </c>
      <c r="AG288" s="4">
        <v>48167</v>
      </c>
      <c r="AH288" s="4">
        <v>50589</v>
      </c>
      <c r="AI288" s="4">
        <v>52825</v>
      </c>
      <c r="AJ288" s="4">
        <v>54915</v>
      </c>
      <c r="AK288" s="4">
        <v>57141</v>
      </c>
      <c r="AL288" s="4">
        <v>59366</v>
      </c>
      <c r="AM288" s="4">
        <v>61131</v>
      </c>
      <c r="AN288" s="4">
        <v>63659</v>
      </c>
      <c r="AO288" s="4">
        <v>65898</v>
      </c>
      <c r="AP288" s="4">
        <v>67790</v>
      </c>
      <c r="AQ288" s="4">
        <v>69812</v>
      </c>
      <c r="AR288" s="4">
        <v>71950</v>
      </c>
      <c r="AS288" s="4">
        <v>74049</v>
      </c>
      <c r="AT288" s="4">
        <v>75957</v>
      </c>
      <c r="AU288" s="4">
        <v>78190</v>
      </c>
      <c r="AV288" s="4">
        <v>80021</v>
      </c>
      <c r="AW288" s="4">
        <v>81556</v>
      </c>
      <c r="AX288" s="4">
        <v>84271</v>
      </c>
      <c r="AY288" s="4">
        <v>85777</v>
      </c>
      <c r="AZ288" s="4">
        <v>88457</v>
      </c>
      <c r="BA288" s="4">
        <v>89284</v>
      </c>
      <c r="BB288" s="4">
        <v>91144</v>
      </c>
      <c r="BC288" s="4">
        <v>93414</v>
      </c>
      <c r="BD288" s="4">
        <v>95158</v>
      </c>
      <c r="BE288" s="4">
        <v>97320</v>
      </c>
      <c r="BF288" s="4">
        <v>98656</v>
      </c>
      <c r="BG288" s="4">
        <v>100808</v>
      </c>
      <c r="BH288" s="4">
        <v>102146</v>
      </c>
      <c r="BI288" s="4">
        <v>103872</v>
      </c>
      <c r="BJ288" s="4">
        <v>106404</v>
      </c>
      <c r="BK288" s="4">
        <v>107963</v>
      </c>
      <c r="BL288" s="4">
        <v>109623</v>
      </c>
      <c r="BM288" s="4">
        <v>111076</v>
      </c>
      <c r="BN288" s="4">
        <v>112859</v>
      </c>
      <c r="BO288" s="4">
        <v>114737</v>
      </c>
      <c r="BP288" s="4">
        <v>116580</v>
      </c>
      <c r="BQ288" s="4">
        <v>117499</v>
      </c>
      <c r="BR288" s="4">
        <v>119322</v>
      </c>
      <c r="BS288" s="4">
        <v>120832</v>
      </c>
      <c r="BT288" s="4">
        <v>122792</v>
      </c>
      <c r="BU288" s="4">
        <v>123819</v>
      </c>
      <c r="BV288" s="4">
        <v>125734</v>
      </c>
      <c r="BW288" s="4">
        <v>127059</v>
      </c>
      <c r="BX288" s="4">
        <v>127709</v>
      </c>
      <c r="BY288" s="4">
        <v>130273</v>
      </c>
      <c r="BZ288" s="4">
        <v>131945</v>
      </c>
      <c r="CA288" s="4">
        <v>132710</v>
      </c>
      <c r="CB288" s="4">
        <v>134312</v>
      </c>
      <c r="CC288" s="4">
        <v>135543</v>
      </c>
      <c r="CD288" s="4">
        <v>137472</v>
      </c>
      <c r="CE288" s="4">
        <v>138373</v>
      </c>
      <c r="CF288" s="4">
        <v>139975</v>
      </c>
      <c r="CG288" s="4">
        <v>141521</v>
      </c>
      <c r="CH288" s="4">
        <v>142561</v>
      </c>
      <c r="CI288" s="4">
        <v>144228</v>
      </c>
      <c r="CJ288" s="4">
        <v>144753</v>
      </c>
      <c r="CK288" s="4">
        <v>146665</v>
      </c>
      <c r="CL288" s="4">
        <v>147100</v>
      </c>
      <c r="CM288" s="4">
        <v>148538</v>
      </c>
      <c r="CN288" s="4">
        <v>149568</v>
      </c>
      <c r="CO288" s="4">
        <v>150805</v>
      </c>
      <c r="CP288" s="4">
        <v>151533</v>
      </c>
      <c r="CQ288" s="4">
        <v>153693</v>
      </c>
      <c r="CR288" s="4">
        <v>155463</v>
      </c>
      <c r="CS288" s="4">
        <v>157505</v>
      </c>
    </row>
    <row r="289" spans="1:107" ht="15.75" thickBot="1" x14ac:dyDescent="0.3">
      <c r="A289" s="4"/>
      <c r="B289" s="8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</row>
    <row r="290" spans="1:107" ht="15.75" thickBot="1" x14ac:dyDescent="0.3">
      <c r="A290" s="4" t="s">
        <v>79</v>
      </c>
      <c r="B290" s="8" t="s">
        <v>172</v>
      </c>
      <c r="C290" s="4">
        <v>1510</v>
      </c>
      <c r="D290" s="4">
        <v>1430</v>
      </c>
      <c r="E290" s="4">
        <v>1421</v>
      </c>
      <c r="F290" s="4">
        <v>1610</v>
      </c>
      <c r="G290" s="4">
        <v>1823</v>
      </c>
      <c r="H290" s="4">
        <v>2112</v>
      </c>
      <c r="I290" s="4">
        <v>2397</v>
      </c>
      <c r="J290" s="4">
        <v>2836</v>
      </c>
      <c r="K290" s="4">
        <v>3061</v>
      </c>
      <c r="L290" s="4">
        <v>3465</v>
      </c>
      <c r="M290" s="4">
        <v>3912</v>
      </c>
      <c r="N290" s="4">
        <v>4273</v>
      </c>
      <c r="O290" s="4">
        <v>4616</v>
      </c>
      <c r="P290" s="4">
        <v>4963</v>
      </c>
      <c r="Q290" s="4">
        <v>5336</v>
      </c>
      <c r="R290" s="4">
        <v>5632</v>
      </c>
      <c r="S290" s="4">
        <v>5987</v>
      </c>
      <c r="T290" s="4">
        <v>6323</v>
      </c>
      <c r="U290" s="4">
        <v>6709</v>
      </c>
      <c r="V290" s="4">
        <v>7129</v>
      </c>
      <c r="W290" s="4">
        <v>7494</v>
      </c>
      <c r="X290" s="4">
        <v>7670</v>
      </c>
      <c r="Y290" s="4">
        <v>7989</v>
      </c>
      <c r="Z290" s="4">
        <v>8176</v>
      </c>
      <c r="AA290" s="4">
        <v>8379</v>
      </c>
      <c r="AB290" s="4">
        <v>8829</v>
      </c>
      <c r="AC290" s="4">
        <v>8960</v>
      </c>
      <c r="AD290" s="4">
        <v>9106</v>
      </c>
      <c r="AE290" s="4">
        <v>9470</v>
      </c>
      <c r="AF290" s="4">
        <v>9946</v>
      </c>
      <c r="AG290" s="4">
        <v>9822</v>
      </c>
      <c r="AH290" s="4">
        <v>10221</v>
      </c>
      <c r="AI290" s="4">
        <v>10261</v>
      </c>
      <c r="AJ290" s="4">
        <v>10457</v>
      </c>
      <c r="AK290" s="4">
        <v>10764</v>
      </c>
      <c r="AL290" s="4">
        <v>10771</v>
      </c>
      <c r="AM290" s="4">
        <v>10836</v>
      </c>
      <c r="AN290" s="4">
        <v>10966</v>
      </c>
      <c r="AO290" s="4">
        <v>11158</v>
      </c>
      <c r="AP290" s="4">
        <v>11076</v>
      </c>
      <c r="AQ290" s="4">
        <v>11211</v>
      </c>
      <c r="AR290" s="4">
        <v>11193</v>
      </c>
      <c r="AS290" s="4">
        <v>11434</v>
      </c>
      <c r="AT290" s="4">
        <v>11463</v>
      </c>
      <c r="AU290" s="4">
        <v>11490</v>
      </c>
      <c r="AV290" s="4">
        <v>11511</v>
      </c>
      <c r="AW290" s="4">
        <v>11471</v>
      </c>
      <c r="AX290" s="4">
        <v>11585</v>
      </c>
      <c r="AY290" s="4">
        <v>11677</v>
      </c>
      <c r="AZ290" s="4">
        <v>11565</v>
      </c>
      <c r="BA290" s="4">
        <v>11682</v>
      </c>
      <c r="BB290" s="4">
        <v>11807</v>
      </c>
      <c r="BC290" s="4">
        <v>11627</v>
      </c>
      <c r="BD290" s="4">
        <v>11693</v>
      </c>
      <c r="BE290" s="4">
        <v>11737</v>
      </c>
      <c r="BF290" s="4">
        <v>11847</v>
      </c>
      <c r="BG290" s="4">
        <v>11757</v>
      </c>
      <c r="BH290" s="4">
        <v>11792</v>
      </c>
      <c r="BI290" s="4">
        <v>11979</v>
      </c>
      <c r="BJ290" s="4">
        <v>11920</v>
      </c>
      <c r="BK290" s="4">
        <v>11944</v>
      </c>
      <c r="BL290" s="4">
        <v>11953</v>
      </c>
      <c r="BM290" s="4">
        <v>11852</v>
      </c>
      <c r="BN290" s="4">
        <v>12040</v>
      </c>
      <c r="BO290" s="4">
        <v>11832</v>
      </c>
      <c r="BP290" s="4">
        <v>12029</v>
      </c>
      <c r="BQ290" s="4">
        <v>11896</v>
      </c>
      <c r="BR290" s="4">
        <v>11833</v>
      </c>
      <c r="BS290" s="4">
        <v>12037</v>
      </c>
      <c r="BT290" s="4">
        <v>12019</v>
      </c>
      <c r="BU290" s="4">
        <v>11851</v>
      </c>
      <c r="BV290" s="4">
        <v>12022</v>
      </c>
      <c r="BW290" s="4">
        <v>12001</v>
      </c>
      <c r="BX290" s="4">
        <v>11954</v>
      </c>
      <c r="BY290" s="4">
        <v>12289</v>
      </c>
      <c r="BZ290" s="4">
        <v>12109</v>
      </c>
      <c r="CA290" s="4">
        <v>12172</v>
      </c>
      <c r="CB290" s="4">
        <v>11932</v>
      </c>
      <c r="CC290" s="4">
        <v>12167</v>
      </c>
      <c r="CD290" s="4">
        <v>12002</v>
      </c>
      <c r="CE290" s="4">
        <v>12141</v>
      </c>
      <c r="CF290" s="4">
        <v>12049</v>
      </c>
      <c r="CG290" s="4">
        <v>12173</v>
      </c>
      <c r="CH290" s="4">
        <v>12157</v>
      </c>
      <c r="CI290" s="4">
        <v>12127</v>
      </c>
      <c r="CJ290" s="4">
        <v>12194</v>
      </c>
      <c r="CK290" s="4">
        <v>12136</v>
      </c>
      <c r="CL290" s="4">
        <v>12024</v>
      </c>
      <c r="CM290" s="4">
        <v>12225</v>
      </c>
      <c r="CN290" s="4">
        <v>12100</v>
      </c>
      <c r="CO290" s="4">
        <v>11960</v>
      </c>
      <c r="CP290" s="4">
        <v>12338</v>
      </c>
      <c r="CQ290" s="4">
        <v>12237</v>
      </c>
      <c r="CR290" s="4">
        <v>12145</v>
      </c>
      <c r="CS290" s="4">
        <v>12201</v>
      </c>
    </row>
    <row r="291" spans="1:107" ht="15.75" thickBot="1" x14ac:dyDescent="0.3">
      <c r="A291" s="4" t="s">
        <v>81</v>
      </c>
      <c r="B291" s="8" t="s">
        <v>174</v>
      </c>
      <c r="C291" s="4">
        <v>1571</v>
      </c>
      <c r="D291" s="4">
        <v>1466</v>
      </c>
      <c r="E291" s="4">
        <v>1531</v>
      </c>
      <c r="F291" s="4">
        <v>1684</v>
      </c>
      <c r="G291" s="4">
        <v>2027</v>
      </c>
      <c r="H291" s="4">
        <v>2305</v>
      </c>
      <c r="I291" s="4">
        <v>2701</v>
      </c>
      <c r="J291" s="4">
        <v>3089</v>
      </c>
      <c r="K291" s="4">
        <v>3577</v>
      </c>
      <c r="L291" s="4">
        <v>4044</v>
      </c>
      <c r="M291" s="4">
        <v>4519</v>
      </c>
      <c r="N291" s="4">
        <v>4920</v>
      </c>
      <c r="O291" s="4">
        <v>5280</v>
      </c>
      <c r="P291" s="4">
        <v>5807</v>
      </c>
      <c r="Q291" s="4">
        <v>6188</v>
      </c>
      <c r="R291" s="4">
        <v>6655</v>
      </c>
      <c r="S291" s="4">
        <v>7262</v>
      </c>
      <c r="T291" s="4">
        <v>7557</v>
      </c>
      <c r="U291" s="4">
        <v>8038</v>
      </c>
      <c r="V291" s="4">
        <v>8528</v>
      </c>
      <c r="W291" s="4">
        <v>8751</v>
      </c>
      <c r="X291" s="4">
        <v>9225</v>
      </c>
      <c r="Y291" s="4">
        <v>9419</v>
      </c>
      <c r="Z291" s="4">
        <v>10032</v>
      </c>
      <c r="AA291" s="4">
        <v>10313</v>
      </c>
      <c r="AB291" s="4">
        <v>10663</v>
      </c>
      <c r="AC291" s="4">
        <v>11019</v>
      </c>
      <c r="AD291" s="4">
        <v>10970</v>
      </c>
      <c r="AE291" s="4">
        <v>11332</v>
      </c>
      <c r="AF291" s="4">
        <v>11759</v>
      </c>
      <c r="AG291" s="4">
        <v>11952</v>
      </c>
      <c r="AH291" s="4">
        <v>12340</v>
      </c>
      <c r="AI291" s="4">
        <v>12316</v>
      </c>
      <c r="AJ291" s="4">
        <v>12382</v>
      </c>
      <c r="AK291" s="4">
        <v>12600</v>
      </c>
      <c r="AL291" s="4">
        <v>12763</v>
      </c>
      <c r="AM291" s="4">
        <v>13019</v>
      </c>
      <c r="AN291" s="4">
        <v>12944</v>
      </c>
      <c r="AO291" s="4">
        <v>12996</v>
      </c>
      <c r="AP291" s="4">
        <v>13068</v>
      </c>
      <c r="AQ291" s="4">
        <v>13231</v>
      </c>
      <c r="AR291" s="4">
        <v>13325</v>
      </c>
      <c r="AS291" s="4">
        <v>13440</v>
      </c>
      <c r="AT291" s="4">
        <v>13414</v>
      </c>
      <c r="AU291" s="4">
        <v>13738</v>
      </c>
      <c r="AV291" s="4">
        <v>13686</v>
      </c>
      <c r="AW291" s="4">
        <v>13650</v>
      </c>
      <c r="AX291" s="4">
        <v>13491</v>
      </c>
      <c r="AY291" s="4">
        <v>13746</v>
      </c>
      <c r="AZ291" s="4">
        <v>13798</v>
      </c>
      <c r="BA291" s="4">
        <v>13803</v>
      </c>
      <c r="BB291" s="4">
        <v>13871</v>
      </c>
      <c r="BC291" s="4">
        <v>13837</v>
      </c>
      <c r="BD291" s="4">
        <v>13993</v>
      </c>
      <c r="BE291" s="4">
        <v>13881</v>
      </c>
      <c r="BF291" s="4">
        <v>13952</v>
      </c>
      <c r="BG291" s="4">
        <v>13976</v>
      </c>
      <c r="BH291" s="4">
        <v>14034</v>
      </c>
      <c r="BI291" s="4">
        <v>14189</v>
      </c>
      <c r="BJ291" s="4">
        <v>14047</v>
      </c>
      <c r="BK291" s="4">
        <v>14161</v>
      </c>
      <c r="BL291" s="4">
        <v>14181</v>
      </c>
      <c r="BM291" s="4">
        <v>14104</v>
      </c>
      <c r="BN291" s="4">
        <v>14114</v>
      </c>
      <c r="BO291" s="4">
        <v>14224</v>
      </c>
      <c r="BP291" s="4">
        <v>14294</v>
      </c>
      <c r="BQ291" s="4">
        <v>14181</v>
      </c>
      <c r="BR291" s="4">
        <v>14239</v>
      </c>
      <c r="BS291" s="4">
        <v>14387</v>
      </c>
      <c r="BT291" s="4">
        <v>14214</v>
      </c>
      <c r="BU291" s="4">
        <v>14227</v>
      </c>
      <c r="BV291" s="4">
        <v>14310</v>
      </c>
      <c r="BW291" s="4">
        <v>14228</v>
      </c>
      <c r="BX291" s="4">
        <v>14411</v>
      </c>
      <c r="BY291" s="4">
        <v>14376</v>
      </c>
      <c r="BZ291" s="4">
        <v>14420</v>
      </c>
      <c r="CA291" s="4">
        <v>14512</v>
      </c>
      <c r="CB291" s="4">
        <v>14496</v>
      </c>
      <c r="CC291" s="4">
        <v>14416</v>
      </c>
      <c r="CD291" s="4">
        <v>14330</v>
      </c>
      <c r="CE291" s="4">
        <v>14481</v>
      </c>
      <c r="CF291" s="4">
        <v>14350</v>
      </c>
      <c r="CG291" s="4">
        <v>14424</v>
      </c>
      <c r="CH291" s="4">
        <v>14473</v>
      </c>
      <c r="CI291" s="4">
        <v>14495</v>
      </c>
      <c r="CJ291" s="4">
        <v>14626</v>
      </c>
      <c r="CK291" s="4">
        <v>14670</v>
      </c>
      <c r="CL291" s="4">
        <v>14395</v>
      </c>
      <c r="CM291" s="4">
        <v>14421</v>
      </c>
      <c r="CN291" s="4">
        <v>14529</v>
      </c>
      <c r="CO291" s="4">
        <v>14595</v>
      </c>
      <c r="CP291" s="4">
        <v>14496</v>
      </c>
      <c r="CQ291" s="4">
        <v>14671</v>
      </c>
      <c r="CR291" s="4">
        <v>14417</v>
      </c>
      <c r="CS291" s="4">
        <v>14561</v>
      </c>
    </row>
    <row r="292" spans="1:107" ht="15.75" thickBot="1" x14ac:dyDescent="0.3">
      <c r="A292" s="4"/>
      <c r="B292" s="8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</row>
    <row r="293" spans="1:107" s="15" customFormat="1" ht="15.75" thickBot="1" x14ac:dyDescent="0.3">
      <c r="A293" s="13" t="s">
        <v>85</v>
      </c>
      <c r="B293" s="14" t="s">
        <v>178</v>
      </c>
      <c r="C293" s="13">
        <v>1631</v>
      </c>
      <c r="D293" s="13">
        <v>1715</v>
      </c>
      <c r="E293" s="13">
        <v>3147</v>
      </c>
      <c r="F293" s="13">
        <v>7544</v>
      </c>
      <c r="G293" s="13">
        <v>15282</v>
      </c>
      <c r="H293" s="13">
        <v>25316</v>
      </c>
      <c r="I293" s="13">
        <v>37014</v>
      </c>
      <c r="J293" s="13">
        <v>49615</v>
      </c>
      <c r="K293" s="13">
        <v>62180</v>
      </c>
      <c r="L293" s="13">
        <v>75560</v>
      </c>
      <c r="M293" s="13">
        <v>88306</v>
      </c>
      <c r="N293" s="13">
        <v>101097</v>
      </c>
      <c r="O293" s="13">
        <v>114547</v>
      </c>
      <c r="P293" s="13">
        <v>125585</v>
      </c>
      <c r="Q293" s="13">
        <v>137502</v>
      </c>
      <c r="R293" s="13">
        <v>148740</v>
      </c>
      <c r="S293" s="13">
        <v>160010</v>
      </c>
      <c r="T293" s="13">
        <v>170044</v>
      </c>
      <c r="U293" s="13">
        <v>179689</v>
      </c>
      <c r="V293" s="13">
        <v>189092</v>
      </c>
      <c r="W293" s="13">
        <v>197624</v>
      </c>
      <c r="X293" s="13">
        <v>205143</v>
      </c>
      <c r="Y293" s="13">
        <v>211947</v>
      </c>
      <c r="Z293" s="13">
        <v>216465</v>
      </c>
      <c r="AA293" s="13">
        <v>222438</v>
      </c>
      <c r="AB293" s="13">
        <v>228616</v>
      </c>
      <c r="AC293" s="13">
        <v>234082</v>
      </c>
      <c r="AD293" s="13">
        <v>238287</v>
      </c>
      <c r="AE293" s="13">
        <v>243588</v>
      </c>
      <c r="AF293" s="13">
        <v>248575</v>
      </c>
      <c r="AG293" s="13">
        <v>251712</v>
      </c>
      <c r="AH293" s="13">
        <v>254657</v>
      </c>
      <c r="AI293" s="13">
        <v>259657</v>
      </c>
      <c r="AJ293" s="13">
        <v>261958</v>
      </c>
      <c r="AK293" s="13">
        <v>265698</v>
      </c>
      <c r="AL293" s="13">
        <v>269109</v>
      </c>
      <c r="AM293" s="13">
        <v>271958</v>
      </c>
      <c r="AN293" s="13">
        <v>273725</v>
      </c>
      <c r="AO293" s="13">
        <v>277903</v>
      </c>
      <c r="AP293" s="13">
        <v>280205</v>
      </c>
      <c r="AQ293" s="13">
        <v>281314</v>
      </c>
      <c r="AR293" s="13">
        <v>284328</v>
      </c>
      <c r="AS293" s="13">
        <v>286849</v>
      </c>
      <c r="AT293" s="13">
        <v>288013</v>
      </c>
      <c r="AU293" s="13">
        <v>290328</v>
      </c>
      <c r="AV293" s="13">
        <v>292164</v>
      </c>
      <c r="AW293" s="13">
        <v>294862</v>
      </c>
      <c r="AX293" s="13">
        <v>295616</v>
      </c>
      <c r="AY293" s="13">
        <v>296534</v>
      </c>
      <c r="AZ293" s="13">
        <v>298547</v>
      </c>
      <c r="BA293" s="13">
        <v>300369</v>
      </c>
      <c r="BB293" s="13">
        <v>300479</v>
      </c>
      <c r="BC293" s="13">
        <v>302616</v>
      </c>
      <c r="BD293" s="13">
        <v>304260</v>
      </c>
      <c r="BE293" s="13">
        <v>306068</v>
      </c>
      <c r="BF293" s="13">
        <v>307218</v>
      </c>
      <c r="BG293" s="13">
        <v>307040</v>
      </c>
      <c r="BH293" s="13">
        <v>307972</v>
      </c>
      <c r="BI293" s="13">
        <v>309109</v>
      </c>
      <c r="BJ293" s="13">
        <v>310821</v>
      </c>
      <c r="BK293" s="13">
        <v>310849</v>
      </c>
      <c r="BL293" s="13">
        <v>311712</v>
      </c>
      <c r="BM293" s="13">
        <v>312588</v>
      </c>
      <c r="BN293" s="13">
        <v>312890</v>
      </c>
      <c r="BO293" s="13">
        <v>314355</v>
      </c>
      <c r="BP293" s="13">
        <v>314287</v>
      </c>
      <c r="BQ293" s="13">
        <v>315246</v>
      </c>
      <c r="BR293" s="13">
        <v>315232</v>
      </c>
      <c r="BS293" s="13">
        <v>316643</v>
      </c>
      <c r="BT293" s="13">
        <v>318013</v>
      </c>
      <c r="BU293" s="13">
        <v>317383</v>
      </c>
      <c r="BV293" s="13">
        <v>317465</v>
      </c>
      <c r="BW293" s="13">
        <v>318218</v>
      </c>
      <c r="BX293" s="13">
        <v>319342</v>
      </c>
      <c r="BY293" s="13">
        <v>317657</v>
      </c>
      <c r="BZ293" s="13">
        <v>319328</v>
      </c>
      <c r="CA293" s="13">
        <v>320123</v>
      </c>
      <c r="CB293" s="13">
        <v>320588</v>
      </c>
      <c r="CC293" s="13">
        <v>320520</v>
      </c>
      <c r="CD293" s="13">
        <v>320369</v>
      </c>
      <c r="CE293" s="13">
        <v>320725</v>
      </c>
      <c r="CF293" s="13">
        <v>321506</v>
      </c>
      <c r="CG293" s="13">
        <v>320958</v>
      </c>
      <c r="CH293" s="13">
        <v>321314</v>
      </c>
      <c r="CI293" s="13">
        <v>321287</v>
      </c>
      <c r="CJ293" s="13">
        <v>322314</v>
      </c>
      <c r="CK293" s="13">
        <v>321547</v>
      </c>
      <c r="CL293" s="13">
        <v>323027</v>
      </c>
      <c r="CM293" s="13">
        <v>322109</v>
      </c>
      <c r="CN293" s="13">
        <v>322739</v>
      </c>
      <c r="CO293" s="13">
        <v>322040</v>
      </c>
      <c r="CP293" s="13">
        <v>322328</v>
      </c>
      <c r="CQ293" s="13">
        <v>322451</v>
      </c>
      <c r="CR293" s="13">
        <v>322451</v>
      </c>
      <c r="CS293" s="13">
        <v>321890</v>
      </c>
    </row>
    <row r="294" spans="1:107" s="15" customFormat="1" ht="15.75" thickBot="1" x14ac:dyDescent="0.3">
      <c r="A294" s="13" t="s">
        <v>87</v>
      </c>
      <c r="B294" s="14" t="s">
        <v>180</v>
      </c>
      <c r="C294" s="13">
        <v>1620</v>
      </c>
      <c r="D294" s="13">
        <v>1682</v>
      </c>
      <c r="E294" s="13">
        <v>3024</v>
      </c>
      <c r="F294" s="13">
        <v>7172</v>
      </c>
      <c r="G294" s="13">
        <v>14455</v>
      </c>
      <c r="H294" s="13">
        <v>23728</v>
      </c>
      <c r="I294" s="13">
        <v>34528</v>
      </c>
      <c r="J294" s="13">
        <v>46161</v>
      </c>
      <c r="K294" s="13">
        <v>58145</v>
      </c>
      <c r="L294" s="13">
        <v>70951</v>
      </c>
      <c r="M294" s="13">
        <v>82692</v>
      </c>
      <c r="N294" s="13">
        <v>94330</v>
      </c>
      <c r="O294" s="13">
        <v>105841</v>
      </c>
      <c r="P294" s="13">
        <v>117799</v>
      </c>
      <c r="Q294" s="13">
        <v>129027</v>
      </c>
      <c r="R294" s="13">
        <v>139414</v>
      </c>
      <c r="S294" s="13">
        <v>149524</v>
      </c>
      <c r="T294" s="13">
        <v>159351</v>
      </c>
      <c r="U294" s="13">
        <v>167544</v>
      </c>
      <c r="V294" s="13">
        <v>177407</v>
      </c>
      <c r="W294" s="13">
        <v>185353</v>
      </c>
      <c r="X294" s="13">
        <v>192495</v>
      </c>
      <c r="Y294" s="13">
        <v>199284</v>
      </c>
      <c r="Z294" s="13">
        <v>205305</v>
      </c>
      <c r="AA294" s="13">
        <v>212765</v>
      </c>
      <c r="AB294" s="13">
        <v>217238</v>
      </c>
      <c r="AC294" s="13">
        <v>220671</v>
      </c>
      <c r="AD294" s="13">
        <v>225287</v>
      </c>
      <c r="AE294" s="13">
        <v>230232</v>
      </c>
      <c r="AF294" s="13">
        <v>233931</v>
      </c>
      <c r="AG294" s="13">
        <v>238520</v>
      </c>
      <c r="AH294" s="13">
        <v>241232</v>
      </c>
      <c r="AI294" s="13">
        <v>245273</v>
      </c>
      <c r="AJ294" s="13">
        <v>248602</v>
      </c>
      <c r="AK294" s="13">
        <v>252150</v>
      </c>
      <c r="AL294" s="13">
        <v>254561</v>
      </c>
      <c r="AM294" s="13">
        <v>257136</v>
      </c>
      <c r="AN294" s="13">
        <v>260492</v>
      </c>
      <c r="AO294" s="13">
        <v>262397</v>
      </c>
      <c r="AP294" s="13">
        <v>265890</v>
      </c>
      <c r="AQ294" s="13">
        <v>267547</v>
      </c>
      <c r="AR294" s="13">
        <v>270232</v>
      </c>
      <c r="AS294" s="13">
        <v>271082</v>
      </c>
      <c r="AT294" s="13">
        <v>274301</v>
      </c>
      <c r="AU294" s="13">
        <v>276150</v>
      </c>
      <c r="AV294" s="13">
        <v>277780</v>
      </c>
      <c r="AW294" s="13">
        <v>279835</v>
      </c>
      <c r="AX294" s="13">
        <v>281123</v>
      </c>
      <c r="AY294" s="13">
        <v>282438</v>
      </c>
      <c r="AZ294" s="13">
        <v>284301</v>
      </c>
      <c r="BA294" s="13">
        <v>285123</v>
      </c>
      <c r="BB294" s="13">
        <v>286547</v>
      </c>
      <c r="BC294" s="13">
        <v>287616</v>
      </c>
      <c r="BD294" s="13">
        <v>288287</v>
      </c>
      <c r="BE294" s="13">
        <v>291013</v>
      </c>
      <c r="BF294" s="13">
        <v>291410</v>
      </c>
      <c r="BG294" s="13">
        <v>292561</v>
      </c>
      <c r="BH294" s="13">
        <v>293575</v>
      </c>
      <c r="BI294" s="13">
        <v>294109</v>
      </c>
      <c r="BJ294" s="13">
        <v>294465</v>
      </c>
      <c r="BK294" s="13">
        <v>295136</v>
      </c>
      <c r="BL294" s="13">
        <v>296136</v>
      </c>
      <c r="BM294" s="13">
        <v>297821</v>
      </c>
      <c r="BN294" s="13">
        <v>298986</v>
      </c>
      <c r="BO294" s="13">
        <v>298684</v>
      </c>
      <c r="BP294" s="13">
        <v>299808</v>
      </c>
      <c r="BQ294" s="13">
        <v>300438</v>
      </c>
      <c r="BR294" s="13">
        <v>299739</v>
      </c>
      <c r="BS294" s="13">
        <v>300794</v>
      </c>
      <c r="BT294" s="13">
        <v>301602</v>
      </c>
      <c r="BU294" s="13">
        <v>302766</v>
      </c>
      <c r="BV294" s="13">
        <v>302328</v>
      </c>
      <c r="BW294" s="13">
        <v>303561</v>
      </c>
      <c r="BX294" s="13">
        <v>303068</v>
      </c>
      <c r="BY294" s="13">
        <v>303492</v>
      </c>
      <c r="BZ294" s="13">
        <v>303903</v>
      </c>
      <c r="CA294" s="13">
        <v>304712</v>
      </c>
      <c r="CB294" s="13">
        <v>305164</v>
      </c>
      <c r="CC294" s="13">
        <v>305547</v>
      </c>
      <c r="CD294" s="13">
        <v>304876</v>
      </c>
      <c r="CE294" s="13">
        <v>305520</v>
      </c>
      <c r="CF294" s="13">
        <v>305410</v>
      </c>
      <c r="CG294" s="13">
        <v>306082</v>
      </c>
      <c r="CH294" s="13">
        <v>306369</v>
      </c>
      <c r="CI294" s="13">
        <v>306369</v>
      </c>
      <c r="CJ294" s="13">
        <v>306355</v>
      </c>
      <c r="CK294" s="13">
        <v>306479</v>
      </c>
      <c r="CL294" s="13">
        <v>306725</v>
      </c>
      <c r="CM294" s="13">
        <v>306725</v>
      </c>
      <c r="CN294" s="13">
        <v>306465</v>
      </c>
      <c r="CO294" s="13">
        <v>307314</v>
      </c>
      <c r="CP294" s="13">
        <v>306438</v>
      </c>
      <c r="CQ294" s="13">
        <v>307890</v>
      </c>
      <c r="CR294" s="13">
        <v>306643</v>
      </c>
      <c r="CS294" s="13">
        <v>307397</v>
      </c>
    </row>
    <row r="295" spans="1:107" ht="15.75" thickBot="1" x14ac:dyDescent="0.3">
      <c r="A295" s="4"/>
      <c r="B295" s="8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</row>
    <row r="296" spans="1:107" ht="15.75" thickBot="1" x14ac:dyDescent="0.3">
      <c r="A296" s="4" t="s">
        <v>91</v>
      </c>
      <c r="B296" s="8" t="s">
        <v>184</v>
      </c>
      <c r="C296" s="4">
        <v>1958</v>
      </c>
      <c r="D296" s="4">
        <v>2002</v>
      </c>
      <c r="E296" s="4">
        <v>2945</v>
      </c>
      <c r="F296" s="4">
        <v>5975</v>
      </c>
      <c r="G296" s="4">
        <v>11390</v>
      </c>
      <c r="H296" s="4">
        <v>18185</v>
      </c>
      <c r="I296" s="4">
        <v>26267</v>
      </c>
      <c r="J296" s="4">
        <v>34983</v>
      </c>
      <c r="K296" s="4">
        <v>44033</v>
      </c>
      <c r="L296" s="4">
        <v>52748</v>
      </c>
      <c r="M296" s="4">
        <v>61782</v>
      </c>
      <c r="N296" s="4">
        <v>70240</v>
      </c>
      <c r="O296" s="4">
        <v>77843</v>
      </c>
      <c r="P296" s="4">
        <v>85454</v>
      </c>
      <c r="Q296" s="4">
        <v>92187</v>
      </c>
      <c r="R296" s="4">
        <v>98461</v>
      </c>
      <c r="S296" s="4">
        <v>104779</v>
      </c>
      <c r="T296" s="4">
        <v>109758</v>
      </c>
      <c r="U296" s="4">
        <v>114462</v>
      </c>
      <c r="V296" s="4">
        <v>118902</v>
      </c>
      <c r="W296" s="4">
        <v>122455</v>
      </c>
      <c r="X296" s="4">
        <v>126153</v>
      </c>
      <c r="Y296" s="4">
        <v>129556</v>
      </c>
      <c r="Z296" s="4">
        <v>132278</v>
      </c>
      <c r="AA296" s="4">
        <v>134040</v>
      </c>
      <c r="AB296" s="4">
        <v>136744</v>
      </c>
      <c r="AC296" s="4">
        <v>138761</v>
      </c>
      <c r="AD296" s="4">
        <v>139434</v>
      </c>
      <c r="AE296" s="4">
        <v>141763</v>
      </c>
      <c r="AF296" s="4">
        <v>142859</v>
      </c>
      <c r="AG296" s="4">
        <v>143356</v>
      </c>
      <c r="AH296" s="4">
        <v>144085</v>
      </c>
      <c r="AI296" s="4">
        <v>145132</v>
      </c>
      <c r="AJ296" s="4">
        <v>145778</v>
      </c>
      <c r="AK296" s="4">
        <v>146082</v>
      </c>
      <c r="AL296" s="4">
        <v>146284</v>
      </c>
      <c r="AM296" s="4">
        <v>146930</v>
      </c>
      <c r="AN296" s="4">
        <v>147075</v>
      </c>
      <c r="AO296" s="4">
        <v>146864</v>
      </c>
      <c r="AP296" s="4">
        <v>146993</v>
      </c>
      <c r="AQ296" s="4">
        <v>147214</v>
      </c>
      <c r="AR296" s="4">
        <v>147529</v>
      </c>
      <c r="AS296" s="4">
        <v>146947</v>
      </c>
      <c r="AT296" s="4">
        <v>147251</v>
      </c>
      <c r="AU296" s="4">
        <v>147062</v>
      </c>
      <c r="AV296" s="4">
        <v>147061</v>
      </c>
      <c r="AW296" s="4">
        <v>147698</v>
      </c>
      <c r="AX296" s="4">
        <v>147019</v>
      </c>
      <c r="AY296" s="4">
        <v>146978</v>
      </c>
      <c r="AZ296" s="4">
        <v>147243</v>
      </c>
      <c r="BA296" s="4">
        <v>146817</v>
      </c>
      <c r="BB296" s="4">
        <v>147409</v>
      </c>
      <c r="BC296" s="4">
        <v>146250</v>
      </c>
      <c r="BD296" s="4">
        <v>147559</v>
      </c>
      <c r="BE296" s="4">
        <v>146792</v>
      </c>
      <c r="BF296" s="4">
        <v>146588</v>
      </c>
      <c r="BG296" s="4">
        <v>146291</v>
      </c>
      <c r="BH296" s="4">
        <v>146508</v>
      </c>
      <c r="BI296" s="4">
        <v>146230</v>
      </c>
      <c r="BJ296" s="4">
        <v>145455</v>
      </c>
      <c r="BK296" s="4">
        <v>145908</v>
      </c>
      <c r="BL296" s="4">
        <v>146483</v>
      </c>
      <c r="BM296" s="4">
        <v>146204</v>
      </c>
      <c r="BN296" s="4">
        <v>145277</v>
      </c>
      <c r="BO296" s="4">
        <v>145886</v>
      </c>
      <c r="BP296" s="4">
        <v>145656</v>
      </c>
      <c r="BQ296" s="4">
        <v>145000</v>
      </c>
      <c r="BR296" s="4">
        <v>145273</v>
      </c>
      <c r="BS296" s="4">
        <v>145425</v>
      </c>
      <c r="BT296" s="4">
        <v>144786</v>
      </c>
      <c r="BU296" s="4">
        <v>145745</v>
      </c>
      <c r="BV296" s="4">
        <v>144363</v>
      </c>
      <c r="BW296" s="4">
        <v>145655</v>
      </c>
      <c r="BX296" s="4">
        <v>144549</v>
      </c>
      <c r="BY296" s="4">
        <v>144707</v>
      </c>
      <c r="BZ296" s="4">
        <v>143461</v>
      </c>
      <c r="CA296" s="4">
        <v>144206</v>
      </c>
      <c r="CB296" s="4">
        <v>143750</v>
      </c>
      <c r="CC296" s="4">
        <v>143537</v>
      </c>
      <c r="CD296" s="4">
        <v>143721</v>
      </c>
      <c r="CE296" s="4">
        <v>143962</v>
      </c>
      <c r="CF296" s="4">
        <v>143191</v>
      </c>
      <c r="CG296" s="4">
        <v>143639</v>
      </c>
      <c r="CH296" s="4">
        <v>142980</v>
      </c>
      <c r="CI296" s="4">
        <v>141886</v>
      </c>
      <c r="CJ296" s="4">
        <v>143163</v>
      </c>
      <c r="CK296" s="4">
        <v>142045</v>
      </c>
      <c r="CL296" s="4">
        <v>141485</v>
      </c>
      <c r="CM296" s="4">
        <v>141631</v>
      </c>
      <c r="CN296" s="4">
        <v>141436</v>
      </c>
      <c r="CO296" s="4">
        <v>141159</v>
      </c>
      <c r="CP296" s="4">
        <v>141774</v>
      </c>
      <c r="CQ296" s="4">
        <v>141421</v>
      </c>
      <c r="CR296" s="4">
        <v>141324</v>
      </c>
      <c r="CS296" s="4">
        <v>140679</v>
      </c>
    </row>
    <row r="297" spans="1:107" ht="15.75" thickBot="1" x14ac:dyDescent="0.3">
      <c r="A297" s="4" t="s">
        <v>93</v>
      </c>
      <c r="B297" s="8" t="s">
        <v>186</v>
      </c>
      <c r="C297" s="4">
        <v>1960</v>
      </c>
      <c r="D297" s="4">
        <v>2098</v>
      </c>
      <c r="E297" s="4">
        <v>2941</v>
      </c>
      <c r="F297" s="4">
        <v>5495</v>
      </c>
      <c r="G297" s="4">
        <v>9921</v>
      </c>
      <c r="H297" s="4">
        <v>15819</v>
      </c>
      <c r="I297" s="4">
        <v>22745</v>
      </c>
      <c r="J297" s="4">
        <v>30002</v>
      </c>
      <c r="K297" s="4">
        <v>37574</v>
      </c>
      <c r="L297" s="4">
        <v>45121</v>
      </c>
      <c r="M297" s="4">
        <v>52536</v>
      </c>
      <c r="N297" s="4">
        <v>59783</v>
      </c>
      <c r="O297" s="4">
        <v>66536</v>
      </c>
      <c r="P297" s="4">
        <v>72670</v>
      </c>
      <c r="Q297" s="4">
        <v>78315</v>
      </c>
      <c r="R297" s="4">
        <v>84114</v>
      </c>
      <c r="S297" s="4">
        <v>89222</v>
      </c>
      <c r="T297" s="4">
        <v>94078</v>
      </c>
      <c r="U297" s="4">
        <v>99207</v>
      </c>
      <c r="V297" s="4">
        <v>103285</v>
      </c>
      <c r="W297" s="4">
        <v>106717</v>
      </c>
      <c r="X297" s="4">
        <v>110425</v>
      </c>
      <c r="Y297" s="4">
        <v>114001</v>
      </c>
      <c r="Z297" s="4">
        <v>116229</v>
      </c>
      <c r="AA297" s="4">
        <v>118931</v>
      </c>
      <c r="AB297" s="4">
        <v>120731</v>
      </c>
      <c r="AC297" s="4">
        <v>122845</v>
      </c>
      <c r="AD297" s="4">
        <v>125050</v>
      </c>
      <c r="AE297" s="4">
        <v>126138</v>
      </c>
      <c r="AF297" s="4">
        <v>127770</v>
      </c>
      <c r="AG297" s="4">
        <v>128840</v>
      </c>
      <c r="AH297" s="4">
        <v>129685</v>
      </c>
      <c r="AI297" s="4">
        <v>130516</v>
      </c>
      <c r="AJ297" s="4">
        <v>131456</v>
      </c>
      <c r="AK297" s="4">
        <v>131531</v>
      </c>
      <c r="AL297" s="4">
        <v>132132</v>
      </c>
      <c r="AM297" s="4">
        <v>132422</v>
      </c>
      <c r="AN297" s="4">
        <v>132459</v>
      </c>
      <c r="AO297" s="4">
        <v>132828</v>
      </c>
      <c r="AP297" s="4">
        <v>133358</v>
      </c>
      <c r="AQ297" s="4">
        <v>133238</v>
      </c>
      <c r="AR297" s="4">
        <v>133441</v>
      </c>
      <c r="AS297" s="4">
        <v>133857</v>
      </c>
      <c r="AT297" s="4">
        <v>133658</v>
      </c>
      <c r="AU297" s="4">
        <v>133429</v>
      </c>
      <c r="AV297" s="4">
        <v>133671</v>
      </c>
      <c r="AW297" s="4">
        <v>134016</v>
      </c>
      <c r="AX297" s="4">
        <v>133969</v>
      </c>
      <c r="AY297" s="4">
        <v>133853</v>
      </c>
      <c r="AZ297" s="4">
        <v>134426</v>
      </c>
      <c r="BA297" s="4">
        <v>134314</v>
      </c>
      <c r="BB297" s="4">
        <v>133662</v>
      </c>
      <c r="BC297" s="4">
        <v>133666</v>
      </c>
      <c r="BD297" s="4">
        <v>133993</v>
      </c>
      <c r="BE297" s="4">
        <v>133481</v>
      </c>
      <c r="BF297" s="4">
        <v>133717</v>
      </c>
      <c r="BG297" s="4">
        <v>133663</v>
      </c>
      <c r="BH297" s="4">
        <v>133842</v>
      </c>
      <c r="BI297" s="4">
        <v>133825</v>
      </c>
      <c r="BJ297" s="4">
        <v>133865</v>
      </c>
      <c r="BK297" s="4">
        <v>133308</v>
      </c>
      <c r="BL297" s="4">
        <v>133245</v>
      </c>
      <c r="BM297" s="4">
        <v>133475</v>
      </c>
      <c r="BN297" s="4">
        <v>133023</v>
      </c>
      <c r="BO297" s="4">
        <v>132365</v>
      </c>
      <c r="BP297" s="4">
        <v>132782</v>
      </c>
      <c r="BQ297" s="4">
        <v>133128</v>
      </c>
      <c r="BR297" s="4">
        <v>132637</v>
      </c>
      <c r="BS297" s="4">
        <v>132407</v>
      </c>
      <c r="BT297" s="4">
        <v>132256</v>
      </c>
      <c r="BU297" s="4">
        <v>131395</v>
      </c>
      <c r="BV297" s="4">
        <v>131629</v>
      </c>
      <c r="BW297" s="4">
        <v>131650</v>
      </c>
      <c r="BX297" s="4">
        <v>131499</v>
      </c>
      <c r="BY297" s="4">
        <v>131938</v>
      </c>
      <c r="BZ297" s="4">
        <v>131303</v>
      </c>
      <c r="CA297" s="4">
        <v>131516</v>
      </c>
      <c r="CB297" s="4">
        <v>131068</v>
      </c>
      <c r="CC297" s="4">
        <v>131382</v>
      </c>
      <c r="CD297" s="4">
        <v>130103</v>
      </c>
      <c r="CE297" s="4">
        <v>130352</v>
      </c>
      <c r="CF297" s="4">
        <v>131124</v>
      </c>
      <c r="CG297" s="4">
        <v>130081</v>
      </c>
      <c r="CH297" s="4">
        <v>129938</v>
      </c>
      <c r="CI297" s="4">
        <v>129913</v>
      </c>
      <c r="CJ297" s="4">
        <v>129591</v>
      </c>
      <c r="CK297" s="4">
        <v>130318</v>
      </c>
      <c r="CL297" s="4">
        <v>129644</v>
      </c>
      <c r="CM297" s="4">
        <v>129581</v>
      </c>
      <c r="CN297" s="4">
        <v>129640</v>
      </c>
      <c r="CO297" s="4">
        <v>129232</v>
      </c>
      <c r="CP297" s="4">
        <v>129044</v>
      </c>
      <c r="CQ297" s="4">
        <v>128673</v>
      </c>
      <c r="CR297" s="4">
        <v>129166</v>
      </c>
      <c r="CS297" s="4">
        <v>128295</v>
      </c>
    </row>
    <row r="298" spans="1:107" ht="15.75" thickBot="1" x14ac:dyDescent="0.3">
      <c r="A298" s="4"/>
      <c r="B298" s="8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</row>
    <row r="301" spans="1:107" x14ac:dyDescent="0.25">
      <c r="B301" s="10" t="s">
        <v>290</v>
      </c>
    </row>
    <row r="302" spans="1:107" s="12" customFormat="1" x14ac:dyDescent="0.25">
      <c r="A302" s="11"/>
      <c r="B302" s="11" t="s">
        <v>102</v>
      </c>
      <c r="C302" s="11">
        <v>0</v>
      </c>
      <c r="D302" s="11">
        <v>0.16666666666666666</v>
      </c>
      <c r="E302" s="11">
        <v>0.33333333333333331</v>
      </c>
      <c r="F302" s="11">
        <v>0.5</v>
      </c>
      <c r="G302" s="11">
        <v>0.66666666666666663</v>
      </c>
      <c r="H302" s="11">
        <v>0.83333333333333337</v>
      </c>
      <c r="I302" s="11">
        <v>1</v>
      </c>
      <c r="J302" s="11">
        <v>1.1666666666666667</v>
      </c>
      <c r="K302" s="11">
        <v>1.3333333333333333</v>
      </c>
      <c r="L302" s="11">
        <v>1.5</v>
      </c>
      <c r="M302" s="11">
        <v>1.6666666666666667</v>
      </c>
      <c r="N302" s="11">
        <v>1.8333333333333333</v>
      </c>
      <c r="O302" s="11">
        <v>2</v>
      </c>
      <c r="P302" s="11">
        <v>2.1666666666666665</v>
      </c>
      <c r="Q302" s="11">
        <v>2.3333333333333335</v>
      </c>
      <c r="R302" s="11">
        <v>2.5</v>
      </c>
      <c r="S302" s="11">
        <v>2.6666666666666665</v>
      </c>
      <c r="T302" s="11">
        <v>2.8333333333333335</v>
      </c>
      <c r="U302" s="11">
        <v>3</v>
      </c>
      <c r="V302" s="11">
        <v>3.1666666666666665</v>
      </c>
      <c r="W302" s="11">
        <v>3.3333333333333335</v>
      </c>
      <c r="X302" s="11">
        <v>3.5</v>
      </c>
      <c r="Y302" s="11">
        <v>3.6666666666666665</v>
      </c>
      <c r="Z302" s="11">
        <v>3.8333333333333335</v>
      </c>
      <c r="AA302" s="11">
        <v>4</v>
      </c>
      <c r="AB302" s="11">
        <v>4.166666666666667</v>
      </c>
      <c r="AC302" s="11">
        <v>4.333333333333333</v>
      </c>
      <c r="AD302" s="11">
        <v>4.5</v>
      </c>
      <c r="AE302" s="11">
        <v>4.666666666666667</v>
      </c>
      <c r="AF302" s="11">
        <v>4.833333333333333</v>
      </c>
      <c r="AG302" s="11">
        <v>5</v>
      </c>
      <c r="AH302" s="11">
        <v>5.166666666666667</v>
      </c>
      <c r="AI302" s="11">
        <v>5.333333333333333</v>
      </c>
      <c r="AJ302" s="11">
        <v>5.5</v>
      </c>
      <c r="AK302" s="11">
        <v>5.666666666666667</v>
      </c>
      <c r="AL302" s="11">
        <v>5.833333333333333</v>
      </c>
      <c r="AM302" s="11">
        <v>6</v>
      </c>
      <c r="AN302" s="11">
        <v>6.166666666666667</v>
      </c>
      <c r="AO302" s="11">
        <v>6.333333333333333</v>
      </c>
      <c r="AP302" s="11">
        <v>6.5</v>
      </c>
      <c r="AQ302" s="11">
        <v>6.666666666666667</v>
      </c>
      <c r="AR302" s="11">
        <v>6.833333333333333</v>
      </c>
      <c r="AS302" s="11">
        <v>7</v>
      </c>
      <c r="AT302" s="11">
        <v>7.166666666666667</v>
      </c>
      <c r="AU302" s="11">
        <v>7.333333333333333</v>
      </c>
      <c r="AV302" s="11">
        <v>7.5</v>
      </c>
      <c r="AW302" s="11">
        <v>7.666666666666667</v>
      </c>
      <c r="AX302" s="11">
        <v>7.833333333333333</v>
      </c>
      <c r="AY302" s="11">
        <v>8</v>
      </c>
      <c r="AZ302" s="11">
        <v>8.1666666666666661</v>
      </c>
      <c r="BA302" s="11">
        <v>8.3333333333333339</v>
      </c>
      <c r="BB302" s="11">
        <v>8.5</v>
      </c>
      <c r="BC302" s="11">
        <v>8.6666666666666661</v>
      </c>
      <c r="BD302" s="11">
        <v>8.8333333333333339</v>
      </c>
      <c r="BE302" s="11">
        <v>9</v>
      </c>
      <c r="BF302" s="11">
        <v>9.1666666666666661</v>
      </c>
      <c r="BG302" s="11">
        <v>9.3333333333333339</v>
      </c>
      <c r="BH302" s="11">
        <v>9.5</v>
      </c>
      <c r="BI302" s="11">
        <v>9.6666666666666661</v>
      </c>
      <c r="BJ302" s="11">
        <v>9.8333333333333339</v>
      </c>
      <c r="BK302" s="11">
        <v>10</v>
      </c>
      <c r="BL302" s="11">
        <v>10.166666666666666</v>
      </c>
      <c r="BM302" s="11">
        <v>10.333333333333334</v>
      </c>
      <c r="BN302" s="11">
        <v>10.5</v>
      </c>
      <c r="BO302" s="11">
        <v>10.666666666666666</v>
      </c>
      <c r="BP302" s="11">
        <v>10.833333333333334</v>
      </c>
      <c r="BQ302" s="11">
        <v>11</v>
      </c>
      <c r="BR302" s="11">
        <v>11.166666666666666</v>
      </c>
      <c r="BS302" s="11">
        <v>11.333333333333334</v>
      </c>
      <c r="BT302" s="11">
        <v>11.5</v>
      </c>
      <c r="BU302" s="11">
        <v>11.666666666666666</v>
      </c>
      <c r="BV302" s="11">
        <v>11.833333333333334</v>
      </c>
      <c r="BW302" s="11">
        <v>12</v>
      </c>
      <c r="BX302" s="11">
        <v>12.166666666666666</v>
      </c>
      <c r="BY302" s="11">
        <v>12.333333333333334</v>
      </c>
      <c r="BZ302" s="11">
        <v>12.5</v>
      </c>
      <c r="CA302" s="11">
        <v>12.666666666666666</v>
      </c>
      <c r="CB302" s="11">
        <v>12.833333333333334</v>
      </c>
      <c r="CC302" s="11">
        <v>13</v>
      </c>
      <c r="CD302" s="11">
        <v>13.166666666666666</v>
      </c>
      <c r="CE302" s="11">
        <v>13.333333333333334</v>
      </c>
      <c r="CF302" s="11">
        <v>13.5</v>
      </c>
      <c r="CG302" s="11">
        <v>13.666666666666666</v>
      </c>
      <c r="CH302" s="11">
        <v>13.833333333333334</v>
      </c>
      <c r="CI302" s="11">
        <v>14</v>
      </c>
      <c r="CJ302" s="11">
        <v>14.166666666666666</v>
      </c>
      <c r="CK302" s="11">
        <v>14.333333333333334</v>
      </c>
      <c r="CL302" s="11">
        <v>14.5</v>
      </c>
      <c r="CM302" s="11">
        <v>14.666666666666666</v>
      </c>
      <c r="CN302" s="11">
        <v>14.833333333333334</v>
      </c>
      <c r="CO302" s="11">
        <v>15</v>
      </c>
      <c r="CP302" s="11">
        <v>15.166666666666666</v>
      </c>
      <c r="CQ302" s="11">
        <v>15.333333333333334</v>
      </c>
      <c r="CR302" s="11">
        <v>15.5</v>
      </c>
      <c r="CS302" s="11">
        <v>15.666666666666666</v>
      </c>
      <c r="CU302" s="12" t="s">
        <v>323</v>
      </c>
      <c r="CW302" s="12" t="s">
        <v>320</v>
      </c>
      <c r="DC302" s="12" t="s">
        <v>320</v>
      </c>
    </row>
    <row r="303" spans="1:107" s="20" customFormat="1" x14ac:dyDescent="0.25">
      <c r="B303" s="20" t="s">
        <v>291</v>
      </c>
      <c r="C303" s="20">
        <f>AVERAGE(C209:C211)</f>
        <v>1876</v>
      </c>
      <c r="D303" s="20">
        <f t="shared" ref="D303:BO303" si="0">AVERAGE(D209:D211)</f>
        <v>1862.6666666666667</v>
      </c>
      <c r="E303" s="20">
        <f t="shared" si="0"/>
        <v>1804</v>
      </c>
      <c r="F303" s="20">
        <f t="shared" si="0"/>
        <v>1827</v>
      </c>
      <c r="G303" s="20">
        <f t="shared" si="0"/>
        <v>1832.3333333333333</v>
      </c>
      <c r="H303" s="20">
        <f t="shared" si="0"/>
        <v>1805.3333333333333</v>
      </c>
      <c r="I303" s="20">
        <f t="shared" si="0"/>
        <v>1744.3333333333333</v>
      </c>
      <c r="J303" s="20">
        <f t="shared" si="0"/>
        <v>1764.3333333333333</v>
      </c>
      <c r="K303" s="20">
        <f t="shared" si="0"/>
        <v>1764.3333333333333</v>
      </c>
      <c r="L303" s="20">
        <f t="shared" si="0"/>
        <v>1783</v>
      </c>
      <c r="M303" s="20">
        <f t="shared" si="0"/>
        <v>1762.3333333333333</v>
      </c>
      <c r="N303" s="20">
        <f t="shared" si="0"/>
        <v>1772.3333333333333</v>
      </c>
      <c r="O303" s="20">
        <f t="shared" si="0"/>
        <v>1763</v>
      </c>
      <c r="P303" s="20">
        <f t="shared" si="0"/>
        <v>1805.3333333333333</v>
      </c>
      <c r="Q303" s="20">
        <f t="shared" si="0"/>
        <v>1760.3333333333333</v>
      </c>
      <c r="R303" s="20">
        <f t="shared" si="0"/>
        <v>1799</v>
      </c>
      <c r="S303" s="20">
        <f t="shared" si="0"/>
        <v>1764.3333333333333</v>
      </c>
      <c r="T303" s="20">
        <f t="shared" si="0"/>
        <v>1778.3333333333333</v>
      </c>
      <c r="U303" s="20">
        <f t="shared" si="0"/>
        <v>1735</v>
      </c>
      <c r="V303" s="20">
        <f t="shared" si="0"/>
        <v>1729</v>
      </c>
      <c r="W303" s="20">
        <f t="shared" si="0"/>
        <v>1751.3333333333333</v>
      </c>
      <c r="X303" s="20">
        <f t="shared" si="0"/>
        <v>1769</v>
      </c>
      <c r="Y303" s="20">
        <f t="shared" si="0"/>
        <v>1697.3333333333333</v>
      </c>
      <c r="Z303" s="20">
        <f t="shared" si="0"/>
        <v>1734.3333333333333</v>
      </c>
      <c r="AA303" s="20">
        <f t="shared" si="0"/>
        <v>1706</v>
      </c>
      <c r="AB303" s="20">
        <f t="shared" si="0"/>
        <v>1726.6666666666667</v>
      </c>
      <c r="AC303" s="20">
        <f t="shared" si="0"/>
        <v>1736.6666666666667</v>
      </c>
      <c r="AD303" s="20">
        <f t="shared" si="0"/>
        <v>1705</v>
      </c>
      <c r="AE303" s="20">
        <f t="shared" si="0"/>
        <v>1722.3333333333333</v>
      </c>
      <c r="AF303" s="20">
        <f t="shared" si="0"/>
        <v>1719</v>
      </c>
      <c r="AG303" s="20">
        <f t="shared" si="0"/>
        <v>1746.3333333333333</v>
      </c>
      <c r="AH303" s="20">
        <f t="shared" si="0"/>
        <v>1730.6666666666667</v>
      </c>
      <c r="AI303" s="20">
        <f t="shared" si="0"/>
        <v>1741.3333333333333</v>
      </c>
      <c r="AJ303" s="20">
        <f t="shared" si="0"/>
        <v>1769.6666666666667</v>
      </c>
      <c r="AK303" s="20">
        <f t="shared" si="0"/>
        <v>1752.6666666666667</v>
      </c>
      <c r="AL303" s="20">
        <f t="shared" si="0"/>
        <v>1692.6666666666667</v>
      </c>
      <c r="AM303" s="20">
        <f t="shared" si="0"/>
        <v>1719.6666666666667</v>
      </c>
      <c r="AN303" s="20">
        <f t="shared" si="0"/>
        <v>1744.6666666666667</v>
      </c>
      <c r="AO303" s="20">
        <f t="shared" si="0"/>
        <v>1736.3333333333333</v>
      </c>
      <c r="AP303" s="20">
        <f t="shared" si="0"/>
        <v>1685</v>
      </c>
      <c r="AQ303" s="20">
        <f t="shared" si="0"/>
        <v>1698.6666666666667</v>
      </c>
      <c r="AR303" s="20">
        <f t="shared" si="0"/>
        <v>1696.6666666666667</v>
      </c>
      <c r="AS303" s="20">
        <f t="shared" si="0"/>
        <v>1699.6666666666667</v>
      </c>
      <c r="AT303" s="20">
        <f t="shared" si="0"/>
        <v>1679.6666666666667</v>
      </c>
      <c r="AU303" s="20">
        <f t="shared" si="0"/>
        <v>1711.6666666666667</v>
      </c>
      <c r="AV303" s="20">
        <f t="shared" si="0"/>
        <v>1678.6666666666667</v>
      </c>
      <c r="AW303" s="20">
        <f t="shared" si="0"/>
        <v>1728.3333333333333</v>
      </c>
      <c r="AX303" s="20">
        <f t="shared" si="0"/>
        <v>1744</v>
      </c>
      <c r="AY303" s="20">
        <f t="shared" si="0"/>
        <v>1726</v>
      </c>
      <c r="AZ303" s="20">
        <f t="shared" si="0"/>
        <v>1702.3333333333333</v>
      </c>
      <c r="BA303" s="20">
        <f t="shared" si="0"/>
        <v>1707.6666666666667</v>
      </c>
      <c r="BB303" s="20">
        <f t="shared" si="0"/>
        <v>1716</v>
      </c>
      <c r="BC303" s="20">
        <f t="shared" si="0"/>
        <v>1702.6666666666667</v>
      </c>
      <c r="BD303" s="20">
        <f t="shared" si="0"/>
        <v>1699</v>
      </c>
      <c r="BE303" s="20">
        <f t="shared" si="0"/>
        <v>1689.6666666666667</v>
      </c>
      <c r="BF303" s="20">
        <f t="shared" si="0"/>
        <v>1695.6666666666667</v>
      </c>
      <c r="BG303" s="20">
        <f t="shared" si="0"/>
        <v>1713.6666666666667</v>
      </c>
      <c r="BH303" s="20">
        <f t="shared" si="0"/>
        <v>1687.3333333333333</v>
      </c>
      <c r="BI303" s="20">
        <f t="shared" si="0"/>
        <v>1688</v>
      </c>
      <c r="BJ303" s="20">
        <f t="shared" si="0"/>
        <v>1708</v>
      </c>
      <c r="BK303" s="20">
        <f t="shared" si="0"/>
        <v>1702</v>
      </c>
      <c r="BL303" s="20">
        <f t="shared" si="0"/>
        <v>1704.3333333333333</v>
      </c>
      <c r="BM303" s="20">
        <f t="shared" si="0"/>
        <v>1696.3333333333333</v>
      </c>
      <c r="BN303" s="20">
        <f t="shared" si="0"/>
        <v>1691.6666666666667</v>
      </c>
      <c r="BO303" s="20">
        <f t="shared" si="0"/>
        <v>1680.3333333333333</v>
      </c>
      <c r="BP303" s="20">
        <f t="shared" ref="BP303:CS303" si="1">AVERAGE(BP209:BP211)</f>
        <v>1696</v>
      </c>
      <c r="BQ303" s="20">
        <f t="shared" si="1"/>
        <v>1695.3333333333333</v>
      </c>
      <c r="BR303" s="20">
        <f t="shared" si="1"/>
        <v>1696.3333333333333</v>
      </c>
      <c r="BS303" s="20">
        <f t="shared" si="1"/>
        <v>1699.3333333333333</v>
      </c>
      <c r="BT303" s="20">
        <f t="shared" si="1"/>
        <v>1711</v>
      </c>
      <c r="BU303" s="20">
        <f t="shared" si="1"/>
        <v>1673.6666666666667</v>
      </c>
      <c r="BV303" s="20">
        <f t="shared" si="1"/>
        <v>1689.6666666666667</v>
      </c>
      <c r="BW303" s="20">
        <f t="shared" si="1"/>
        <v>1688.3333333333333</v>
      </c>
      <c r="BX303" s="20">
        <f t="shared" si="1"/>
        <v>1696</v>
      </c>
      <c r="BY303" s="20">
        <f t="shared" si="1"/>
        <v>1684</v>
      </c>
      <c r="BZ303" s="20">
        <f t="shared" si="1"/>
        <v>1707</v>
      </c>
      <c r="CA303" s="20">
        <f t="shared" si="1"/>
        <v>1712</v>
      </c>
      <c r="CB303" s="20">
        <f t="shared" si="1"/>
        <v>1706</v>
      </c>
      <c r="CC303" s="20">
        <f t="shared" si="1"/>
        <v>1694</v>
      </c>
      <c r="CD303" s="20">
        <f t="shared" si="1"/>
        <v>1682.3333333333333</v>
      </c>
      <c r="CE303" s="20">
        <f t="shared" si="1"/>
        <v>1687</v>
      </c>
      <c r="CF303" s="20">
        <f t="shared" si="1"/>
        <v>1700.6666666666667</v>
      </c>
      <c r="CG303" s="20">
        <f t="shared" si="1"/>
        <v>1683.6666666666667</v>
      </c>
      <c r="CH303" s="20">
        <f t="shared" si="1"/>
        <v>1663.3333333333333</v>
      </c>
      <c r="CI303" s="20">
        <f t="shared" si="1"/>
        <v>1741.6666666666667</v>
      </c>
      <c r="CJ303" s="20">
        <f t="shared" si="1"/>
        <v>1686</v>
      </c>
      <c r="CK303" s="20">
        <f t="shared" si="1"/>
        <v>1701.6666666666667</v>
      </c>
      <c r="CL303" s="20">
        <f t="shared" si="1"/>
        <v>1727.3333333333333</v>
      </c>
      <c r="CM303" s="20">
        <f t="shared" si="1"/>
        <v>1652.6666666666667</v>
      </c>
      <c r="CN303" s="20">
        <f t="shared" si="1"/>
        <v>1678.6666666666667</v>
      </c>
      <c r="CO303" s="20">
        <f t="shared" si="1"/>
        <v>1699.6666666666667</v>
      </c>
      <c r="CP303" s="20">
        <f t="shared" si="1"/>
        <v>1723.3333333333333</v>
      </c>
      <c r="CQ303" s="20">
        <f t="shared" si="1"/>
        <v>1706.3333333333333</v>
      </c>
      <c r="CR303" s="20">
        <f t="shared" si="1"/>
        <v>1681.6666666666667</v>
      </c>
      <c r="CS303" s="20">
        <f t="shared" si="1"/>
        <v>1684</v>
      </c>
      <c r="CU303" s="21">
        <f t="shared" ref="CU303:CU332" si="2">MAX(C303:CS303)</f>
        <v>1876</v>
      </c>
      <c r="CW303" s="20">
        <f>CU303/315170.5</f>
        <v>5.9523337368186423E-3</v>
      </c>
      <c r="DB303" t="s">
        <v>314</v>
      </c>
      <c r="DC303">
        <v>1.6917985661729127</v>
      </c>
    </row>
    <row r="304" spans="1:107" x14ac:dyDescent="0.25">
      <c r="B304" t="s">
        <v>292</v>
      </c>
      <c r="C304">
        <f>AVERAGE(C212:C214)</f>
        <v>1550.6666666666667</v>
      </c>
      <c r="D304">
        <f t="shared" ref="D304:BO304" si="3">AVERAGE(D212:D214)</f>
        <v>1516.6666666666667</v>
      </c>
      <c r="E304">
        <f t="shared" si="3"/>
        <v>1522.3333333333333</v>
      </c>
      <c r="F304">
        <f t="shared" si="3"/>
        <v>1535.6666666666667</v>
      </c>
      <c r="G304">
        <f t="shared" si="3"/>
        <v>1495</v>
      </c>
      <c r="H304">
        <f t="shared" si="3"/>
        <v>1514.3333333333333</v>
      </c>
      <c r="I304">
        <f t="shared" si="3"/>
        <v>1555.3333333333333</v>
      </c>
      <c r="J304">
        <f t="shared" si="3"/>
        <v>1647.6666666666667</v>
      </c>
      <c r="K304">
        <f t="shared" si="3"/>
        <v>1792.6666666666667</v>
      </c>
      <c r="L304">
        <f t="shared" si="3"/>
        <v>1921.3333333333333</v>
      </c>
      <c r="M304">
        <f t="shared" si="3"/>
        <v>2179.3333333333335</v>
      </c>
      <c r="N304">
        <f t="shared" si="3"/>
        <v>2527</v>
      </c>
      <c r="O304">
        <f t="shared" si="3"/>
        <v>2992.6666666666665</v>
      </c>
      <c r="P304">
        <f t="shared" si="3"/>
        <v>3528</v>
      </c>
      <c r="Q304">
        <f t="shared" si="3"/>
        <v>4204.333333333333</v>
      </c>
      <c r="R304">
        <f t="shared" si="3"/>
        <v>4963</v>
      </c>
      <c r="S304">
        <f t="shared" si="3"/>
        <v>6005</v>
      </c>
      <c r="T304">
        <f t="shared" si="3"/>
        <v>6974</v>
      </c>
      <c r="U304">
        <f t="shared" si="3"/>
        <v>8231.3333333333339</v>
      </c>
      <c r="V304">
        <f t="shared" si="3"/>
        <v>9483.6666666666661</v>
      </c>
      <c r="W304">
        <f t="shared" si="3"/>
        <v>11004</v>
      </c>
      <c r="X304">
        <f t="shared" si="3"/>
        <v>12596.666666666666</v>
      </c>
      <c r="Y304">
        <f t="shared" si="3"/>
        <v>14208.333333333334</v>
      </c>
      <c r="Z304">
        <f t="shared" si="3"/>
        <v>15992.333333333334</v>
      </c>
      <c r="AA304">
        <f t="shared" si="3"/>
        <v>17875</v>
      </c>
      <c r="AB304">
        <f t="shared" si="3"/>
        <v>19975.333333333332</v>
      </c>
      <c r="AC304">
        <f t="shared" si="3"/>
        <v>22260</v>
      </c>
      <c r="AD304">
        <f t="shared" si="3"/>
        <v>25331.666666666668</v>
      </c>
      <c r="AE304">
        <f t="shared" si="3"/>
        <v>29237</v>
      </c>
      <c r="AF304">
        <f t="shared" si="3"/>
        <v>33850.666666666664</v>
      </c>
      <c r="AG304">
        <f t="shared" si="3"/>
        <v>38598.333333333336</v>
      </c>
      <c r="AH304">
        <f t="shared" si="3"/>
        <v>43520.333333333336</v>
      </c>
      <c r="AI304">
        <f t="shared" si="3"/>
        <v>48239.666666666664</v>
      </c>
      <c r="AJ304">
        <f t="shared" si="3"/>
        <v>52901.666666666664</v>
      </c>
      <c r="AK304">
        <f t="shared" si="3"/>
        <v>57327.333333333336</v>
      </c>
      <c r="AL304">
        <f t="shared" si="3"/>
        <v>61392</v>
      </c>
      <c r="AM304">
        <f t="shared" si="3"/>
        <v>65047</v>
      </c>
      <c r="AN304">
        <f t="shared" si="3"/>
        <v>68442.333333333328</v>
      </c>
      <c r="AO304">
        <f t="shared" si="3"/>
        <v>71432.333333333328</v>
      </c>
      <c r="AP304">
        <f t="shared" si="3"/>
        <v>74156.333333333328</v>
      </c>
      <c r="AQ304">
        <f t="shared" si="3"/>
        <v>76811</v>
      </c>
      <c r="AR304">
        <f t="shared" si="3"/>
        <v>79373</v>
      </c>
      <c r="AS304">
        <f t="shared" si="3"/>
        <v>81279.333333333328</v>
      </c>
      <c r="AT304">
        <f t="shared" si="3"/>
        <v>83100.666666666672</v>
      </c>
      <c r="AU304">
        <f t="shared" si="3"/>
        <v>84796</v>
      </c>
      <c r="AV304">
        <f t="shared" si="3"/>
        <v>86080.666666666672</v>
      </c>
      <c r="AW304">
        <f t="shared" si="3"/>
        <v>87800.666666666672</v>
      </c>
      <c r="AX304">
        <f t="shared" si="3"/>
        <v>88522.333333333328</v>
      </c>
      <c r="AY304">
        <f t="shared" si="3"/>
        <v>89581.666666666672</v>
      </c>
      <c r="AZ304">
        <f t="shared" si="3"/>
        <v>90221.333333333328</v>
      </c>
      <c r="BA304">
        <f t="shared" si="3"/>
        <v>91099.333333333328</v>
      </c>
      <c r="BB304">
        <f t="shared" si="3"/>
        <v>91568</v>
      </c>
      <c r="BC304">
        <f t="shared" si="3"/>
        <v>92095</v>
      </c>
      <c r="BD304">
        <f t="shared" si="3"/>
        <v>92262</v>
      </c>
      <c r="BE304">
        <f t="shared" si="3"/>
        <v>92870.666666666672</v>
      </c>
      <c r="BF304">
        <f t="shared" si="3"/>
        <v>93051.333333333328</v>
      </c>
      <c r="BG304">
        <f t="shared" si="3"/>
        <v>93276.666666666672</v>
      </c>
      <c r="BH304">
        <f t="shared" si="3"/>
        <v>93240.666666666672</v>
      </c>
      <c r="BI304">
        <f t="shared" si="3"/>
        <v>93497.333333333328</v>
      </c>
      <c r="BJ304">
        <f t="shared" si="3"/>
        <v>93518</v>
      </c>
      <c r="BK304">
        <f t="shared" si="3"/>
        <v>93783</v>
      </c>
      <c r="BL304">
        <f t="shared" si="3"/>
        <v>93640</v>
      </c>
      <c r="BM304">
        <f t="shared" si="3"/>
        <v>93993</v>
      </c>
      <c r="BN304">
        <f t="shared" si="3"/>
        <v>93974.333333333328</v>
      </c>
      <c r="BO304">
        <f t="shared" si="3"/>
        <v>93775.666666666672</v>
      </c>
      <c r="BP304">
        <f t="shared" ref="BP304:CS304" si="4">AVERAGE(BP212:BP214)</f>
        <v>94203</v>
      </c>
      <c r="BQ304">
        <f t="shared" si="4"/>
        <v>94097.666666666672</v>
      </c>
      <c r="BR304">
        <f t="shared" si="4"/>
        <v>94381</v>
      </c>
      <c r="BS304">
        <f t="shared" si="4"/>
        <v>94002.333333333328</v>
      </c>
      <c r="BT304">
        <f t="shared" si="4"/>
        <v>94033.333333333328</v>
      </c>
      <c r="BU304">
        <f t="shared" si="4"/>
        <v>93829.333333333328</v>
      </c>
      <c r="BV304">
        <f t="shared" si="4"/>
        <v>94096.333333333328</v>
      </c>
      <c r="BW304">
        <f t="shared" si="4"/>
        <v>93925.333333333328</v>
      </c>
      <c r="BX304">
        <f t="shared" si="4"/>
        <v>94079.666666666672</v>
      </c>
      <c r="BY304">
        <f t="shared" si="4"/>
        <v>94265.333333333328</v>
      </c>
      <c r="BZ304">
        <f t="shared" si="4"/>
        <v>94154.666666666672</v>
      </c>
      <c r="CA304">
        <f t="shared" si="4"/>
        <v>93852.666666666672</v>
      </c>
      <c r="CB304">
        <f t="shared" si="4"/>
        <v>94226.666666666672</v>
      </c>
      <c r="CC304">
        <f t="shared" si="4"/>
        <v>93908</v>
      </c>
      <c r="CD304">
        <f t="shared" si="4"/>
        <v>93986</v>
      </c>
      <c r="CE304">
        <f t="shared" si="4"/>
        <v>93924</v>
      </c>
      <c r="CF304">
        <f t="shared" si="4"/>
        <v>93622</v>
      </c>
      <c r="CG304">
        <f t="shared" si="4"/>
        <v>94050.666666666672</v>
      </c>
      <c r="CH304">
        <f t="shared" si="4"/>
        <v>93801.666666666672</v>
      </c>
      <c r="CI304">
        <f t="shared" si="4"/>
        <v>93774.666666666672</v>
      </c>
      <c r="CJ304">
        <f t="shared" si="4"/>
        <v>93707.666666666672</v>
      </c>
      <c r="CK304">
        <f t="shared" si="4"/>
        <v>93640.666666666672</v>
      </c>
      <c r="CL304">
        <f t="shared" si="4"/>
        <v>93836</v>
      </c>
      <c r="CM304">
        <f t="shared" si="4"/>
        <v>93634.333333333328</v>
      </c>
      <c r="CN304">
        <f t="shared" si="4"/>
        <v>93780.666666666672</v>
      </c>
      <c r="CO304">
        <f t="shared" si="4"/>
        <v>93690.333333333328</v>
      </c>
      <c r="CP304">
        <f t="shared" si="4"/>
        <v>93550.333333333328</v>
      </c>
      <c r="CQ304">
        <f t="shared" si="4"/>
        <v>93735.666666666672</v>
      </c>
      <c r="CR304">
        <f t="shared" si="4"/>
        <v>93994.333333333328</v>
      </c>
      <c r="CS304">
        <f t="shared" si="4"/>
        <v>93515</v>
      </c>
      <c r="CU304" s="12">
        <f>MAX(C304:CS304)</f>
        <v>94381</v>
      </c>
      <c r="CW304">
        <f t="shared" ref="CW304:CW332" si="5">CU304/315170.5</f>
        <v>0.29946013348330508</v>
      </c>
      <c r="DB304" t="s">
        <v>316</v>
      </c>
      <c r="DC304">
        <v>1.3757696231087617</v>
      </c>
    </row>
    <row r="305" spans="2:107" x14ac:dyDescent="0.25">
      <c r="B305" t="s">
        <v>293</v>
      </c>
      <c r="C305">
        <f>AVERAGE(C215:C217)</f>
        <v>1310.3333333333333</v>
      </c>
      <c r="D305">
        <f t="shared" ref="D305:BO305" si="6">AVERAGE(D215:D217)</f>
        <v>1313</v>
      </c>
      <c r="E305">
        <f t="shared" si="6"/>
        <v>1224.6666666666667</v>
      </c>
      <c r="F305">
        <f t="shared" si="6"/>
        <v>1387</v>
      </c>
      <c r="G305">
        <f t="shared" si="6"/>
        <v>1567.3333333333333</v>
      </c>
      <c r="H305">
        <f t="shared" si="6"/>
        <v>1808.6666666666667</v>
      </c>
      <c r="I305">
        <f t="shared" si="6"/>
        <v>2093.6666666666665</v>
      </c>
      <c r="J305">
        <f t="shared" si="6"/>
        <v>2437.3333333333335</v>
      </c>
      <c r="K305">
        <f t="shared" si="6"/>
        <v>2805</v>
      </c>
      <c r="L305">
        <f t="shared" si="6"/>
        <v>3130.6666666666665</v>
      </c>
      <c r="M305">
        <f t="shared" si="6"/>
        <v>3515.6666666666665</v>
      </c>
      <c r="N305">
        <f t="shared" si="6"/>
        <v>3903.3333333333335</v>
      </c>
      <c r="O305">
        <f t="shared" si="6"/>
        <v>4243.666666666667</v>
      </c>
      <c r="P305">
        <f t="shared" si="6"/>
        <v>4641.333333333333</v>
      </c>
      <c r="Q305">
        <f t="shared" si="6"/>
        <v>4995</v>
      </c>
      <c r="R305">
        <f t="shared" si="6"/>
        <v>5363.666666666667</v>
      </c>
      <c r="S305">
        <f t="shared" si="6"/>
        <v>5820</v>
      </c>
      <c r="T305">
        <f t="shared" si="6"/>
        <v>6091.333333333333</v>
      </c>
      <c r="U305">
        <f t="shared" si="6"/>
        <v>6444.333333333333</v>
      </c>
      <c r="V305">
        <f t="shared" si="6"/>
        <v>6823.666666666667</v>
      </c>
      <c r="W305">
        <f t="shared" si="6"/>
        <v>7137.333333333333</v>
      </c>
      <c r="X305">
        <f t="shared" si="6"/>
        <v>7486.333333333333</v>
      </c>
      <c r="Y305">
        <f t="shared" si="6"/>
        <v>7753</v>
      </c>
      <c r="Z305">
        <f t="shared" si="6"/>
        <v>8082.333333333333</v>
      </c>
      <c r="AA305">
        <f t="shared" si="6"/>
        <v>8389</v>
      </c>
      <c r="AB305">
        <f t="shared" si="6"/>
        <v>8680.3333333333339</v>
      </c>
      <c r="AC305">
        <f t="shared" si="6"/>
        <v>8935.6666666666661</v>
      </c>
      <c r="AD305">
        <f t="shared" si="6"/>
        <v>9280.3333333333339</v>
      </c>
      <c r="AE305">
        <f t="shared" si="6"/>
        <v>9451.6666666666661</v>
      </c>
      <c r="AF305">
        <f t="shared" si="6"/>
        <v>9777.3333333333339</v>
      </c>
      <c r="AG305">
        <f t="shared" si="6"/>
        <v>9911.3333333333339</v>
      </c>
      <c r="AH305">
        <f t="shared" si="6"/>
        <v>10189.333333333334</v>
      </c>
      <c r="AI305">
        <f t="shared" si="6"/>
        <v>10330</v>
      </c>
      <c r="AJ305">
        <f t="shared" si="6"/>
        <v>10720.333333333334</v>
      </c>
      <c r="AK305">
        <f t="shared" si="6"/>
        <v>10834.333333333334</v>
      </c>
      <c r="AL305">
        <f t="shared" si="6"/>
        <v>11049</v>
      </c>
      <c r="AM305">
        <f t="shared" si="6"/>
        <v>11181.666666666666</v>
      </c>
      <c r="AN305">
        <f t="shared" si="6"/>
        <v>11383.666666666666</v>
      </c>
      <c r="AO305">
        <f t="shared" si="6"/>
        <v>11638.333333333334</v>
      </c>
      <c r="AP305">
        <f t="shared" si="6"/>
        <v>11643.666666666666</v>
      </c>
      <c r="AQ305">
        <f t="shared" si="6"/>
        <v>11819.666666666666</v>
      </c>
      <c r="AR305">
        <f t="shared" si="6"/>
        <v>11993</v>
      </c>
      <c r="AS305">
        <f t="shared" si="6"/>
        <v>12208.666666666666</v>
      </c>
      <c r="AT305">
        <f t="shared" si="6"/>
        <v>12261.333333333334</v>
      </c>
      <c r="AU305">
        <f t="shared" si="6"/>
        <v>12425</v>
      </c>
      <c r="AV305">
        <f t="shared" si="6"/>
        <v>12627.333333333334</v>
      </c>
      <c r="AW305">
        <f t="shared" si="6"/>
        <v>12599.666666666666</v>
      </c>
      <c r="AX305">
        <f t="shared" si="6"/>
        <v>12733.666666666666</v>
      </c>
      <c r="AY305">
        <f t="shared" si="6"/>
        <v>12848.333333333334</v>
      </c>
      <c r="AZ305">
        <f t="shared" si="6"/>
        <v>12998.333333333334</v>
      </c>
      <c r="BA305">
        <f t="shared" si="6"/>
        <v>13216</v>
      </c>
      <c r="BB305">
        <f t="shared" si="6"/>
        <v>13310</v>
      </c>
      <c r="BC305">
        <f t="shared" si="6"/>
        <v>13343.666666666666</v>
      </c>
      <c r="BD305">
        <f t="shared" si="6"/>
        <v>13480.666666666666</v>
      </c>
      <c r="BE305">
        <f t="shared" si="6"/>
        <v>13568</v>
      </c>
      <c r="BF305">
        <f t="shared" si="6"/>
        <v>13654</v>
      </c>
      <c r="BG305">
        <f t="shared" si="6"/>
        <v>13690</v>
      </c>
      <c r="BH305">
        <f t="shared" si="6"/>
        <v>13694</v>
      </c>
      <c r="BI305">
        <f t="shared" si="6"/>
        <v>13810.666666666666</v>
      </c>
      <c r="BJ305">
        <f t="shared" si="6"/>
        <v>13922</v>
      </c>
      <c r="BK305">
        <f t="shared" si="6"/>
        <v>13950.333333333334</v>
      </c>
      <c r="BL305">
        <f t="shared" si="6"/>
        <v>13930</v>
      </c>
      <c r="BM305">
        <f t="shared" si="6"/>
        <v>14232.666666666666</v>
      </c>
      <c r="BN305">
        <f t="shared" si="6"/>
        <v>14189</v>
      </c>
      <c r="BO305">
        <f t="shared" si="6"/>
        <v>14155.666666666666</v>
      </c>
      <c r="BP305">
        <f t="shared" ref="BP305:CS305" si="7">AVERAGE(BP215:BP217)</f>
        <v>14299</v>
      </c>
      <c r="BQ305">
        <f t="shared" si="7"/>
        <v>14349</v>
      </c>
      <c r="BR305">
        <f t="shared" si="7"/>
        <v>14430.666666666666</v>
      </c>
      <c r="BS305">
        <f t="shared" si="7"/>
        <v>14451.666666666666</v>
      </c>
      <c r="BT305">
        <f t="shared" si="7"/>
        <v>14458.666666666666</v>
      </c>
      <c r="BU305">
        <f t="shared" si="7"/>
        <v>14526.333333333334</v>
      </c>
      <c r="BV305">
        <f t="shared" si="7"/>
        <v>14517.666666666666</v>
      </c>
      <c r="BW305">
        <f t="shared" si="7"/>
        <v>14659.333333333334</v>
      </c>
      <c r="BX305">
        <f t="shared" si="7"/>
        <v>14667.333333333334</v>
      </c>
      <c r="BY305">
        <f t="shared" si="7"/>
        <v>14763</v>
      </c>
      <c r="BZ305">
        <f t="shared" si="7"/>
        <v>14813.333333333334</v>
      </c>
      <c r="CA305">
        <f t="shared" si="7"/>
        <v>14671.333333333334</v>
      </c>
      <c r="CB305">
        <f t="shared" si="7"/>
        <v>14739.333333333334</v>
      </c>
      <c r="CC305">
        <f t="shared" si="7"/>
        <v>14821.333333333334</v>
      </c>
      <c r="CD305">
        <f t="shared" si="7"/>
        <v>14860.333333333334</v>
      </c>
      <c r="CE305">
        <f t="shared" si="7"/>
        <v>14961</v>
      </c>
      <c r="CF305">
        <f t="shared" si="7"/>
        <v>15019.333333333334</v>
      </c>
      <c r="CG305">
        <f t="shared" si="7"/>
        <v>14920.333333333334</v>
      </c>
      <c r="CH305">
        <f t="shared" si="7"/>
        <v>15073</v>
      </c>
      <c r="CI305">
        <f t="shared" si="7"/>
        <v>15015.333333333334</v>
      </c>
      <c r="CJ305">
        <f t="shared" si="7"/>
        <v>15028</v>
      </c>
      <c r="CK305">
        <f t="shared" si="7"/>
        <v>15069.333333333334</v>
      </c>
      <c r="CL305">
        <f t="shared" si="7"/>
        <v>15076.333333333334</v>
      </c>
      <c r="CM305">
        <f t="shared" si="7"/>
        <v>15071</v>
      </c>
      <c r="CN305">
        <f t="shared" si="7"/>
        <v>15135.666666666666</v>
      </c>
      <c r="CO305">
        <f t="shared" si="7"/>
        <v>15152.666666666666</v>
      </c>
      <c r="CP305">
        <f t="shared" si="7"/>
        <v>15067.333333333334</v>
      </c>
      <c r="CQ305">
        <f t="shared" si="7"/>
        <v>15172.666666666666</v>
      </c>
      <c r="CR305">
        <f t="shared" si="7"/>
        <v>15152.333333333334</v>
      </c>
      <c r="CS305">
        <f t="shared" si="7"/>
        <v>15146</v>
      </c>
      <c r="CU305" s="12">
        <f t="shared" si="2"/>
        <v>15172.666666666666</v>
      </c>
      <c r="CW305">
        <f t="shared" si="5"/>
        <v>4.8141138420844165E-2</v>
      </c>
      <c r="DB305" t="s">
        <v>306</v>
      </c>
      <c r="DC305">
        <v>1.1406714778191487</v>
      </c>
    </row>
    <row r="306" spans="2:107" x14ac:dyDescent="0.25">
      <c r="B306" t="s">
        <v>294</v>
      </c>
      <c r="C306">
        <f>AVERAGE(C218:C220)</f>
        <v>1420.6666666666667</v>
      </c>
      <c r="D306">
        <f t="shared" ref="D306:BO306" si="8">AVERAGE(D218:D220)</f>
        <v>1523.3333333333333</v>
      </c>
      <c r="E306">
        <f t="shared" si="8"/>
        <v>1798.6666666666667</v>
      </c>
      <c r="F306">
        <f t="shared" si="8"/>
        <v>2631</v>
      </c>
      <c r="G306">
        <f t="shared" si="8"/>
        <v>3921.6666666666665</v>
      </c>
      <c r="H306">
        <f t="shared" si="8"/>
        <v>5445</v>
      </c>
      <c r="I306">
        <f t="shared" si="8"/>
        <v>7271.333333333333</v>
      </c>
      <c r="J306">
        <f t="shared" si="8"/>
        <v>9005.3333333333339</v>
      </c>
      <c r="K306">
        <f t="shared" si="8"/>
        <v>10867.333333333334</v>
      </c>
      <c r="L306">
        <f t="shared" si="8"/>
        <v>12396.333333333334</v>
      </c>
      <c r="M306">
        <f t="shared" si="8"/>
        <v>14238</v>
      </c>
      <c r="N306">
        <f t="shared" si="8"/>
        <v>15703</v>
      </c>
      <c r="O306">
        <f t="shared" si="8"/>
        <v>17021</v>
      </c>
      <c r="P306">
        <f t="shared" si="8"/>
        <v>18229</v>
      </c>
      <c r="Q306">
        <f t="shared" si="8"/>
        <v>19398</v>
      </c>
      <c r="R306">
        <f t="shared" si="8"/>
        <v>20589.666666666668</v>
      </c>
      <c r="S306">
        <f t="shared" si="8"/>
        <v>21298.666666666668</v>
      </c>
      <c r="T306">
        <f t="shared" si="8"/>
        <v>21996.666666666668</v>
      </c>
      <c r="U306">
        <f t="shared" si="8"/>
        <v>22823</v>
      </c>
      <c r="V306">
        <f t="shared" si="8"/>
        <v>23277.666666666668</v>
      </c>
      <c r="W306">
        <f t="shared" si="8"/>
        <v>23672.666666666668</v>
      </c>
      <c r="X306">
        <f t="shared" si="8"/>
        <v>24281.666666666668</v>
      </c>
      <c r="Y306">
        <f t="shared" si="8"/>
        <v>24457.333333333332</v>
      </c>
      <c r="Z306">
        <f t="shared" si="8"/>
        <v>24880.666666666668</v>
      </c>
      <c r="AA306">
        <f t="shared" si="8"/>
        <v>25171.333333333332</v>
      </c>
      <c r="AB306">
        <f t="shared" si="8"/>
        <v>25468.333333333332</v>
      </c>
      <c r="AC306">
        <f t="shared" si="8"/>
        <v>25756.333333333332</v>
      </c>
      <c r="AD306">
        <f t="shared" si="8"/>
        <v>25689.333333333332</v>
      </c>
      <c r="AE306">
        <f t="shared" si="8"/>
        <v>26100.666666666668</v>
      </c>
      <c r="AF306">
        <f t="shared" si="8"/>
        <v>26440.666666666668</v>
      </c>
      <c r="AG306">
        <f t="shared" si="8"/>
        <v>26659.666666666668</v>
      </c>
      <c r="AH306">
        <f t="shared" si="8"/>
        <v>26574.333333333332</v>
      </c>
      <c r="AI306">
        <f t="shared" si="8"/>
        <v>26859.333333333332</v>
      </c>
      <c r="AJ306">
        <f t="shared" si="8"/>
        <v>26990.333333333332</v>
      </c>
      <c r="AK306">
        <f t="shared" si="8"/>
        <v>27158.333333333332</v>
      </c>
      <c r="AL306">
        <f t="shared" si="8"/>
        <v>27216.666666666668</v>
      </c>
      <c r="AM306">
        <f t="shared" si="8"/>
        <v>27253.333333333332</v>
      </c>
      <c r="AN306">
        <f t="shared" si="8"/>
        <v>27342.666666666668</v>
      </c>
      <c r="AO306">
        <f t="shared" si="8"/>
        <v>27532.666666666668</v>
      </c>
      <c r="AP306">
        <f t="shared" si="8"/>
        <v>27733.333333333332</v>
      </c>
      <c r="AQ306">
        <f t="shared" si="8"/>
        <v>27806</v>
      </c>
      <c r="AR306">
        <f t="shared" si="8"/>
        <v>27882.333333333332</v>
      </c>
      <c r="AS306">
        <f t="shared" si="8"/>
        <v>28015.333333333332</v>
      </c>
      <c r="AT306">
        <f t="shared" si="8"/>
        <v>28205.666666666668</v>
      </c>
      <c r="AU306">
        <f t="shared" si="8"/>
        <v>28267</v>
      </c>
      <c r="AV306">
        <f t="shared" si="8"/>
        <v>28280.666666666668</v>
      </c>
      <c r="AW306">
        <f t="shared" si="8"/>
        <v>28363</v>
      </c>
      <c r="AX306">
        <f t="shared" si="8"/>
        <v>28667.333333333332</v>
      </c>
      <c r="AY306">
        <f t="shared" si="8"/>
        <v>28643.666666666668</v>
      </c>
      <c r="AZ306">
        <f t="shared" si="8"/>
        <v>28681</v>
      </c>
      <c r="BA306">
        <f t="shared" si="8"/>
        <v>28749.333333333332</v>
      </c>
      <c r="BB306">
        <f t="shared" si="8"/>
        <v>28760.666666666668</v>
      </c>
      <c r="BC306">
        <f t="shared" si="8"/>
        <v>28970</v>
      </c>
      <c r="BD306">
        <f t="shared" si="8"/>
        <v>28959.333333333332</v>
      </c>
      <c r="BE306">
        <f t="shared" si="8"/>
        <v>29096.666666666668</v>
      </c>
      <c r="BF306">
        <f t="shared" si="8"/>
        <v>29207.666666666668</v>
      </c>
      <c r="BG306">
        <f t="shared" si="8"/>
        <v>29146.666666666668</v>
      </c>
      <c r="BH306">
        <f t="shared" si="8"/>
        <v>29113.666666666668</v>
      </c>
      <c r="BI306">
        <f t="shared" si="8"/>
        <v>29182.666666666668</v>
      </c>
      <c r="BJ306">
        <f t="shared" si="8"/>
        <v>29070.666666666668</v>
      </c>
      <c r="BK306">
        <f t="shared" si="8"/>
        <v>29300</v>
      </c>
      <c r="BL306">
        <f t="shared" si="8"/>
        <v>29020.666666666668</v>
      </c>
      <c r="BM306">
        <f t="shared" si="8"/>
        <v>29143</v>
      </c>
      <c r="BN306">
        <f t="shared" si="8"/>
        <v>29154.666666666668</v>
      </c>
      <c r="BO306">
        <f t="shared" si="8"/>
        <v>29250</v>
      </c>
      <c r="BP306">
        <f t="shared" ref="BP306:CS306" si="9">AVERAGE(BP218:BP220)</f>
        <v>29135.666666666668</v>
      </c>
      <c r="BQ306">
        <f t="shared" si="9"/>
        <v>29197</v>
      </c>
      <c r="BR306">
        <f t="shared" si="9"/>
        <v>29024.666666666668</v>
      </c>
      <c r="BS306">
        <f t="shared" si="9"/>
        <v>29160.333333333332</v>
      </c>
      <c r="BT306">
        <f t="shared" si="9"/>
        <v>29320.666666666668</v>
      </c>
      <c r="BU306">
        <f t="shared" si="9"/>
        <v>29265.333333333332</v>
      </c>
      <c r="BV306">
        <f t="shared" si="9"/>
        <v>29113.666666666668</v>
      </c>
      <c r="BW306">
        <f t="shared" si="9"/>
        <v>28864</v>
      </c>
      <c r="BX306">
        <f t="shared" si="9"/>
        <v>29021.666666666668</v>
      </c>
      <c r="BY306">
        <f t="shared" si="9"/>
        <v>29011.333333333332</v>
      </c>
      <c r="BZ306">
        <f t="shared" si="9"/>
        <v>29086.666666666668</v>
      </c>
      <c r="CA306">
        <f t="shared" si="9"/>
        <v>28903.333333333332</v>
      </c>
      <c r="CB306">
        <f t="shared" si="9"/>
        <v>29115</v>
      </c>
      <c r="CC306">
        <f t="shared" si="9"/>
        <v>28832.666666666668</v>
      </c>
      <c r="CD306">
        <f t="shared" si="9"/>
        <v>28951.333333333332</v>
      </c>
      <c r="CE306">
        <f t="shared" si="9"/>
        <v>28853</v>
      </c>
      <c r="CF306">
        <f t="shared" si="9"/>
        <v>28920.333333333332</v>
      </c>
      <c r="CG306">
        <f t="shared" si="9"/>
        <v>28935.666666666668</v>
      </c>
      <c r="CH306">
        <f t="shared" si="9"/>
        <v>28934.333333333332</v>
      </c>
      <c r="CI306">
        <f t="shared" si="9"/>
        <v>28818</v>
      </c>
      <c r="CJ306">
        <f t="shared" si="9"/>
        <v>28893</v>
      </c>
      <c r="CK306">
        <f t="shared" si="9"/>
        <v>28924.333333333332</v>
      </c>
      <c r="CL306">
        <f t="shared" si="9"/>
        <v>28878.333333333332</v>
      </c>
      <c r="CM306">
        <f t="shared" si="9"/>
        <v>28824</v>
      </c>
      <c r="CN306">
        <f t="shared" si="9"/>
        <v>28814</v>
      </c>
      <c r="CO306">
        <f t="shared" si="9"/>
        <v>28786.666666666668</v>
      </c>
      <c r="CP306">
        <f t="shared" si="9"/>
        <v>28896</v>
      </c>
      <c r="CQ306">
        <f t="shared" si="9"/>
        <v>28899</v>
      </c>
      <c r="CR306">
        <f t="shared" si="9"/>
        <v>28858</v>
      </c>
      <c r="CS306">
        <f t="shared" si="9"/>
        <v>28819</v>
      </c>
      <c r="CU306" s="12">
        <f t="shared" si="2"/>
        <v>29320.666666666668</v>
      </c>
      <c r="CW306">
        <f t="shared" si="5"/>
        <v>9.3031126538386896E-2</v>
      </c>
      <c r="DB306" s="15" t="s">
        <v>322</v>
      </c>
      <c r="DC306" s="15">
        <v>1</v>
      </c>
    </row>
    <row r="307" spans="2:107" x14ac:dyDescent="0.25">
      <c r="B307" t="s">
        <v>295</v>
      </c>
      <c r="C307">
        <f>AVERAGE(C221:C223)</f>
        <v>1667</v>
      </c>
      <c r="D307">
        <f t="shared" ref="D307:BO307" si="10">AVERAGE(D221:D223)</f>
        <v>1579.5</v>
      </c>
      <c r="E307">
        <f t="shared" si="10"/>
        <v>1625</v>
      </c>
      <c r="F307">
        <f t="shared" si="10"/>
        <v>1724</v>
      </c>
      <c r="G307">
        <f t="shared" si="10"/>
        <v>1855</v>
      </c>
      <c r="H307">
        <f t="shared" si="10"/>
        <v>1975.5</v>
      </c>
      <c r="I307">
        <f t="shared" si="10"/>
        <v>2191</v>
      </c>
      <c r="J307">
        <f t="shared" si="10"/>
        <v>2313</v>
      </c>
      <c r="K307">
        <f t="shared" si="10"/>
        <v>2440</v>
      </c>
      <c r="L307">
        <f t="shared" si="10"/>
        <v>2651.5</v>
      </c>
      <c r="M307">
        <f t="shared" si="10"/>
        <v>2734.5</v>
      </c>
      <c r="N307">
        <f t="shared" si="10"/>
        <v>2823.5</v>
      </c>
      <c r="O307">
        <f t="shared" si="10"/>
        <v>2952</v>
      </c>
      <c r="P307">
        <f t="shared" si="10"/>
        <v>2976</v>
      </c>
      <c r="Q307">
        <f t="shared" si="10"/>
        <v>3051</v>
      </c>
      <c r="R307">
        <f t="shared" si="10"/>
        <v>3128</v>
      </c>
      <c r="S307">
        <f t="shared" si="10"/>
        <v>3171</v>
      </c>
      <c r="T307">
        <f t="shared" si="10"/>
        <v>3271</v>
      </c>
      <c r="U307">
        <f t="shared" si="10"/>
        <v>3258</v>
      </c>
      <c r="V307">
        <f t="shared" si="10"/>
        <v>3392</v>
      </c>
      <c r="W307">
        <f t="shared" si="10"/>
        <v>3419</v>
      </c>
      <c r="X307">
        <f t="shared" si="10"/>
        <v>3456</v>
      </c>
      <c r="Y307">
        <f t="shared" si="10"/>
        <v>3413</v>
      </c>
      <c r="Z307">
        <f t="shared" si="10"/>
        <v>3449</v>
      </c>
      <c r="AA307">
        <f t="shared" si="10"/>
        <v>3489.5</v>
      </c>
      <c r="AB307">
        <f t="shared" si="10"/>
        <v>3557</v>
      </c>
      <c r="AC307">
        <f t="shared" si="10"/>
        <v>3505.5</v>
      </c>
      <c r="AD307">
        <f t="shared" si="10"/>
        <v>3503</v>
      </c>
      <c r="AE307">
        <f t="shared" si="10"/>
        <v>3491</v>
      </c>
      <c r="AF307">
        <f t="shared" si="10"/>
        <v>3582.5</v>
      </c>
      <c r="AG307">
        <f t="shared" si="10"/>
        <v>3586.5</v>
      </c>
      <c r="AH307">
        <f t="shared" si="10"/>
        <v>3611.5</v>
      </c>
      <c r="AI307">
        <f t="shared" si="10"/>
        <v>3554.5</v>
      </c>
      <c r="AJ307">
        <f t="shared" si="10"/>
        <v>3590.5</v>
      </c>
      <c r="AK307">
        <f t="shared" si="10"/>
        <v>3612.5</v>
      </c>
      <c r="AL307">
        <f t="shared" si="10"/>
        <v>3563.5</v>
      </c>
      <c r="AM307">
        <f t="shared" si="10"/>
        <v>3634.5</v>
      </c>
      <c r="AN307">
        <f t="shared" si="10"/>
        <v>3532.5</v>
      </c>
      <c r="AO307">
        <f t="shared" si="10"/>
        <v>3564.5</v>
      </c>
      <c r="AP307">
        <f t="shared" si="10"/>
        <v>3597</v>
      </c>
      <c r="AQ307">
        <f t="shared" si="10"/>
        <v>3530.5</v>
      </c>
      <c r="AR307">
        <f t="shared" si="10"/>
        <v>3672</v>
      </c>
      <c r="AS307">
        <f t="shared" si="10"/>
        <v>3557</v>
      </c>
      <c r="AT307">
        <f t="shared" si="10"/>
        <v>3562</v>
      </c>
      <c r="AU307">
        <f t="shared" si="10"/>
        <v>3545</v>
      </c>
      <c r="AV307">
        <f t="shared" si="10"/>
        <v>3617</v>
      </c>
      <c r="AW307">
        <f t="shared" si="10"/>
        <v>3560</v>
      </c>
      <c r="AX307">
        <f t="shared" si="10"/>
        <v>3565</v>
      </c>
      <c r="AY307">
        <f t="shared" si="10"/>
        <v>3505.5</v>
      </c>
      <c r="AZ307">
        <f t="shared" si="10"/>
        <v>3590</v>
      </c>
      <c r="BA307">
        <f t="shared" si="10"/>
        <v>3597.5</v>
      </c>
      <c r="BB307">
        <f t="shared" si="10"/>
        <v>3595</v>
      </c>
      <c r="BC307">
        <f t="shared" si="10"/>
        <v>3640.5</v>
      </c>
      <c r="BD307">
        <f t="shared" si="10"/>
        <v>3545</v>
      </c>
      <c r="BE307">
        <f t="shared" si="10"/>
        <v>3588.5</v>
      </c>
      <c r="BF307">
        <f t="shared" si="10"/>
        <v>3622.5</v>
      </c>
      <c r="BG307">
        <f t="shared" si="10"/>
        <v>3553.5</v>
      </c>
      <c r="BH307">
        <f t="shared" si="10"/>
        <v>3589.5</v>
      </c>
      <c r="BI307">
        <f t="shared" si="10"/>
        <v>3562.5</v>
      </c>
      <c r="BJ307">
        <f t="shared" si="10"/>
        <v>3620.5</v>
      </c>
      <c r="BK307">
        <f t="shared" si="10"/>
        <v>3610.5</v>
      </c>
      <c r="BL307">
        <f t="shared" si="10"/>
        <v>3597</v>
      </c>
      <c r="BM307">
        <f t="shared" si="10"/>
        <v>3599.5</v>
      </c>
      <c r="BN307">
        <f t="shared" si="10"/>
        <v>3588</v>
      </c>
      <c r="BO307">
        <f t="shared" si="10"/>
        <v>3594.5</v>
      </c>
      <c r="BP307">
        <f t="shared" ref="BP307:CS307" si="11">AVERAGE(BP221:BP223)</f>
        <v>3568</v>
      </c>
      <c r="BQ307">
        <f t="shared" si="11"/>
        <v>3641</v>
      </c>
      <c r="BR307">
        <f t="shared" si="11"/>
        <v>3557</v>
      </c>
      <c r="BS307">
        <f t="shared" si="11"/>
        <v>3497</v>
      </c>
      <c r="BT307">
        <f t="shared" si="11"/>
        <v>3637.5</v>
      </c>
      <c r="BU307">
        <f t="shared" si="11"/>
        <v>3615</v>
      </c>
      <c r="BV307">
        <f t="shared" si="11"/>
        <v>3612.5</v>
      </c>
      <c r="BW307">
        <f t="shared" si="11"/>
        <v>3577.5</v>
      </c>
      <c r="BX307">
        <f t="shared" si="11"/>
        <v>3621</v>
      </c>
      <c r="BY307">
        <f t="shared" si="11"/>
        <v>3641</v>
      </c>
      <c r="BZ307">
        <f t="shared" si="11"/>
        <v>3660.5</v>
      </c>
      <c r="CA307">
        <f t="shared" si="11"/>
        <v>3588.5</v>
      </c>
      <c r="CB307">
        <f t="shared" si="11"/>
        <v>3627.5</v>
      </c>
      <c r="CC307">
        <f t="shared" si="11"/>
        <v>3605</v>
      </c>
      <c r="CD307">
        <f t="shared" si="11"/>
        <v>3619.5</v>
      </c>
      <c r="CE307">
        <f t="shared" si="11"/>
        <v>3603</v>
      </c>
      <c r="CF307">
        <f t="shared" si="11"/>
        <v>3611</v>
      </c>
      <c r="CG307">
        <f t="shared" si="11"/>
        <v>3594.5</v>
      </c>
      <c r="CH307">
        <f t="shared" si="11"/>
        <v>3647</v>
      </c>
      <c r="CI307">
        <f t="shared" si="11"/>
        <v>3597.5</v>
      </c>
      <c r="CJ307">
        <f t="shared" si="11"/>
        <v>3567</v>
      </c>
      <c r="CK307">
        <f t="shared" si="11"/>
        <v>3625</v>
      </c>
      <c r="CL307">
        <f t="shared" si="11"/>
        <v>3697</v>
      </c>
      <c r="CM307">
        <f t="shared" si="11"/>
        <v>3544</v>
      </c>
      <c r="CN307">
        <f t="shared" si="11"/>
        <v>3637.5</v>
      </c>
      <c r="CO307">
        <f t="shared" si="11"/>
        <v>3614</v>
      </c>
      <c r="CP307">
        <f t="shared" si="11"/>
        <v>3579</v>
      </c>
      <c r="CQ307">
        <f t="shared" si="11"/>
        <v>3572</v>
      </c>
      <c r="CR307">
        <f t="shared" si="11"/>
        <v>3575.5</v>
      </c>
      <c r="CS307">
        <f t="shared" si="11"/>
        <v>3570</v>
      </c>
      <c r="CU307" s="12">
        <f t="shared" si="2"/>
        <v>3697</v>
      </c>
      <c r="CW307">
        <f t="shared" si="5"/>
        <v>1.1730158755340364E-2</v>
      </c>
      <c r="DB307" t="s">
        <v>300</v>
      </c>
      <c r="DC307">
        <v>0.69882280649151285</v>
      </c>
    </row>
    <row r="308" spans="2:107" x14ac:dyDescent="0.25">
      <c r="B308" t="s">
        <v>296</v>
      </c>
      <c r="C308">
        <f>AVERAGE(C224:C226)</f>
        <v>1683.6666666666667</v>
      </c>
      <c r="D308">
        <f t="shared" ref="D308:BO308" si="12">AVERAGE(D224:D226)</f>
        <v>1761</v>
      </c>
      <c r="E308">
        <f t="shared" si="12"/>
        <v>3738.6666666666665</v>
      </c>
      <c r="F308">
        <f t="shared" si="12"/>
        <v>7473.666666666667</v>
      </c>
      <c r="G308">
        <f t="shared" si="12"/>
        <v>11841.666666666666</v>
      </c>
      <c r="H308">
        <f t="shared" si="12"/>
        <v>16018</v>
      </c>
      <c r="I308">
        <f t="shared" si="12"/>
        <v>19769.333333333332</v>
      </c>
      <c r="J308">
        <f t="shared" si="12"/>
        <v>22994.666666666668</v>
      </c>
      <c r="K308">
        <f t="shared" si="12"/>
        <v>25800.333333333332</v>
      </c>
      <c r="L308">
        <f t="shared" si="12"/>
        <v>28232.333333333332</v>
      </c>
      <c r="M308">
        <f t="shared" si="12"/>
        <v>30075</v>
      </c>
      <c r="N308">
        <f t="shared" si="12"/>
        <v>31703.333333333332</v>
      </c>
      <c r="O308">
        <f t="shared" si="12"/>
        <v>32694.666666666668</v>
      </c>
      <c r="P308">
        <f t="shared" si="12"/>
        <v>33439.333333333336</v>
      </c>
      <c r="Q308">
        <f t="shared" si="12"/>
        <v>33695</v>
      </c>
      <c r="R308">
        <f t="shared" si="12"/>
        <v>33903</v>
      </c>
      <c r="S308">
        <f t="shared" si="12"/>
        <v>33905.666666666664</v>
      </c>
      <c r="T308">
        <f t="shared" si="12"/>
        <v>34260.333333333336</v>
      </c>
      <c r="U308">
        <f t="shared" si="12"/>
        <v>34087.666666666664</v>
      </c>
      <c r="V308">
        <f t="shared" si="12"/>
        <v>34128</v>
      </c>
      <c r="W308">
        <f t="shared" si="12"/>
        <v>34228</v>
      </c>
      <c r="X308">
        <f t="shared" si="12"/>
        <v>34359.333333333336</v>
      </c>
      <c r="Y308">
        <f t="shared" si="12"/>
        <v>34251</v>
      </c>
      <c r="Z308">
        <f t="shared" si="12"/>
        <v>34097</v>
      </c>
      <c r="AA308">
        <f t="shared" si="12"/>
        <v>34221</v>
      </c>
      <c r="AB308">
        <f t="shared" si="12"/>
        <v>34276.333333333336</v>
      </c>
      <c r="AC308">
        <f t="shared" si="12"/>
        <v>34066</v>
      </c>
      <c r="AD308">
        <f t="shared" si="12"/>
        <v>34279.666666666664</v>
      </c>
      <c r="AE308">
        <f t="shared" si="12"/>
        <v>34135</v>
      </c>
      <c r="AF308">
        <f t="shared" si="12"/>
        <v>34280</v>
      </c>
      <c r="AG308">
        <f t="shared" si="12"/>
        <v>34158.666666666664</v>
      </c>
      <c r="AH308">
        <f t="shared" si="12"/>
        <v>34457</v>
      </c>
      <c r="AI308">
        <f t="shared" si="12"/>
        <v>34218.666666666664</v>
      </c>
      <c r="AJ308">
        <f t="shared" si="12"/>
        <v>34335</v>
      </c>
      <c r="AK308">
        <f t="shared" si="12"/>
        <v>34001.333333333336</v>
      </c>
      <c r="AL308">
        <f t="shared" si="12"/>
        <v>34158.666666666664</v>
      </c>
      <c r="AM308">
        <f t="shared" si="12"/>
        <v>34094.333333333336</v>
      </c>
      <c r="AN308">
        <f t="shared" si="12"/>
        <v>34095.333333333336</v>
      </c>
      <c r="AO308">
        <f t="shared" si="12"/>
        <v>34146</v>
      </c>
      <c r="AP308">
        <f t="shared" si="12"/>
        <v>34163.333333333336</v>
      </c>
      <c r="AQ308">
        <f t="shared" si="12"/>
        <v>34092.333333333336</v>
      </c>
      <c r="AR308">
        <f t="shared" si="12"/>
        <v>34072</v>
      </c>
      <c r="AS308">
        <f t="shared" si="12"/>
        <v>34114</v>
      </c>
      <c r="AT308">
        <f t="shared" si="12"/>
        <v>33883.333333333336</v>
      </c>
      <c r="AU308">
        <f t="shared" si="12"/>
        <v>34064.666666666664</v>
      </c>
      <c r="AV308">
        <f t="shared" si="12"/>
        <v>33956.333333333336</v>
      </c>
      <c r="AW308">
        <f t="shared" si="12"/>
        <v>34168.333333333336</v>
      </c>
      <c r="AX308">
        <f t="shared" si="12"/>
        <v>34005.333333333336</v>
      </c>
      <c r="AY308">
        <f t="shared" si="12"/>
        <v>34063</v>
      </c>
      <c r="AZ308">
        <f t="shared" si="12"/>
        <v>33772.666666666664</v>
      </c>
      <c r="BA308">
        <f t="shared" si="12"/>
        <v>33924.666666666664</v>
      </c>
      <c r="BB308">
        <f t="shared" si="12"/>
        <v>33928.333333333336</v>
      </c>
      <c r="BC308">
        <f t="shared" si="12"/>
        <v>33873</v>
      </c>
      <c r="BD308">
        <f t="shared" si="12"/>
        <v>33826</v>
      </c>
      <c r="BE308">
        <f t="shared" si="12"/>
        <v>34033.666666666664</v>
      </c>
      <c r="BF308">
        <f t="shared" si="12"/>
        <v>33686.666666666664</v>
      </c>
      <c r="BG308">
        <f t="shared" si="12"/>
        <v>33798.666666666664</v>
      </c>
      <c r="BH308">
        <f t="shared" si="12"/>
        <v>33915.333333333336</v>
      </c>
      <c r="BI308">
        <f t="shared" si="12"/>
        <v>33740.333333333336</v>
      </c>
      <c r="BJ308">
        <f t="shared" si="12"/>
        <v>33693</v>
      </c>
      <c r="BK308">
        <f t="shared" si="12"/>
        <v>33789.333333333336</v>
      </c>
      <c r="BL308">
        <f t="shared" si="12"/>
        <v>33785.333333333336</v>
      </c>
      <c r="BM308">
        <f t="shared" si="12"/>
        <v>33701</v>
      </c>
      <c r="BN308">
        <f t="shared" si="12"/>
        <v>33668.666666666664</v>
      </c>
      <c r="BO308">
        <f t="shared" si="12"/>
        <v>33486.666666666664</v>
      </c>
      <c r="BP308">
        <f t="shared" ref="BP308:CS308" si="13">AVERAGE(BP224:BP226)</f>
        <v>33731.333333333336</v>
      </c>
      <c r="BQ308">
        <f t="shared" si="13"/>
        <v>33719.666666666664</v>
      </c>
      <c r="BR308">
        <f t="shared" si="13"/>
        <v>33604.333333333336</v>
      </c>
      <c r="BS308">
        <f t="shared" si="13"/>
        <v>33669</v>
      </c>
      <c r="BT308">
        <f t="shared" si="13"/>
        <v>33655.333333333336</v>
      </c>
      <c r="BU308">
        <f t="shared" si="13"/>
        <v>33722.666666666664</v>
      </c>
      <c r="BV308">
        <f t="shared" si="13"/>
        <v>33507.666666666664</v>
      </c>
      <c r="BW308">
        <f t="shared" si="13"/>
        <v>33556</v>
      </c>
      <c r="BX308">
        <f t="shared" si="13"/>
        <v>33469.333333333336</v>
      </c>
      <c r="BY308">
        <f t="shared" si="13"/>
        <v>33587.333333333336</v>
      </c>
      <c r="BZ308">
        <f t="shared" si="13"/>
        <v>33337.666666666664</v>
      </c>
      <c r="CA308">
        <f t="shared" si="13"/>
        <v>33327.333333333336</v>
      </c>
      <c r="CB308">
        <f t="shared" si="13"/>
        <v>33619.666666666664</v>
      </c>
      <c r="CC308">
        <f t="shared" si="13"/>
        <v>33493</v>
      </c>
      <c r="CD308">
        <f t="shared" si="13"/>
        <v>33414.333333333336</v>
      </c>
      <c r="CE308">
        <f t="shared" si="13"/>
        <v>33525.333333333336</v>
      </c>
      <c r="CF308">
        <f t="shared" si="13"/>
        <v>33377.666666666664</v>
      </c>
      <c r="CG308">
        <f t="shared" si="13"/>
        <v>33427.666666666664</v>
      </c>
      <c r="CH308">
        <f t="shared" si="13"/>
        <v>33304.666666666664</v>
      </c>
      <c r="CI308">
        <f t="shared" si="13"/>
        <v>33308.333333333336</v>
      </c>
      <c r="CJ308">
        <f t="shared" si="13"/>
        <v>33171</v>
      </c>
      <c r="CK308">
        <f t="shared" si="13"/>
        <v>33361.333333333336</v>
      </c>
      <c r="CL308">
        <f t="shared" si="13"/>
        <v>33186</v>
      </c>
      <c r="CM308">
        <f t="shared" si="13"/>
        <v>33166.666666666664</v>
      </c>
      <c r="CN308">
        <f t="shared" si="13"/>
        <v>33204.333333333336</v>
      </c>
      <c r="CO308">
        <f t="shared" si="13"/>
        <v>33217.333333333336</v>
      </c>
      <c r="CP308">
        <f t="shared" si="13"/>
        <v>33081.666666666664</v>
      </c>
      <c r="CQ308">
        <f t="shared" si="13"/>
        <v>33204.666666666664</v>
      </c>
      <c r="CR308">
        <f t="shared" si="13"/>
        <v>33121</v>
      </c>
      <c r="CS308">
        <f t="shared" si="13"/>
        <v>33044</v>
      </c>
      <c r="CU308" s="12">
        <f t="shared" si="2"/>
        <v>34457</v>
      </c>
      <c r="CW308">
        <f t="shared" si="5"/>
        <v>0.10932812557012792</v>
      </c>
      <c r="DB308" t="s">
        <v>310</v>
      </c>
      <c r="DC308">
        <v>0.68504084826043887</v>
      </c>
    </row>
    <row r="309" spans="2:107" x14ac:dyDescent="0.25">
      <c r="B309" t="s">
        <v>297</v>
      </c>
      <c r="C309">
        <f>AVERAGE(C227:C229)</f>
        <v>1715</v>
      </c>
      <c r="D309">
        <f t="shared" ref="D309:BO309" si="14">AVERAGE(D227:D229)</f>
        <v>1718.3333333333333</v>
      </c>
      <c r="E309">
        <f t="shared" si="14"/>
        <v>2784</v>
      </c>
      <c r="F309">
        <f t="shared" si="14"/>
        <v>5954.666666666667</v>
      </c>
      <c r="G309">
        <f t="shared" si="14"/>
        <v>11166</v>
      </c>
      <c r="H309">
        <f t="shared" si="14"/>
        <v>17974</v>
      </c>
      <c r="I309">
        <f t="shared" si="14"/>
        <v>25601.666666666668</v>
      </c>
      <c r="J309">
        <f t="shared" si="14"/>
        <v>33481.333333333336</v>
      </c>
      <c r="K309">
        <f t="shared" si="14"/>
        <v>41695.333333333336</v>
      </c>
      <c r="L309">
        <f t="shared" si="14"/>
        <v>49410.333333333336</v>
      </c>
      <c r="M309">
        <f t="shared" si="14"/>
        <v>56952</v>
      </c>
      <c r="N309">
        <f t="shared" si="14"/>
        <v>63827</v>
      </c>
      <c r="O309">
        <f t="shared" si="14"/>
        <v>69746.333333333328</v>
      </c>
      <c r="P309">
        <f t="shared" si="14"/>
        <v>74704.666666666672</v>
      </c>
      <c r="Q309">
        <f t="shared" si="14"/>
        <v>78316</v>
      </c>
      <c r="R309">
        <f t="shared" si="14"/>
        <v>81369</v>
      </c>
      <c r="S309">
        <f t="shared" si="14"/>
        <v>83523.333333333328</v>
      </c>
      <c r="T309">
        <f t="shared" si="14"/>
        <v>84983</v>
      </c>
      <c r="U309">
        <f t="shared" si="14"/>
        <v>86310.666666666672</v>
      </c>
      <c r="V309">
        <f t="shared" si="14"/>
        <v>87316</v>
      </c>
      <c r="W309">
        <f t="shared" si="14"/>
        <v>88235.333333333328</v>
      </c>
      <c r="X309">
        <f t="shared" si="14"/>
        <v>89046.666666666672</v>
      </c>
      <c r="Y309">
        <f t="shared" si="14"/>
        <v>89336.666666666672</v>
      </c>
      <c r="Z309">
        <f t="shared" si="14"/>
        <v>90239.666666666672</v>
      </c>
      <c r="AA309">
        <f t="shared" si="14"/>
        <v>90670</v>
      </c>
      <c r="AB309">
        <f t="shared" si="14"/>
        <v>91356</v>
      </c>
      <c r="AC309">
        <f t="shared" si="14"/>
        <v>91936.333333333328</v>
      </c>
      <c r="AD309">
        <f t="shared" si="14"/>
        <v>92234</v>
      </c>
      <c r="AE309">
        <f t="shared" si="14"/>
        <v>92939.333333333328</v>
      </c>
      <c r="AF309">
        <f t="shared" si="14"/>
        <v>93252</v>
      </c>
      <c r="AG309">
        <f t="shared" si="14"/>
        <v>93823</v>
      </c>
      <c r="AH309">
        <f t="shared" si="14"/>
        <v>93861.333333333328</v>
      </c>
      <c r="AI309">
        <f t="shared" si="14"/>
        <v>94206.666666666672</v>
      </c>
      <c r="AJ309">
        <f t="shared" si="14"/>
        <v>94648</v>
      </c>
      <c r="AK309">
        <f t="shared" si="14"/>
        <v>95302</v>
      </c>
      <c r="AL309">
        <f t="shared" si="14"/>
        <v>95101</v>
      </c>
      <c r="AM309">
        <f t="shared" si="14"/>
        <v>95815.666666666672</v>
      </c>
      <c r="AN309">
        <f t="shared" si="14"/>
        <v>96080</v>
      </c>
      <c r="AO309">
        <f t="shared" si="14"/>
        <v>96195.333333333328</v>
      </c>
      <c r="AP309">
        <f t="shared" si="14"/>
        <v>96682.666666666672</v>
      </c>
      <c r="AQ309">
        <f t="shared" si="14"/>
        <v>96864</v>
      </c>
      <c r="AR309">
        <f t="shared" si="14"/>
        <v>96668.666666666672</v>
      </c>
      <c r="AS309">
        <f t="shared" si="14"/>
        <v>97523.666666666672</v>
      </c>
      <c r="AT309">
        <f t="shared" si="14"/>
        <v>97456.666666666672</v>
      </c>
      <c r="AU309">
        <f t="shared" si="14"/>
        <v>97789.666666666672</v>
      </c>
      <c r="AV309">
        <f t="shared" si="14"/>
        <v>97926.333333333328</v>
      </c>
      <c r="AW309">
        <f t="shared" si="14"/>
        <v>97945.333333333328</v>
      </c>
      <c r="AX309">
        <f t="shared" si="14"/>
        <v>98417</v>
      </c>
      <c r="AY309">
        <f t="shared" si="14"/>
        <v>98414.666666666672</v>
      </c>
      <c r="AZ309">
        <f t="shared" si="14"/>
        <v>98446.333333333328</v>
      </c>
      <c r="BA309">
        <f t="shared" si="14"/>
        <v>98682.333333333328</v>
      </c>
      <c r="BB309">
        <f t="shared" si="14"/>
        <v>98865.666666666672</v>
      </c>
      <c r="BC309">
        <f t="shared" si="14"/>
        <v>99240</v>
      </c>
      <c r="BD309">
        <f t="shared" si="14"/>
        <v>99132</v>
      </c>
      <c r="BE309">
        <f t="shared" si="14"/>
        <v>99788.333333333328</v>
      </c>
      <c r="BF309">
        <f t="shared" si="14"/>
        <v>99566.666666666672</v>
      </c>
      <c r="BG309">
        <f t="shared" si="14"/>
        <v>99874.333333333328</v>
      </c>
      <c r="BH309">
        <f t="shared" si="14"/>
        <v>99794</v>
      </c>
      <c r="BI309">
        <f t="shared" si="14"/>
        <v>99900.333333333328</v>
      </c>
      <c r="BJ309">
        <f t="shared" si="14"/>
        <v>99952.333333333328</v>
      </c>
      <c r="BK309">
        <f t="shared" si="14"/>
        <v>100252</v>
      </c>
      <c r="BL309">
        <f t="shared" si="14"/>
        <v>100240</v>
      </c>
      <c r="BM309">
        <f t="shared" si="14"/>
        <v>100312.66666666667</v>
      </c>
      <c r="BN309">
        <f t="shared" si="14"/>
        <v>100381</v>
      </c>
      <c r="BO309">
        <f t="shared" si="14"/>
        <v>100567</v>
      </c>
      <c r="BP309">
        <f t="shared" ref="BP309:CS309" si="15">AVERAGE(BP227:BP229)</f>
        <v>100424.66666666667</v>
      </c>
      <c r="BQ309">
        <f t="shared" si="15"/>
        <v>100650</v>
      </c>
      <c r="BR309">
        <f t="shared" si="15"/>
        <v>100739.33333333333</v>
      </c>
      <c r="BS309">
        <f t="shared" si="15"/>
        <v>100646.33333333333</v>
      </c>
      <c r="BT309">
        <f t="shared" si="15"/>
        <v>100644.33333333333</v>
      </c>
      <c r="BU309">
        <f t="shared" si="15"/>
        <v>100934.66666666667</v>
      </c>
      <c r="BV309">
        <f t="shared" si="15"/>
        <v>100954.66666666667</v>
      </c>
      <c r="BW309">
        <f t="shared" si="15"/>
        <v>101131.66666666667</v>
      </c>
      <c r="BX309">
        <f t="shared" si="15"/>
        <v>101081.66666666667</v>
      </c>
      <c r="BY309">
        <f t="shared" si="15"/>
        <v>101178.33333333333</v>
      </c>
      <c r="BZ309">
        <f t="shared" si="15"/>
        <v>101049.33333333333</v>
      </c>
      <c r="CA309">
        <f t="shared" si="15"/>
        <v>101368</v>
      </c>
      <c r="CB309">
        <f t="shared" si="15"/>
        <v>101274</v>
      </c>
      <c r="CC309">
        <f t="shared" si="15"/>
        <v>101221.66666666667</v>
      </c>
      <c r="CD309">
        <f t="shared" si="15"/>
        <v>101211.33333333333</v>
      </c>
      <c r="CE309">
        <f t="shared" si="15"/>
        <v>101477.66666666667</v>
      </c>
      <c r="CF309">
        <f t="shared" si="15"/>
        <v>101324.33333333333</v>
      </c>
      <c r="CG309">
        <f t="shared" si="15"/>
        <v>101482</v>
      </c>
      <c r="CH309">
        <f t="shared" si="15"/>
        <v>101543.33333333333</v>
      </c>
      <c r="CI309">
        <f t="shared" si="15"/>
        <v>101591.33333333333</v>
      </c>
      <c r="CJ309">
        <f t="shared" si="15"/>
        <v>101093</v>
      </c>
      <c r="CK309">
        <f t="shared" si="15"/>
        <v>101489</v>
      </c>
      <c r="CL309">
        <f t="shared" si="15"/>
        <v>101430.66666666667</v>
      </c>
      <c r="CM309">
        <f t="shared" si="15"/>
        <v>101553.66666666667</v>
      </c>
      <c r="CN309">
        <f t="shared" si="15"/>
        <v>101749</v>
      </c>
      <c r="CO309">
        <f t="shared" si="15"/>
        <v>101891.33333333333</v>
      </c>
      <c r="CP309">
        <f t="shared" si="15"/>
        <v>101447.33333333333</v>
      </c>
      <c r="CQ309">
        <f t="shared" si="15"/>
        <v>101444.33333333333</v>
      </c>
      <c r="CR309">
        <f t="shared" si="15"/>
        <v>101776.66666666667</v>
      </c>
      <c r="CS309">
        <f t="shared" si="15"/>
        <v>101589.33333333333</v>
      </c>
      <c r="CU309" s="12">
        <f t="shared" si="2"/>
        <v>101891.33333333333</v>
      </c>
      <c r="CW309">
        <f t="shared" si="5"/>
        <v>0.32328956337389864</v>
      </c>
      <c r="DB309" t="s">
        <v>313</v>
      </c>
      <c r="DC309">
        <v>0.68317624904615126</v>
      </c>
    </row>
    <row r="310" spans="2:107" x14ac:dyDescent="0.25">
      <c r="B310" t="s">
        <v>298</v>
      </c>
      <c r="C310">
        <f>AVERAGE(C230:C232)</f>
        <v>1591.3333333333333</v>
      </c>
      <c r="D310">
        <f t="shared" ref="D310:BO310" si="16">AVERAGE(D230:D232)</f>
        <v>1591.3333333333333</v>
      </c>
      <c r="E310">
        <f t="shared" si="16"/>
        <v>1848.6666666666667</v>
      </c>
      <c r="F310">
        <f t="shared" si="16"/>
        <v>2623</v>
      </c>
      <c r="G310">
        <f t="shared" si="16"/>
        <v>3836.3333333333335</v>
      </c>
      <c r="H310">
        <f t="shared" si="16"/>
        <v>5305</v>
      </c>
      <c r="I310">
        <f t="shared" si="16"/>
        <v>6772.666666666667</v>
      </c>
      <c r="J310">
        <f t="shared" si="16"/>
        <v>8295</v>
      </c>
      <c r="K310">
        <f t="shared" si="16"/>
        <v>9762</v>
      </c>
      <c r="L310">
        <f t="shared" si="16"/>
        <v>11286</v>
      </c>
      <c r="M310">
        <f t="shared" si="16"/>
        <v>12478.333333333334</v>
      </c>
      <c r="N310">
        <f t="shared" si="16"/>
        <v>13610.333333333334</v>
      </c>
      <c r="O310">
        <f t="shared" si="16"/>
        <v>14683.666666666666</v>
      </c>
      <c r="P310">
        <f t="shared" si="16"/>
        <v>15712</v>
      </c>
      <c r="Q310">
        <f t="shared" si="16"/>
        <v>16568</v>
      </c>
      <c r="R310">
        <f t="shared" si="16"/>
        <v>17344</v>
      </c>
      <c r="S310">
        <f t="shared" si="16"/>
        <v>18070</v>
      </c>
      <c r="T310">
        <f t="shared" si="16"/>
        <v>18684.333333333332</v>
      </c>
      <c r="U310">
        <f t="shared" si="16"/>
        <v>19169</v>
      </c>
      <c r="V310">
        <f t="shared" si="16"/>
        <v>19809</v>
      </c>
      <c r="W310">
        <f t="shared" si="16"/>
        <v>20209.333333333332</v>
      </c>
      <c r="X310">
        <f t="shared" si="16"/>
        <v>20664.333333333332</v>
      </c>
      <c r="Y310">
        <f t="shared" si="16"/>
        <v>20994.333333333332</v>
      </c>
      <c r="Z310">
        <f t="shared" si="16"/>
        <v>21334</v>
      </c>
      <c r="AA310">
        <f t="shared" si="16"/>
        <v>21556</v>
      </c>
      <c r="AB310">
        <f t="shared" si="16"/>
        <v>21989</v>
      </c>
      <c r="AC310">
        <f t="shared" si="16"/>
        <v>22371</v>
      </c>
      <c r="AD310">
        <f t="shared" si="16"/>
        <v>22614.333333333332</v>
      </c>
      <c r="AE310">
        <f t="shared" si="16"/>
        <v>22802.666666666668</v>
      </c>
      <c r="AF310">
        <f t="shared" si="16"/>
        <v>23005.333333333332</v>
      </c>
      <c r="AG310">
        <f t="shared" si="16"/>
        <v>23154</v>
      </c>
      <c r="AH310">
        <f t="shared" si="16"/>
        <v>23486.666666666668</v>
      </c>
      <c r="AI310">
        <f t="shared" si="16"/>
        <v>23720.666666666668</v>
      </c>
      <c r="AJ310">
        <f t="shared" si="16"/>
        <v>23843.666666666668</v>
      </c>
      <c r="AK310">
        <f t="shared" si="16"/>
        <v>23980.666666666668</v>
      </c>
      <c r="AL310">
        <f t="shared" si="16"/>
        <v>24112.333333333332</v>
      </c>
      <c r="AM310">
        <f t="shared" si="16"/>
        <v>24218</v>
      </c>
      <c r="AN310">
        <f t="shared" si="16"/>
        <v>24452.333333333332</v>
      </c>
      <c r="AO310">
        <f t="shared" si="16"/>
        <v>24673.666666666668</v>
      </c>
      <c r="AP310">
        <f t="shared" si="16"/>
        <v>24686</v>
      </c>
      <c r="AQ310">
        <f t="shared" si="16"/>
        <v>24796.666666666668</v>
      </c>
      <c r="AR310">
        <f t="shared" si="16"/>
        <v>24638.666666666668</v>
      </c>
      <c r="AS310">
        <f t="shared" si="16"/>
        <v>24956.333333333332</v>
      </c>
      <c r="AT310">
        <f t="shared" si="16"/>
        <v>24839.333333333332</v>
      </c>
      <c r="AU310">
        <f t="shared" si="16"/>
        <v>25175.333333333332</v>
      </c>
      <c r="AV310">
        <f t="shared" si="16"/>
        <v>25128</v>
      </c>
      <c r="AW310">
        <f t="shared" si="16"/>
        <v>25142.666666666668</v>
      </c>
      <c r="AX310">
        <f t="shared" si="16"/>
        <v>25193.666666666668</v>
      </c>
      <c r="AY310">
        <f t="shared" si="16"/>
        <v>25174</v>
      </c>
      <c r="AZ310">
        <f t="shared" si="16"/>
        <v>25289.333333333332</v>
      </c>
      <c r="BA310">
        <f t="shared" si="16"/>
        <v>25162.333333333332</v>
      </c>
      <c r="BB310">
        <f t="shared" si="16"/>
        <v>25464.333333333332</v>
      </c>
      <c r="BC310">
        <f t="shared" si="16"/>
        <v>25457</v>
      </c>
      <c r="BD310">
        <f t="shared" si="16"/>
        <v>25294.333333333332</v>
      </c>
      <c r="BE310">
        <f t="shared" si="16"/>
        <v>25472.333333333332</v>
      </c>
      <c r="BF310">
        <f t="shared" si="16"/>
        <v>25518.333333333332</v>
      </c>
      <c r="BG310">
        <f t="shared" si="16"/>
        <v>25435.666666666668</v>
      </c>
      <c r="BH310">
        <f t="shared" si="16"/>
        <v>25436.333333333332</v>
      </c>
      <c r="BI310">
        <f t="shared" si="16"/>
        <v>25632.666666666668</v>
      </c>
      <c r="BJ310">
        <f t="shared" si="16"/>
        <v>25538.333333333332</v>
      </c>
      <c r="BK310">
        <f t="shared" si="16"/>
        <v>25689</v>
      </c>
      <c r="BL310">
        <f t="shared" si="16"/>
        <v>25531</v>
      </c>
      <c r="BM310">
        <f t="shared" si="16"/>
        <v>25511</v>
      </c>
      <c r="BN310">
        <f t="shared" si="16"/>
        <v>25570</v>
      </c>
      <c r="BO310">
        <f t="shared" si="16"/>
        <v>25487</v>
      </c>
      <c r="BP310">
        <f t="shared" ref="BP310:CS310" si="17">AVERAGE(BP230:BP232)</f>
        <v>25578.333333333332</v>
      </c>
      <c r="BQ310">
        <f t="shared" si="17"/>
        <v>25637.666666666668</v>
      </c>
      <c r="BR310">
        <f t="shared" si="17"/>
        <v>25614</v>
      </c>
      <c r="BS310">
        <f t="shared" si="17"/>
        <v>25629</v>
      </c>
      <c r="BT310">
        <f t="shared" si="17"/>
        <v>25621</v>
      </c>
      <c r="BU310">
        <f t="shared" si="17"/>
        <v>25554.666666666668</v>
      </c>
      <c r="BV310">
        <f t="shared" si="17"/>
        <v>25497</v>
      </c>
      <c r="BW310">
        <f t="shared" si="17"/>
        <v>25431.333333333332</v>
      </c>
      <c r="BX310">
        <f t="shared" si="17"/>
        <v>25470.333333333332</v>
      </c>
      <c r="BY310">
        <f t="shared" si="17"/>
        <v>25622</v>
      </c>
      <c r="BZ310">
        <f t="shared" si="17"/>
        <v>25618.333333333332</v>
      </c>
      <c r="CA310">
        <f t="shared" si="17"/>
        <v>25521.666666666668</v>
      </c>
      <c r="CB310">
        <f t="shared" si="17"/>
        <v>25506</v>
      </c>
      <c r="CC310">
        <f t="shared" si="17"/>
        <v>25489</v>
      </c>
      <c r="CD310">
        <f t="shared" si="17"/>
        <v>25547.666666666668</v>
      </c>
      <c r="CE310">
        <f t="shared" si="17"/>
        <v>25446.333333333332</v>
      </c>
      <c r="CF310">
        <f t="shared" si="17"/>
        <v>25483.333333333332</v>
      </c>
      <c r="CG310">
        <f t="shared" si="17"/>
        <v>25574</v>
      </c>
      <c r="CH310">
        <f t="shared" si="17"/>
        <v>25436.333333333332</v>
      </c>
      <c r="CI310">
        <f t="shared" si="17"/>
        <v>25510.333333333332</v>
      </c>
      <c r="CJ310">
        <f t="shared" si="17"/>
        <v>25517</v>
      </c>
      <c r="CK310">
        <f t="shared" si="17"/>
        <v>25591</v>
      </c>
      <c r="CL310">
        <f t="shared" si="17"/>
        <v>25550.333333333332</v>
      </c>
      <c r="CM310">
        <f t="shared" si="17"/>
        <v>25307.333333333332</v>
      </c>
      <c r="CN310">
        <f t="shared" si="17"/>
        <v>25400</v>
      </c>
      <c r="CO310">
        <f t="shared" si="17"/>
        <v>25400.666666666668</v>
      </c>
      <c r="CP310">
        <f t="shared" si="17"/>
        <v>25319.666666666668</v>
      </c>
      <c r="CQ310">
        <f t="shared" si="17"/>
        <v>25305.666666666668</v>
      </c>
      <c r="CR310">
        <f t="shared" si="17"/>
        <v>25345.333333333332</v>
      </c>
      <c r="CS310">
        <f t="shared" si="17"/>
        <v>25272.333333333332</v>
      </c>
      <c r="CU310" s="12">
        <f t="shared" si="2"/>
        <v>25689</v>
      </c>
      <c r="CW310">
        <f t="shared" si="5"/>
        <v>8.1508262987811358E-2</v>
      </c>
      <c r="DB310" t="s">
        <v>302</v>
      </c>
      <c r="DC310">
        <v>0.63749198185320854</v>
      </c>
    </row>
    <row r="311" spans="2:107" x14ac:dyDescent="0.25">
      <c r="B311" t="s">
        <v>299</v>
      </c>
      <c r="C311">
        <f>AVERAGE(C233:C235)</f>
        <v>1735.6666666666667</v>
      </c>
      <c r="D311">
        <f t="shared" ref="D311:BO311" si="18">AVERAGE(D233:D235)</f>
        <v>1685.6666666666667</v>
      </c>
      <c r="E311">
        <f t="shared" si="18"/>
        <v>1686.6666666666667</v>
      </c>
      <c r="F311">
        <f t="shared" si="18"/>
        <v>1693.3333333333333</v>
      </c>
      <c r="G311">
        <f t="shared" si="18"/>
        <v>1723.3333333333333</v>
      </c>
      <c r="H311">
        <f t="shared" si="18"/>
        <v>1852.6666666666667</v>
      </c>
      <c r="I311">
        <f t="shared" si="18"/>
        <v>2007</v>
      </c>
      <c r="J311">
        <f t="shared" si="18"/>
        <v>2229.6666666666665</v>
      </c>
      <c r="K311">
        <f t="shared" si="18"/>
        <v>2478.6666666666665</v>
      </c>
      <c r="L311">
        <f t="shared" si="18"/>
        <v>2789.6666666666665</v>
      </c>
      <c r="M311">
        <f t="shared" si="18"/>
        <v>3017.3333333333335</v>
      </c>
      <c r="N311">
        <f t="shared" si="18"/>
        <v>3319.3333333333335</v>
      </c>
      <c r="O311">
        <f t="shared" si="18"/>
        <v>3623.6666666666665</v>
      </c>
      <c r="P311">
        <f t="shared" si="18"/>
        <v>3862.6666666666665</v>
      </c>
      <c r="Q311">
        <f t="shared" si="18"/>
        <v>4130.666666666667</v>
      </c>
      <c r="R311">
        <f t="shared" si="18"/>
        <v>4467.666666666667</v>
      </c>
      <c r="S311">
        <f t="shared" si="18"/>
        <v>4752.666666666667</v>
      </c>
      <c r="T311">
        <f t="shared" si="18"/>
        <v>5088.333333333333</v>
      </c>
      <c r="U311">
        <f t="shared" si="18"/>
        <v>5294.333333333333</v>
      </c>
      <c r="V311">
        <f t="shared" si="18"/>
        <v>5608</v>
      </c>
      <c r="W311">
        <f t="shared" si="18"/>
        <v>5897.666666666667</v>
      </c>
      <c r="X311">
        <f t="shared" si="18"/>
        <v>6231.666666666667</v>
      </c>
      <c r="Y311">
        <f t="shared" si="18"/>
        <v>6368</v>
      </c>
      <c r="Z311">
        <f t="shared" si="18"/>
        <v>6717</v>
      </c>
      <c r="AA311">
        <f t="shared" si="18"/>
        <v>6998</v>
      </c>
      <c r="AB311">
        <f t="shared" si="18"/>
        <v>7286.666666666667</v>
      </c>
      <c r="AC311">
        <f t="shared" si="18"/>
        <v>7375.333333333333</v>
      </c>
      <c r="AD311">
        <f t="shared" si="18"/>
        <v>7656</v>
      </c>
      <c r="AE311">
        <f t="shared" si="18"/>
        <v>7893.666666666667</v>
      </c>
      <c r="AF311">
        <f t="shared" si="18"/>
        <v>8171.666666666667</v>
      </c>
      <c r="AG311">
        <f t="shared" si="18"/>
        <v>8423.3333333333339</v>
      </c>
      <c r="AH311">
        <f t="shared" si="18"/>
        <v>8544.6666666666661</v>
      </c>
      <c r="AI311">
        <f t="shared" si="18"/>
        <v>8819.6666666666661</v>
      </c>
      <c r="AJ311">
        <f t="shared" si="18"/>
        <v>9146</v>
      </c>
      <c r="AK311">
        <f t="shared" si="18"/>
        <v>9233.3333333333339</v>
      </c>
      <c r="AL311">
        <f t="shared" si="18"/>
        <v>9400.6666666666661</v>
      </c>
      <c r="AM311">
        <f t="shared" si="18"/>
        <v>9543.3333333333339</v>
      </c>
      <c r="AN311">
        <f t="shared" si="18"/>
        <v>9668.6666666666661</v>
      </c>
      <c r="AO311">
        <f t="shared" si="18"/>
        <v>9896.3333333333339</v>
      </c>
      <c r="AP311">
        <f t="shared" si="18"/>
        <v>10077.666666666666</v>
      </c>
      <c r="AQ311">
        <f t="shared" si="18"/>
        <v>10222.666666666666</v>
      </c>
      <c r="AR311">
        <f t="shared" si="18"/>
        <v>10346.333333333334</v>
      </c>
      <c r="AS311">
        <f t="shared" si="18"/>
        <v>10537.666666666666</v>
      </c>
      <c r="AT311">
        <f t="shared" si="18"/>
        <v>10732.666666666666</v>
      </c>
      <c r="AU311">
        <f t="shared" si="18"/>
        <v>10875.333333333334</v>
      </c>
      <c r="AV311">
        <f t="shared" si="18"/>
        <v>10918.666666666666</v>
      </c>
      <c r="AW311">
        <f t="shared" si="18"/>
        <v>11158.666666666666</v>
      </c>
      <c r="AX311">
        <f t="shared" si="18"/>
        <v>11328</v>
      </c>
      <c r="AY311">
        <f t="shared" si="18"/>
        <v>11383.666666666666</v>
      </c>
      <c r="AZ311">
        <f t="shared" si="18"/>
        <v>11578</v>
      </c>
      <c r="BA311">
        <f t="shared" si="18"/>
        <v>11648.333333333334</v>
      </c>
      <c r="BB311">
        <f t="shared" si="18"/>
        <v>11764.666666666666</v>
      </c>
      <c r="BC311">
        <f t="shared" si="18"/>
        <v>11948.333333333334</v>
      </c>
      <c r="BD311">
        <f t="shared" si="18"/>
        <v>11931</v>
      </c>
      <c r="BE311">
        <f t="shared" si="18"/>
        <v>12093</v>
      </c>
      <c r="BF311">
        <f t="shared" si="18"/>
        <v>12196</v>
      </c>
      <c r="BG311">
        <f t="shared" si="18"/>
        <v>12353</v>
      </c>
      <c r="BH311">
        <f t="shared" si="18"/>
        <v>12348.333333333334</v>
      </c>
      <c r="BI311">
        <f t="shared" si="18"/>
        <v>12416.666666666666</v>
      </c>
      <c r="BJ311">
        <f t="shared" si="18"/>
        <v>12562</v>
      </c>
      <c r="BK311">
        <f t="shared" si="18"/>
        <v>12609</v>
      </c>
      <c r="BL311">
        <f t="shared" si="18"/>
        <v>12762</v>
      </c>
      <c r="BM311">
        <f t="shared" si="18"/>
        <v>12783.666666666666</v>
      </c>
      <c r="BN311">
        <f t="shared" si="18"/>
        <v>12876.333333333334</v>
      </c>
      <c r="BO311">
        <f t="shared" si="18"/>
        <v>12961</v>
      </c>
      <c r="BP311">
        <f t="shared" ref="BP311:CS311" si="19">AVERAGE(BP233:BP235)</f>
        <v>13063.666666666666</v>
      </c>
      <c r="BQ311">
        <f t="shared" si="19"/>
        <v>13067</v>
      </c>
      <c r="BR311">
        <f t="shared" si="19"/>
        <v>13093</v>
      </c>
      <c r="BS311">
        <f t="shared" si="19"/>
        <v>13259.666666666666</v>
      </c>
      <c r="BT311">
        <f t="shared" si="19"/>
        <v>13215.333333333334</v>
      </c>
      <c r="BU311">
        <f t="shared" si="19"/>
        <v>13363.333333333334</v>
      </c>
      <c r="BV311">
        <f t="shared" si="19"/>
        <v>13376.333333333334</v>
      </c>
      <c r="BW311">
        <f t="shared" si="19"/>
        <v>13535</v>
      </c>
      <c r="BX311">
        <f t="shared" si="19"/>
        <v>13472.666666666666</v>
      </c>
      <c r="BY311">
        <f t="shared" si="19"/>
        <v>13617</v>
      </c>
      <c r="BZ311">
        <f t="shared" si="19"/>
        <v>13668.333333333334</v>
      </c>
      <c r="CA311">
        <f t="shared" si="19"/>
        <v>13600.333333333334</v>
      </c>
      <c r="CB311">
        <f t="shared" si="19"/>
        <v>13765.666666666666</v>
      </c>
      <c r="CC311">
        <f t="shared" si="19"/>
        <v>13798.333333333334</v>
      </c>
      <c r="CD311">
        <f t="shared" si="19"/>
        <v>13760</v>
      </c>
      <c r="CE311">
        <f t="shared" si="19"/>
        <v>13803</v>
      </c>
      <c r="CF311">
        <f t="shared" si="19"/>
        <v>13888</v>
      </c>
      <c r="CG311">
        <f t="shared" si="19"/>
        <v>13845</v>
      </c>
      <c r="CH311">
        <f t="shared" si="19"/>
        <v>13999</v>
      </c>
      <c r="CI311">
        <f t="shared" si="19"/>
        <v>13990</v>
      </c>
      <c r="CJ311">
        <f t="shared" si="19"/>
        <v>14051</v>
      </c>
      <c r="CK311">
        <f t="shared" si="19"/>
        <v>14013.666666666666</v>
      </c>
      <c r="CL311">
        <f t="shared" si="19"/>
        <v>14043.333333333334</v>
      </c>
      <c r="CM311">
        <f t="shared" si="19"/>
        <v>14161.333333333334</v>
      </c>
      <c r="CN311">
        <f t="shared" si="19"/>
        <v>14147.666666666666</v>
      </c>
      <c r="CO311">
        <f t="shared" si="19"/>
        <v>14155</v>
      </c>
      <c r="CP311">
        <f t="shared" si="19"/>
        <v>14158.333333333334</v>
      </c>
      <c r="CQ311">
        <f t="shared" si="19"/>
        <v>14272</v>
      </c>
      <c r="CR311">
        <f t="shared" si="19"/>
        <v>14250.666666666666</v>
      </c>
      <c r="CS311">
        <f t="shared" si="19"/>
        <v>14333.333333333334</v>
      </c>
      <c r="CU311" s="12">
        <f t="shared" si="2"/>
        <v>14333.333333333334</v>
      </c>
      <c r="CW311">
        <f t="shared" si="5"/>
        <v>4.5478029616773566E-2</v>
      </c>
      <c r="DB311" t="s">
        <v>308</v>
      </c>
      <c r="DC311">
        <v>0.56227555138144802</v>
      </c>
    </row>
    <row r="312" spans="2:107" x14ac:dyDescent="0.25">
      <c r="B312" t="s">
        <v>300</v>
      </c>
      <c r="C312">
        <f>AVERAGE(C236:C238)</f>
        <v>1385</v>
      </c>
      <c r="D312">
        <f t="shared" ref="D312:BO312" si="20">AVERAGE(D236:D238)</f>
        <v>1627.6666666666667</v>
      </c>
      <c r="E312">
        <f t="shared" si="20"/>
        <v>4939</v>
      </c>
      <c r="F312">
        <f t="shared" si="20"/>
        <v>14356.333333333334</v>
      </c>
      <c r="G312">
        <f t="shared" si="20"/>
        <v>29257.333333333332</v>
      </c>
      <c r="H312">
        <f t="shared" si="20"/>
        <v>47924</v>
      </c>
      <c r="I312">
        <f t="shared" si="20"/>
        <v>67302.666666666672</v>
      </c>
      <c r="J312">
        <f t="shared" si="20"/>
        <v>86639.666666666672</v>
      </c>
      <c r="K312">
        <f t="shared" si="20"/>
        <v>103998</v>
      </c>
      <c r="L312">
        <f t="shared" si="20"/>
        <v>120314</v>
      </c>
      <c r="M312">
        <f t="shared" si="20"/>
        <v>135048.33333333334</v>
      </c>
      <c r="N312">
        <f t="shared" si="20"/>
        <v>148050.66666666666</v>
      </c>
      <c r="O312">
        <f t="shared" si="20"/>
        <v>159440</v>
      </c>
      <c r="P312">
        <f t="shared" si="20"/>
        <v>169070.33333333334</v>
      </c>
      <c r="Q312">
        <f t="shared" si="20"/>
        <v>176909.66666666666</v>
      </c>
      <c r="R312">
        <f t="shared" si="20"/>
        <v>183688.66666666666</v>
      </c>
      <c r="S312">
        <f t="shared" si="20"/>
        <v>188777.66666666666</v>
      </c>
      <c r="T312">
        <f t="shared" si="20"/>
        <v>192529.33333333334</v>
      </c>
      <c r="U312">
        <f t="shared" si="20"/>
        <v>195770.66666666666</v>
      </c>
      <c r="V312">
        <f t="shared" si="20"/>
        <v>198716.33333333334</v>
      </c>
      <c r="W312">
        <f t="shared" si="20"/>
        <v>200387.33333333334</v>
      </c>
      <c r="X312">
        <f t="shared" si="20"/>
        <v>202831</v>
      </c>
      <c r="Y312">
        <f t="shared" si="20"/>
        <v>204845.33333333334</v>
      </c>
      <c r="Z312">
        <f t="shared" si="20"/>
        <v>206051</v>
      </c>
      <c r="AA312">
        <f t="shared" si="20"/>
        <v>208361.33333333334</v>
      </c>
      <c r="AB312">
        <f t="shared" si="20"/>
        <v>208587.33333333334</v>
      </c>
      <c r="AC312">
        <f t="shared" si="20"/>
        <v>210137</v>
      </c>
      <c r="AD312">
        <f t="shared" si="20"/>
        <v>210783.33333333334</v>
      </c>
      <c r="AE312">
        <f t="shared" si="20"/>
        <v>212262.33333333334</v>
      </c>
      <c r="AF312">
        <f t="shared" si="20"/>
        <v>212874</v>
      </c>
      <c r="AG312">
        <f t="shared" si="20"/>
        <v>213935</v>
      </c>
      <c r="AH312">
        <f t="shared" si="20"/>
        <v>214949.66666666666</v>
      </c>
      <c r="AI312">
        <f t="shared" si="20"/>
        <v>215714.66666666666</v>
      </c>
      <c r="AJ312">
        <f t="shared" si="20"/>
        <v>215943</v>
      </c>
      <c r="AK312">
        <f t="shared" si="20"/>
        <v>216789.33333333334</v>
      </c>
      <c r="AL312">
        <f t="shared" si="20"/>
        <v>217441.66666666666</v>
      </c>
      <c r="AM312">
        <f t="shared" si="20"/>
        <v>217838.66666666666</v>
      </c>
      <c r="AN312">
        <f t="shared" si="20"/>
        <v>217775.33333333334</v>
      </c>
      <c r="AO312">
        <f t="shared" si="20"/>
        <v>217956.33333333334</v>
      </c>
      <c r="AP312">
        <f t="shared" si="20"/>
        <v>218805.66666666666</v>
      </c>
      <c r="AQ312">
        <f t="shared" si="20"/>
        <v>218836</v>
      </c>
      <c r="AR312">
        <f t="shared" si="20"/>
        <v>219598</v>
      </c>
      <c r="AS312">
        <f t="shared" si="20"/>
        <v>219784.66666666666</v>
      </c>
      <c r="AT312">
        <f t="shared" si="20"/>
        <v>220248.33333333334</v>
      </c>
      <c r="AU312">
        <f t="shared" si="20"/>
        <v>220019.66666666666</v>
      </c>
      <c r="AV312">
        <f t="shared" si="20"/>
        <v>220133.66666666666</v>
      </c>
      <c r="AW312">
        <f t="shared" si="20"/>
        <v>220142.66666666666</v>
      </c>
      <c r="AX312">
        <f t="shared" si="20"/>
        <v>219587.66666666666</v>
      </c>
      <c r="AY312">
        <f t="shared" si="20"/>
        <v>220064.33333333334</v>
      </c>
      <c r="AZ312">
        <f t="shared" si="20"/>
        <v>220035.33333333334</v>
      </c>
      <c r="BA312">
        <f t="shared" si="20"/>
        <v>219947.66666666666</v>
      </c>
      <c r="BB312">
        <f t="shared" si="20"/>
        <v>219650.66666666666</v>
      </c>
      <c r="BC312">
        <f t="shared" si="20"/>
        <v>220006.33333333334</v>
      </c>
      <c r="BD312">
        <f t="shared" si="20"/>
        <v>220231.33333333334</v>
      </c>
      <c r="BE312">
        <f t="shared" si="20"/>
        <v>219946.33333333334</v>
      </c>
      <c r="BF312">
        <f t="shared" si="20"/>
        <v>219883</v>
      </c>
      <c r="BG312">
        <f t="shared" si="20"/>
        <v>219789.66666666666</v>
      </c>
      <c r="BH312">
        <f t="shared" si="20"/>
        <v>219578</v>
      </c>
      <c r="BI312">
        <f t="shared" si="20"/>
        <v>219193</v>
      </c>
      <c r="BJ312">
        <f t="shared" si="20"/>
        <v>219369</v>
      </c>
      <c r="BK312">
        <f t="shared" si="20"/>
        <v>219294</v>
      </c>
      <c r="BL312">
        <f t="shared" si="20"/>
        <v>219287.33333333334</v>
      </c>
      <c r="BM312">
        <f t="shared" si="20"/>
        <v>219509.66666666666</v>
      </c>
      <c r="BN312">
        <f t="shared" si="20"/>
        <v>219383</v>
      </c>
      <c r="BO312">
        <f t="shared" si="20"/>
        <v>218614.66666666666</v>
      </c>
      <c r="BP312">
        <f t="shared" ref="BP312:CS312" si="21">AVERAGE(BP236:BP238)</f>
        <v>219009</v>
      </c>
      <c r="BQ312">
        <f t="shared" si="21"/>
        <v>218985</v>
      </c>
      <c r="BR312">
        <f t="shared" si="21"/>
        <v>218649.66666666666</v>
      </c>
      <c r="BS312">
        <f t="shared" si="21"/>
        <v>218376</v>
      </c>
      <c r="BT312">
        <f t="shared" si="21"/>
        <v>217701.66666666666</v>
      </c>
      <c r="BU312">
        <f t="shared" si="21"/>
        <v>218477.33333333334</v>
      </c>
      <c r="BV312">
        <f t="shared" si="21"/>
        <v>218025.66666666666</v>
      </c>
      <c r="BW312">
        <f t="shared" si="21"/>
        <v>217906.33333333334</v>
      </c>
      <c r="BX312">
        <f t="shared" si="21"/>
        <v>218189.66666666666</v>
      </c>
      <c r="BY312">
        <f t="shared" si="21"/>
        <v>217581.66666666666</v>
      </c>
      <c r="BZ312">
        <f t="shared" si="21"/>
        <v>217459.33333333334</v>
      </c>
      <c r="CA312">
        <f t="shared" si="21"/>
        <v>217279.33333333334</v>
      </c>
      <c r="CB312">
        <f t="shared" si="21"/>
        <v>217625</v>
      </c>
      <c r="CC312">
        <f t="shared" si="21"/>
        <v>217417.33333333334</v>
      </c>
      <c r="CD312">
        <f t="shared" si="21"/>
        <v>217284.33333333334</v>
      </c>
      <c r="CE312">
        <f t="shared" si="21"/>
        <v>217412</v>
      </c>
      <c r="CF312">
        <f t="shared" si="21"/>
        <v>216796.66666666666</v>
      </c>
      <c r="CG312">
        <f t="shared" si="21"/>
        <v>216731</v>
      </c>
      <c r="CH312">
        <f t="shared" si="21"/>
        <v>216583</v>
      </c>
      <c r="CI312">
        <f t="shared" si="21"/>
        <v>216848.33333333334</v>
      </c>
      <c r="CJ312">
        <f t="shared" si="21"/>
        <v>216499</v>
      </c>
      <c r="CK312">
        <f t="shared" si="21"/>
        <v>215916.33333333334</v>
      </c>
      <c r="CL312">
        <f t="shared" si="21"/>
        <v>216074.33333333334</v>
      </c>
      <c r="CM312">
        <f t="shared" si="21"/>
        <v>215954.33333333334</v>
      </c>
      <c r="CN312">
        <f t="shared" si="21"/>
        <v>215870</v>
      </c>
      <c r="CO312">
        <f t="shared" si="21"/>
        <v>215870</v>
      </c>
      <c r="CP312">
        <f t="shared" si="21"/>
        <v>215312.33333333334</v>
      </c>
      <c r="CQ312">
        <f t="shared" si="21"/>
        <v>215361.66666666666</v>
      </c>
      <c r="CR312">
        <f t="shared" si="21"/>
        <v>215288.66666666666</v>
      </c>
      <c r="CS312">
        <f t="shared" si="21"/>
        <v>215270.66666666666</v>
      </c>
      <c r="CU312" s="12">
        <f t="shared" si="2"/>
        <v>220248.33333333334</v>
      </c>
      <c r="CW312">
        <f t="shared" si="5"/>
        <v>0.69882280649151285</v>
      </c>
      <c r="DB312" t="s">
        <v>317</v>
      </c>
      <c r="DC312">
        <v>0.52032471313146378</v>
      </c>
    </row>
    <row r="313" spans="2:107" x14ac:dyDescent="0.25">
      <c r="B313" t="s">
        <v>301</v>
      </c>
      <c r="C313">
        <f>AVERAGE(C239:C241)</f>
        <v>1394</v>
      </c>
      <c r="D313">
        <f t="shared" ref="D313:BO313" si="22">AVERAGE(D239:D241)</f>
        <v>1328.3333333333333</v>
      </c>
      <c r="E313">
        <f t="shared" si="22"/>
        <v>1572.6666666666667</v>
      </c>
      <c r="F313">
        <f t="shared" si="22"/>
        <v>2260.6666666666665</v>
      </c>
      <c r="G313">
        <f t="shared" si="22"/>
        <v>3383.6666666666665</v>
      </c>
      <c r="H313">
        <f t="shared" si="22"/>
        <v>4806</v>
      </c>
      <c r="I313">
        <f t="shared" si="22"/>
        <v>6451.333333333333</v>
      </c>
      <c r="J313">
        <f t="shared" si="22"/>
        <v>8384.3333333333339</v>
      </c>
      <c r="K313">
        <f t="shared" si="22"/>
        <v>10224.333333333334</v>
      </c>
      <c r="L313">
        <f t="shared" si="22"/>
        <v>12101</v>
      </c>
      <c r="M313">
        <f t="shared" si="22"/>
        <v>14003.666666666666</v>
      </c>
      <c r="N313">
        <f t="shared" si="22"/>
        <v>15828</v>
      </c>
      <c r="O313">
        <f t="shared" si="22"/>
        <v>17920.333333333332</v>
      </c>
      <c r="P313">
        <f t="shared" si="22"/>
        <v>19730.333333333332</v>
      </c>
      <c r="Q313">
        <f t="shared" si="22"/>
        <v>21696</v>
      </c>
      <c r="R313">
        <f t="shared" si="22"/>
        <v>23204.666666666668</v>
      </c>
      <c r="S313">
        <f t="shared" si="22"/>
        <v>24886.666666666668</v>
      </c>
      <c r="T313">
        <f t="shared" si="22"/>
        <v>26346.333333333332</v>
      </c>
      <c r="U313">
        <f t="shared" si="22"/>
        <v>27715</v>
      </c>
      <c r="V313">
        <f t="shared" si="22"/>
        <v>29076</v>
      </c>
      <c r="W313">
        <f t="shared" si="22"/>
        <v>29996.666666666668</v>
      </c>
      <c r="X313">
        <f t="shared" si="22"/>
        <v>30971</v>
      </c>
      <c r="Y313">
        <f t="shared" si="22"/>
        <v>31682</v>
      </c>
      <c r="Z313">
        <f t="shared" si="22"/>
        <v>32291.666666666668</v>
      </c>
      <c r="AA313">
        <f t="shared" si="22"/>
        <v>32976.666666666664</v>
      </c>
      <c r="AB313">
        <f t="shared" si="22"/>
        <v>33573.666666666664</v>
      </c>
      <c r="AC313">
        <f t="shared" si="22"/>
        <v>33981.666666666664</v>
      </c>
      <c r="AD313">
        <f t="shared" si="22"/>
        <v>34548.333333333336</v>
      </c>
      <c r="AE313">
        <f t="shared" si="22"/>
        <v>35070.333333333336</v>
      </c>
      <c r="AF313">
        <f t="shared" si="22"/>
        <v>35309.333333333336</v>
      </c>
      <c r="AG313">
        <f t="shared" si="22"/>
        <v>35772.333333333336</v>
      </c>
      <c r="AH313">
        <f t="shared" si="22"/>
        <v>35988.666666666664</v>
      </c>
      <c r="AI313">
        <f t="shared" si="22"/>
        <v>36511</v>
      </c>
      <c r="AJ313">
        <f t="shared" si="22"/>
        <v>36693.666666666664</v>
      </c>
      <c r="AK313">
        <f t="shared" si="22"/>
        <v>37114</v>
      </c>
      <c r="AL313">
        <f t="shared" si="22"/>
        <v>37503.333333333336</v>
      </c>
      <c r="AM313">
        <f t="shared" si="22"/>
        <v>37918</v>
      </c>
      <c r="AN313">
        <f t="shared" si="22"/>
        <v>38026.666666666664</v>
      </c>
      <c r="AO313">
        <f t="shared" si="22"/>
        <v>38366.666666666664</v>
      </c>
      <c r="AP313">
        <f t="shared" si="22"/>
        <v>38547.333333333336</v>
      </c>
      <c r="AQ313">
        <f t="shared" si="22"/>
        <v>38720</v>
      </c>
      <c r="AR313">
        <f t="shared" si="22"/>
        <v>38888.333333333336</v>
      </c>
      <c r="AS313">
        <f t="shared" si="22"/>
        <v>39330.333333333336</v>
      </c>
      <c r="AT313">
        <f t="shared" si="22"/>
        <v>39321.666666666664</v>
      </c>
      <c r="AU313">
        <f t="shared" si="22"/>
        <v>39840.666666666664</v>
      </c>
      <c r="AV313">
        <f t="shared" si="22"/>
        <v>40091.333333333336</v>
      </c>
      <c r="AW313">
        <f t="shared" si="22"/>
        <v>40163</v>
      </c>
      <c r="AX313">
        <f t="shared" si="22"/>
        <v>40213</v>
      </c>
      <c r="AY313">
        <f t="shared" si="22"/>
        <v>40615</v>
      </c>
      <c r="AZ313">
        <f t="shared" si="22"/>
        <v>40760</v>
      </c>
      <c r="BA313">
        <f t="shared" si="22"/>
        <v>40860.333333333336</v>
      </c>
      <c r="BB313">
        <f t="shared" si="22"/>
        <v>41062.333333333336</v>
      </c>
      <c r="BC313">
        <f t="shared" si="22"/>
        <v>41320</v>
      </c>
      <c r="BD313">
        <f t="shared" si="22"/>
        <v>41396.666666666664</v>
      </c>
      <c r="BE313">
        <f t="shared" si="22"/>
        <v>41468.333333333336</v>
      </c>
      <c r="BF313">
        <f t="shared" si="22"/>
        <v>41604.333333333336</v>
      </c>
      <c r="BG313">
        <f t="shared" si="22"/>
        <v>41724</v>
      </c>
      <c r="BH313">
        <f t="shared" si="22"/>
        <v>41649</v>
      </c>
      <c r="BI313">
        <f t="shared" si="22"/>
        <v>42083.666666666664</v>
      </c>
      <c r="BJ313">
        <f t="shared" si="22"/>
        <v>42200.666666666664</v>
      </c>
      <c r="BK313">
        <f t="shared" si="22"/>
        <v>42118</v>
      </c>
      <c r="BL313">
        <f t="shared" si="22"/>
        <v>42148</v>
      </c>
      <c r="BM313">
        <f t="shared" si="22"/>
        <v>42249.333333333336</v>
      </c>
      <c r="BN313">
        <f t="shared" si="22"/>
        <v>42358.333333333336</v>
      </c>
      <c r="BO313">
        <f t="shared" si="22"/>
        <v>42414</v>
      </c>
      <c r="BP313">
        <f t="shared" ref="BP313:CS313" si="23">AVERAGE(BP239:BP241)</f>
        <v>42611</v>
      </c>
      <c r="BQ313">
        <f t="shared" si="23"/>
        <v>42611.333333333336</v>
      </c>
      <c r="BR313">
        <f t="shared" si="23"/>
        <v>42684.666666666664</v>
      </c>
      <c r="BS313">
        <f t="shared" si="23"/>
        <v>42711.333333333336</v>
      </c>
      <c r="BT313">
        <f t="shared" si="23"/>
        <v>42716</v>
      </c>
      <c r="BU313">
        <f t="shared" si="23"/>
        <v>42819</v>
      </c>
      <c r="BV313">
        <f t="shared" si="23"/>
        <v>42954.333333333336</v>
      </c>
      <c r="BW313">
        <f t="shared" si="23"/>
        <v>42804.666666666664</v>
      </c>
      <c r="BX313">
        <f t="shared" si="23"/>
        <v>43048.666666666664</v>
      </c>
      <c r="BY313">
        <f t="shared" si="23"/>
        <v>43110.333333333336</v>
      </c>
      <c r="BZ313">
        <f t="shared" si="23"/>
        <v>43083.666666666664</v>
      </c>
      <c r="CA313">
        <f t="shared" si="23"/>
        <v>43048.333333333336</v>
      </c>
      <c r="CB313">
        <f t="shared" si="23"/>
        <v>43106</v>
      </c>
      <c r="CC313">
        <f t="shared" si="23"/>
        <v>43006</v>
      </c>
      <c r="CD313">
        <f t="shared" si="23"/>
        <v>43198.333333333336</v>
      </c>
      <c r="CE313">
        <f t="shared" si="23"/>
        <v>43282.333333333336</v>
      </c>
      <c r="CF313">
        <f t="shared" si="23"/>
        <v>43140</v>
      </c>
      <c r="CG313">
        <f t="shared" si="23"/>
        <v>43385.666666666664</v>
      </c>
      <c r="CH313">
        <f t="shared" si="23"/>
        <v>43436</v>
      </c>
      <c r="CI313">
        <f t="shared" si="23"/>
        <v>43376.333333333336</v>
      </c>
      <c r="CJ313">
        <f t="shared" si="23"/>
        <v>43303.666666666664</v>
      </c>
      <c r="CK313">
        <f t="shared" si="23"/>
        <v>43265.333333333336</v>
      </c>
      <c r="CL313">
        <f t="shared" si="23"/>
        <v>43579</v>
      </c>
      <c r="CM313">
        <f t="shared" si="23"/>
        <v>43608.666666666664</v>
      </c>
      <c r="CN313">
        <f t="shared" si="23"/>
        <v>43163.333333333336</v>
      </c>
      <c r="CO313">
        <f t="shared" si="23"/>
        <v>43664.333333333336</v>
      </c>
      <c r="CP313">
        <f t="shared" si="23"/>
        <v>43629</v>
      </c>
      <c r="CQ313">
        <f t="shared" si="23"/>
        <v>43253.333333333336</v>
      </c>
      <c r="CR313">
        <f t="shared" si="23"/>
        <v>43529.333333333336</v>
      </c>
      <c r="CS313">
        <f t="shared" si="23"/>
        <v>43739</v>
      </c>
      <c r="CU313" s="12">
        <f t="shared" si="2"/>
        <v>43739</v>
      </c>
      <c r="CW313">
        <f t="shared" si="5"/>
        <v>0.13877885144707389</v>
      </c>
      <c r="DB313" t="s">
        <v>307</v>
      </c>
      <c r="DC313">
        <v>0.47222799511164065</v>
      </c>
    </row>
    <row r="314" spans="2:107" x14ac:dyDescent="0.25">
      <c r="B314" t="s">
        <v>302</v>
      </c>
      <c r="C314">
        <f>AVERAGE(C242:C244)</f>
        <v>1931.6666666666667</v>
      </c>
      <c r="D314">
        <f t="shared" ref="D314:BO314" si="24">AVERAGE(D242:D244)</f>
        <v>1908</v>
      </c>
      <c r="E314">
        <f t="shared" si="24"/>
        <v>1932</v>
      </c>
      <c r="F314">
        <f t="shared" si="24"/>
        <v>1931.6666666666667</v>
      </c>
      <c r="G314">
        <f t="shared" si="24"/>
        <v>2031.6666666666667</v>
      </c>
      <c r="H314">
        <f t="shared" si="24"/>
        <v>2444</v>
      </c>
      <c r="I314">
        <f t="shared" si="24"/>
        <v>3136.6666666666665</v>
      </c>
      <c r="J314">
        <f t="shared" si="24"/>
        <v>4300</v>
      </c>
      <c r="K314">
        <f t="shared" si="24"/>
        <v>5665.666666666667</v>
      </c>
      <c r="L314">
        <f t="shared" si="24"/>
        <v>7465.333333333333</v>
      </c>
      <c r="M314">
        <f t="shared" si="24"/>
        <v>9658</v>
      </c>
      <c r="N314">
        <f t="shared" si="24"/>
        <v>12083.666666666666</v>
      </c>
      <c r="O314">
        <f t="shared" si="24"/>
        <v>14732.333333333334</v>
      </c>
      <c r="P314">
        <f t="shared" si="24"/>
        <v>17644.666666666668</v>
      </c>
      <c r="Q314">
        <f t="shared" si="24"/>
        <v>20686.333333333332</v>
      </c>
      <c r="R314">
        <f t="shared" si="24"/>
        <v>24047.666666666668</v>
      </c>
      <c r="S314">
        <f t="shared" si="24"/>
        <v>27552.333333333332</v>
      </c>
      <c r="T314">
        <f t="shared" si="24"/>
        <v>31127.333333333332</v>
      </c>
      <c r="U314">
        <f t="shared" si="24"/>
        <v>34705.333333333336</v>
      </c>
      <c r="V314">
        <f t="shared" si="24"/>
        <v>38708.666666666664</v>
      </c>
      <c r="W314">
        <f t="shared" si="24"/>
        <v>42622.666666666664</v>
      </c>
      <c r="X314">
        <f t="shared" si="24"/>
        <v>46714.666666666664</v>
      </c>
      <c r="Y314">
        <f t="shared" si="24"/>
        <v>51165.666666666664</v>
      </c>
      <c r="Z314">
        <f t="shared" si="24"/>
        <v>55137.333333333336</v>
      </c>
      <c r="AA314">
        <f t="shared" si="24"/>
        <v>59680</v>
      </c>
      <c r="AB314">
        <f t="shared" si="24"/>
        <v>64169</v>
      </c>
      <c r="AC314">
        <f t="shared" si="24"/>
        <v>68819.333333333328</v>
      </c>
      <c r="AD314">
        <f t="shared" si="24"/>
        <v>73205.333333333328</v>
      </c>
      <c r="AE314">
        <f t="shared" si="24"/>
        <v>77726</v>
      </c>
      <c r="AF314">
        <f t="shared" si="24"/>
        <v>82635.333333333328</v>
      </c>
      <c r="AG314">
        <f t="shared" si="24"/>
        <v>87253</v>
      </c>
      <c r="AH314">
        <f t="shared" si="24"/>
        <v>91942</v>
      </c>
      <c r="AI314">
        <f t="shared" si="24"/>
        <v>96717</v>
      </c>
      <c r="AJ314">
        <f t="shared" si="24"/>
        <v>101296.66666666667</v>
      </c>
      <c r="AK314">
        <f t="shared" si="24"/>
        <v>106027.66666666667</v>
      </c>
      <c r="AL314">
        <f t="shared" si="24"/>
        <v>110870</v>
      </c>
      <c r="AM314">
        <f t="shared" si="24"/>
        <v>115342</v>
      </c>
      <c r="AN314">
        <f t="shared" si="24"/>
        <v>119573.33333333333</v>
      </c>
      <c r="AO314">
        <f t="shared" si="24"/>
        <v>124543.33333333333</v>
      </c>
      <c r="AP314">
        <f t="shared" si="24"/>
        <v>128299</v>
      </c>
      <c r="AQ314">
        <f t="shared" si="24"/>
        <v>132669.33333333334</v>
      </c>
      <c r="AR314">
        <f t="shared" si="24"/>
        <v>136472</v>
      </c>
      <c r="AS314">
        <f t="shared" si="24"/>
        <v>140500.33333333334</v>
      </c>
      <c r="AT314">
        <f t="shared" si="24"/>
        <v>144167.33333333334</v>
      </c>
      <c r="AU314">
        <f t="shared" si="24"/>
        <v>147588.66666666666</v>
      </c>
      <c r="AV314">
        <f t="shared" si="24"/>
        <v>151015</v>
      </c>
      <c r="AW314">
        <f t="shared" si="24"/>
        <v>154357.33333333334</v>
      </c>
      <c r="AX314">
        <f t="shared" si="24"/>
        <v>157507</v>
      </c>
      <c r="AY314">
        <f t="shared" si="24"/>
        <v>160460.66666666666</v>
      </c>
      <c r="AZ314">
        <f t="shared" si="24"/>
        <v>163220</v>
      </c>
      <c r="BA314">
        <f t="shared" si="24"/>
        <v>165848.33333333334</v>
      </c>
      <c r="BB314">
        <f t="shared" si="24"/>
        <v>168862</v>
      </c>
      <c r="BC314">
        <f t="shared" si="24"/>
        <v>170670.33333333334</v>
      </c>
      <c r="BD314">
        <f t="shared" si="24"/>
        <v>172774.66666666666</v>
      </c>
      <c r="BE314">
        <f t="shared" si="24"/>
        <v>175302.66666666666</v>
      </c>
      <c r="BF314">
        <f t="shared" si="24"/>
        <v>177200.66666666666</v>
      </c>
      <c r="BG314">
        <f t="shared" si="24"/>
        <v>178838</v>
      </c>
      <c r="BH314">
        <f t="shared" si="24"/>
        <v>180373.66666666666</v>
      </c>
      <c r="BI314">
        <f t="shared" si="24"/>
        <v>182204.66666666666</v>
      </c>
      <c r="BJ314">
        <f t="shared" si="24"/>
        <v>183650.33333333334</v>
      </c>
      <c r="BK314">
        <f t="shared" si="24"/>
        <v>185097.33333333334</v>
      </c>
      <c r="BL314">
        <f t="shared" si="24"/>
        <v>186482.33333333334</v>
      </c>
      <c r="BM314">
        <f t="shared" si="24"/>
        <v>187829.33333333334</v>
      </c>
      <c r="BN314">
        <f t="shared" si="24"/>
        <v>188959</v>
      </c>
      <c r="BO314">
        <f t="shared" si="24"/>
        <v>189725.33333333334</v>
      </c>
      <c r="BP314">
        <f t="shared" ref="BP314:CS314" si="25">AVERAGE(BP242:BP244)</f>
        <v>190337.66666666666</v>
      </c>
      <c r="BQ314">
        <f t="shared" si="25"/>
        <v>191638.66666666666</v>
      </c>
      <c r="BR314">
        <f t="shared" si="25"/>
        <v>192203</v>
      </c>
      <c r="BS314">
        <f t="shared" si="25"/>
        <v>192797.66666666666</v>
      </c>
      <c r="BT314">
        <f t="shared" si="25"/>
        <v>194096</v>
      </c>
      <c r="BU314">
        <f t="shared" si="25"/>
        <v>194580</v>
      </c>
      <c r="BV314">
        <f t="shared" si="25"/>
        <v>195124.66666666666</v>
      </c>
      <c r="BW314">
        <f t="shared" si="25"/>
        <v>195961.66666666666</v>
      </c>
      <c r="BX314">
        <f t="shared" si="25"/>
        <v>196457</v>
      </c>
      <c r="BY314">
        <f t="shared" si="25"/>
        <v>197042.33333333334</v>
      </c>
      <c r="BZ314">
        <f t="shared" si="25"/>
        <v>197527.33333333334</v>
      </c>
      <c r="CA314">
        <f t="shared" si="25"/>
        <v>197897.66666666666</v>
      </c>
      <c r="CB314">
        <f t="shared" si="25"/>
        <v>198385</v>
      </c>
      <c r="CC314">
        <f t="shared" si="25"/>
        <v>198568</v>
      </c>
      <c r="CD314">
        <f t="shared" si="25"/>
        <v>199092.66666666666</v>
      </c>
      <c r="CE314">
        <f t="shared" si="25"/>
        <v>199397.66666666666</v>
      </c>
      <c r="CF314">
        <f t="shared" si="25"/>
        <v>199582.66666666666</v>
      </c>
      <c r="CG314">
        <f t="shared" si="25"/>
        <v>199651.33333333334</v>
      </c>
      <c r="CH314">
        <f t="shared" si="25"/>
        <v>199566</v>
      </c>
      <c r="CI314">
        <f t="shared" si="25"/>
        <v>200176.33333333334</v>
      </c>
      <c r="CJ314">
        <f t="shared" si="25"/>
        <v>200350</v>
      </c>
      <c r="CK314">
        <f t="shared" si="25"/>
        <v>200738.66666666666</v>
      </c>
      <c r="CL314">
        <f t="shared" si="25"/>
        <v>200784.33333333334</v>
      </c>
      <c r="CM314">
        <f t="shared" si="25"/>
        <v>200688.66666666666</v>
      </c>
      <c r="CN314">
        <f t="shared" si="25"/>
        <v>200695.33333333334</v>
      </c>
      <c r="CO314">
        <f t="shared" si="25"/>
        <v>200918.66666666666</v>
      </c>
      <c r="CP314">
        <f t="shared" si="25"/>
        <v>200914</v>
      </c>
      <c r="CQ314">
        <f t="shared" si="25"/>
        <v>200783.33333333334</v>
      </c>
      <c r="CR314">
        <f t="shared" si="25"/>
        <v>200869</v>
      </c>
      <c r="CS314">
        <f t="shared" si="25"/>
        <v>200687.33333333334</v>
      </c>
      <c r="CU314" s="12">
        <f t="shared" si="2"/>
        <v>200918.66666666666</v>
      </c>
      <c r="CW314">
        <f t="shared" si="5"/>
        <v>0.63749198185320854</v>
      </c>
      <c r="DB314" t="s">
        <v>319</v>
      </c>
      <c r="DC314">
        <v>0.44692317332999121</v>
      </c>
    </row>
    <row r="315" spans="2:107" x14ac:dyDescent="0.25">
      <c r="B315" t="s">
        <v>303</v>
      </c>
      <c r="C315">
        <f>AVERAGE(C245:C247)</f>
        <v>1615</v>
      </c>
      <c r="D315">
        <f t="shared" ref="D315:BO315" si="26">AVERAGE(D245:D247)</f>
        <v>1619</v>
      </c>
      <c r="E315">
        <f t="shared" si="26"/>
        <v>2670.3333333333335</v>
      </c>
      <c r="F315">
        <f t="shared" si="26"/>
        <v>6111</v>
      </c>
      <c r="G315">
        <f t="shared" si="26"/>
        <v>11559.333333333334</v>
      </c>
      <c r="H315">
        <f t="shared" si="26"/>
        <v>18672.333333333332</v>
      </c>
      <c r="I315">
        <f t="shared" si="26"/>
        <v>26709</v>
      </c>
      <c r="J315">
        <f t="shared" si="26"/>
        <v>34959</v>
      </c>
      <c r="K315">
        <f t="shared" si="26"/>
        <v>43491.333333333336</v>
      </c>
      <c r="L315">
        <f t="shared" si="26"/>
        <v>51601.666666666664</v>
      </c>
      <c r="M315">
        <f t="shared" si="26"/>
        <v>59765</v>
      </c>
      <c r="N315">
        <f t="shared" si="26"/>
        <v>67489.666666666672</v>
      </c>
      <c r="O315">
        <f t="shared" si="26"/>
        <v>74680.333333333328</v>
      </c>
      <c r="P315">
        <f t="shared" si="26"/>
        <v>81588.666666666672</v>
      </c>
      <c r="Q315">
        <f t="shared" si="26"/>
        <v>87424.333333333328</v>
      </c>
      <c r="R315">
        <f t="shared" si="26"/>
        <v>92699.666666666672</v>
      </c>
      <c r="S315">
        <f t="shared" si="26"/>
        <v>97587.666666666672</v>
      </c>
      <c r="T315">
        <f t="shared" si="26"/>
        <v>102019.66666666667</v>
      </c>
      <c r="U315">
        <f t="shared" si="26"/>
        <v>105739</v>
      </c>
      <c r="V315">
        <f t="shared" si="26"/>
        <v>108977.33333333333</v>
      </c>
      <c r="W315">
        <f t="shared" si="26"/>
        <v>112255.66666666667</v>
      </c>
      <c r="X315">
        <f t="shared" si="26"/>
        <v>115214.66666666667</v>
      </c>
      <c r="Y315">
        <f t="shared" si="26"/>
        <v>117853.66666666667</v>
      </c>
      <c r="Z315">
        <f t="shared" si="26"/>
        <v>120307</v>
      </c>
      <c r="AA315">
        <f t="shared" si="26"/>
        <v>122844.33333333333</v>
      </c>
      <c r="AB315">
        <f t="shared" si="26"/>
        <v>125014.33333333333</v>
      </c>
      <c r="AC315">
        <f t="shared" si="26"/>
        <v>126690.33333333333</v>
      </c>
      <c r="AD315">
        <f t="shared" si="26"/>
        <v>128342.33333333333</v>
      </c>
      <c r="AE315">
        <f t="shared" si="26"/>
        <v>130153</v>
      </c>
      <c r="AF315">
        <f t="shared" si="26"/>
        <v>131398</v>
      </c>
      <c r="AG315">
        <f t="shared" si="26"/>
        <v>132947.33333333334</v>
      </c>
      <c r="AH315">
        <f t="shared" si="26"/>
        <v>134429</v>
      </c>
      <c r="AI315">
        <f t="shared" si="26"/>
        <v>135139.66666666666</v>
      </c>
      <c r="AJ315">
        <f t="shared" si="26"/>
        <v>136385</v>
      </c>
      <c r="AK315">
        <f t="shared" si="26"/>
        <v>136974.33333333334</v>
      </c>
      <c r="AL315">
        <f t="shared" si="26"/>
        <v>137781</v>
      </c>
      <c r="AM315">
        <f t="shared" si="26"/>
        <v>138773.33333333334</v>
      </c>
      <c r="AN315">
        <f t="shared" si="26"/>
        <v>139167</v>
      </c>
      <c r="AO315">
        <f t="shared" si="26"/>
        <v>139666.66666666666</v>
      </c>
      <c r="AP315">
        <f t="shared" si="26"/>
        <v>139697</v>
      </c>
      <c r="AQ315">
        <f t="shared" si="26"/>
        <v>140244.66666666666</v>
      </c>
      <c r="AR315">
        <f t="shared" si="26"/>
        <v>140054</v>
      </c>
      <c r="AS315">
        <f t="shared" si="26"/>
        <v>140148.66666666666</v>
      </c>
      <c r="AT315">
        <f t="shared" si="26"/>
        <v>140363.33333333334</v>
      </c>
      <c r="AU315">
        <f t="shared" si="26"/>
        <v>140527.66666666666</v>
      </c>
      <c r="AV315">
        <f t="shared" si="26"/>
        <v>140262.66666666666</v>
      </c>
      <c r="AW315">
        <f t="shared" si="26"/>
        <v>140593.33333333334</v>
      </c>
      <c r="AX315">
        <f t="shared" si="26"/>
        <v>140605</v>
      </c>
      <c r="AY315">
        <f t="shared" si="26"/>
        <v>140251</v>
      </c>
      <c r="AZ315">
        <f t="shared" si="26"/>
        <v>140169.33333333334</v>
      </c>
      <c r="BA315">
        <f t="shared" si="26"/>
        <v>140614</v>
      </c>
      <c r="BB315">
        <f t="shared" si="26"/>
        <v>140508.33333333334</v>
      </c>
      <c r="BC315">
        <f t="shared" si="26"/>
        <v>140490</v>
      </c>
      <c r="BD315">
        <f t="shared" si="26"/>
        <v>140555</v>
      </c>
      <c r="BE315">
        <f t="shared" si="26"/>
        <v>140468</v>
      </c>
      <c r="BF315">
        <f t="shared" si="26"/>
        <v>140698.33333333334</v>
      </c>
      <c r="BG315">
        <f t="shared" si="26"/>
        <v>140585</v>
      </c>
      <c r="BH315">
        <f t="shared" si="26"/>
        <v>140481.66666666666</v>
      </c>
      <c r="BI315">
        <f t="shared" si="26"/>
        <v>140446</v>
      </c>
      <c r="BJ315">
        <f t="shared" si="26"/>
        <v>140512.33333333334</v>
      </c>
      <c r="BK315">
        <f t="shared" si="26"/>
        <v>140555.66666666666</v>
      </c>
      <c r="BL315">
        <f t="shared" si="26"/>
        <v>140130</v>
      </c>
      <c r="BM315">
        <f t="shared" si="26"/>
        <v>140310</v>
      </c>
      <c r="BN315">
        <f t="shared" si="26"/>
        <v>140259.33333333334</v>
      </c>
      <c r="BO315">
        <f t="shared" si="26"/>
        <v>140267.66666666666</v>
      </c>
      <c r="BP315">
        <f t="shared" ref="BP315:CS315" si="27">AVERAGE(BP245:BP247)</f>
        <v>140132.33333333334</v>
      </c>
      <c r="BQ315">
        <f t="shared" si="27"/>
        <v>140336.33333333334</v>
      </c>
      <c r="BR315">
        <f t="shared" si="27"/>
        <v>140055.33333333334</v>
      </c>
      <c r="BS315">
        <f t="shared" si="27"/>
        <v>140593.66666666666</v>
      </c>
      <c r="BT315">
        <f t="shared" si="27"/>
        <v>139989.33333333334</v>
      </c>
      <c r="BU315">
        <f t="shared" si="27"/>
        <v>140234.33333333334</v>
      </c>
      <c r="BV315">
        <f t="shared" si="27"/>
        <v>140109</v>
      </c>
      <c r="BW315">
        <f t="shared" si="27"/>
        <v>139944</v>
      </c>
      <c r="BX315">
        <f t="shared" si="27"/>
        <v>140104.33333333334</v>
      </c>
      <c r="BY315">
        <f t="shared" si="27"/>
        <v>139910.66666666666</v>
      </c>
      <c r="BZ315">
        <f t="shared" si="27"/>
        <v>139959</v>
      </c>
      <c r="CA315">
        <f t="shared" si="27"/>
        <v>139763.33333333334</v>
      </c>
      <c r="CB315">
        <f t="shared" si="27"/>
        <v>139738.66666666666</v>
      </c>
      <c r="CC315">
        <f t="shared" si="27"/>
        <v>139586.66666666666</v>
      </c>
      <c r="CD315">
        <f t="shared" si="27"/>
        <v>139606.66666666666</v>
      </c>
      <c r="CE315">
        <f t="shared" si="27"/>
        <v>140027</v>
      </c>
      <c r="CF315">
        <f t="shared" si="27"/>
        <v>139852.33333333334</v>
      </c>
      <c r="CG315">
        <f t="shared" si="27"/>
        <v>139427.33333333334</v>
      </c>
      <c r="CH315">
        <f t="shared" si="27"/>
        <v>139790.33333333334</v>
      </c>
      <c r="CI315">
        <f t="shared" si="27"/>
        <v>139599</v>
      </c>
      <c r="CJ315">
        <f t="shared" si="27"/>
        <v>139665.66666666666</v>
      </c>
      <c r="CK315">
        <f t="shared" si="27"/>
        <v>139640.66666666666</v>
      </c>
      <c r="CL315">
        <f t="shared" si="27"/>
        <v>139709.33333333334</v>
      </c>
      <c r="CM315">
        <f t="shared" si="27"/>
        <v>139258</v>
      </c>
      <c r="CN315">
        <f t="shared" si="27"/>
        <v>139491.33333333334</v>
      </c>
      <c r="CO315">
        <f t="shared" si="27"/>
        <v>139500.33333333334</v>
      </c>
      <c r="CP315">
        <f t="shared" si="27"/>
        <v>139442.66666666666</v>
      </c>
      <c r="CQ315">
        <f t="shared" si="27"/>
        <v>139266</v>
      </c>
      <c r="CR315">
        <f t="shared" si="27"/>
        <v>139142.33333333334</v>
      </c>
      <c r="CS315">
        <f t="shared" si="27"/>
        <v>139338.33333333334</v>
      </c>
      <c r="CU315" s="12">
        <f t="shared" si="2"/>
        <v>140698.33333333334</v>
      </c>
      <c r="CW315">
        <f t="shared" si="5"/>
        <v>0.4464197421184195</v>
      </c>
      <c r="DB315" t="s">
        <v>303</v>
      </c>
      <c r="DC315">
        <v>0.4464197421184195</v>
      </c>
    </row>
    <row r="316" spans="2:107" x14ac:dyDescent="0.25">
      <c r="B316" t="s">
        <v>304</v>
      </c>
      <c r="C316">
        <f>AVERAGE(C248:C250)</f>
        <v>1385.3333333333333</v>
      </c>
      <c r="D316">
        <f t="shared" ref="D316:BO316" si="28">AVERAGE(D248:D250)</f>
        <v>1369.3333333333333</v>
      </c>
      <c r="E316">
        <f t="shared" si="28"/>
        <v>1755.3333333333333</v>
      </c>
      <c r="F316">
        <f t="shared" si="28"/>
        <v>2491</v>
      </c>
      <c r="G316">
        <f t="shared" si="28"/>
        <v>3225.3333333333335</v>
      </c>
      <c r="H316">
        <f t="shared" si="28"/>
        <v>3689.6666666666665</v>
      </c>
      <c r="I316">
        <f t="shared" si="28"/>
        <v>4266.666666666667</v>
      </c>
      <c r="J316">
        <f t="shared" si="28"/>
        <v>4726.666666666667</v>
      </c>
      <c r="K316">
        <f t="shared" si="28"/>
        <v>5089.666666666667</v>
      </c>
      <c r="L316">
        <f t="shared" si="28"/>
        <v>5430.333333333333</v>
      </c>
      <c r="M316">
        <f t="shared" si="28"/>
        <v>5771</v>
      </c>
      <c r="N316">
        <f t="shared" si="28"/>
        <v>6101.333333333333</v>
      </c>
      <c r="O316">
        <f t="shared" si="28"/>
        <v>6404.666666666667</v>
      </c>
      <c r="P316">
        <f t="shared" si="28"/>
        <v>6594</v>
      </c>
      <c r="Q316">
        <f t="shared" si="28"/>
        <v>6801.333333333333</v>
      </c>
      <c r="R316">
        <f t="shared" si="28"/>
        <v>6988</v>
      </c>
      <c r="S316">
        <f t="shared" si="28"/>
        <v>7057.666666666667</v>
      </c>
      <c r="T316">
        <f t="shared" si="28"/>
        <v>7178.666666666667</v>
      </c>
      <c r="U316">
        <f t="shared" si="28"/>
        <v>7205.333333333333</v>
      </c>
      <c r="V316">
        <f t="shared" si="28"/>
        <v>7298.666666666667</v>
      </c>
      <c r="W316">
        <f t="shared" si="28"/>
        <v>7299.666666666667</v>
      </c>
      <c r="X316">
        <f t="shared" si="28"/>
        <v>7246.333333333333</v>
      </c>
      <c r="Y316">
        <f t="shared" si="28"/>
        <v>7297.666666666667</v>
      </c>
      <c r="Z316">
        <f t="shared" si="28"/>
        <v>7299.666666666667</v>
      </c>
      <c r="AA316">
        <f t="shared" si="28"/>
        <v>7247.666666666667</v>
      </c>
      <c r="AB316">
        <f t="shared" si="28"/>
        <v>7327</v>
      </c>
      <c r="AC316">
        <f t="shared" si="28"/>
        <v>7285</v>
      </c>
      <c r="AD316">
        <f t="shared" si="28"/>
        <v>7379</v>
      </c>
      <c r="AE316">
        <f t="shared" si="28"/>
        <v>7249.333333333333</v>
      </c>
      <c r="AF316">
        <f t="shared" si="28"/>
        <v>7320.666666666667</v>
      </c>
      <c r="AG316">
        <f t="shared" si="28"/>
        <v>7329</v>
      </c>
      <c r="AH316">
        <f t="shared" si="28"/>
        <v>7315.333333333333</v>
      </c>
      <c r="AI316">
        <f t="shared" si="28"/>
        <v>7321.666666666667</v>
      </c>
      <c r="AJ316">
        <f t="shared" si="28"/>
        <v>7221.666666666667</v>
      </c>
      <c r="AK316">
        <f t="shared" si="28"/>
        <v>7335</v>
      </c>
      <c r="AL316">
        <f t="shared" si="28"/>
        <v>7217.333333333333</v>
      </c>
      <c r="AM316">
        <f t="shared" si="28"/>
        <v>7238.666666666667</v>
      </c>
      <c r="AN316">
        <f t="shared" si="28"/>
        <v>7316.666666666667</v>
      </c>
      <c r="AO316">
        <f t="shared" si="28"/>
        <v>7293.333333333333</v>
      </c>
      <c r="AP316">
        <f t="shared" si="28"/>
        <v>7290</v>
      </c>
      <c r="AQ316">
        <f t="shared" si="28"/>
        <v>7290</v>
      </c>
      <c r="AR316">
        <f t="shared" si="28"/>
        <v>7307</v>
      </c>
      <c r="AS316">
        <f t="shared" si="28"/>
        <v>7337.666666666667</v>
      </c>
      <c r="AT316">
        <f t="shared" si="28"/>
        <v>7326</v>
      </c>
      <c r="AU316">
        <f t="shared" si="28"/>
        <v>7234.666666666667</v>
      </c>
      <c r="AV316">
        <f t="shared" si="28"/>
        <v>7298</v>
      </c>
      <c r="AW316">
        <f t="shared" si="28"/>
        <v>7268</v>
      </c>
      <c r="AX316">
        <f t="shared" si="28"/>
        <v>7275</v>
      </c>
      <c r="AY316">
        <f t="shared" si="28"/>
        <v>7348</v>
      </c>
      <c r="AZ316">
        <f t="shared" si="28"/>
        <v>7246</v>
      </c>
      <c r="BA316">
        <f t="shared" si="28"/>
        <v>7240</v>
      </c>
      <c r="BB316">
        <f t="shared" si="28"/>
        <v>7303</v>
      </c>
      <c r="BC316">
        <f t="shared" si="28"/>
        <v>7267</v>
      </c>
      <c r="BD316">
        <f t="shared" si="28"/>
        <v>7292</v>
      </c>
      <c r="BE316">
        <f t="shared" si="28"/>
        <v>7196.333333333333</v>
      </c>
      <c r="BF316">
        <f t="shared" si="28"/>
        <v>7199.333333333333</v>
      </c>
      <c r="BG316">
        <f t="shared" si="28"/>
        <v>7281</v>
      </c>
      <c r="BH316">
        <f t="shared" si="28"/>
        <v>7250.333333333333</v>
      </c>
      <c r="BI316">
        <f t="shared" si="28"/>
        <v>7207.333333333333</v>
      </c>
      <c r="BJ316">
        <f t="shared" si="28"/>
        <v>7238.333333333333</v>
      </c>
      <c r="BK316">
        <f t="shared" si="28"/>
        <v>7257</v>
      </c>
      <c r="BL316">
        <f t="shared" si="28"/>
        <v>7265</v>
      </c>
      <c r="BM316">
        <f t="shared" si="28"/>
        <v>7213.666666666667</v>
      </c>
      <c r="BN316">
        <f t="shared" si="28"/>
        <v>7251.333333333333</v>
      </c>
      <c r="BO316">
        <f t="shared" si="28"/>
        <v>7232.666666666667</v>
      </c>
      <c r="BP316">
        <f t="shared" ref="BP316:CS316" si="29">AVERAGE(BP248:BP250)</f>
        <v>7247.666666666667</v>
      </c>
      <c r="BQ316">
        <f t="shared" si="29"/>
        <v>7228</v>
      </c>
      <c r="BR316">
        <f t="shared" si="29"/>
        <v>7227</v>
      </c>
      <c r="BS316">
        <f t="shared" si="29"/>
        <v>7243.333333333333</v>
      </c>
      <c r="BT316">
        <f t="shared" si="29"/>
        <v>7220</v>
      </c>
      <c r="BU316">
        <f t="shared" si="29"/>
        <v>7281</v>
      </c>
      <c r="BV316">
        <f t="shared" si="29"/>
        <v>7278</v>
      </c>
      <c r="BW316">
        <f t="shared" si="29"/>
        <v>7232</v>
      </c>
      <c r="BX316">
        <f t="shared" si="29"/>
        <v>7150.666666666667</v>
      </c>
      <c r="BY316">
        <f t="shared" si="29"/>
        <v>7265.666666666667</v>
      </c>
      <c r="BZ316">
        <f t="shared" si="29"/>
        <v>7217.333333333333</v>
      </c>
      <c r="CA316">
        <f t="shared" si="29"/>
        <v>7177</v>
      </c>
      <c r="CB316">
        <f t="shared" si="29"/>
        <v>7171</v>
      </c>
      <c r="CC316">
        <f t="shared" si="29"/>
        <v>7183</v>
      </c>
      <c r="CD316">
        <f t="shared" si="29"/>
        <v>7220.333333333333</v>
      </c>
      <c r="CE316">
        <f t="shared" si="29"/>
        <v>7128</v>
      </c>
      <c r="CF316">
        <f t="shared" si="29"/>
        <v>7186</v>
      </c>
      <c r="CG316">
        <f t="shared" si="29"/>
        <v>7248.333333333333</v>
      </c>
      <c r="CH316">
        <f t="shared" si="29"/>
        <v>7131.333333333333</v>
      </c>
      <c r="CI316">
        <f t="shared" si="29"/>
        <v>7177.333333333333</v>
      </c>
      <c r="CJ316">
        <f t="shared" si="29"/>
        <v>7156.333333333333</v>
      </c>
      <c r="CK316">
        <f t="shared" si="29"/>
        <v>7222</v>
      </c>
      <c r="CL316">
        <f t="shared" si="29"/>
        <v>7186.666666666667</v>
      </c>
      <c r="CM316">
        <f t="shared" si="29"/>
        <v>7153</v>
      </c>
      <c r="CN316">
        <f t="shared" si="29"/>
        <v>7244.666666666667</v>
      </c>
      <c r="CO316">
        <f t="shared" si="29"/>
        <v>7125.666666666667</v>
      </c>
      <c r="CP316">
        <f t="shared" si="29"/>
        <v>7088.666666666667</v>
      </c>
      <c r="CQ316">
        <f t="shared" si="29"/>
        <v>7189.666666666667</v>
      </c>
      <c r="CR316">
        <f t="shared" si="29"/>
        <v>7175.666666666667</v>
      </c>
      <c r="CS316">
        <f t="shared" si="29"/>
        <v>7118</v>
      </c>
      <c r="CU316" s="12">
        <f t="shared" si="2"/>
        <v>7379</v>
      </c>
      <c r="CW316">
        <f t="shared" si="5"/>
        <v>2.3412724223872475E-2</v>
      </c>
      <c r="DB316" t="s">
        <v>297</v>
      </c>
      <c r="DC316">
        <v>0.32328956337389864</v>
      </c>
    </row>
    <row r="317" spans="2:107" x14ac:dyDescent="0.25">
      <c r="B317" t="s">
        <v>305</v>
      </c>
      <c r="C317">
        <f>AVERAGE(C252:C253)</f>
        <v>1711</v>
      </c>
      <c r="D317">
        <f t="shared" ref="D317:BO317" si="30">AVERAGE(D252:D253)</f>
        <v>1784</v>
      </c>
      <c r="E317">
        <f t="shared" si="30"/>
        <v>3082.5</v>
      </c>
      <c r="F317">
        <f t="shared" si="30"/>
        <v>6265.5</v>
      </c>
      <c r="G317">
        <f t="shared" si="30"/>
        <v>10091</v>
      </c>
      <c r="H317">
        <f t="shared" si="30"/>
        <v>14337.5</v>
      </c>
      <c r="I317">
        <f t="shared" si="30"/>
        <v>18282.5</v>
      </c>
      <c r="J317">
        <f t="shared" si="30"/>
        <v>22124</v>
      </c>
      <c r="K317">
        <f t="shared" si="30"/>
        <v>25466.5</v>
      </c>
      <c r="L317">
        <f t="shared" si="30"/>
        <v>28773.5</v>
      </c>
      <c r="M317">
        <f t="shared" si="30"/>
        <v>31525.5</v>
      </c>
      <c r="N317">
        <f t="shared" si="30"/>
        <v>34231</v>
      </c>
      <c r="O317">
        <f t="shared" si="30"/>
        <v>37046.5</v>
      </c>
      <c r="P317">
        <f t="shared" si="30"/>
        <v>39073</v>
      </c>
      <c r="Q317">
        <f t="shared" si="30"/>
        <v>40898.5</v>
      </c>
      <c r="R317">
        <f t="shared" si="30"/>
        <v>42784.5</v>
      </c>
      <c r="S317">
        <f t="shared" si="30"/>
        <v>44449.5</v>
      </c>
      <c r="T317">
        <f t="shared" si="30"/>
        <v>45427</v>
      </c>
      <c r="U317">
        <f t="shared" si="30"/>
        <v>46399</v>
      </c>
      <c r="V317">
        <f t="shared" si="30"/>
        <v>46920</v>
      </c>
      <c r="W317">
        <f t="shared" si="30"/>
        <v>47382.5</v>
      </c>
      <c r="X317">
        <f t="shared" si="30"/>
        <v>47347</v>
      </c>
      <c r="Y317">
        <f t="shared" si="30"/>
        <v>47790.5</v>
      </c>
      <c r="Z317">
        <f t="shared" si="30"/>
        <v>47989</v>
      </c>
      <c r="AA317">
        <f t="shared" si="30"/>
        <v>47877.5</v>
      </c>
      <c r="AB317">
        <f t="shared" si="30"/>
        <v>48117.5</v>
      </c>
      <c r="AC317">
        <f t="shared" si="30"/>
        <v>48139.5</v>
      </c>
      <c r="AD317">
        <f t="shared" si="30"/>
        <v>48029</v>
      </c>
      <c r="AE317">
        <f t="shared" si="30"/>
        <v>48169</v>
      </c>
      <c r="AF317">
        <f t="shared" si="30"/>
        <v>47945.5</v>
      </c>
      <c r="AG317">
        <f t="shared" si="30"/>
        <v>48341.5</v>
      </c>
      <c r="AH317">
        <f t="shared" si="30"/>
        <v>48361</v>
      </c>
      <c r="AI317">
        <f t="shared" si="30"/>
        <v>48315.5</v>
      </c>
      <c r="AJ317">
        <f t="shared" si="30"/>
        <v>48497.5</v>
      </c>
      <c r="AK317">
        <f t="shared" si="30"/>
        <v>48345</v>
      </c>
      <c r="AL317">
        <f t="shared" si="30"/>
        <v>48292</v>
      </c>
      <c r="AM317">
        <f t="shared" si="30"/>
        <v>48396.5</v>
      </c>
      <c r="AN317">
        <f t="shared" si="30"/>
        <v>48427.5</v>
      </c>
      <c r="AO317">
        <f t="shared" si="30"/>
        <v>48468</v>
      </c>
      <c r="AP317">
        <f t="shared" si="30"/>
        <v>48616.5</v>
      </c>
      <c r="AQ317">
        <f t="shared" si="30"/>
        <v>48337.5</v>
      </c>
      <c r="AR317">
        <f t="shared" si="30"/>
        <v>48464.5</v>
      </c>
      <c r="AS317">
        <f t="shared" si="30"/>
        <v>48411</v>
      </c>
      <c r="AT317">
        <f t="shared" si="30"/>
        <v>48514.5</v>
      </c>
      <c r="AU317">
        <f t="shared" si="30"/>
        <v>48276</v>
      </c>
      <c r="AV317">
        <f t="shared" si="30"/>
        <v>48330</v>
      </c>
      <c r="AW317">
        <f t="shared" si="30"/>
        <v>48283</v>
      </c>
      <c r="AX317">
        <f t="shared" si="30"/>
        <v>48101.5</v>
      </c>
      <c r="AY317">
        <f t="shared" si="30"/>
        <v>48433</v>
      </c>
      <c r="AZ317">
        <f t="shared" si="30"/>
        <v>48048</v>
      </c>
      <c r="BA317">
        <f t="shared" si="30"/>
        <v>48223</v>
      </c>
      <c r="BB317">
        <f t="shared" si="30"/>
        <v>48062</v>
      </c>
      <c r="BC317">
        <f t="shared" si="30"/>
        <v>47966</v>
      </c>
      <c r="BD317">
        <f t="shared" si="30"/>
        <v>47997</v>
      </c>
      <c r="BE317">
        <f t="shared" si="30"/>
        <v>48284.5</v>
      </c>
      <c r="BF317">
        <f t="shared" si="30"/>
        <v>47969</v>
      </c>
      <c r="BG317">
        <f t="shared" si="30"/>
        <v>47983</v>
      </c>
      <c r="BH317">
        <f t="shared" si="30"/>
        <v>48037</v>
      </c>
      <c r="BI317">
        <f t="shared" si="30"/>
        <v>48223.5</v>
      </c>
      <c r="BJ317">
        <f t="shared" si="30"/>
        <v>48150.5</v>
      </c>
      <c r="BK317">
        <f t="shared" si="30"/>
        <v>47950.5</v>
      </c>
      <c r="BL317">
        <f t="shared" si="30"/>
        <v>48082.5</v>
      </c>
      <c r="BM317">
        <f t="shared" si="30"/>
        <v>47742</v>
      </c>
      <c r="BN317">
        <f t="shared" si="30"/>
        <v>47768.5</v>
      </c>
      <c r="BO317">
        <f t="shared" si="30"/>
        <v>48071.5</v>
      </c>
      <c r="BP317">
        <f t="shared" ref="BP317:CS317" si="31">AVERAGE(BP252:BP253)</f>
        <v>47763</v>
      </c>
      <c r="BQ317">
        <f t="shared" si="31"/>
        <v>47725</v>
      </c>
      <c r="BR317">
        <f t="shared" si="31"/>
        <v>47757.5</v>
      </c>
      <c r="BS317">
        <f t="shared" si="31"/>
        <v>47821.5</v>
      </c>
      <c r="BT317">
        <f t="shared" si="31"/>
        <v>47634</v>
      </c>
      <c r="BU317">
        <f t="shared" si="31"/>
        <v>47826</v>
      </c>
      <c r="BV317">
        <f t="shared" si="31"/>
        <v>47660</v>
      </c>
      <c r="BW317">
        <f t="shared" si="31"/>
        <v>47694.5</v>
      </c>
      <c r="BX317">
        <f t="shared" si="31"/>
        <v>47589</v>
      </c>
      <c r="BY317">
        <f t="shared" si="31"/>
        <v>47576</v>
      </c>
      <c r="BZ317">
        <f t="shared" si="31"/>
        <v>47610</v>
      </c>
      <c r="CA317">
        <f t="shared" si="31"/>
        <v>47179.5</v>
      </c>
      <c r="CB317">
        <f t="shared" si="31"/>
        <v>47721</v>
      </c>
      <c r="CC317">
        <f t="shared" si="31"/>
        <v>47324</v>
      </c>
      <c r="CD317">
        <f t="shared" si="31"/>
        <v>47591.5</v>
      </c>
      <c r="CE317">
        <f t="shared" si="31"/>
        <v>47320.5</v>
      </c>
      <c r="CF317">
        <f t="shared" si="31"/>
        <v>47287.5</v>
      </c>
      <c r="CG317">
        <f t="shared" si="31"/>
        <v>47345</v>
      </c>
      <c r="CH317">
        <f t="shared" si="31"/>
        <v>47221.5</v>
      </c>
      <c r="CI317">
        <f t="shared" si="31"/>
        <v>47326</v>
      </c>
      <c r="CJ317">
        <f t="shared" si="31"/>
        <v>47361</v>
      </c>
      <c r="CK317">
        <f t="shared" si="31"/>
        <v>47164.5</v>
      </c>
      <c r="CL317">
        <f t="shared" si="31"/>
        <v>46964</v>
      </c>
      <c r="CM317">
        <f t="shared" si="31"/>
        <v>47171</v>
      </c>
      <c r="CN317">
        <f t="shared" si="31"/>
        <v>47022.5</v>
      </c>
      <c r="CO317">
        <f t="shared" si="31"/>
        <v>46711</v>
      </c>
      <c r="CP317">
        <f t="shared" si="31"/>
        <v>47070.5</v>
      </c>
      <c r="CQ317">
        <f t="shared" si="31"/>
        <v>47043.5</v>
      </c>
      <c r="CR317">
        <f t="shared" si="31"/>
        <v>46841.5</v>
      </c>
      <c r="CS317">
        <f t="shared" si="31"/>
        <v>46699.5</v>
      </c>
      <c r="CU317" s="12">
        <f>MAX(C317:CS317)</f>
        <v>48616.5</v>
      </c>
      <c r="CW317">
        <f>CU317/315170.5</f>
        <v>0.15425460187422363</v>
      </c>
      <c r="DB317" t="s">
        <v>292</v>
      </c>
      <c r="DC317">
        <v>0.29946013348330508</v>
      </c>
    </row>
    <row r="318" spans="2:107" x14ac:dyDescent="0.25">
      <c r="B318" t="s">
        <v>306</v>
      </c>
      <c r="C318">
        <f>AVERAGE(C254:C256)</f>
        <v>1669.6666666666667</v>
      </c>
      <c r="D318">
        <f t="shared" ref="D318:BO318" si="32">AVERAGE(D254:D256)</f>
        <v>1567.6666666666667</v>
      </c>
      <c r="E318">
        <f t="shared" si="32"/>
        <v>2419.6666666666665</v>
      </c>
      <c r="F318">
        <f t="shared" si="32"/>
        <v>5836</v>
      </c>
      <c r="G318">
        <f t="shared" si="32"/>
        <v>12259</v>
      </c>
      <c r="H318">
        <f t="shared" si="32"/>
        <v>21221.666666666668</v>
      </c>
      <c r="I318">
        <f t="shared" si="32"/>
        <v>32095.666666666668</v>
      </c>
      <c r="J318">
        <f t="shared" si="32"/>
        <v>43915</v>
      </c>
      <c r="K318">
        <f t="shared" si="32"/>
        <v>56829.666666666664</v>
      </c>
      <c r="L318">
        <f t="shared" si="32"/>
        <v>69754.666666666672</v>
      </c>
      <c r="M318">
        <f t="shared" si="32"/>
        <v>83004.666666666672</v>
      </c>
      <c r="N318">
        <f t="shared" si="32"/>
        <v>96697</v>
      </c>
      <c r="O318">
        <f t="shared" si="32"/>
        <v>109863.33333333333</v>
      </c>
      <c r="P318">
        <f t="shared" si="32"/>
        <v>122774.66666666667</v>
      </c>
      <c r="Q318">
        <f t="shared" si="32"/>
        <v>135735.33333333334</v>
      </c>
      <c r="R318">
        <f t="shared" si="32"/>
        <v>148232</v>
      </c>
      <c r="S318">
        <f t="shared" si="32"/>
        <v>159591.33333333334</v>
      </c>
      <c r="T318">
        <f t="shared" si="32"/>
        <v>171569.33333333334</v>
      </c>
      <c r="U318">
        <f t="shared" si="32"/>
        <v>182071.33333333334</v>
      </c>
      <c r="V318">
        <f t="shared" si="32"/>
        <v>192345.33333333334</v>
      </c>
      <c r="W318">
        <f t="shared" si="32"/>
        <v>202554.33333333334</v>
      </c>
      <c r="X318">
        <f t="shared" si="32"/>
        <v>211162.66666666666</v>
      </c>
      <c r="Y318">
        <f t="shared" si="32"/>
        <v>220610.66666666666</v>
      </c>
      <c r="Z318">
        <f t="shared" si="32"/>
        <v>228230.66666666666</v>
      </c>
      <c r="AA318">
        <f t="shared" si="32"/>
        <v>236131</v>
      </c>
      <c r="AB318">
        <f t="shared" si="32"/>
        <v>243916</v>
      </c>
      <c r="AC318">
        <f t="shared" si="32"/>
        <v>250954</v>
      </c>
      <c r="AD318">
        <f t="shared" si="32"/>
        <v>257579</v>
      </c>
      <c r="AE318">
        <f t="shared" si="32"/>
        <v>263990</v>
      </c>
      <c r="AF318">
        <f t="shared" si="32"/>
        <v>270195.66666666669</v>
      </c>
      <c r="AG318">
        <f t="shared" si="32"/>
        <v>276451.33333333331</v>
      </c>
      <c r="AH318">
        <f t="shared" si="32"/>
        <v>282410</v>
      </c>
      <c r="AI318">
        <f t="shared" si="32"/>
        <v>287858</v>
      </c>
      <c r="AJ318">
        <f t="shared" si="32"/>
        <v>292848.66666666669</v>
      </c>
      <c r="AK318">
        <f t="shared" si="32"/>
        <v>297789.33333333331</v>
      </c>
      <c r="AL318">
        <f t="shared" si="32"/>
        <v>302629.33333333331</v>
      </c>
      <c r="AM318">
        <f t="shared" si="32"/>
        <v>306492.33333333331</v>
      </c>
      <c r="AN318">
        <f t="shared" si="32"/>
        <v>309729.66666666669</v>
      </c>
      <c r="AO318">
        <f t="shared" si="32"/>
        <v>314821</v>
      </c>
      <c r="AP318">
        <f t="shared" si="32"/>
        <v>317903.33333333331</v>
      </c>
      <c r="AQ318">
        <f t="shared" si="32"/>
        <v>321912.33333333331</v>
      </c>
      <c r="AR318">
        <f t="shared" si="32"/>
        <v>324675</v>
      </c>
      <c r="AS318">
        <f t="shared" si="32"/>
        <v>327460.33333333331</v>
      </c>
      <c r="AT318">
        <f t="shared" si="32"/>
        <v>329972</v>
      </c>
      <c r="AU318">
        <f t="shared" si="32"/>
        <v>332885.33333333331</v>
      </c>
      <c r="AV318">
        <f t="shared" si="32"/>
        <v>335574.66666666669</v>
      </c>
      <c r="AW318">
        <f t="shared" si="32"/>
        <v>338556.33333333331</v>
      </c>
      <c r="AX318">
        <f t="shared" si="32"/>
        <v>340278</v>
      </c>
      <c r="AY318">
        <f t="shared" si="32"/>
        <v>342533.33333333331</v>
      </c>
      <c r="AZ318">
        <f t="shared" si="32"/>
        <v>344355.33333333331</v>
      </c>
      <c r="BA318">
        <f t="shared" si="32"/>
        <v>345789.33333333331</v>
      </c>
      <c r="BB318">
        <f t="shared" si="32"/>
        <v>347843.66666666669</v>
      </c>
      <c r="BC318">
        <f t="shared" si="32"/>
        <v>349383</v>
      </c>
      <c r="BD318">
        <f t="shared" si="32"/>
        <v>350903.33333333331</v>
      </c>
      <c r="BE318">
        <f t="shared" si="32"/>
        <v>352506</v>
      </c>
      <c r="BF318">
        <f t="shared" si="32"/>
        <v>353593</v>
      </c>
      <c r="BG318">
        <f t="shared" si="32"/>
        <v>355059</v>
      </c>
      <c r="BH318">
        <f t="shared" si="32"/>
        <v>355912.33333333331</v>
      </c>
      <c r="BI318">
        <f t="shared" si="32"/>
        <v>356739</v>
      </c>
      <c r="BJ318">
        <f t="shared" si="32"/>
        <v>358035.66666666669</v>
      </c>
      <c r="BK318">
        <f t="shared" si="32"/>
        <v>358063.33333333331</v>
      </c>
      <c r="BL318">
        <f t="shared" si="32"/>
        <v>358588.33333333331</v>
      </c>
      <c r="BM318">
        <f t="shared" si="32"/>
        <v>358442</v>
      </c>
      <c r="BN318">
        <f t="shared" si="32"/>
        <v>359017.66666666669</v>
      </c>
      <c r="BO318">
        <f t="shared" si="32"/>
        <v>358743.66666666669</v>
      </c>
      <c r="BP318">
        <f t="shared" ref="BP318:CS318" si="33">AVERAGE(BP254:BP256)</f>
        <v>358766.33333333331</v>
      </c>
      <c r="BQ318">
        <f t="shared" si="33"/>
        <v>358255</v>
      </c>
      <c r="BR318">
        <f t="shared" si="33"/>
        <v>359177.33333333331</v>
      </c>
      <c r="BS318">
        <f t="shared" si="33"/>
        <v>358857.66666666669</v>
      </c>
      <c r="BT318">
        <f t="shared" si="33"/>
        <v>359506</v>
      </c>
      <c r="BU318">
        <f t="shared" si="33"/>
        <v>358268.66666666669</v>
      </c>
      <c r="BV318">
        <f t="shared" si="33"/>
        <v>357725.33333333331</v>
      </c>
      <c r="BW318">
        <f t="shared" si="33"/>
        <v>358086</v>
      </c>
      <c r="BX318">
        <f t="shared" si="33"/>
        <v>357912.66666666669</v>
      </c>
      <c r="BY318">
        <f t="shared" si="33"/>
        <v>358040.33333333331</v>
      </c>
      <c r="BZ318">
        <f t="shared" si="33"/>
        <v>358333</v>
      </c>
      <c r="CA318">
        <f t="shared" si="33"/>
        <v>357761.66666666669</v>
      </c>
      <c r="CB318">
        <f t="shared" si="33"/>
        <v>356971.66666666669</v>
      </c>
      <c r="CC318">
        <f t="shared" si="33"/>
        <v>356538</v>
      </c>
      <c r="CD318">
        <f t="shared" si="33"/>
        <v>355894</v>
      </c>
      <c r="CE318">
        <f t="shared" si="33"/>
        <v>355958</v>
      </c>
      <c r="CF318">
        <f t="shared" si="33"/>
        <v>356058.66666666669</v>
      </c>
      <c r="CG318">
        <f t="shared" si="33"/>
        <v>355392</v>
      </c>
      <c r="CH318">
        <f t="shared" si="33"/>
        <v>355465.33333333331</v>
      </c>
      <c r="CI318">
        <f t="shared" si="33"/>
        <v>354766.66666666669</v>
      </c>
      <c r="CJ318">
        <f t="shared" si="33"/>
        <v>354675</v>
      </c>
      <c r="CK318">
        <f t="shared" si="33"/>
        <v>354341.66666666669</v>
      </c>
      <c r="CL318">
        <f t="shared" si="33"/>
        <v>353488</v>
      </c>
      <c r="CM318">
        <f t="shared" si="33"/>
        <v>353926.33333333331</v>
      </c>
      <c r="CN318">
        <f t="shared" si="33"/>
        <v>353478.33333333331</v>
      </c>
      <c r="CO318">
        <f t="shared" si="33"/>
        <v>353720.66666666669</v>
      </c>
      <c r="CP318">
        <f t="shared" si="33"/>
        <v>353387.33333333331</v>
      </c>
      <c r="CQ318">
        <f t="shared" si="33"/>
        <v>352739</v>
      </c>
      <c r="CR318">
        <f t="shared" si="33"/>
        <v>352346.33333333331</v>
      </c>
      <c r="CS318">
        <f t="shared" si="33"/>
        <v>352232.33333333331</v>
      </c>
      <c r="CU318" s="12">
        <f t="shared" si="2"/>
        <v>359506</v>
      </c>
      <c r="CW318">
        <f t="shared" si="5"/>
        <v>1.1406714778191487</v>
      </c>
      <c r="DB318" t="s">
        <v>305</v>
      </c>
      <c r="DC318">
        <v>0.15425460187422363</v>
      </c>
    </row>
    <row r="319" spans="2:107" x14ac:dyDescent="0.25">
      <c r="B319" t="s">
        <v>307</v>
      </c>
      <c r="C319">
        <f>AVERAGE(C257:C259)</f>
        <v>1748.6666666666667</v>
      </c>
      <c r="D319">
        <f t="shared" ref="D319:BO319" si="34">AVERAGE(D257:D259)</f>
        <v>1725.3333333333333</v>
      </c>
      <c r="E319">
        <f t="shared" si="34"/>
        <v>1643.3333333333333</v>
      </c>
      <c r="F319">
        <f t="shared" si="34"/>
        <v>1626</v>
      </c>
      <c r="G319">
        <f t="shared" si="34"/>
        <v>1628.3333333333333</v>
      </c>
      <c r="H319">
        <f t="shared" si="34"/>
        <v>1618</v>
      </c>
      <c r="I319">
        <f t="shared" si="34"/>
        <v>1648.3333333333333</v>
      </c>
      <c r="J319">
        <f t="shared" si="34"/>
        <v>1653.6666666666667</v>
      </c>
      <c r="K319">
        <f t="shared" si="34"/>
        <v>1771.6666666666667</v>
      </c>
      <c r="L319">
        <f t="shared" si="34"/>
        <v>1854</v>
      </c>
      <c r="M319">
        <f t="shared" si="34"/>
        <v>1945.3333333333333</v>
      </c>
      <c r="N319">
        <f t="shared" si="34"/>
        <v>2076.3333333333335</v>
      </c>
      <c r="O319">
        <f t="shared" si="34"/>
        <v>2244.6666666666665</v>
      </c>
      <c r="P319">
        <f t="shared" si="34"/>
        <v>2423.3333333333335</v>
      </c>
      <c r="Q319">
        <f t="shared" si="34"/>
        <v>2722.6666666666665</v>
      </c>
      <c r="R319">
        <f t="shared" si="34"/>
        <v>2975.3333333333335</v>
      </c>
      <c r="S319">
        <f t="shared" si="34"/>
        <v>3351.6666666666665</v>
      </c>
      <c r="T319">
        <f t="shared" si="34"/>
        <v>3766.3333333333335</v>
      </c>
      <c r="U319">
        <f t="shared" si="34"/>
        <v>4166.333333333333</v>
      </c>
      <c r="V319">
        <f t="shared" si="34"/>
        <v>4670.333333333333</v>
      </c>
      <c r="W319">
        <f t="shared" si="34"/>
        <v>5212.666666666667</v>
      </c>
      <c r="X319">
        <f t="shared" si="34"/>
        <v>5855</v>
      </c>
      <c r="Y319">
        <f t="shared" si="34"/>
        <v>6501.333333333333</v>
      </c>
      <c r="Z319">
        <f t="shared" si="34"/>
        <v>7275.333333333333</v>
      </c>
      <c r="AA319">
        <f t="shared" si="34"/>
        <v>8039.666666666667</v>
      </c>
      <c r="AB319">
        <f t="shared" si="34"/>
        <v>8970.3333333333339</v>
      </c>
      <c r="AC319">
        <f t="shared" si="34"/>
        <v>10045.333333333334</v>
      </c>
      <c r="AD319">
        <f t="shared" si="34"/>
        <v>11219.333333333334</v>
      </c>
      <c r="AE319">
        <f t="shared" si="34"/>
        <v>12408.333333333334</v>
      </c>
      <c r="AF319">
        <f t="shared" si="34"/>
        <v>14045</v>
      </c>
      <c r="AG319">
        <f t="shared" si="34"/>
        <v>16289.666666666666</v>
      </c>
      <c r="AH319">
        <f t="shared" si="34"/>
        <v>19594.333333333332</v>
      </c>
      <c r="AI319">
        <f t="shared" si="34"/>
        <v>24207</v>
      </c>
      <c r="AJ319">
        <f t="shared" si="34"/>
        <v>30022.333333333332</v>
      </c>
      <c r="AK319">
        <f t="shared" si="34"/>
        <v>36864</v>
      </c>
      <c r="AL319">
        <f t="shared" si="34"/>
        <v>44376</v>
      </c>
      <c r="AM319">
        <f t="shared" si="34"/>
        <v>52444</v>
      </c>
      <c r="AN319">
        <f t="shared" si="34"/>
        <v>60854</v>
      </c>
      <c r="AO319">
        <f t="shared" si="34"/>
        <v>68951</v>
      </c>
      <c r="AP319">
        <f t="shared" si="34"/>
        <v>77281.666666666672</v>
      </c>
      <c r="AQ319">
        <f t="shared" si="34"/>
        <v>85273</v>
      </c>
      <c r="AR319">
        <f t="shared" si="34"/>
        <v>92276</v>
      </c>
      <c r="AS319">
        <f t="shared" si="34"/>
        <v>99472.666666666672</v>
      </c>
      <c r="AT319">
        <f t="shared" si="34"/>
        <v>105921.66666666667</v>
      </c>
      <c r="AU319">
        <f t="shared" si="34"/>
        <v>111697.33333333333</v>
      </c>
      <c r="AV319">
        <f t="shared" si="34"/>
        <v>116609</v>
      </c>
      <c r="AW319">
        <f t="shared" si="34"/>
        <v>121263.33333333333</v>
      </c>
      <c r="AX319">
        <f t="shared" si="34"/>
        <v>124938.33333333333</v>
      </c>
      <c r="AY319">
        <f t="shared" si="34"/>
        <v>128711</v>
      </c>
      <c r="AZ319">
        <f t="shared" si="34"/>
        <v>131603.66666666666</v>
      </c>
      <c r="BA319">
        <f t="shared" si="34"/>
        <v>134254.33333333334</v>
      </c>
      <c r="BB319">
        <f t="shared" si="34"/>
        <v>136589</v>
      </c>
      <c r="BC319">
        <f t="shared" si="34"/>
        <v>138164.33333333334</v>
      </c>
      <c r="BD319">
        <f t="shared" si="34"/>
        <v>139982.66666666666</v>
      </c>
      <c r="BE319">
        <f t="shared" si="34"/>
        <v>141503</v>
      </c>
      <c r="BF319">
        <f t="shared" si="34"/>
        <v>142518</v>
      </c>
      <c r="BG319">
        <f t="shared" si="34"/>
        <v>143819</v>
      </c>
      <c r="BH319">
        <f t="shared" si="34"/>
        <v>144245.33333333334</v>
      </c>
      <c r="BI319">
        <f t="shared" si="34"/>
        <v>145277.66666666666</v>
      </c>
      <c r="BJ319">
        <f t="shared" si="34"/>
        <v>145717.33333333334</v>
      </c>
      <c r="BK319">
        <f t="shared" si="34"/>
        <v>146339</v>
      </c>
      <c r="BL319">
        <f t="shared" si="34"/>
        <v>146680</v>
      </c>
      <c r="BM319">
        <f t="shared" si="34"/>
        <v>147179</v>
      </c>
      <c r="BN319">
        <f t="shared" si="34"/>
        <v>147485.66666666666</v>
      </c>
      <c r="BO319">
        <f t="shared" si="34"/>
        <v>147446.33333333334</v>
      </c>
      <c r="BP319">
        <f t="shared" ref="BP319:CS319" si="35">AVERAGE(BP257:BP259)</f>
        <v>147549.33333333334</v>
      </c>
      <c r="BQ319">
        <f t="shared" si="35"/>
        <v>147956</v>
      </c>
      <c r="BR319">
        <f t="shared" si="35"/>
        <v>148284.66666666666</v>
      </c>
      <c r="BS319">
        <f t="shared" si="35"/>
        <v>148261</v>
      </c>
      <c r="BT319">
        <f t="shared" si="35"/>
        <v>148082.33333333334</v>
      </c>
      <c r="BU319">
        <f t="shared" si="35"/>
        <v>148097</v>
      </c>
      <c r="BV319">
        <f t="shared" si="35"/>
        <v>147855.66666666666</v>
      </c>
      <c r="BW319">
        <f t="shared" si="35"/>
        <v>147942</v>
      </c>
      <c r="BX319">
        <f t="shared" si="35"/>
        <v>148479</v>
      </c>
      <c r="BY319">
        <f t="shared" si="35"/>
        <v>148237.66666666666</v>
      </c>
      <c r="BZ319">
        <f t="shared" si="35"/>
        <v>148202.66666666666</v>
      </c>
      <c r="CA319">
        <f t="shared" si="35"/>
        <v>148276.33333333334</v>
      </c>
      <c r="CB319">
        <f t="shared" si="35"/>
        <v>148497.66666666666</v>
      </c>
      <c r="CC319">
        <f t="shared" si="35"/>
        <v>148410.33333333334</v>
      </c>
      <c r="CD319">
        <f t="shared" si="35"/>
        <v>148626.33333333334</v>
      </c>
      <c r="CE319">
        <f t="shared" si="35"/>
        <v>148482.66666666666</v>
      </c>
      <c r="CF319">
        <f t="shared" si="35"/>
        <v>148832.33333333334</v>
      </c>
      <c r="CG319">
        <f t="shared" si="35"/>
        <v>148630.33333333334</v>
      </c>
      <c r="CH319">
        <f t="shared" si="35"/>
        <v>148263</v>
      </c>
      <c r="CI319">
        <f t="shared" si="35"/>
        <v>148407</v>
      </c>
      <c r="CJ319">
        <f t="shared" si="35"/>
        <v>148808.33333333334</v>
      </c>
      <c r="CK319">
        <f t="shared" si="35"/>
        <v>148453.33333333334</v>
      </c>
      <c r="CL319">
        <f t="shared" si="35"/>
        <v>148678.33333333334</v>
      </c>
      <c r="CM319">
        <f t="shared" si="35"/>
        <v>148327</v>
      </c>
      <c r="CN319">
        <f t="shared" si="35"/>
        <v>148471.33333333334</v>
      </c>
      <c r="CO319">
        <f t="shared" si="35"/>
        <v>148456</v>
      </c>
      <c r="CP319">
        <f t="shared" si="35"/>
        <v>148569.66666666666</v>
      </c>
      <c r="CQ319">
        <f t="shared" si="35"/>
        <v>148392</v>
      </c>
      <c r="CR319">
        <f t="shared" si="35"/>
        <v>148224</v>
      </c>
      <c r="CS319">
        <f t="shared" si="35"/>
        <v>148479</v>
      </c>
      <c r="CU319" s="12">
        <f t="shared" si="2"/>
        <v>148832.33333333334</v>
      </c>
      <c r="CW319">
        <f t="shared" si="5"/>
        <v>0.47222799511164065</v>
      </c>
      <c r="DB319" t="s">
        <v>301</v>
      </c>
      <c r="DC319">
        <v>0.13877885144707389</v>
      </c>
    </row>
    <row r="320" spans="2:107" x14ac:dyDescent="0.25">
      <c r="B320" t="s">
        <v>308</v>
      </c>
      <c r="C320">
        <f>AVERAGE(C260:C262)</f>
        <v>1980</v>
      </c>
      <c r="D320">
        <f t="shared" ref="D320:BO320" si="36">AVERAGE(D260:D262)</f>
        <v>2007.3333333333333</v>
      </c>
      <c r="E320">
        <f t="shared" si="36"/>
        <v>2051</v>
      </c>
      <c r="F320">
        <f t="shared" si="36"/>
        <v>2814.3333333333335</v>
      </c>
      <c r="G320">
        <f t="shared" si="36"/>
        <v>4834.333333333333</v>
      </c>
      <c r="H320">
        <f t="shared" si="36"/>
        <v>8384.3333333333339</v>
      </c>
      <c r="I320">
        <f t="shared" si="36"/>
        <v>13286.666666666666</v>
      </c>
      <c r="J320">
        <f t="shared" si="36"/>
        <v>19837.333333333332</v>
      </c>
      <c r="K320">
        <f t="shared" si="36"/>
        <v>27182</v>
      </c>
      <c r="L320">
        <f t="shared" si="36"/>
        <v>35311</v>
      </c>
      <c r="M320">
        <f t="shared" si="36"/>
        <v>43849.666666666664</v>
      </c>
      <c r="N320">
        <f t="shared" si="36"/>
        <v>52654.666666666664</v>
      </c>
      <c r="O320">
        <f t="shared" si="36"/>
        <v>61696.333333333336</v>
      </c>
      <c r="P320">
        <f t="shared" si="36"/>
        <v>70244.666666666672</v>
      </c>
      <c r="Q320">
        <f t="shared" si="36"/>
        <v>79160.666666666672</v>
      </c>
      <c r="R320">
        <f t="shared" si="36"/>
        <v>88206.333333333328</v>
      </c>
      <c r="S320">
        <f t="shared" si="36"/>
        <v>96199.333333333328</v>
      </c>
      <c r="T320">
        <f t="shared" si="36"/>
        <v>104130</v>
      </c>
      <c r="U320">
        <f t="shared" si="36"/>
        <v>111442</v>
      </c>
      <c r="V320">
        <f t="shared" si="36"/>
        <v>119100.33333333333</v>
      </c>
      <c r="W320">
        <f t="shared" si="36"/>
        <v>126432.33333333333</v>
      </c>
      <c r="X320">
        <f t="shared" si="36"/>
        <v>132535.33333333334</v>
      </c>
      <c r="Y320">
        <f t="shared" si="36"/>
        <v>138450.66666666666</v>
      </c>
      <c r="Z320">
        <f t="shared" si="36"/>
        <v>144115</v>
      </c>
      <c r="AA320">
        <f t="shared" si="36"/>
        <v>149444.33333333334</v>
      </c>
      <c r="AB320">
        <f t="shared" si="36"/>
        <v>154993.33333333334</v>
      </c>
      <c r="AC320">
        <f t="shared" si="36"/>
        <v>160517.33333333334</v>
      </c>
      <c r="AD320">
        <f t="shared" si="36"/>
        <v>164714.33333333334</v>
      </c>
      <c r="AE320">
        <f t="shared" si="36"/>
        <v>167764.33333333334</v>
      </c>
      <c r="AF320">
        <f t="shared" si="36"/>
        <v>170619</v>
      </c>
      <c r="AG320">
        <f t="shared" si="36"/>
        <v>172924.33333333334</v>
      </c>
      <c r="AH320">
        <f t="shared" si="36"/>
        <v>173596.33333333334</v>
      </c>
      <c r="AI320">
        <f t="shared" si="36"/>
        <v>174847</v>
      </c>
      <c r="AJ320">
        <f t="shared" si="36"/>
        <v>175189</v>
      </c>
      <c r="AK320">
        <f t="shared" si="36"/>
        <v>176236</v>
      </c>
      <c r="AL320">
        <f t="shared" si="36"/>
        <v>176156.33333333334</v>
      </c>
      <c r="AM320">
        <f t="shared" si="36"/>
        <v>175884.66666666666</v>
      </c>
      <c r="AN320">
        <f t="shared" si="36"/>
        <v>176720</v>
      </c>
      <c r="AO320">
        <f t="shared" si="36"/>
        <v>176463.66666666666</v>
      </c>
      <c r="AP320">
        <f t="shared" si="36"/>
        <v>176676.66666666666</v>
      </c>
      <c r="AQ320">
        <f t="shared" si="36"/>
        <v>176599.33333333334</v>
      </c>
      <c r="AR320">
        <f t="shared" si="36"/>
        <v>176754.33333333334</v>
      </c>
      <c r="AS320">
        <f t="shared" si="36"/>
        <v>177212.66666666666</v>
      </c>
      <c r="AT320">
        <f t="shared" si="36"/>
        <v>176330.33333333334</v>
      </c>
      <c r="AU320">
        <f t="shared" si="36"/>
        <v>176250.66666666666</v>
      </c>
      <c r="AV320">
        <f t="shared" si="36"/>
        <v>176877.33333333334</v>
      </c>
      <c r="AW320">
        <f t="shared" si="36"/>
        <v>175746</v>
      </c>
      <c r="AX320">
        <f t="shared" si="36"/>
        <v>176137.66666666666</v>
      </c>
      <c r="AY320">
        <f t="shared" si="36"/>
        <v>176213</v>
      </c>
      <c r="AZ320">
        <f t="shared" si="36"/>
        <v>176661.66666666666</v>
      </c>
      <c r="BA320">
        <f t="shared" si="36"/>
        <v>176296</v>
      </c>
      <c r="BB320">
        <f t="shared" si="36"/>
        <v>175962.33333333334</v>
      </c>
      <c r="BC320">
        <f t="shared" si="36"/>
        <v>176343</v>
      </c>
      <c r="BD320">
        <f t="shared" si="36"/>
        <v>176072.33333333334</v>
      </c>
      <c r="BE320">
        <f t="shared" si="36"/>
        <v>176382.66666666666</v>
      </c>
      <c r="BF320">
        <f t="shared" si="36"/>
        <v>175480.66666666666</v>
      </c>
      <c r="BG320">
        <f t="shared" si="36"/>
        <v>175829.66666666666</v>
      </c>
      <c r="BH320">
        <f t="shared" si="36"/>
        <v>175792.33333333334</v>
      </c>
      <c r="BI320">
        <f t="shared" si="36"/>
        <v>175517</v>
      </c>
      <c r="BJ320">
        <f t="shared" si="36"/>
        <v>175532.33333333334</v>
      </c>
      <c r="BK320">
        <f t="shared" si="36"/>
        <v>175445.66666666666</v>
      </c>
      <c r="BL320">
        <f t="shared" si="36"/>
        <v>176365.33333333334</v>
      </c>
      <c r="BM320">
        <f t="shared" si="36"/>
        <v>175358.66666666666</v>
      </c>
      <c r="BN320">
        <f t="shared" si="36"/>
        <v>174962.33333333334</v>
      </c>
      <c r="BO320">
        <f t="shared" si="36"/>
        <v>174987.33333333334</v>
      </c>
      <c r="BP320">
        <f t="shared" ref="BP320:CS320" si="37">AVERAGE(BP260:BP262)</f>
        <v>174992.66666666666</v>
      </c>
      <c r="BQ320">
        <f t="shared" si="37"/>
        <v>175554.66666666666</v>
      </c>
      <c r="BR320">
        <f t="shared" si="37"/>
        <v>174939.66666666666</v>
      </c>
      <c r="BS320">
        <f t="shared" si="37"/>
        <v>174838.33333333334</v>
      </c>
      <c r="BT320">
        <f t="shared" si="37"/>
        <v>174770</v>
      </c>
      <c r="BU320">
        <f t="shared" si="37"/>
        <v>174458.33333333334</v>
      </c>
      <c r="BV320">
        <f t="shared" si="37"/>
        <v>175316.33333333334</v>
      </c>
      <c r="BW320">
        <f t="shared" si="37"/>
        <v>174196.66666666666</v>
      </c>
      <c r="BX320">
        <f t="shared" si="37"/>
        <v>174697.33333333334</v>
      </c>
      <c r="BY320">
        <f t="shared" si="37"/>
        <v>173890</v>
      </c>
      <c r="BZ320">
        <f t="shared" si="37"/>
        <v>174115.33333333334</v>
      </c>
      <c r="CA320">
        <f t="shared" si="37"/>
        <v>173767.66666666666</v>
      </c>
      <c r="CB320">
        <f t="shared" si="37"/>
        <v>173899.66666666666</v>
      </c>
      <c r="CC320">
        <f t="shared" si="37"/>
        <v>173469.33333333334</v>
      </c>
      <c r="CD320">
        <f t="shared" si="37"/>
        <v>173682</v>
      </c>
      <c r="CE320">
        <f t="shared" si="37"/>
        <v>174238.33333333334</v>
      </c>
      <c r="CF320">
        <f t="shared" si="37"/>
        <v>174217</v>
      </c>
      <c r="CG320">
        <f t="shared" si="37"/>
        <v>173420</v>
      </c>
      <c r="CH320">
        <f t="shared" si="37"/>
        <v>173239</v>
      </c>
      <c r="CI320">
        <f t="shared" si="37"/>
        <v>173643.66666666666</v>
      </c>
      <c r="CJ320">
        <f t="shared" si="37"/>
        <v>173167.66666666666</v>
      </c>
      <c r="CK320">
        <f t="shared" si="37"/>
        <v>173242.33333333334</v>
      </c>
      <c r="CL320">
        <f t="shared" si="37"/>
        <v>172657.33333333334</v>
      </c>
      <c r="CM320">
        <f t="shared" si="37"/>
        <v>172972</v>
      </c>
      <c r="CN320">
        <f t="shared" si="37"/>
        <v>173140.33333333334</v>
      </c>
      <c r="CO320">
        <f t="shared" si="37"/>
        <v>172658.66666666666</v>
      </c>
      <c r="CP320">
        <f t="shared" si="37"/>
        <v>172694.33333333334</v>
      </c>
      <c r="CQ320">
        <f t="shared" si="37"/>
        <v>173059</v>
      </c>
      <c r="CR320">
        <f t="shared" si="37"/>
        <v>173068</v>
      </c>
      <c r="CS320">
        <f t="shared" si="37"/>
        <v>172092</v>
      </c>
      <c r="CU320" s="12">
        <f t="shared" si="2"/>
        <v>177212.66666666666</v>
      </c>
      <c r="CW320">
        <f t="shared" si="5"/>
        <v>0.56227555138144802</v>
      </c>
      <c r="DB320" t="s">
        <v>311</v>
      </c>
      <c r="DC320">
        <v>0.11482144849639588</v>
      </c>
    </row>
    <row r="321" spans="2:107" x14ac:dyDescent="0.25">
      <c r="B321" t="s">
        <v>309</v>
      </c>
      <c r="C321">
        <f>AVERAGE(C263:C265)</f>
        <v>1363.6666666666667</v>
      </c>
      <c r="D321">
        <f t="shared" ref="D321:BO321" si="38">AVERAGE(D263:D265)</f>
        <v>1324.3333333333333</v>
      </c>
      <c r="E321">
        <f t="shared" si="38"/>
        <v>1336</v>
      </c>
      <c r="F321">
        <f t="shared" si="38"/>
        <v>1361.6666666666667</v>
      </c>
      <c r="G321">
        <f t="shared" si="38"/>
        <v>1426</v>
      </c>
      <c r="H321">
        <f t="shared" si="38"/>
        <v>1519.3333333333333</v>
      </c>
      <c r="I321">
        <f t="shared" si="38"/>
        <v>1585.6666666666667</v>
      </c>
      <c r="J321">
        <f t="shared" si="38"/>
        <v>1675.6666666666667</v>
      </c>
      <c r="K321">
        <f t="shared" si="38"/>
        <v>1708</v>
      </c>
      <c r="L321">
        <f t="shared" si="38"/>
        <v>1778.3333333333333</v>
      </c>
      <c r="M321">
        <f t="shared" si="38"/>
        <v>1889</v>
      </c>
      <c r="N321">
        <f t="shared" si="38"/>
        <v>1968.6666666666667</v>
      </c>
      <c r="O321">
        <f t="shared" si="38"/>
        <v>1964</v>
      </c>
      <c r="P321">
        <f t="shared" si="38"/>
        <v>1998.3333333333333</v>
      </c>
      <c r="Q321">
        <f t="shared" si="38"/>
        <v>2082.6666666666665</v>
      </c>
      <c r="R321">
        <f t="shared" si="38"/>
        <v>2171.6666666666665</v>
      </c>
      <c r="S321">
        <f t="shared" si="38"/>
        <v>2215.6666666666665</v>
      </c>
      <c r="T321">
        <f t="shared" si="38"/>
        <v>2254.3333333333335</v>
      </c>
      <c r="U321">
        <f t="shared" si="38"/>
        <v>2318.3333333333335</v>
      </c>
      <c r="V321">
        <f t="shared" si="38"/>
        <v>2397</v>
      </c>
      <c r="W321">
        <f t="shared" si="38"/>
        <v>2435.3333333333335</v>
      </c>
      <c r="X321">
        <f t="shared" si="38"/>
        <v>2478</v>
      </c>
      <c r="Y321">
        <f t="shared" si="38"/>
        <v>2541.3333333333335</v>
      </c>
      <c r="Z321">
        <f t="shared" si="38"/>
        <v>2593</v>
      </c>
      <c r="AA321">
        <f t="shared" si="38"/>
        <v>2679.6666666666665</v>
      </c>
      <c r="AB321">
        <f t="shared" si="38"/>
        <v>2719.3333333333335</v>
      </c>
      <c r="AC321">
        <f t="shared" si="38"/>
        <v>2719.6666666666665</v>
      </c>
      <c r="AD321">
        <f t="shared" si="38"/>
        <v>2800.3333333333335</v>
      </c>
      <c r="AE321">
        <f t="shared" si="38"/>
        <v>2852.3333333333335</v>
      </c>
      <c r="AF321">
        <f t="shared" si="38"/>
        <v>2910.6666666666665</v>
      </c>
      <c r="AG321">
        <f t="shared" si="38"/>
        <v>2982</v>
      </c>
      <c r="AH321">
        <f t="shared" si="38"/>
        <v>2984</v>
      </c>
      <c r="AI321">
        <f t="shared" si="38"/>
        <v>3034.3333333333335</v>
      </c>
      <c r="AJ321">
        <f t="shared" si="38"/>
        <v>3073.6666666666665</v>
      </c>
      <c r="AK321">
        <f t="shared" si="38"/>
        <v>3135.3333333333335</v>
      </c>
      <c r="AL321">
        <f t="shared" si="38"/>
        <v>3186.6666666666665</v>
      </c>
      <c r="AM321">
        <f t="shared" si="38"/>
        <v>3209.6666666666665</v>
      </c>
      <c r="AN321">
        <f t="shared" si="38"/>
        <v>3298</v>
      </c>
      <c r="AO321">
        <f t="shared" si="38"/>
        <v>3290.6666666666665</v>
      </c>
      <c r="AP321">
        <f t="shared" si="38"/>
        <v>3308</v>
      </c>
      <c r="AQ321">
        <f t="shared" si="38"/>
        <v>3286</v>
      </c>
      <c r="AR321">
        <f t="shared" si="38"/>
        <v>3382</v>
      </c>
      <c r="AS321">
        <f t="shared" si="38"/>
        <v>3413.6666666666665</v>
      </c>
      <c r="AT321">
        <f t="shared" si="38"/>
        <v>3490</v>
      </c>
      <c r="AU321">
        <f t="shared" si="38"/>
        <v>3460.3333333333335</v>
      </c>
      <c r="AV321">
        <f t="shared" si="38"/>
        <v>3556.3333333333335</v>
      </c>
      <c r="AW321">
        <f t="shared" si="38"/>
        <v>3463.3333333333335</v>
      </c>
      <c r="AX321">
        <f t="shared" si="38"/>
        <v>3520.6666666666665</v>
      </c>
      <c r="AY321">
        <f t="shared" si="38"/>
        <v>3611.3333333333335</v>
      </c>
      <c r="AZ321">
        <f t="shared" si="38"/>
        <v>3587.3333333333335</v>
      </c>
      <c r="BA321">
        <f t="shared" si="38"/>
        <v>3647</v>
      </c>
      <c r="BB321">
        <f t="shared" si="38"/>
        <v>3629</v>
      </c>
      <c r="BC321">
        <f t="shared" si="38"/>
        <v>3646.6666666666665</v>
      </c>
      <c r="BD321">
        <f t="shared" si="38"/>
        <v>3662.3333333333335</v>
      </c>
      <c r="BE321">
        <f t="shared" si="38"/>
        <v>3619</v>
      </c>
      <c r="BF321">
        <f t="shared" si="38"/>
        <v>3601</v>
      </c>
      <c r="BG321">
        <f t="shared" si="38"/>
        <v>3644</v>
      </c>
      <c r="BH321">
        <f t="shared" si="38"/>
        <v>3672</v>
      </c>
      <c r="BI321">
        <f t="shared" si="38"/>
        <v>3654</v>
      </c>
      <c r="BJ321">
        <f t="shared" si="38"/>
        <v>3742.6666666666665</v>
      </c>
      <c r="BK321">
        <f t="shared" si="38"/>
        <v>3681.3333333333335</v>
      </c>
      <c r="BL321">
        <f t="shared" si="38"/>
        <v>3710.3333333333335</v>
      </c>
      <c r="BM321">
        <f t="shared" si="38"/>
        <v>3695.3333333333335</v>
      </c>
      <c r="BN321">
        <f t="shared" si="38"/>
        <v>3696.6666666666665</v>
      </c>
      <c r="BO321">
        <f t="shared" si="38"/>
        <v>3665.6666666666665</v>
      </c>
      <c r="BP321">
        <f t="shared" ref="BP321:CS321" si="39">AVERAGE(BP263:BP265)</f>
        <v>3656.3333333333335</v>
      </c>
      <c r="BQ321">
        <f t="shared" si="39"/>
        <v>3693.6666666666665</v>
      </c>
      <c r="BR321">
        <f t="shared" si="39"/>
        <v>3686.6666666666665</v>
      </c>
      <c r="BS321">
        <f t="shared" si="39"/>
        <v>3669.6666666666665</v>
      </c>
      <c r="BT321">
        <f t="shared" si="39"/>
        <v>3677.6666666666665</v>
      </c>
      <c r="BU321">
        <f t="shared" si="39"/>
        <v>3726.3333333333335</v>
      </c>
      <c r="BV321">
        <f t="shared" si="39"/>
        <v>3699</v>
      </c>
      <c r="BW321">
        <f t="shared" si="39"/>
        <v>3726.6666666666665</v>
      </c>
      <c r="BX321">
        <f t="shared" si="39"/>
        <v>3716</v>
      </c>
      <c r="BY321">
        <f t="shared" si="39"/>
        <v>3705.3333333333335</v>
      </c>
      <c r="BZ321">
        <f t="shared" si="39"/>
        <v>3722.3333333333335</v>
      </c>
      <c r="CA321">
        <f t="shared" si="39"/>
        <v>3712.6666666666665</v>
      </c>
      <c r="CB321">
        <f t="shared" si="39"/>
        <v>3764</v>
      </c>
      <c r="CC321">
        <f t="shared" si="39"/>
        <v>3759.3333333333335</v>
      </c>
      <c r="CD321">
        <f t="shared" si="39"/>
        <v>3672</v>
      </c>
      <c r="CE321">
        <f t="shared" si="39"/>
        <v>3730.6666666666665</v>
      </c>
      <c r="CF321">
        <f t="shared" si="39"/>
        <v>3732.6666666666665</v>
      </c>
      <c r="CG321">
        <f t="shared" si="39"/>
        <v>3713</v>
      </c>
      <c r="CH321">
        <f t="shared" si="39"/>
        <v>3747</v>
      </c>
      <c r="CI321">
        <f t="shared" si="39"/>
        <v>3744</v>
      </c>
      <c r="CJ321">
        <f t="shared" si="39"/>
        <v>3749</v>
      </c>
      <c r="CK321">
        <f t="shared" si="39"/>
        <v>3723.3333333333335</v>
      </c>
      <c r="CL321">
        <f t="shared" si="39"/>
        <v>3751.6666666666665</v>
      </c>
      <c r="CM321">
        <f t="shared" si="39"/>
        <v>3777.6666666666665</v>
      </c>
      <c r="CN321">
        <f t="shared" si="39"/>
        <v>3707.6666666666665</v>
      </c>
      <c r="CO321">
        <f t="shared" si="39"/>
        <v>3735</v>
      </c>
      <c r="CP321">
        <f t="shared" si="39"/>
        <v>3743.3333333333335</v>
      </c>
      <c r="CQ321">
        <f t="shared" si="39"/>
        <v>3789.3333333333335</v>
      </c>
      <c r="CR321">
        <f t="shared" si="39"/>
        <v>3773.3333333333335</v>
      </c>
      <c r="CS321">
        <f t="shared" si="39"/>
        <v>3705</v>
      </c>
      <c r="CU321" s="12">
        <f t="shared" si="2"/>
        <v>3789.3333333333335</v>
      </c>
      <c r="CW321">
        <f t="shared" si="5"/>
        <v>1.2023121876360045E-2</v>
      </c>
      <c r="DB321" t="s">
        <v>296</v>
      </c>
      <c r="DC321">
        <v>0.10932812557012792</v>
      </c>
    </row>
    <row r="322" spans="2:107" x14ac:dyDescent="0.25">
      <c r="B322" t="s">
        <v>310</v>
      </c>
      <c r="C322">
        <f>AVERAGE(C266:C268)</f>
        <v>1352</v>
      </c>
      <c r="D322">
        <f t="shared" ref="D322:BO322" si="40">AVERAGE(D266:D268)</f>
        <v>1328</v>
      </c>
      <c r="E322">
        <f t="shared" si="40"/>
        <v>2645.6666666666665</v>
      </c>
      <c r="F322">
        <f t="shared" si="40"/>
        <v>8154.666666666667</v>
      </c>
      <c r="G322">
        <f t="shared" si="40"/>
        <v>19432</v>
      </c>
      <c r="H322">
        <f t="shared" si="40"/>
        <v>35044</v>
      </c>
      <c r="I322">
        <f t="shared" si="40"/>
        <v>52440.666666666664</v>
      </c>
      <c r="J322">
        <f t="shared" si="40"/>
        <v>70487</v>
      </c>
      <c r="K322">
        <f t="shared" si="40"/>
        <v>87930.333333333328</v>
      </c>
      <c r="L322">
        <f t="shared" si="40"/>
        <v>104156.66666666667</v>
      </c>
      <c r="M322">
        <f t="shared" si="40"/>
        <v>119765.66666666667</v>
      </c>
      <c r="N322">
        <f t="shared" si="40"/>
        <v>133211.33333333334</v>
      </c>
      <c r="O322">
        <f t="shared" si="40"/>
        <v>145498.66666666666</v>
      </c>
      <c r="P322">
        <f t="shared" si="40"/>
        <v>156446</v>
      </c>
      <c r="Q322">
        <f t="shared" si="40"/>
        <v>165851</v>
      </c>
      <c r="R322">
        <f t="shared" si="40"/>
        <v>174115.66666666666</v>
      </c>
      <c r="S322">
        <f t="shared" si="40"/>
        <v>181567.33333333334</v>
      </c>
      <c r="T322">
        <f t="shared" si="40"/>
        <v>188117.33333333334</v>
      </c>
      <c r="U322">
        <f t="shared" si="40"/>
        <v>193241.66666666666</v>
      </c>
      <c r="V322">
        <f t="shared" si="40"/>
        <v>197439</v>
      </c>
      <c r="W322">
        <f t="shared" si="40"/>
        <v>201249</v>
      </c>
      <c r="X322">
        <f t="shared" si="40"/>
        <v>204213.33333333334</v>
      </c>
      <c r="Y322">
        <f t="shared" si="40"/>
        <v>207081</v>
      </c>
      <c r="Z322">
        <f t="shared" si="40"/>
        <v>208674.33333333334</v>
      </c>
      <c r="AA322">
        <f t="shared" si="40"/>
        <v>211177.33333333334</v>
      </c>
      <c r="AB322">
        <f t="shared" si="40"/>
        <v>212301.66666666666</v>
      </c>
      <c r="AC322">
        <f t="shared" si="40"/>
        <v>212621.66666666666</v>
      </c>
      <c r="AD322">
        <f t="shared" si="40"/>
        <v>213267.33333333334</v>
      </c>
      <c r="AE322">
        <f t="shared" si="40"/>
        <v>213690.33333333334</v>
      </c>
      <c r="AF322">
        <f t="shared" si="40"/>
        <v>214289.33333333334</v>
      </c>
      <c r="AG322">
        <f t="shared" si="40"/>
        <v>214575.33333333334</v>
      </c>
      <c r="AH322">
        <f t="shared" si="40"/>
        <v>214635</v>
      </c>
      <c r="AI322">
        <f t="shared" si="40"/>
        <v>215162</v>
      </c>
      <c r="AJ322">
        <f t="shared" si="40"/>
        <v>215029</v>
      </c>
      <c r="AK322">
        <f t="shared" si="40"/>
        <v>214990</v>
      </c>
      <c r="AL322">
        <f t="shared" si="40"/>
        <v>215077.33333333334</v>
      </c>
      <c r="AM322">
        <f t="shared" si="40"/>
        <v>215762.66666666666</v>
      </c>
      <c r="AN322">
        <f t="shared" si="40"/>
        <v>215315.33333333334</v>
      </c>
      <c r="AO322">
        <f t="shared" si="40"/>
        <v>215715</v>
      </c>
      <c r="AP322">
        <f t="shared" si="40"/>
        <v>215605</v>
      </c>
      <c r="AQ322">
        <f t="shared" si="40"/>
        <v>215727</v>
      </c>
      <c r="AR322">
        <f t="shared" si="40"/>
        <v>215673</v>
      </c>
      <c r="AS322">
        <f t="shared" si="40"/>
        <v>215410</v>
      </c>
      <c r="AT322">
        <f t="shared" si="40"/>
        <v>215275</v>
      </c>
      <c r="AU322">
        <f t="shared" si="40"/>
        <v>215663</v>
      </c>
      <c r="AV322">
        <f t="shared" si="40"/>
        <v>215533.66666666666</v>
      </c>
      <c r="AW322">
        <f t="shared" si="40"/>
        <v>215627</v>
      </c>
      <c r="AX322">
        <f t="shared" si="40"/>
        <v>215904.66666666666</v>
      </c>
      <c r="AY322">
        <f t="shared" si="40"/>
        <v>215832</v>
      </c>
      <c r="AZ322">
        <f t="shared" si="40"/>
        <v>215025</v>
      </c>
      <c r="BA322">
        <f t="shared" si="40"/>
        <v>215133</v>
      </c>
      <c r="BB322">
        <f t="shared" si="40"/>
        <v>214617</v>
      </c>
      <c r="BC322">
        <f t="shared" si="40"/>
        <v>215307.33333333334</v>
      </c>
      <c r="BD322">
        <f t="shared" si="40"/>
        <v>214929.33333333334</v>
      </c>
      <c r="BE322">
        <f t="shared" si="40"/>
        <v>215270</v>
      </c>
      <c r="BF322">
        <f t="shared" si="40"/>
        <v>215195</v>
      </c>
      <c r="BG322">
        <f t="shared" si="40"/>
        <v>214889.33333333334</v>
      </c>
      <c r="BH322">
        <f t="shared" si="40"/>
        <v>214814.66666666666</v>
      </c>
      <c r="BI322">
        <f t="shared" si="40"/>
        <v>214802</v>
      </c>
      <c r="BJ322">
        <f t="shared" si="40"/>
        <v>214878</v>
      </c>
      <c r="BK322">
        <f t="shared" si="40"/>
        <v>214518.66666666666</v>
      </c>
      <c r="BL322">
        <f t="shared" si="40"/>
        <v>214944.66666666666</v>
      </c>
      <c r="BM322">
        <f t="shared" si="40"/>
        <v>214318.66666666666</v>
      </c>
      <c r="BN322">
        <f t="shared" si="40"/>
        <v>214380</v>
      </c>
      <c r="BO322">
        <f t="shared" si="40"/>
        <v>214488</v>
      </c>
      <c r="BP322">
        <f t="shared" ref="BP322:CS322" si="41">AVERAGE(BP266:BP268)</f>
        <v>214782.33333333334</v>
      </c>
      <c r="BQ322">
        <f t="shared" si="41"/>
        <v>214062.33333333334</v>
      </c>
      <c r="BR322">
        <f t="shared" si="41"/>
        <v>214074.66666666666</v>
      </c>
      <c r="BS322">
        <f t="shared" si="41"/>
        <v>213919.33333333334</v>
      </c>
      <c r="BT322">
        <f t="shared" si="41"/>
        <v>214151.33333333334</v>
      </c>
      <c r="BU322">
        <f t="shared" si="41"/>
        <v>213770</v>
      </c>
      <c r="BV322">
        <f t="shared" si="41"/>
        <v>213875.66666666666</v>
      </c>
      <c r="BW322">
        <f t="shared" si="41"/>
        <v>213611.66666666666</v>
      </c>
      <c r="BX322">
        <f t="shared" si="41"/>
        <v>213659</v>
      </c>
      <c r="BY322">
        <f t="shared" si="41"/>
        <v>213493.33333333334</v>
      </c>
      <c r="BZ322">
        <f t="shared" si="41"/>
        <v>213616.33333333334</v>
      </c>
      <c r="CA322">
        <f t="shared" si="41"/>
        <v>213297.33333333334</v>
      </c>
      <c r="CB322">
        <f t="shared" si="41"/>
        <v>212948.33333333334</v>
      </c>
      <c r="CC322">
        <f t="shared" si="41"/>
        <v>212990.66666666666</v>
      </c>
      <c r="CD322">
        <f t="shared" si="41"/>
        <v>212654.33333333334</v>
      </c>
      <c r="CE322">
        <f t="shared" si="41"/>
        <v>212811.33333333334</v>
      </c>
      <c r="CF322">
        <f t="shared" si="41"/>
        <v>212650.66666666666</v>
      </c>
      <c r="CG322">
        <f t="shared" si="41"/>
        <v>212694</v>
      </c>
      <c r="CH322">
        <f t="shared" si="41"/>
        <v>212520</v>
      </c>
      <c r="CI322">
        <f t="shared" si="41"/>
        <v>212547.66666666666</v>
      </c>
      <c r="CJ322">
        <f t="shared" si="41"/>
        <v>212402.33333333334</v>
      </c>
      <c r="CK322">
        <f t="shared" si="41"/>
        <v>211891.33333333334</v>
      </c>
      <c r="CL322">
        <f t="shared" si="41"/>
        <v>212023.33333333334</v>
      </c>
      <c r="CM322">
        <f t="shared" si="41"/>
        <v>211057</v>
      </c>
      <c r="CN322">
        <f t="shared" si="41"/>
        <v>212197.66666666666</v>
      </c>
      <c r="CO322">
        <f t="shared" si="41"/>
        <v>211768.33333333334</v>
      </c>
      <c r="CP322">
        <f t="shared" si="41"/>
        <v>211647.33333333334</v>
      </c>
      <c r="CQ322">
        <f t="shared" si="41"/>
        <v>211784</v>
      </c>
      <c r="CR322">
        <f t="shared" si="41"/>
        <v>211677.33333333334</v>
      </c>
      <c r="CS322">
        <f t="shared" si="41"/>
        <v>211782</v>
      </c>
      <c r="CU322" s="12">
        <f t="shared" si="2"/>
        <v>215904.66666666666</v>
      </c>
      <c r="CW322">
        <f t="shared" si="5"/>
        <v>0.68504084826043887</v>
      </c>
      <c r="DB322" t="s">
        <v>294</v>
      </c>
      <c r="DC322">
        <v>9.3031126538386896E-2</v>
      </c>
    </row>
    <row r="323" spans="2:107" x14ac:dyDescent="0.25">
      <c r="B323" t="s">
        <v>311</v>
      </c>
      <c r="C323">
        <f>AVERAGE(C269:C271)</f>
        <v>2289.6666666666665</v>
      </c>
      <c r="D323">
        <f t="shared" ref="D323:BO323" si="42">AVERAGE(D269:D271)</f>
        <v>2206.3333333333335</v>
      </c>
      <c r="E323">
        <f t="shared" si="42"/>
        <v>2180.3333333333335</v>
      </c>
      <c r="F323">
        <f t="shared" si="42"/>
        <v>2207</v>
      </c>
      <c r="G323">
        <f t="shared" si="42"/>
        <v>2125</v>
      </c>
      <c r="H323">
        <f t="shared" si="42"/>
        <v>2178</v>
      </c>
      <c r="I323">
        <f t="shared" si="42"/>
        <v>2193</v>
      </c>
      <c r="J323">
        <f t="shared" si="42"/>
        <v>2273.3333333333335</v>
      </c>
      <c r="K323">
        <f t="shared" si="42"/>
        <v>2422</v>
      </c>
      <c r="L323">
        <f t="shared" si="42"/>
        <v>2708.6666666666665</v>
      </c>
      <c r="M323">
        <f t="shared" si="42"/>
        <v>3051.6666666666665</v>
      </c>
      <c r="N323">
        <f t="shared" si="42"/>
        <v>3679</v>
      </c>
      <c r="O323">
        <f t="shared" si="42"/>
        <v>4530</v>
      </c>
      <c r="P323">
        <f t="shared" si="42"/>
        <v>5587.666666666667</v>
      </c>
      <c r="Q323">
        <f t="shared" si="42"/>
        <v>7027.333333333333</v>
      </c>
      <c r="R323">
        <f t="shared" si="42"/>
        <v>8868</v>
      </c>
      <c r="S323">
        <f t="shared" si="42"/>
        <v>10983.333333333334</v>
      </c>
      <c r="T323">
        <f t="shared" si="42"/>
        <v>13446.666666666666</v>
      </c>
      <c r="U323">
        <f t="shared" si="42"/>
        <v>16115.666666666666</v>
      </c>
      <c r="V323">
        <f t="shared" si="42"/>
        <v>18639</v>
      </c>
      <c r="W323">
        <f t="shared" si="42"/>
        <v>21264</v>
      </c>
      <c r="X323">
        <f t="shared" si="42"/>
        <v>23341.666666666668</v>
      </c>
      <c r="Y323">
        <f t="shared" si="42"/>
        <v>25202.333333333332</v>
      </c>
      <c r="Z323">
        <f t="shared" si="42"/>
        <v>26954</v>
      </c>
      <c r="AA323">
        <f t="shared" si="42"/>
        <v>28133.666666666668</v>
      </c>
      <c r="AB323">
        <f t="shared" si="42"/>
        <v>29117.666666666668</v>
      </c>
      <c r="AC323">
        <f t="shared" si="42"/>
        <v>30070</v>
      </c>
      <c r="AD323">
        <f t="shared" si="42"/>
        <v>30590.333333333332</v>
      </c>
      <c r="AE323">
        <f t="shared" si="42"/>
        <v>31040</v>
      </c>
      <c r="AF323">
        <f t="shared" si="42"/>
        <v>31705.666666666668</v>
      </c>
      <c r="AG323">
        <f t="shared" si="42"/>
        <v>32119.666666666668</v>
      </c>
      <c r="AH323">
        <f t="shared" si="42"/>
        <v>32426.666666666668</v>
      </c>
      <c r="AI323">
        <f t="shared" si="42"/>
        <v>32795</v>
      </c>
      <c r="AJ323">
        <f t="shared" si="42"/>
        <v>32847.333333333336</v>
      </c>
      <c r="AK323">
        <f t="shared" si="42"/>
        <v>33334.333333333336</v>
      </c>
      <c r="AL323">
        <f t="shared" si="42"/>
        <v>33522.333333333336</v>
      </c>
      <c r="AM323">
        <f t="shared" si="42"/>
        <v>33539.666666666664</v>
      </c>
      <c r="AN323">
        <f t="shared" si="42"/>
        <v>33825.333333333336</v>
      </c>
      <c r="AO323">
        <f t="shared" si="42"/>
        <v>33961.333333333336</v>
      </c>
      <c r="AP323">
        <f t="shared" si="42"/>
        <v>33968</v>
      </c>
      <c r="AQ323">
        <f t="shared" si="42"/>
        <v>34134.333333333336</v>
      </c>
      <c r="AR323">
        <f t="shared" si="42"/>
        <v>34535.666666666664</v>
      </c>
      <c r="AS323">
        <f t="shared" si="42"/>
        <v>34486</v>
      </c>
      <c r="AT323">
        <f t="shared" si="42"/>
        <v>34525</v>
      </c>
      <c r="AU323">
        <f t="shared" si="42"/>
        <v>34461.333333333336</v>
      </c>
      <c r="AV323">
        <f t="shared" si="42"/>
        <v>34539</v>
      </c>
      <c r="AW323">
        <f t="shared" si="42"/>
        <v>34681.333333333336</v>
      </c>
      <c r="AX323">
        <f t="shared" si="42"/>
        <v>34853.666666666664</v>
      </c>
      <c r="AY323">
        <f t="shared" si="42"/>
        <v>34870.666666666664</v>
      </c>
      <c r="AZ323">
        <f t="shared" si="42"/>
        <v>35016</v>
      </c>
      <c r="BA323">
        <f t="shared" si="42"/>
        <v>35142.666666666664</v>
      </c>
      <c r="BB323">
        <f t="shared" si="42"/>
        <v>35166</v>
      </c>
      <c r="BC323">
        <f t="shared" si="42"/>
        <v>35229.666666666664</v>
      </c>
      <c r="BD323">
        <f t="shared" si="42"/>
        <v>35254</v>
      </c>
      <c r="BE323">
        <f t="shared" si="42"/>
        <v>35307.666666666664</v>
      </c>
      <c r="BF323">
        <f t="shared" si="42"/>
        <v>35451.666666666664</v>
      </c>
      <c r="BG323">
        <f t="shared" si="42"/>
        <v>35262.333333333336</v>
      </c>
      <c r="BH323">
        <f t="shared" si="42"/>
        <v>35323.666666666664</v>
      </c>
      <c r="BI323">
        <f t="shared" si="42"/>
        <v>35381.333333333336</v>
      </c>
      <c r="BJ323">
        <f t="shared" si="42"/>
        <v>35476</v>
      </c>
      <c r="BK323">
        <f t="shared" si="42"/>
        <v>35602</v>
      </c>
      <c r="BL323">
        <f t="shared" si="42"/>
        <v>35519.333333333336</v>
      </c>
      <c r="BM323">
        <f t="shared" si="42"/>
        <v>35633.666666666664</v>
      </c>
      <c r="BN323">
        <f t="shared" si="42"/>
        <v>35641.666666666664</v>
      </c>
      <c r="BO323">
        <f t="shared" si="42"/>
        <v>35497.666666666664</v>
      </c>
      <c r="BP323">
        <f t="shared" ref="BP323:CS323" si="43">AVERAGE(BP269:BP271)</f>
        <v>35526.333333333336</v>
      </c>
      <c r="BQ323">
        <f t="shared" si="43"/>
        <v>35546.666666666664</v>
      </c>
      <c r="BR323">
        <f t="shared" si="43"/>
        <v>35653.666666666664</v>
      </c>
      <c r="BS323">
        <f t="shared" si="43"/>
        <v>35695.666666666664</v>
      </c>
      <c r="BT323">
        <f t="shared" si="43"/>
        <v>35687</v>
      </c>
      <c r="BU323">
        <f t="shared" si="43"/>
        <v>35704</v>
      </c>
      <c r="BV323">
        <f t="shared" si="43"/>
        <v>35717.666666666664</v>
      </c>
      <c r="BW323">
        <f t="shared" si="43"/>
        <v>35852.666666666664</v>
      </c>
      <c r="BX323">
        <f t="shared" si="43"/>
        <v>35694</v>
      </c>
      <c r="BY323">
        <f t="shared" si="43"/>
        <v>35857</v>
      </c>
      <c r="BZ323">
        <f t="shared" si="43"/>
        <v>35829</v>
      </c>
      <c r="CA323">
        <f t="shared" si="43"/>
        <v>35709</v>
      </c>
      <c r="CB323">
        <f t="shared" si="43"/>
        <v>35769.666666666664</v>
      </c>
      <c r="CC323">
        <f t="shared" si="43"/>
        <v>35721</v>
      </c>
      <c r="CD323">
        <f t="shared" si="43"/>
        <v>35833</v>
      </c>
      <c r="CE323">
        <f t="shared" si="43"/>
        <v>35739.333333333336</v>
      </c>
      <c r="CF323">
        <f t="shared" si="43"/>
        <v>35809</v>
      </c>
      <c r="CG323">
        <f t="shared" si="43"/>
        <v>35948.333333333336</v>
      </c>
      <c r="CH323">
        <f t="shared" si="43"/>
        <v>35874.333333333336</v>
      </c>
      <c r="CI323">
        <f t="shared" si="43"/>
        <v>35841</v>
      </c>
      <c r="CJ323">
        <f t="shared" si="43"/>
        <v>35654.333333333336</v>
      </c>
      <c r="CK323">
        <f t="shared" si="43"/>
        <v>35934.333333333336</v>
      </c>
      <c r="CL323">
        <f t="shared" si="43"/>
        <v>35869.666666666664</v>
      </c>
      <c r="CM323">
        <f t="shared" si="43"/>
        <v>35878.333333333336</v>
      </c>
      <c r="CN323">
        <f t="shared" si="43"/>
        <v>35727.333333333336</v>
      </c>
      <c r="CO323">
        <f t="shared" si="43"/>
        <v>35747.333333333336</v>
      </c>
      <c r="CP323">
        <f t="shared" si="43"/>
        <v>35678</v>
      </c>
      <c r="CQ323">
        <f t="shared" si="43"/>
        <v>36188.333333333336</v>
      </c>
      <c r="CR323">
        <f t="shared" si="43"/>
        <v>35755.333333333336</v>
      </c>
      <c r="CS323">
        <f t="shared" si="43"/>
        <v>35708</v>
      </c>
      <c r="CU323" s="12">
        <f t="shared" si="2"/>
        <v>36188.333333333336</v>
      </c>
      <c r="CW323">
        <f t="shared" si="5"/>
        <v>0.11482144849639588</v>
      </c>
      <c r="DB323" t="s">
        <v>298</v>
      </c>
      <c r="DC323">
        <v>8.1508262987811358E-2</v>
      </c>
    </row>
    <row r="324" spans="2:107" x14ac:dyDescent="0.25">
      <c r="B324" t="s">
        <v>312</v>
      </c>
      <c r="C324">
        <f>AVERAGE(C272:C274)</f>
        <v>1329</v>
      </c>
      <c r="D324">
        <f t="shared" ref="D324:BO324" si="44">AVERAGE(D272:D274)</f>
        <v>1309</v>
      </c>
      <c r="E324">
        <f t="shared" si="44"/>
        <v>1400.3333333333333</v>
      </c>
      <c r="F324">
        <f t="shared" si="44"/>
        <v>1572.6666666666667</v>
      </c>
      <c r="G324">
        <f t="shared" si="44"/>
        <v>1877.3333333333333</v>
      </c>
      <c r="H324">
        <f t="shared" si="44"/>
        <v>2145.3333333333335</v>
      </c>
      <c r="I324">
        <f t="shared" si="44"/>
        <v>2473.3333333333335</v>
      </c>
      <c r="J324">
        <f t="shared" si="44"/>
        <v>2827</v>
      </c>
      <c r="K324">
        <f t="shared" si="44"/>
        <v>3211</v>
      </c>
      <c r="L324">
        <f t="shared" si="44"/>
        <v>3517.3333333333335</v>
      </c>
      <c r="M324">
        <f t="shared" si="44"/>
        <v>3954.6666666666665</v>
      </c>
      <c r="N324">
        <f t="shared" si="44"/>
        <v>4207.666666666667</v>
      </c>
      <c r="O324">
        <f t="shared" si="44"/>
        <v>4610</v>
      </c>
      <c r="P324">
        <f t="shared" si="44"/>
        <v>4927.333333333333</v>
      </c>
      <c r="Q324">
        <f t="shared" si="44"/>
        <v>5270.333333333333</v>
      </c>
      <c r="R324">
        <f t="shared" si="44"/>
        <v>5635.666666666667</v>
      </c>
      <c r="S324">
        <f t="shared" si="44"/>
        <v>5861</v>
      </c>
      <c r="T324">
        <f t="shared" si="44"/>
        <v>6224</v>
      </c>
      <c r="U324">
        <f t="shared" si="44"/>
        <v>6544.333333333333</v>
      </c>
      <c r="V324">
        <f t="shared" si="44"/>
        <v>6743.666666666667</v>
      </c>
      <c r="W324">
        <f t="shared" si="44"/>
        <v>7005.333333333333</v>
      </c>
      <c r="X324">
        <f t="shared" si="44"/>
        <v>7362.666666666667</v>
      </c>
      <c r="Y324">
        <f t="shared" si="44"/>
        <v>7542.333333333333</v>
      </c>
      <c r="Z324">
        <f t="shared" si="44"/>
        <v>7881.333333333333</v>
      </c>
      <c r="AA324">
        <f t="shared" si="44"/>
        <v>8096.333333333333</v>
      </c>
      <c r="AB324">
        <f t="shared" si="44"/>
        <v>8364.6666666666661</v>
      </c>
      <c r="AC324">
        <f t="shared" si="44"/>
        <v>8526.6666666666661</v>
      </c>
      <c r="AD324">
        <f t="shared" si="44"/>
        <v>8837.6666666666661</v>
      </c>
      <c r="AE324">
        <f t="shared" si="44"/>
        <v>9048.3333333333339</v>
      </c>
      <c r="AF324">
        <f t="shared" si="44"/>
        <v>9137.6666666666661</v>
      </c>
      <c r="AG324">
        <f t="shared" si="44"/>
        <v>9424.6666666666661</v>
      </c>
      <c r="AH324">
        <f t="shared" si="44"/>
        <v>9468.3333333333339</v>
      </c>
      <c r="AI324">
        <f t="shared" si="44"/>
        <v>9664.3333333333339</v>
      </c>
      <c r="AJ324">
        <f t="shared" si="44"/>
        <v>9960.3333333333339</v>
      </c>
      <c r="AK324">
        <f t="shared" si="44"/>
        <v>10033.333333333334</v>
      </c>
      <c r="AL324">
        <f t="shared" si="44"/>
        <v>10306</v>
      </c>
      <c r="AM324">
        <f t="shared" si="44"/>
        <v>10456</v>
      </c>
      <c r="AN324">
        <f t="shared" si="44"/>
        <v>10519.333333333334</v>
      </c>
      <c r="AO324">
        <f t="shared" si="44"/>
        <v>10733.333333333334</v>
      </c>
      <c r="AP324">
        <f t="shared" si="44"/>
        <v>10829.666666666666</v>
      </c>
      <c r="AQ324">
        <f t="shared" si="44"/>
        <v>10909.333333333334</v>
      </c>
      <c r="AR324">
        <f t="shared" si="44"/>
        <v>11143.333333333334</v>
      </c>
      <c r="AS324">
        <f t="shared" si="44"/>
        <v>11180.333333333334</v>
      </c>
      <c r="AT324">
        <f t="shared" si="44"/>
        <v>11246.666666666666</v>
      </c>
      <c r="AU324">
        <f t="shared" si="44"/>
        <v>11368.666666666666</v>
      </c>
      <c r="AV324">
        <f t="shared" si="44"/>
        <v>11473.666666666666</v>
      </c>
      <c r="AW324">
        <f t="shared" si="44"/>
        <v>11576.666666666666</v>
      </c>
      <c r="AX324">
        <f t="shared" si="44"/>
        <v>11618.666666666666</v>
      </c>
      <c r="AY324">
        <f t="shared" si="44"/>
        <v>11636.333333333334</v>
      </c>
      <c r="AZ324">
        <f t="shared" si="44"/>
        <v>11746</v>
      </c>
      <c r="BA324">
        <f t="shared" si="44"/>
        <v>11786.333333333334</v>
      </c>
      <c r="BB324">
        <f t="shared" si="44"/>
        <v>11757</v>
      </c>
      <c r="BC324">
        <f t="shared" si="44"/>
        <v>11830.666666666666</v>
      </c>
      <c r="BD324">
        <f t="shared" si="44"/>
        <v>11882.666666666666</v>
      </c>
      <c r="BE324">
        <f t="shared" si="44"/>
        <v>11915.666666666666</v>
      </c>
      <c r="BF324">
        <f t="shared" si="44"/>
        <v>11888</v>
      </c>
      <c r="BG324">
        <f t="shared" si="44"/>
        <v>11904</v>
      </c>
      <c r="BH324">
        <f t="shared" si="44"/>
        <v>11884.666666666666</v>
      </c>
      <c r="BI324">
        <f t="shared" si="44"/>
        <v>11956.333333333334</v>
      </c>
      <c r="BJ324">
        <f t="shared" si="44"/>
        <v>12055.666666666666</v>
      </c>
      <c r="BK324">
        <f t="shared" si="44"/>
        <v>11976.333333333334</v>
      </c>
      <c r="BL324">
        <f t="shared" si="44"/>
        <v>12133.333333333334</v>
      </c>
      <c r="BM324">
        <f t="shared" si="44"/>
        <v>12078</v>
      </c>
      <c r="BN324">
        <f t="shared" si="44"/>
        <v>12081</v>
      </c>
      <c r="BO324">
        <f t="shared" si="44"/>
        <v>12034</v>
      </c>
      <c r="BP324">
        <f t="shared" ref="BP324:CS324" si="45">AVERAGE(BP272:BP274)</f>
        <v>12038.333333333334</v>
      </c>
      <c r="BQ324">
        <f t="shared" si="45"/>
        <v>12173.333333333334</v>
      </c>
      <c r="BR324">
        <f t="shared" si="45"/>
        <v>12158.333333333334</v>
      </c>
      <c r="BS324">
        <f t="shared" si="45"/>
        <v>11996.333333333334</v>
      </c>
      <c r="BT324">
        <f t="shared" si="45"/>
        <v>12074.666666666666</v>
      </c>
      <c r="BU324">
        <f t="shared" si="45"/>
        <v>12188</v>
      </c>
      <c r="BV324">
        <f t="shared" si="45"/>
        <v>12110</v>
      </c>
      <c r="BW324">
        <f t="shared" si="45"/>
        <v>12251.333333333334</v>
      </c>
      <c r="BX324">
        <f t="shared" si="45"/>
        <v>12194.666666666666</v>
      </c>
      <c r="BY324">
        <f t="shared" si="45"/>
        <v>12124</v>
      </c>
      <c r="BZ324">
        <f t="shared" si="45"/>
        <v>12161.333333333334</v>
      </c>
      <c r="CA324">
        <f t="shared" si="45"/>
        <v>12283</v>
      </c>
      <c r="CB324">
        <f t="shared" si="45"/>
        <v>12247</v>
      </c>
      <c r="CC324">
        <f t="shared" si="45"/>
        <v>12153.333333333334</v>
      </c>
      <c r="CD324">
        <f t="shared" si="45"/>
        <v>12242</v>
      </c>
      <c r="CE324">
        <f t="shared" si="45"/>
        <v>12302.666666666666</v>
      </c>
      <c r="CF324">
        <f t="shared" si="45"/>
        <v>12279.333333333334</v>
      </c>
      <c r="CG324">
        <f t="shared" si="45"/>
        <v>12310</v>
      </c>
      <c r="CH324">
        <f t="shared" si="45"/>
        <v>12301.333333333334</v>
      </c>
      <c r="CI324">
        <f t="shared" si="45"/>
        <v>12333.333333333334</v>
      </c>
      <c r="CJ324">
        <f t="shared" si="45"/>
        <v>12294</v>
      </c>
      <c r="CK324">
        <f t="shared" si="45"/>
        <v>12216</v>
      </c>
      <c r="CL324">
        <f t="shared" si="45"/>
        <v>12299.333333333334</v>
      </c>
      <c r="CM324">
        <f t="shared" si="45"/>
        <v>12271</v>
      </c>
      <c r="CN324">
        <f t="shared" si="45"/>
        <v>12207.666666666666</v>
      </c>
      <c r="CO324">
        <f t="shared" si="45"/>
        <v>12387</v>
      </c>
      <c r="CP324">
        <f t="shared" si="45"/>
        <v>12335.666666666666</v>
      </c>
      <c r="CQ324">
        <f t="shared" si="45"/>
        <v>12330.333333333334</v>
      </c>
      <c r="CR324">
        <f t="shared" si="45"/>
        <v>12416</v>
      </c>
      <c r="CS324">
        <f t="shared" si="45"/>
        <v>12343</v>
      </c>
      <c r="CU324" s="12">
        <f t="shared" si="2"/>
        <v>12416</v>
      </c>
      <c r="CW324">
        <f t="shared" si="5"/>
        <v>3.9394549934083298E-2</v>
      </c>
      <c r="DB324" t="s">
        <v>293</v>
      </c>
      <c r="DC324">
        <v>4.8141138420844165E-2</v>
      </c>
    </row>
    <row r="325" spans="2:107" x14ac:dyDescent="0.25">
      <c r="B325" t="s">
        <v>313</v>
      </c>
      <c r="C325">
        <f>AVERAGE(C275:C277)</f>
        <v>1610</v>
      </c>
      <c r="D325">
        <f t="shared" ref="D325:BO325" si="46">AVERAGE(D275:D277)</f>
        <v>1650</v>
      </c>
      <c r="E325">
        <f t="shared" si="46"/>
        <v>2026</v>
      </c>
      <c r="F325">
        <f t="shared" si="46"/>
        <v>4776.5</v>
      </c>
      <c r="G325">
        <f t="shared" si="46"/>
        <v>11245.5</v>
      </c>
      <c r="H325">
        <f t="shared" si="46"/>
        <v>21837.5</v>
      </c>
      <c r="I325">
        <f t="shared" si="46"/>
        <v>35928</v>
      </c>
      <c r="J325">
        <f t="shared" si="46"/>
        <v>52920</v>
      </c>
      <c r="K325">
        <f t="shared" si="46"/>
        <v>71056</v>
      </c>
      <c r="L325">
        <f t="shared" si="46"/>
        <v>90062.5</v>
      </c>
      <c r="M325">
        <f t="shared" si="46"/>
        <v>108919</v>
      </c>
      <c r="N325">
        <f t="shared" si="46"/>
        <v>127044</v>
      </c>
      <c r="O325">
        <f t="shared" si="46"/>
        <v>143678</v>
      </c>
      <c r="P325">
        <f t="shared" si="46"/>
        <v>158484.5</v>
      </c>
      <c r="Q325">
        <f t="shared" si="46"/>
        <v>171505.5</v>
      </c>
      <c r="R325">
        <f t="shared" si="46"/>
        <v>181601.5</v>
      </c>
      <c r="S325">
        <f t="shared" si="46"/>
        <v>190135</v>
      </c>
      <c r="T325">
        <f t="shared" si="46"/>
        <v>196448.5</v>
      </c>
      <c r="U325">
        <f t="shared" si="46"/>
        <v>201540</v>
      </c>
      <c r="V325">
        <f t="shared" si="46"/>
        <v>205450</v>
      </c>
      <c r="W325">
        <f t="shared" si="46"/>
        <v>207778</v>
      </c>
      <c r="X325">
        <f t="shared" si="46"/>
        <v>209863.5</v>
      </c>
      <c r="Y325">
        <f t="shared" si="46"/>
        <v>210311</v>
      </c>
      <c r="Z325">
        <f t="shared" si="46"/>
        <v>210815</v>
      </c>
      <c r="AA325">
        <f t="shared" si="46"/>
        <v>211699.5</v>
      </c>
      <c r="AB325">
        <f t="shared" si="46"/>
        <v>212326.5</v>
      </c>
      <c r="AC325">
        <f t="shared" si="46"/>
        <v>213421</v>
      </c>
      <c r="AD325">
        <f t="shared" si="46"/>
        <v>213764</v>
      </c>
      <c r="AE325">
        <f t="shared" si="46"/>
        <v>213041</v>
      </c>
      <c r="AF325">
        <f t="shared" si="46"/>
        <v>213520</v>
      </c>
      <c r="AG325">
        <f t="shared" si="46"/>
        <v>213870.5</v>
      </c>
      <c r="AH325">
        <f t="shared" si="46"/>
        <v>213837.5</v>
      </c>
      <c r="AI325">
        <f t="shared" si="46"/>
        <v>215294</v>
      </c>
      <c r="AJ325">
        <f t="shared" si="46"/>
        <v>214195</v>
      </c>
      <c r="AK325">
        <f t="shared" si="46"/>
        <v>214737</v>
      </c>
      <c r="AL325">
        <f t="shared" si="46"/>
        <v>214668.5</v>
      </c>
      <c r="AM325">
        <f t="shared" si="46"/>
        <v>214649</v>
      </c>
      <c r="AN325">
        <f t="shared" si="46"/>
        <v>214714.5</v>
      </c>
      <c r="AO325">
        <f t="shared" si="46"/>
        <v>214526</v>
      </c>
      <c r="AP325">
        <f t="shared" si="46"/>
        <v>215317</v>
      </c>
      <c r="AQ325">
        <f t="shared" si="46"/>
        <v>214320</v>
      </c>
      <c r="AR325">
        <f t="shared" si="46"/>
        <v>214590</v>
      </c>
      <c r="AS325">
        <f t="shared" si="46"/>
        <v>215082.5</v>
      </c>
      <c r="AT325">
        <f t="shared" si="46"/>
        <v>214571.5</v>
      </c>
      <c r="AU325">
        <f t="shared" si="46"/>
        <v>214600</v>
      </c>
      <c r="AV325">
        <f t="shared" si="46"/>
        <v>214522</v>
      </c>
      <c r="AW325">
        <f t="shared" si="46"/>
        <v>214671.5</v>
      </c>
      <c r="AX325">
        <f t="shared" si="46"/>
        <v>214724.5</v>
      </c>
      <c r="AY325">
        <f t="shared" si="46"/>
        <v>214996</v>
      </c>
      <c r="AZ325">
        <f t="shared" si="46"/>
        <v>214234.5</v>
      </c>
      <c r="BA325">
        <f t="shared" si="46"/>
        <v>214787</v>
      </c>
      <c r="BB325">
        <f t="shared" si="46"/>
        <v>214742</v>
      </c>
      <c r="BC325">
        <f t="shared" si="46"/>
        <v>214574.5</v>
      </c>
      <c r="BD325">
        <f t="shared" si="46"/>
        <v>214076.5</v>
      </c>
      <c r="BE325">
        <f t="shared" si="46"/>
        <v>214637.5</v>
      </c>
      <c r="BF325">
        <f t="shared" si="46"/>
        <v>214076.5</v>
      </c>
      <c r="BG325">
        <f t="shared" si="46"/>
        <v>214180.5</v>
      </c>
      <c r="BH325">
        <f t="shared" si="46"/>
        <v>214300.5</v>
      </c>
      <c r="BI325">
        <f t="shared" si="46"/>
        <v>214003</v>
      </c>
      <c r="BJ325">
        <f t="shared" si="46"/>
        <v>214488.5</v>
      </c>
      <c r="BK325">
        <f t="shared" si="46"/>
        <v>213993</v>
      </c>
      <c r="BL325">
        <f t="shared" si="46"/>
        <v>213394</v>
      </c>
      <c r="BM325">
        <f t="shared" si="46"/>
        <v>214945</v>
      </c>
      <c r="BN325">
        <f t="shared" si="46"/>
        <v>213113</v>
      </c>
      <c r="BO325">
        <f t="shared" si="46"/>
        <v>213311.5</v>
      </c>
      <c r="BP325">
        <f t="shared" ref="BP325:CS325" si="47">AVERAGE(BP275:BP277)</f>
        <v>213203</v>
      </c>
      <c r="BQ325">
        <f t="shared" si="47"/>
        <v>213739</v>
      </c>
      <c r="BR325">
        <f t="shared" si="47"/>
        <v>213348.5</v>
      </c>
      <c r="BS325">
        <f t="shared" si="47"/>
        <v>213117.5</v>
      </c>
      <c r="BT325">
        <f t="shared" si="47"/>
        <v>214020.5</v>
      </c>
      <c r="BU325">
        <f t="shared" si="47"/>
        <v>212910.5</v>
      </c>
      <c r="BV325">
        <f t="shared" si="47"/>
        <v>212717</v>
      </c>
      <c r="BW325">
        <f t="shared" si="47"/>
        <v>212519.5</v>
      </c>
      <c r="BX325">
        <f t="shared" si="47"/>
        <v>213283.5</v>
      </c>
      <c r="BY325">
        <f t="shared" si="47"/>
        <v>212608.5</v>
      </c>
      <c r="BZ325">
        <f t="shared" si="47"/>
        <v>213295</v>
      </c>
      <c r="CA325">
        <f t="shared" si="47"/>
        <v>212766.5</v>
      </c>
      <c r="CB325">
        <f t="shared" si="47"/>
        <v>213419</v>
      </c>
      <c r="CC325">
        <f t="shared" si="47"/>
        <v>211325</v>
      </c>
      <c r="CD325">
        <f t="shared" si="47"/>
        <v>212424</v>
      </c>
      <c r="CE325">
        <f t="shared" si="47"/>
        <v>211511</v>
      </c>
      <c r="CF325">
        <f t="shared" si="47"/>
        <v>212242.5</v>
      </c>
      <c r="CG325">
        <f t="shared" si="47"/>
        <v>212245.5</v>
      </c>
      <c r="CH325">
        <f t="shared" si="47"/>
        <v>212424.5</v>
      </c>
      <c r="CI325">
        <f t="shared" si="47"/>
        <v>211083</v>
      </c>
      <c r="CJ325">
        <f t="shared" si="47"/>
        <v>212191</v>
      </c>
      <c r="CK325">
        <f t="shared" si="47"/>
        <v>211847.5</v>
      </c>
      <c r="CL325">
        <f t="shared" si="47"/>
        <v>211805.5</v>
      </c>
      <c r="CM325">
        <f t="shared" si="47"/>
        <v>211671.5</v>
      </c>
      <c r="CN325">
        <f t="shared" si="47"/>
        <v>211504.5</v>
      </c>
      <c r="CO325">
        <f t="shared" si="47"/>
        <v>211720.5</v>
      </c>
      <c r="CP325">
        <f t="shared" si="47"/>
        <v>209965.5</v>
      </c>
      <c r="CQ325">
        <f t="shared" si="47"/>
        <v>210102</v>
      </c>
      <c r="CR325">
        <f t="shared" si="47"/>
        <v>211124.5</v>
      </c>
      <c r="CS325">
        <f t="shared" si="47"/>
        <v>210279.5</v>
      </c>
      <c r="CU325" s="12">
        <f t="shared" si="2"/>
        <v>215317</v>
      </c>
      <c r="CW325">
        <f t="shared" si="5"/>
        <v>0.68317624904615126</v>
      </c>
      <c r="DB325" t="s">
        <v>299</v>
      </c>
      <c r="DC325">
        <v>4.5478029616773566E-2</v>
      </c>
    </row>
    <row r="326" spans="2:107" x14ac:dyDescent="0.25">
      <c r="B326" t="s">
        <v>314</v>
      </c>
      <c r="C326">
        <f>AVERAGE(C278:C280)</f>
        <v>1539</v>
      </c>
      <c r="D326">
        <f t="shared" ref="D326:BO326" si="48">AVERAGE(D278:D280)</f>
        <v>1628</v>
      </c>
      <c r="E326">
        <f t="shared" si="48"/>
        <v>4917.5</v>
      </c>
      <c r="F326">
        <f t="shared" si="48"/>
        <v>16180.5</v>
      </c>
      <c r="G326">
        <f t="shared" si="48"/>
        <v>36567</v>
      </c>
      <c r="H326">
        <f t="shared" si="48"/>
        <v>63891</v>
      </c>
      <c r="I326">
        <f t="shared" si="48"/>
        <v>96501.5</v>
      </c>
      <c r="J326">
        <f t="shared" si="48"/>
        <v>132151</v>
      </c>
      <c r="K326">
        <f t="shared" si="48"/>
        <v>168752.5</v>
      </c>
      <c r="L326">
        <f t="shared" si="48"/>
        <v>205393.5</v>
      </c>
      <c r="M326">
        <f t="shared" si="48"/>
        <v>239479</v>
      </c>
      <c r="N326">
        <f t="shared" si="48"/>
        <v>273657</v>
      </c>
      <c r="O326">
        <f t="shared" si="48"/>
        <v>305869.5</v>
      </c>
      <c r="P326">
        <f t="shared" si="48"/>
        <v>336109</v>
      </c>
      <c r="Q326">
        <f t="shared" si="48"/>
        <v>364876</v>
      </c>
      <c r="R326">
        <f t="shared" si="48"/>
        <v>390944.5</v>
      </c>
      <c r="S326">
        <f t="shared" si="48"/>
        <v>414629.5</v>
      </c>
      <c r="T326">
        <f t="shared" si="48"/>
        <v>436218.5</v>
      </c>
      <c r="U326">
        <f t="shared" si="48"/>
        <v>452876</v>
      </c>
      <c r="V326">
        <f t="shared" si="48"/>
        <v>468355.5</v>
      </c>
      <c r="W326">
        <f t="shared" si="48"/>
        <v>480143</v>
      </c>
      <c r="X326">
        <f t="shared" si="48"/>
        <v>491753</v>
      </c>
      <c r="Y326">
        <f t="shared" si="48"/>
        <v>500424</v>
      </c>
      <c r="Z326">
        <f t="shared" si="48"/>
        <v>506985.5</v>
      </c>
      <c r="AA326">
        <f t="shared" si="48"/>
        <v>511074.5</v>
      </c>
      <c r="AB326">
        <f t="shared" si="48"/>
        <v>515896.5</v>
      </c>
      <c r="AC326">
        <f t="shared" si="48"/>
        <v>517903</v>
      </c>
      <c r="AD326">
        <f t="shared" si="48"/>
        <v>520889.5</v>
      </c>
      <c r="AE326">
        <f t="shared" si="48"/>
        <v>522492</v>
      </c>
      <c r="AF326">
        <f t="shared" si="48"/>
        <v>524348.5</v>
      </c>
      <c r="AG326">
        <f t="shared" si="48"/>
        <v>524102</v>
      </c>
      <c r="AH326">
        <f t="shared" si="48"/>
        <v>526122.5</v>
      </c>
      <c r="AI326">
        <f t="shared" si="48"/>
        <v>527259</v>
      </c>
      <c r="AJ326">
        <f t="shared" si="48"/>
        <v>527136.5</v>
      </c>
      <c r="AK326">
        <f t="shared" si="48"/>
        <v>528677.5</v>
      </c>
      <c r="AL326">
        <f t="shared" si="48"/>
        <v>528636.5</v>
      </c>
      <c r="AM326">
        <f t="shared" si="48"/>
        <v>528636</v>
      </c>
      <c r="AN326">
        <f t="shared" si="48"/>
        <v>528732</v>
      </c>
      <c r="AO326">
        <f t="shared" si="48"/>
        <v>529382.5</v>
      </c>
      <c r="AP326">
        <f t="shared" si="48"/>
        <v>530013</v>
      </c>
      <c r="AQ326">
        <f t="shared" si="48"/>
        <v>530026.5</v>
      </c>
      <c r="AR326">
        <f t="shared" si="48"/>
        <v>529889.5</v>
      </c>
      <c r="AS326">
        <f t="shared" si="48"/>
        <v>531499</v>
      </c>
      <c r="AT326">
        <f t="shared" si="48"/>
        <v>531348.5</v>
      </c>
      <c r="AU326">
        <f t="shared" si="48"/>
        <v>531458</v>
      </c>
      <c r="AV326">
        <f t="shared" si="48"/>
        <v>531787</v>
      </c>
      <c r="AW326">
        <f t="shared" si="48"/>
        <v>532526.5</v>
      </c>
      <c r="AX326">
        <f t="shared" si="48"/>
        <v>531848.5</v>
      </c>
      <c r="AY326">
        <f t="shared" si="48"/>
        <v>531013</v>
      </c>
      <c r="AZ326">
        <f t="shared" si="48"/>
        <v>531643</v>
      </c>
      <c r="BA326">
        <f t="shared" si="48"/>
        <v>531937.5</v>
      </c>
      <c r="BB326">
        <f t="shared" si="48"/>
        <v>532115.5</v>
      </c>
      <c r="BC326">
        <f t="shared" si="48"/>
        <v>531602</v>
      </c>
      <c r="BD326">
        <f t="shared" si="48"/>
        <v>531533.5</v>
      </c>
      <c r="BE326">
        <f t="shared" si="48"/>
        <v>531382.5</v>
      </c>
      <c r="BF326">
        <f t="shared" si="48"/>
        <v>531965</v>
      </c>
      <c r="BG326">
        <f t="shared" si="48"/>
        <v>531252.5</v>
      </c>
      <c r="BH326">
        <f t="shared" si="48"/>
        <v>532431</v>
      </c>
      <c r="BI326">
        <f t="shared" si="48"/>
        <v>531725</v>
      </c>
      <c r="BJ326">
        <f t="shared" si="48"/>
        <v>531574.5</v>
      </c>
      <c r="BK326">
        <f t="shared" si="48"/>
        <v>532451.5</v>
      </c>
      <c r="BL326">
        <f t="shared" si="48"/>
        <v>531910</v>
      </c>
      <c r="BM326">
        <f t="shared" si="48"/>
        <v>532239</v>
      </c>
      <c r="BN326">
        <f t="shared" si="48"/>
        <v>533205</v>
      </c>
      <c r="BO326">
        <f t="shared" si="48"/>
        <v>531451</v>
      </c>
      <c r="BP326">
        <f t="shared" ref="BP326:CS326" si="49">AVERAGE(BP278:BP280)</f>
        <v>532136</v>
      </c>
      <c r="BQ326">
        <f t="shared" si="49"/>
        <v>531841.5</v>
      </c>
      <c r="BR326">
        <f t="shared" si="49"/>
        <v>531581</v>
      </c>
      <c r="BS326">
        <f t="shared" si="49"/>
        <v>531259.5</v>
      </c>
      <c r="BT326">
        <f t="shared" si="49"/>
        <v>531013</v>
      </c>
      <c r="BU326">
        <f t="shared" si="49"/>
        <v>531787</v>
      </c>
      <c r="BV326">
        <f t="shared" si="49"/>
        <v>531389.5</v>
      </c>
      <c r="BW326">
        <f t="shared" si="49"/>
        <v>530663.5</v>
      </c>
      <c r="BX326">
        <f t="shared" si="49"/>
        <v>532019.5</v>
      </c>
      <c r="BY326">
        <f t="shared" si="49"/>
        <v>531355.5</v>
      </c>
      <c r="BZ326">
        <f t="shared" si="49"/>
        <v>531348.5</v>
      </c>
      <c r="CA326">
        <f t="shared" si="49"/>
        <v>531527</v>
      </c>
      <c r="CB326">
        <f t="shared" si="49"/>
        <v>531225.5</v>
      </c>
      <c r="CC326">
        <f t="shared" si="49"/>
        <v>530362.5</v>
      </c>
      <c r="CD326">
        <f t="shared" si="49"/>
        <v>531211.5</v>
      </c>
      <c r="CE326">
        <f t="shared" si="49"/>
        <v>530643</v>
      </c>
      <c r="CF326">
        <f t="shared" si="49"/>
        <v>531348.5</v>
      </c>
      <c r="CG326">
        <f t="shared" si="49"/>
        <v>531259.5</v>
      </c>
      <c r="CH326">
        <f t="shared" si="49"/>
        <v>531191</v>
      </c>
      <c r="CI326">
        <f t="shared" si="49"/>
        <v>531259.5</v>
      </c>
      <c r="CJ326">
        <f t="shared" si="49"/>
        <v>531074.5</v>
      </c>
      <c r="CK326">
        <f t="shared" si="49"/>
        <v>530848.5</v>
      </c>
      <c r="CL326">
        <f t="shared" si="49"/>
        <v>531218.5</v>
      </c>
      <c r="CM326">
        <f t="shared" si="49"/>
        <v>530848.5</v>
      </c>
      <c r="CN326">
        <f t="shared" si="49"/>
        <v>530745.5</v>
      </c>
      <c r="CO326">
        <f t="shared" si="49"/>
        <v>531650</v>
      </c>
      <c r="CP326">
        <f t="shared" si="49"/>
        <v>531499</v>
      </c>
      <c r="CQ326">
        <f t="shared" si="49"/>
        <v>530465</v>
      </c>
      <c r="CR326">
        <f t="shared" si="49"/>
        <v>529930.5</v>
      </c>
      <c r="CS326">
        <f t="shared" si="49"/>
        <v>530821</v>
      </c>
      <c r="CU326" s="12">
        <f t="shared" si="2"/>
        <v>533205</v>
      </c>
      <c r="CW326">
        <f t="shared" si="5"/>
        <v>1.6917985661729127</v>
      </c>
      <c r="DB326" t="s">
        <v>318</v>
      </c>
      <c r="DC326">
        <v>4.2688005381214297E-2</v>
      </c>
    </row>
    <row r="327" spans="2:107" x14ac:dyDescent="0.25">
      <c r="B327" t="s">
        <v>315</v>
      </c>
      <c r="C327">
        <f>AVERAGE(C281:C283)</f>
        <v>1526</v>
      </c>
      <c r="D327">
        <f t="shared" ref="D327:BO327" si="50">AVERAGE(D281:D283)</f>
        <v>1421.5</v>
      </c>
      <c r="E327">
        <f t="shared" si="50"/>
        <v>1447.5</v>
      </c>
      <c r="F327">
        <f t="shared" si="50"/>
        <v>1531.5</v>
      </c>
      <c r="G327">
        <f t="shared" si="50"/>
        <v>1615</v>
      </c>
      <c r="H327">
        <f t="shared" si="50"/>
        <v>1808.5</v>
      </c>
      <c r="I327">
        <f t="shared" si="50"/>
        <v>2051.5</v>
      </c>
      <c r="J327">
        <f t="shared" si="50"/>
        <v>2443.5</v>
      </c>
      <c r="K327">
        <f t="shared" si="50"/>
        <v>2736.5</v>
      </c>
      <c r="L327">
        <f t="shared" si="50"/>
        <v>3050.5</v>
      </c>
      <c r="M327">
        <f t="shared" si="50"/>
        <v>3518</v>
      </c>
      <c r="N327">
        <f t="shared" si="50"/>
        <v>3802</v>
      </c>
      <c r="O327">
        <f t="shared" si="50"/>
        <v>4145.5</v>
      </c>
      <c r="P327">
        <f t="shared" si="50"/>
        <v>4475</v>
      </c>
      <c r="Q327">
        <f t="shared" si="50"/>
        <v>4817.5</v>
      </c>
      <c r="R327">
        <f t="shared" si="50"/>
        <v>5137.5</v>
      </c>
      <c r="S327">
        <f t="shared" si="50"/>
        <v>5317</v>
      </c>
      <c r="T327">
        <f t="shared" si="50"/>
        <v>5661</v>
      </c>
      <c r="U327">
        <f t="shared" si="50"/>
        <v>5932.5</v>
      </c>
      <c r="V327">
        <f t="shared" si="50"/>
        <v>6137</v>
      </c>
      <c r="W327">
        <f t="shared" si="50"/>
        <v>6185</v>
      </c>
      <c r="X327">
        <f t="shared" si="50"/>
        <v>6377.5</v>
      </c>
      <c r="Y327">
        <f t="shared" si="50"/>
        <v>6561.5</v>
      </c>
      <c r="Z327">
        <f t="shared" si="50"/>
        <v>6709</v>
      </c>
      <c r="AA327">
        <f t="shared" si="50"/>
        <v>6830.5</v>
      </c>
      <c r="AB327">
        <f t="shared" si="50"/>
        <v>6945</v>
      </c>
      <c r="AC327">
        <f t="shared" si="50"/>
        <v>7100</v>
      </c>
      <c r="AD327">
        <f t="shared" si="50"/>
        <v>7040</v>
      </c>
      <c r="AE327">
        <f t="shared" si="50"/>
        <v>7064</v>
      </c>
      <c r="AF327">
        <f t="shared" si="50"/>
        <v>7082.5</v>
      </c>
      <c r="AG327">
        <f t="shared" si="50"/>
        <v>7176.5</v>
      </c>
      <c r="AH327">
        <f t="shared" si="50"/>
        <v>7228</v>
      </c>
      <c r="AI327">
        <f t="shared" si="50"/>
        <v>7178</v>
      </c>
      <c r="AJ327">
        <f t="shared" si="50"/>
        <v>7146</v>
      </c>
      <c r="AK327">
        <f t="shared" si="50"/>
        <v>7141</v>
      </c>
      <c r="AL327">
        <f t="shared" si="50"/>
        <v>7113</v>
      </c>
      <c r="AM327">
        <f t="shared" si="50"/>
        <v>7274.5</v>
      </c>
      <c r="AN327">
        <f t="shared" si="50"/>
        <v>7248</v>
      </c>
      <c r="AO327">
        <f t="shared" si="50"/>
        <v>7250</v>
      </c>
      <c r="AP327">
        <f t="shared" si="50"/>
        <v>7350</v>
      </c>
      <c r="AQ327">
        <f t="shared" si="50"/>
        <v>7294.5</v>
      </c>
      <c r="AR327">
        <f t="shared" si="50"/>
        <v>7266</v>
      </c>
      <c r="AS327">
        <f t="shared" si="50"/>
        <v>7327.5</v>
      </c>
      <c r="AT327">
        <f t="shared" si="50"/>
        <v>7194</v>
      </c>
      <c r="AU327">
        <f t="shared" si="50"/>
        <v>7274.5</v>
      </c>
      <c r="AV327">
        <f t="shared" si="50"/>
        <v>7256.5</v>
      </c>
      <c r="AW327">
        <f t="shared" si="50"/>
        <v>7300</v>
      </c>
      <c r="AX327">
        <f t="shared" si="50"/>
        <v>7249</v>
      </c>
      <c r="AY327">
        <f t="shared" si="50"/>
        <v>7354.5</v>
      </c>
      <c r="AZ327">
        <f t="shared" si="50"/>
        <v>7233</v>
      </c>
      <c r="BA327">
        <f t="shared" si="50"/>
        <v>7365.5</v>
      </c>
      <c r="BB327">
        <f t="shared" si="50"/>
        <v>7311</v>
      </c>
      <c r="BC327">
        <f t="shared" si="50"/>
        <v>7393</v>
      </c>
      <c r="BD327">
        <f t="shared" si="50"/>
        <v>7282.5</v>
      </c>
      <c r="BE327">
        <f t="shared" si="50"/>
        <v>7349.5</v>
      </c>
      <c r="BF327">
        <f t="shared" si="50"/>
        <v>7241.5</v>
      </c>
      <c r="BG327">
        <f t="shared" si="50"/>
        <v>7218</v>
      </c>
      <c r="BH327">
        <f t="shared" si="50"/>
        <v>7312.5</v>
      </c>
      <c r="BI327">
        <f t="shared" si="50"/>
        <v>7438</v>
      </c>
      <c r="BJ327">
        <f t="shared" si="50"/>
        <v>7200</v>
      </c>
      <c r="BK327">
        <f t="shared" si="50"/>
        <v>7270.5</v>
      </c>
      <c r="BL327">
        <f t="shared" si="50"/>
        <v>7340.5</v>
      </c>
      <c r="BM327">
        <f t="shared" si="50"/>
        <v>7192</v>
      </c>
      <c r="BN327">
        <f t="shared" si="50"/>
        <v>7345</v>
      </c>
      <c r="BO327">
        <f t="shared" si="50"/>
        <v>7252</v>
      </c>
      <c r="BP327">
        <f t="shared" ref="BP327:CS327" si="51">AVERAGE(BP281:BP283)</f>
        <v>7208</v>
      </c>
      <c r="BQ327">
        <f t="shared" si="51"/>
        <v>7195.5</v>
      </c>
      <c r="BR327">
        <f t="shared" si="51"/>
        <v>7291.5</v>
      </c>
      <c r="BS327">
        <f t="shared" si="51"/>
        <v>7235</v>
      </c>
      <c r="BT327">
        <f t="shared" si="51"/>
        <v>7320.5</v>
      </c>
      <c r="BU327">
        <f t="shared" si="51"/>
        <v>7335.5</v>
      </c>
      <c r="BV327">
        <f t="shared" si="51"/>
        <v>7238.5</v>
      </c>
      <c r="BW327">
        <f t="shared" si="51"/>
        <v>7316.5</v>
      </c>
      <c r="BX327">
        <f t="shared" si="51"/>
        <v>7296.5</v>
      </c>
      <c r="BY327">
        <f t="shared" si="51"/>
        <v>7265.5</v>
      </c>
      <c r="BZ327">
        <f t="shared" si="51"/>
        <v>7270.5</v>
      </c>
      <c r="CA327">
        <f t="shared" si="51"/>
        <v>7297.5</v>
      </c>
      <c r="CB327">
        <f t="shared" si="51"/>
        <v>7267</v>
      </c>
      <c r="CC327">
        <f t="shared" si="51"/>
        <v>7308.5</v>
      </c>
      <c r="CD327">
        <f t="shared" si="51"/>
        <v>7236.5</v>
      </c>
      <c r="CE327">
        <f t="shared" si="51"/>
        <v>7308</v>
      </c>
      <c r="CF327">
        <f t="shared" si="51"/>
        <v>7287</v>
      </c>
      <c r="CG327">
        <f t="shared" si="51"/>
        <v>7362.5</v>
      </c>
      <c r="CH327">
        <f t="shared" si="51"/>
        <v>7287</v>
      </c>
      <c r="CI327">
        <f t="shared" si="51"/>
        <v>7333.5</v>
      </c>
      <c r="CJ327">
        <f t="shared" si="51"/>
        <v>7234</v>
      </c>
      <c r="CK327">
        <f t="shared" si="51"/>
        <v>7242.5</v>
      </c>
      <c r="CL327">
        <f t="shared" si="51"/>
        <v>7297.5</v>
      </c>
      <c r="CM327">
        <f t="shared" si="51"/>
        <v>7327.5</v>
      </c>
      <c r="CN327">
        <f t="shared" si="51"/>
        <v>7237.5</v>
      </c>
      <c r="CO327">
        <f t="shared" si="51"/>
        <v>7382.5</v>
      </c>
      <c r="CP327">
        <f t="shared" si="51"/>
        <v>7256</v>
      </c>
      <c r="CQ327">
        <f t="shared" si="51"/>
        <v>7339</v>
      </c>
      <c r="CR327">
        <f t="shared" si="51"/>
        <v>7210</v>
      </c>
      <c r="CS327">
        <f t="shared" si="51"/>
        <v>7185.5</v>
      </c>
      <c r="CU327" s="12">
        <f t="shared" si="2"/>
        <v>7438</v>
      </c>
      <c r="CW327">
        <f t="shared" si="5"/>
        <v>2.3599924485318263E-2</v>
      </c>
      <c r="DB327" t="s">
        <v>312</v>
      </c>
      <c r="DC327">
        <v>3.9394549934083298E-2</v>
      </c>
    </row>
    <row r="328" spans="2:107" x14ac:dyDescent="0.25">
      <c r="B328" t="s">
        <v>316</v>
      </c>
      <c r="C328">
        <f>AVERAGE(C284:C286)</f>
        <v>1491</v>
      </c>
      <c r="D328">
        <f t="shared" ref="D328:BO328" si="52">AVERAGE(D284:D286)</f>
        <v>1424</v>
      </c>
      <c r="E328">
        <f t="shared" si="52"/>
        <v>2485</v>
      </c>
      <c r="F328">
        <f t="shared" si="52"/>
        <v>7401.5</v>
      </c>
      <c r="G328">
        <f t="shared" si="52"/>
        <v>16708</v>
      </c>
      <c r="H328">
        <f t="shared" si="52"/>
        <v>29502</v>
      </c>
      <c r="I328">
        <f t="shared" si="52"/>
        <v>44807</v>
      </c>
      <c r="J328">
        <f t="shared" si="52"/>
        <v>61017</v>
      </c>
      <c r="K328">
        <f t="shared" si="52"/>
        <v>78540</v>
      </c>
      <c r="L328">
        <f t="shared" si="52"/>
        <v>95691.5</v>
      </c>
      <c r="M328">
        <f t="shared" si="52"/>
        <v>113071</v>
      </c>
      <c r="N328">
        <f t="shared" si="52"/>
        <v>129544</v>
      </c>
      <c r="O328">
        <f t="shared" si="52"/>
        <v>144947</v>
      </c>
      <c r="P328">
        <f t="shared" si="52"/>
        <v>159546</v>
      </c>
      <c r="Q328">
        <f t="shared" si="52"/>
        <v>174081.5</v>
      </c>
      <c r="R328">
        <f t="shared" si="52"/>
        <v>186946</v>
      </c>
      <c r="S328">
        <f t="shared" si="52"/>
        <v>199736.5</v>
      </c>
      <c r="T328">
        <f t="shared" si="52"/>
        <v>211522</v>
      </c>
      <c r="U328">
        <f t="shared" si="52"/>
        <v>222366.5</v>
      </c>
      <c r="V328">
        <f t="shared" si="52"/>
        <v>231397</v>
      </c>
      <c r="W328">
        <f t="shared" si="52"/>
        <v>241349</v>
      </c>
      <c r="X328">
        <f t="shared" si="52"/>
        <v>250924</v>
      </c>
      <c r="Y328">
        <f t="shared" si="52"/>
        <v>259451.5</v>
      </c>
      <c r="Z328">
        <f t="shared" si="52"/>
        <v>268383</v>
      </c>
      <c r="AA328">
        <f t="shared" si="52"/>
        <v>276472</v>
      </c>
      <c r="AB328">
        <f t="shared" si="52"/>
        <v>283978.5</v>
      </c>
      <c r="AC328">
        <f t="shared" si="52"/>
        <v>291896.5</v>
      </c>
      <c r="AD328">
        <f t="shared" si="52"/>
        <v>298711.5</v>
      </c>
      <c r="AE328">
        <f t="shared" si="52"/>
        <v>304711.5</v>
      </c>
      <c r="AF328">
        <f t="shared" si="52"/>
        <v>311698</v>
      </c>
      <c r="AG328">
        <f t="shared" si="52"/>
        <v>316944.5</v>
      </c>
      <c r="AH328">
        <f t="shared" si="52"/>
        <v>323088</v>
      </c>
      <c r="AI328">
        <f t="shared" si="52"/>
        <v>328300.5</v>
      </c>
      <c r="AJ328">
        <f t="shared" si="52"/>
        <v>333157</v>
      </c>
      <c r="AK328">
        <f t="shared" si="52"/>
        <v>337478.5</v>
      </c>
      <c r="AL328">
        <f t="shared" si="52"/>
        <v>341129.5</v>
      </c>
      <c r="AM328">
        <f t="shared" si="52"/>
        <v>344239</v>
      </c>
      <c r="AN328">
        <f t="shared" si="52"/>
        <v>347438</v>
      </c>
      <c r="AO328">
        <f t="shared" si="52"/>
        <v>351369</v>
      </c>
      <c r="AP328">
        <f t="shared" si="52"/>
        <v>354211.5</v>
      </c>
      <c r="AQ328">
        <f t="shared" si="52"/>
        <v>356834.5</v>
      </c>
      <c r="AR328">
        <f t="shared" si="52"/>
        <v>359657</v>
      </c>
      <c r="AS328">
        <f t="shared" si="52"/>
        <v>362458.5</v>
      </c>
      <c r="AT328">
        <f t="shared" si="52"/>
        <v>365287</v>
      </c>
      <c r="AU328">
        <f t="shared" si="52"/>
        <v>367417.5</v>
      </c>
      <c r="AV328">
        <f t="shared" si="52"/>
        <v>370513</v>
      </c>
      <c r="AW328">
        <f t="shared" si="52"/>
        <v>372389.5</v>
      </c>
      <c r="AX328">
        <f t="shared" si="52"/>
        <v>375342</v>
      </c>
      <c r="AY328">
        <f t="shared" si="52"/>
        <v>377951</v>
      </c>
      <c r="AZ328">
        <f t="shared" si="52"/>
        <v>379691</v>
      </c>
      <c r="BA328">
        <f t="shared" si="52"/>
        <v>381972</v>
      </c>
      <c r="BB328">
        <f t="shared" si="52"/>
        <v>384869</v>
      </c>
      <c r="BC328">
        <f t="shared" si="52"/>
        <v>385718.5</v>
      </c>
      <c r="BD328">
        <f t="shared" si="52"/>
        <v>387944.5</v>
      </c>
      <c r="BE328">
        <f t="shared" si="52"/>
        <v>390643</v>
      </c>
      <c r="BF328">
        <f t="shared" si="52"/>
        <v>391992.5</v>
      </c>
      <c r="BG328">
        <f t="shared" si="52"/>
        <v>393519.5</v>
      </c>
      <c r="BH328">
        <f t="shared" si="52"/>
        <v>395403.5</v>
      </c>
      <c r="BI328">
        <f t="shared" si="52"/>
        <v>396938</v>
      </c>
      <c r="BJ328">
        <f t="shared" si="52"/>
        <v>399520</v>
      </c>
      <c r="BK328">
        <f t="shared" si="52"/>
        <v>400725.5</v>
      </c>
      <c r="BL328">
        <f t="shared" si="52"/>
        <v>402088</v>
      </c>
      <c r="BM328">
        <f t="shared" si="52"/>
        <v>403410.5</v>
      </c>
      <c r="BN328">
        <f t="shared" si="52"/>
        <v>404978.5</v>
      </c>
      <c r="BO328">
        <f t="shared" si="52"/>
        <v>406520</v>
      </c>
      <c r="BP328">
        <f t="shared" ref="BP328:CS328" si="53">AVERAGE(BP284:BP286)</f>
        <v>407876</v>
      </c>
      <c r="BQ328">
        <f t="shared" si="53"/>
        <v>408711.5</v>
      </c>
      <c r="BR328">
        <f t="shared" si="53"/>
        <v>410691</v>
      </c>
      <c r="BS328">
        <f t="shared" si="53"/>
        <v>411773.5</v>
      </c>
      <c r="BT328">
        <f t="shared" si="53"/>
        <v>412793.5</v>
      </c>
      <c r="BU328">
        <f t="shared" si="53"/>
        <v>414492.5</v>
      </c>
      <c r="BV328">
        <f t="shared" si="53"/>
        <v>415958</v>
      </c>
      <c r="BW328">
        <f t="shared" si="53"/>
        <v>415896.5</v>
      </c>
      <c r="BX328">
        <f t="shared" si="53"/>
        <v>416930.5</v>
      </c>
      <c r="BY328">
        <f t="shared" si="53"/>
        <v>418040.5</v>
      </c>
      <c r="BZ328">
        <f t="shared" si="53"/>
        <v>419739</v>
      </c>
      <c r="CA328">
        <f t="shared" si="53"/>
        <v>419896.5</v>
      </c>
      <c r="CB328">
        <f t="shared" si="53"/>
        <v>421485.5</v>
      </c>
      <c r="CC328">
        <f t="shared" si="53"/>
        <v>422184.5</v>
      </c>
      <c r="CD328">
        <f t="shared" si="53"/>
        <v>423376</v>
      </c>
      <c r="CE328">
        <f t="shared" si="53"/>
        <v>423657</v>
      </c>
      <c r="CF328">
        <f t="shared" si="53"/>
        <v>424506</v>
      </c>
      <c r="CG328">
        <f t="shared" si="53"/>
        <v>425061</v>
      </c>
      <c r="CH328">
        <f t="shared" si="53"/>
        <v>426335</v>
      </c>
      <c r="CI328">
        <f t="shared" si="53"/>
        <v>427273</v>
      </c>
      <c r="CJ328">
        <f t="shared" si="53"/>
        <v>427643.5</v>
      </c>
      <c r="CK328">
        <f t="shared" si="53"/>
        <v>428670.5</v>
      </c>
      <c r="CL328">
        <f t="shared" si="53"/>
        <v>428917</v>
      </c>
      <c r="CM328">
        <f t="shared" si="53"/>
        <v>430088.5</v>
      </c>
      <c r="CN328">
        <f t="shared" si="53"/>
        <v>429513</v>
      </c>
      <c r="CO328">
        <f t="shared" si="53"/>
        <v>430780</v>
      </c>
      <c r="CP328">
        <f t="shared" si="53"/>
        <v>430382.5</v>
      </c>
      <c r="CQ328">
        <f t="shared" si="53"/>
        <v>431259.5</v>
      </c>
      <c r="CR328">
        <f t="shared" si="53"/>
        <v>432917</v>
      </c>
      <c r="CS328">
        <f t="shared" si="53"/>
        <v>433602</v>
      </c>
      <c r="CU328" s="12">
        <f t="shared" si="2"/>
        <v>433602</v>
      </c>
      <c r="CW328">
        <f t="shared" si="5"/>
        <v>1.3757696231087617</v>
      </c>
      <c r="DB328" t="s">
        <v>315</v>
      </c>
      <c r="DC328">
        <v>2.3599924485318263E-2</v>
      </c>
    </row>
    <row r="329" spans="2:107" x14ac:dyDescent="0.25">
      <c r="B329" t="s">
        <v>317</v>
      </c>
      <c r="C329">
        <f>AVERAGE(C287:C289)</f>
        <v>1419.5</v>
      </c>
      <c r="D329">
        <f t="shared" ref="D329:BO329" si="54">AVERAGE(D287:D289)</f>
        <v>1358</v>
      </c>
      <c r="E329">
        <f t="shared" si="54"/>
        <v>1319</v>
      </c>
      <c r="F329">
        <f t="shared" si="54"/>
        <v>1357.5</v>
      </c>
      <c r="G329">
        <f t="shared" si="54"/>
        <v>1677</v>
      </c>
      <c r="H329">
        <f t="shared" si="54"/>
        <v>2254</v>
      </c>
      <c r="I329">
        <f t="shared" si="54"/>
        <v>3069</v>
      </c>
      <c r="J329">
        <f t="shared" si="54"/>
        <v>4130</v>
      </c>
      <c r="K329">
        <f t="shared" si="54"/>
        <v>5309</v>
      </c>
      <c r="L329">
        <f t="shared" si="54"/>
        <v>6674.5</v>
      </c>
      <c r="M329">
        <f t="shared" si="54"/>
        <v>8331.5</v>
      </c>
      <c r="N329">
        <f t="shared" si="54"/>
        <v>10124</v>
      </c>
      <c r="O329">
        <f t="shared" si="54"/>
        <v>11703</v>
      </c>
      <c r="P329">
        <f t="shared" si="54"/>
        <v>13681.5</v>
      </c>
      <c r="Q329">
        <f t="shared" si="54"/>
        <v>15587</v>
      </c>
      <c r="R329">
        <f t="shared" si="54"/>
        <v>17720</v>
      </c>
      <c r="S329">
        <f t="shared" si="54"/>
        <v>19817</v>
      </c>
      <c r="T329">
        <f t="shared" si="54"/>
        <v>22175.5</v>
      </c>
      <c r="U329">
        <f t="shared" si="54"/>
        <v>24414</v>
      </c>
      <c r="V329">
        <f t="shared" si="54"/>
        <v>26558.5</v>
      </c>
      <c r="W329">
        <f t="shared" si="54"/>
        <v>28771.5</v>
      </c>
      <c r="X329">
        <f t="shared" si="54"/>
        <v>31211</v>
      </c>
      <c r="Y329">
        <f t="shared" si="54"/>
        <v>33400</v>
      </c>
      <c r="Z329">
        <f t="shared" si="54"/>
        <v>35861</v>
      </c>
      <c r="AA329">
        <f t="shared" si="54"/>
        <v>38044</v>
      </c>
      <c r="AB329">
        <f t="shared" si="54"/>
        <v>40675</v>
      </c>
      <c r="AC329">
        <f t="shared" si="54"/>
        <v>43026.5</v>
      </c>
      <c r="AD329">
        <f t="shared" si="54"/>
        <v>45257</v>
      </c>
      <c r="AE329">
        <f t="shared" si="54"/>
        <v>47612.5</v>
      </c>
      <c r="AF329">
        <f t="shared" si="54"/>
        <v>50110</v>
      </c>
      <c r="AG329">
        <f t="shared" si="54"/>
        <v>52462.5</v>
      </c>
      <c r="AH329">
        <f t="shared" si="54"/>
        <v>55018</v>
      </c>
      <c r="AI329">
        <f t="shared" si="54"/>
        <v>57231.5</v>
      </c>
      <c r="AJ329">
        <f t="shared" si="54"/>
        <v>59602.5</v>
      </c>
      <c r="AK329">
        <f t="shared" si="54"/>
        <v>61753.5</v>
      </c>
      <c r="AL329">
        <f t="shared" si="54"/>
        <v>64255</v>
      </c>
      <c r="AM329">
        <f t="shared" si="54"/>
        <v>66424.5</v>
      </c>
      <c r="AN329">
        <f t="shared" si="54"/>
        <v>68750.5</v>
      </c>
      <c r="AO329">
        <f t="shared" si="54"/>
        <v>70949.5</v>
      </c>
      <c r="AP329">
        <f t="shared" si="54"/>
        <v>72924</v>
      </c>
      <c r="AQ329">
        <f t="shared" si="54"/>
        <v>75078</v>
      </c>
      <c r="AR329">
        <f t="shared" si="54"/>
        <v>77434.5</v>
      </c>
      <c r="AS329">
        <f t="shared" si="54"/>
        <v>79488.5</v>
      </c>
      <c r="AT329">
        <f t="shared" si="54"/>
        <v>81592</v>
      </c>
      <c r="AU329">
        <f t="shared" si="54"/>
        <v>83788.5</v>
      </c>
      <c r="AV329">
        <f t="shared" si="54"/>
        <v>85459</v>
      </c>
      <c r="AW329">
        <f t="shared" si="54"/>
        <v>87572</v>
      </c>
      <c r="AX329">
        <f t="shared" si="54"/>
        <v>89939</v>
      </c>
      <c r="AY329">
        <f t="shared" si="54"/>
        <v>91952</v>
      </c>
      <c r="AZ329">
        <f t="shared" si="54"/>
        <v>94268</v>
      </c>
      <c r="BA329">
        <f t="shared" si="54"/>
        <v>95491.5</v>
      </c>
      <c r="BB329">
        <f t="shared" si="54"/>
        <v>97558.5</v>
      </c>
      <c r="BC329">
        <f t="shared" si="54"/>
        <v>99685.5</v>
      </c>
      <c r="BD329">
        <f t="shared" si="54"/>
        <v>101588.5</v>
      </c>
      <c r="BE329">
        <f t="shared" si="54"/>
        <v>103712</v>
      </c>
      <c r="BF329">
        <f t="shared" si="54"/>
        <v>105209.5</v>
      </c>
      <c r="BG329">
        <f t="shared" si="54"/>
        <v>107275</v>
      </c>
      <c r="BH329">
        <f t="shared" si="54"/>
        <v>108932.5</v>
      </c>
      <c r="BI329">
        <f t="shared" si="54"/>
        <v>110876.5</v>
      </c>
      <c r="BJ329">
        <f t="shared" si="54"/>
        <v>112805</v>
      </c>
      <c r="BK329">
        <f t="shared" si="54"/>
        <v>114270</v>
      </c>
      <c r="BL329">
        <f t="shared" si="54"/>
        <v>116407.5</v>
      </c>
      <c r="BM329">
        <f t="shared" si="54"/>
        <v>117970</v>
      </c>
      <c r="BN329">
        <f t="shared" si="54"/>
        <v>119812.5</v>
      </c>
      <c r="BO329">
        <f t="shared" si="54"/>
        <v>121670</v>
      </c>
      <c r="BP329">
        <f t="shared" ref="BP329:CS329" si="55">AVERAGE(BP287:BP289)</f>
        <v>123378</v>
      </c>
      <c r="BQ329">
        <f t="shared" si="55"/>
        <v>124698.5</v>
      </c>
      <c r="BR329">
        <f t="shared" si="55"/>
        <v>126733.5</v>
      </c>
      <c r="BS329">
        <f t="shared" si="55"/>
        <v>128161</v>
      </c>
      <c r="BT329">
        <f t="shared" si="55"/>
        <v>130225.5</v>
      </c>
      <c r="BU329">
        <f t="shared" si="55"/>
        <v>131467</v>
      </c>
      <c r="BV329">
        <f t="shared" si="55"/>
        <v>132896</v>
      </c>
      <c r="BW329">
        <f t="shared" si="55"/>
        <v>134478</v>
      </c>
      <c r="BX329">
        <f t="shared" si="55"/>
        <v>135724</v>
      </c>
      <c r="BY329">
        <f t="shared" si="55"/>
        <v>137785.5</v>
      </c>
      <c r="BZ329">
        <f t="shared" si="55"/>
        <v>139453.5</v>
      </c>
      <c r="CA329">
        <f t="shared" si="55"/>
        <v>140553</v>
      </c>
      <c r="CB329">
        <f t="shared" si="55"/>
        <v>142115</v>
      </c>
      <c r="CC329">
        <f t="shared" si="55"/>
        <v>143199.5</v>
      </c>
      <c r="CD329">
        <f t="shared" si="55"/>
        <v>144587</v>
      </c>
      <c r="CE329">
        <f t="shared" si="55"/>
        <v>146153</v>
      </c>
      <c r="CF329">
        <f t="shared" si="55"/>
        <v>147766.5</v>
      </c>
      <c r="CG329">
        <f t="shared" si="55"/>
        <v>148944.5</v>
      </c>
      <c r="CH329">
        <f t="shared" si="55"/>
        <v>150031.5</v>
      </c>
      <c r="CI329">
        <f t="shared" si="55"/>
        <v>151651</v>
      </c>
      <c r="CJ329">
        <f t="shared" si="55"/>
        <v>152547.5</v>
      </c>
      <c r="CK329">
        <f t="shared" si="55"/>
        <v>154309.5</v>
      </c>
      <c r="CL329">
        <f t="shared" si="55"/>
        <v>155026</v>
      </c>
      <c r="CM329">
        <f t="shared" si="55"/>
        <v>156228</v>
      </c>
      <c r="CN329">
        <f t="shared" si="55"/>
        <v>157449.5</v>
      </c>
      <c r="CO329">
        <f t="shared" si="55"/>
        <v>158666.5</v>
      </c>
      <c r="CP329">
        <f t="shared" si="55"/>
        <v>159610.5</v>
      </c>
      <c r="CQ329">
        <f t="shared" si="55"/>
        <v>161025.5</v>
      </c>
      <c r="CR329">
        <f t="shared" si="55"/>
        <v>162601.5</v>
      </c>
      <c r="CS329">
        <f t="shared" si="55"/>
        <v>163991</v>
      </c>
      <c r="CU329" s="12">
        <f t="shared" si="2"/>
        <v>163991</v>
      </c>
      <c r="CW329">
        <f t="shared" si="5"/>
        <v>0.52032471313146378</v>
      </c>
      <c r="DB329" t="s">
        <v>304</v>
      </c>
      <c r="DC329">
        <v>2.3412724223872475E-2</v>
      </c>
    </row>
    <row r="330" spans="2:107" x14ac:dyDescent="0.25">
      <c r="B330" t="s">
        <v>318</v>
      </c>
      <c r="C330">
        <f>AVERAGE(C290:C292)</f>
        <v>1540.5</v>
      </c>
      <c r="D330">
        <f t="shared" ref="D330:BO330" si="56">AVERAGE(D290:D292)</f>
        <v>1448</v>
      </c>
      <c r="E330">
        <f t="shared" si="56"/>
        <v>1476</v>
      </c>
      <c r="F330">
        <f t="shared" si="56"/>
        <v>1647</v>
      </c>
      <c r="G330">
        <f t="shared" si="56"/>
        <v>1925</v>
      </c>
      <c r="H330">
        <f t="shared" si="56"/>
        <v>2208.5</v>
      </c>
      <c r="I330">
        <f t="shared" si="56"/>
        <v>2549</v>
      </c>
      <c r="J330">
        <f t="shared" si="56"/>
        <v>2962.5</v>
      </c>
      <c r="K330">
        <f t="shared" si="56"/>
        <v>3319</v>
      </c>
      <c r="L330">
        <f t="shared" si="56"/>
        <v>3754.5</v>
      </c>
      <c r="M330">
        <f t="shared" si="56"/>
        <v>4215.5</v>
      </c>
      <c r="N330">
        <f t="shared" si="56"/>
        <v>4596.5</v>
      </c>
      <c r="O330">
        <f t="shared" si="56"/>
        <v>4948</v>
      </c>
      <c r="P330">
        <f t="shared" si="56"/>
        <v>5385</v>
      </c>
      <c r="Q330">
        <f t="shared" si="56"/>
        <v>5762</v>
      </c>
      <c r="R330">
        <f t="shared" si="56"/>
        <v>6143.5</v>
      </c>
      <c r="S330">
        <f t="shared" si="56"/>
        <v>6624.5</v>
      </c>
      <c r="T330">
        <f t="shared" si="56"/>
        <v>6940</v>
      </c>
      <c r="U330">
        <f t="shared" si="56"/>
        <v>7373.5</v>
      </c>
      <c r="V330">
        <f t="shared" si="56"/>
        <v>7828.5</v>
      </c>
      <c r="W330">
        <f t="shared" si="56"/>
        <v>8122.5</v>
      </c>
      <c r="X330">
        <f t="shared" si="56"/>
        <v>8447.5</v>
      </c>
      <c r="Y330">
        <f t="shared" si="56"/>
        <v>8704</v>
      </c>
      <c r="Z330">
        <f t="shared" si="56"/>
        <v>9104</v>
      </c>
      <c r="AA330">
        <f t="shared" si="56"/>
        <v>9346</v>
      </c>
      <c r="AB330">
        <f t="shared" si="56"/>
        <v>9746</v>
      </c>
      <c r="AC330">
        <f t="shared" si="56"/>
        <v>9989.5</v>
      </c>
      <c r="AD330">
        <f t="shared" si="56"/>
        <v>10038</v>
      </c>
      <c r="AE330">
        <f t="shared" si="56"/>
        <v>10401</v>
      </c>
      <c r="AF330">
        <f t="shared" si="56"/>
        <v>10852.5</v>
      </c>
      <c r="AG330">
        <f t="shared" si="56"/>
        <v>10887</v>
      </c>
      <c r="AH330">
        <f t="shared" si="56"/>
        <v>11280.5</v>
      </c>
      <c r="AI330">
        <f t="shared" si="56"/>
        <v>11288.5</v>
      </c>
      <c r="AJ330">
        <f t="shared" si="56"/>
        <v>11419.5</v>
      </c>
      <c r="AK330">
        <f t="shared" si="56"/>
        <v>11682</v>
      </c>
      <c r="AL330">
        <f t="shared" si="56"/>
        <v>11767</v>
      </c>
      <c r="AM330">
        <f t="shared" si="56"/>
        <v>11927.5</v>
      </c>
      <c r="AN330">
        <f t="shared" si="56"/>
        <v>11955</v>
      </c>
      <c r="AO330">
        <f t="shared" si="56"/>
        <v>12077</v>
      </c>
      <c r="AP330">
        <f t="shared" si="56"/>
        <v>12072</v>
      </c>
      <c r="AQ330">
        <f t="shared" si="56"/>
        <v>12221</v>
      </c>
      <c r="AR330">
        <f t="shared" si="56"/>
        <v>12259</v>
      </c>
      <c r="AS330">
        <f t="shared" si="56"/>
        <v>12437</v>
      </c>
      <c r="AT330">
        <f t="shared" si="56"/>
        <v>12438.5</v>
      </c>
      <c r="AU330">
        <f t="shared" si="56"/>
        <v>12614</v>
      </c>
      <c r="AV330">
        <f t="shared" si="56"/>
        <v>12598.5</v>
      </c>
      <c r="AW330">
        <f t="shared" si="56"/>
        <v>12560.5</v>
      </c>
      <c r="AX330">
        <f t="shared" si="56"/>
        <v>12538</v>
      </c>
      <c r="AY330">
        <f t="shared" si="56"/>
        <v>12711.5</v>
      </c>
      <c r="AZ330">
        <f t="shared" si="56"/>
        <v>12681.5</v>
      </c>
      <c r="BA330">
        <f t="shared" si="56"/>
        <v>12742.5</v>
      </c>
      <c r="BB330">
        <f t="shared" si="56"/>
        <v>12839</v>
      </c>
      <c r="BC330">
        <f t="shared" si="56"/>
        <v>12732</v>
      </c>
      <c r="BD330">
        <f t="shared" si="56"/>
        <v>12843</v>
      </c>
      <c r="BE330">
        <f t="shared" si="56"/>
        <v>12809</v>
      </c>
      <c r="BF330">
        <f t="shared" si="56"/>
        <v>12899.5</v>
      </c>
      <c r="BG330">
        <f t="shared" si="56"/>
        <v>12866.5</v>
      </c>
      <c r="BH330">
        <f t="shared" si="56"/>
        <v>12913</v>
      </c>
      <c r="BI330">
        <f t="shared" si="56"/>
        <v>13084</v>
      </c>
      <c r="BJ330">
        <f t="shared" si="56"/>
        <v>12983.5</v>
      </c>
      <c r="BK330">
        <f t="shared" si="56"/>
        <v>13052.5</v>
      </c>
      <c r="BL330">
        <f t="shared" si="56"/>
        <v>13067</v>
      </c>
      <c r="BM330">
        <f t="shared" si="56"/>
        <v>12978</v>
      </c>
      <c r="BN330">
        <f t="shared" si="56"/>
        <v>13077</v>
      </c>
      <c r="BO330">
        <f t="shared" si="56"/>
        <v>13028</v>
      </c>
      <c r="BP330">
        <f t="shared" ref="BP330:CS330" si="57">AVERAGE(BP290:BP292)</f>
        <v>13161.5</v>
      </c>
      <c r="BQ330">
        <f t="shared" si="57"/>
        <v>13038.5</v>
      </c>
      <c r="BR330">
        <f t="shared" si="57"/>
        <v>13036</v>
      </c>
      <c r="BS330">
        <f t="shared" si="57"/>
        <v>13212</v>
      </c>
      <c r="BT330">
        <f t="shared" si="57"/>
        <v>13116.5</v>
      </c>
      <c r="BU330">
        <f t="shared" si="57"/>
        <v>13039</v>
      </c>
      <c r="BV330">
        <f t="shared" si="57"/>
        <v>13166</v>
      </c>
      <c r="BW330">
        <f t="shared" si="57"/>
        <v>13114.5</v>
      </c>
      <c r="BX330">
        <f t="shared" si="57"/>
        <v>13182.5</v>
      </c>
      <c r="BY330">
        <f t="shared" si="57"/>
        <v>13332.5</v>
      </c>
      <c r="BZ330">
        <f t="shared" si="57"/>
        <v>13264.5</v>
      </c>
      <c r="CA330">
        <f t="shared" si="57"/>
        <v>13342</v>
      </c>
      <c r="CB330">
        <f t="shared" si="57"/>
        <v>13214</v>
      </c>
      <c r="CC330">
        <f t="shared" si="57"/>
        <v>13291.5</v>
      </c>
      <c r="CD330">
        <f t="shared" si="57"/>
        <v>13166</v>
      </c>
      <c r="CE330">
        <f t="shared" si="57"/>
        <v>13311</v>
      </c>
      <c r="CF330">
        <f t="shared" si="57"/>
        <v>13199.5</v>
      </c>
      <c r="CG330">
        <f t="shared" si="57"/>
        <v>13298.5</v>
      </c>
      <c r="CH330">
        <f t="shared" si="57"/>
        <v>13315</v>
      </c>
      <c r="CI330">
        <f t="shared" si="57"/>
        <v>13311</v>
      </c>
      <c r="CJ330">
        <f t="shared" si="57"/>
        <v>13410</v>
      </c>
      <c r="CK330">
        <f t="shared" si="57"/>
        <v>13403</v>
      </c>
      <c r="CL330">
        <f t="shared" si="57"/>
        <v>13209.5</v>
      </c>
      <c r="CM330">
        <f t="shared" si="57"/>
        <v>13323</v>
      </c>
      <c r="CN330">
        <f t="shared" si="57"/>
        <v>13314.5</v>
      </c>
      <c r="CO330">
        <f t="shared" si="57"/>
        <v>13277.5</v>
      </c>
      <c r="CP330">
        <f t="shared" si="57"/>
        <v>13417</v>
      </c>
      <c r="CQ330">
        <f t="shared" si="57"/>
        <v>13454</v>
      </c>
      <c r="CR330">
        <f t="shared" si="57"/>
        <v>13281</v>
      </c>
      <c r="CS330">
        <f t="shared" si="57"/>
        <v>13381</v>
      </c>
      <c r="CU330" s="12">
        <f t="shared" si="2"/>
        <v>13454</v>
      </c>
      <c r="CW330">
        <f t="shared" si="5"/>
        <v>4.2688005381214297E-2</v>
      </c>
      <c r="DB330" t="s">
        <v>309</v>
      </c>
      <c r="DC330">
        <v>1.2023121876360045E-2</v>
      </c>
    </row>
    <row r="331" spans="2:107" s="15" customFormat="1" x14ac:dyDescent="0.25">
      <c r="B331" s="15" t="s">
        <v>345</v>
      </c>
      <c r="C331" s="15">
        <f>AVERAGE(C293:C295)</f>
        <v>1625.5</v>
      </c>
      <c r="D331" s="15">
        <f t="shared" ref="D331:BO331" si="58">AVERAGE(D293:D295)</f>
        <v>1698.5</v>
      </c>
      <c r="E331" s="15">
        <f t="shared" si="58"/>
        <v>3085.5</v>
      </c>
      <c r="F331" s="15">
        <f t="shared" si="58"/>
        <v>7358</v>
      </c>
      <c r="G331" s="15">
        <f t="shared" si="58"/>
        <v>14868.5</v>
      </c>
      <c r="H331" s="15">
        <f t="shared" si="58"/>
        <v>24522</v>
      </c>
      <c r="I331" s="15">
        <f t="shared" si="58"/>
        <v>35771</v>
      </c>
      <c r="J331" s="15">
        <f t="shared" si="58"/>
        <v>47888</v>
      </c>
      <c r="K331" s="15">
        <f t="shared" si="58"/>
        <v>60162.5</v>
      </c>
      <c r="L331" s="15">
        <f t="shared" si="58"/>
        <v>73255.5</v>
      </c>
      <c r="M331" s="15">
        <f t="shared" si="58"/>
        <v>85499</v>
      </c>
      <c r="N331" s="15">
        <f t="shared" si="58"/>
        <v>97713.5</v>
      </c>
      <c r="O331" s="15">
        <f t="shared" si="58"/>
        <v>110194</v>
      </c>
      <c r="P331" s="15">
        <f t="shared" si="58"/>
        <v>121692</v>
      </c>
      <c r="Q331" s="15">
        <f t="shared" si="58"/>
        <v>133264.5</v>
      </c>
      <c r="R331" s="15">
        <f t="shared" si="58"/>
        <v>144077</v>
      </c>
      <c r="S331" s="15">
        <f t="shared" si="58"/>
        <v>154767</v>
      </c>
      <c r="T331" s="15">
        <f t="shared" si="58"/>
        <v>164697.5</v>
      </c>
      <c r="U331" s="15">
        <f t="shared" si="58"/>
        <v>173616.5</v>
      </c>
      <c r="V331" s="15">
        <f t="shared" si="58"/>
        <v>183249.5</v>
      </c>
      <c r="W331" s="15">
        <f t="shared" si="58"/>
        <v>191488.5</v>
      </c>
      <c r="X331" s="15">
        <f t="shared" si="58"/>
        <v>198819</v>
      </c>
      <c r="Y331" s="15">
        <f t="shared" si="58"/>
        <v>205615.5</v>
      </c>
      <c r="Z331" s="15">
        <f t="shared" si="58"/>
        <v>210885</v>
      </c>
      <c r="AA331" s="15">
        <f t="shared" si="58"/>
        <v>217601.5</v>
      </c>
      <c r="AB331" s="15">
        <f t="shared" si="58"/>
        <v>222927</v>
      </c>
      <c r="AC331" s="15">
        <f t="shared" si="58"/>
        <v>227376.5</v>
      </c>
      <c r="AD331" s="15">
        <f t="shared" si="58"/>
        <v>231787</v>
      </c>
      <c r="AE331" s="15">
        <f t="shared" si="58"/>
        <v>236910</v>
      </c>
      <c r="AF331" s="15">
        <f t="shared" si="58"/>
        <v>241253</v>
      </c>
      <c r="AG331" s="15">
        <f t="shared" si="58"/>
        <v>245116</v>
      </c>
      <c r="AH331" s="15">
        <f t="shared" si="58"/>
        <v>247944.5</v>
      </c>
      <c r="AI331" s="15">
        <f t="shared" si="58"/>
        <v>252465</v>
      </c>
      <c r="AJ331" s="15">
        <f t="shared" si="58"/>
        <v>255280</v>
      </c>
      <c r="AK331" s="15">
        <f t="shared" si="58"/>
        <v>258924</v>
      </c>
      <c r="AL331" s="15">
        <f t="shared" si="58"/>
        <v>261835</v>
      </c>
      <c r="AM331" s="15">
        <f t="shared" si="58"/>
        <v>264547</v>
      </c>
      <c r="AN331" s="15">
        <f t="shared" si="58"/>
        <v>267108.5</v>
      </c>
      <c r="AO331" s="15">
        <f t="shared" si="58"/>
        <v>270150</v>
      </c>
      <c r="AP331" s="15">
        <f t="shared" si="58"/>
        <v>273047.5</v>
      </c>
      <c r="AQ331" s="15">
        <f t="shared" si="58"/>
        <v>274430.5</v>
      </c>
      <c r="AR331" s="15">
        <f t="shared" si="58"/>
        <v>277280</v>
      </c>
      <c r="AS331" s="15">
        <f t="shared" si="58"/>
        <v>278965.5</v>
      </c>
      <c r="AT331" s="15">
        <f t="shared" si="58"/>
        <v>281157</v>
      </c>
      <c r="AU331" s="15">
        <f t="shared" si="58"/>
        <v>283239</v>
      </c>
      <c r="AV331" s="15">
        <f t="shared" si="58"/>
        <v>284972</v>
      </c>
      <c r="AW331" s="15">
        <f t="shared" si="58"/>
        <v>287348.5</v>
      </c>
      <c r="AX331" s="15">
        <f t="shared" si="58"/>
        <v>288369.5</v>
      </c>
      <c r="AY331" s="15">
        <f t="shared" si="58"/>
        <v>289486</v>
      </c>
      <c r="AZ331" s="15">
        <f t="shared" si="58"/>
        <v>291424</v>
      </c>
      <c r="BA331" s="15">
        <f t="shared" si="58"/>
        <v>292746</v>
      </c>
      <c r="BB331" s="15">
        <f t="shared" si="58"/>
        <v>293513</v>
      </c>
      <c r="BC331" s="15">
        <f t="shared" si="58"/>
        <v>295116</v>
      </c>
      <c r="BD331" s="15">
        <f t="shared" si="58"/>
        <v>296273.5</v>
      </c>
      <c r="BE331" s="15">
        <f t="shared" si="58"/>
        <v>298540.5</v>
      </c>
      <c r="BF331" s="15">
        <f t="shared" si="58"/>
        <v>299314</v>
      </c>
      <c r="BG331" s="15">
        <f t="shared" si="58"/>
        <v>299800.5</v>
      </c>
      <c r="BH331" s="15">
        <f t="shared" si="58"/>
        <v>300773.5</v>
      </c>
      <c r="BI331" s="15">
        <f t="shared" si="58"/>
        <v>301609</v>
      </c>
      <c r="BJ331" s="15">
        <f t="shared" si="58"/>
        <v>302643</v>
      </c>
      <c r="BK331" s="15">
        <f t="shared" si="58"/>
        <v>302992.5</v>
      </c>
      <c r="BL331" s="15">
        <f t="shared" si="58"/>
        <v>303924</v>
      </c>
      <c r="BM331" s="15">
        <f t="shared" si="58"/>
        <v>305204.5</v>
      </c>
      <c r="BN331" s="15">
        <f t="shared" si="58"/>
        <v>305938</v>
      </c>
      <c r="BO331" s="15">
        <f t="shared" si="58"/>
        <v>306519.5</v>
      </c>
      <c r="BP331" s="15">
        <f t="shared" ref="BP331:CS331" si="59">AVERAGE(BP293:BP295)</f>
        <v>307047.5</v>
      </c>
      <c r="BQ331" s="15">
        <f t="shared" si="59"/>
        <v>307842</v>
      </c>
      <c r="BR331" s="15">
        <f t="shared" si="59"/>
        <v>307485.5</v>
      </c>
      <c r="BS331" s="15">
        <f t="shared" si="59"/>
        <v>308718.5</v>
      </c>
      <c r="BT331" s="15">
        <f t="shared" si="59"/>
        <v>309807.5</v>
      </c>
      <c r="BU331" s="15">
        <f t="shared" si="59"/>
        <v>310074.5</v>
      </c>
      <c r="BV331" s="15">
        <f t="shared" si="59"/>
        <v>309896.5</v>
      </c>
      <c r="BW331" s="15">
        <f t="shared" si="59"/>
        <v>310889.5</v>
      </c>
      <c r="BX331" s="15">
        <f t="shared" si="59"/>
        <v>311205</v>
      </c>
      <c r="BY331" s="15">
        <f t="shared" si="59"/>
        <v>310574.5</v>
      </c>
      <c r="BZ331" s="15">
        <f t="shared" si="59"/>
        <v>311615.5</v>
      </c>
      <c r="CA331" s="15">
        <f t="shared" si="59"/>
        <v>312417.5</v>
      </c>
      <c r="CB331" s="15">
        <f t="shared" si="59"/>
        <v>312876</v>
      </c>
      <c r="CC331" s="15">
        <f t="shared" si="59"/>
        <v>313033.5</v>
      </c>
      <c r="CD331" s="15">
        <f t="shared" si="59"/>
        <v>312622.5</v>
      </c>
      <c r="CE331" s="15">
        <f t="shared" si="59"/>
        <v>313122.5</v>
      </c>
      <c r="CF331" s="15">
        <f t="shared" si="59"/>
        <v>313458</v>
      </c>
      <c r="CG331" s="15">
        <f t="shared" si="59"/>
        <v>313520</v>
      </c>
      <c r="CH331" s="15">
        <f t="shared" si="59"/>
        <v>313841.5</v>
      </c>
      <c r="CI331" s="15">
        <f t="shared" si="59"/>
        <v>313828</v>
      </c>
      <c r="CJ331" s="15">
        <f t="shared" si="59"/>
        <v>314334.5</v>
      </c>
      <c r="CK331" s="15">
        <f t="shared" si="59"/>
        <v>314013</v>
      </c>
      <c r="CL331" s="15">
        <f t="shared" si="59"/>
        <v>314876</v>
      </c>
      <c r="CM331" s="15">
        <f t="shared" si="59"/>
        <v>314417</v>
      </c>
      <c r="CN331" s="15">
        <f t="shared" si="59"/>
        <v>314602</v>
      </c>
      <c r="CO331" s="15">
        <f t="shared" si="59"/>
        <v>314677</v>
      </c>
      <c r="CP331" s="15">
        <f t="shared" si="59"/>
        <v>314383</v>
      </c>
      <c r="CQ331" s="15">
        <f t="shared" si="59"/>
        <v>315170.5</v>
      </c>
      <c r="CR331" s="15">
        <f t="shared" si="59"/>
        <v>314547</v>
      </c>
      <c r="CS331" s="15">
        <f t="shared" si="59"/>
        <v>314643.5</v>
      </c>
      <c r="CU331" s="19">
        <f t="shared" si="2"/>
        <v>315170.5</v>
      </c>
      <c r="CW331">
        <f t="shared" si="5"/>
        <v>1</v>
      </c>
      <c r="DB331" t="s">
        <v>295</v>
      </c>
      <c r="DC331">
        <v>1.1730158755340364E-2</v>
      </c>
    </row>
    <row r="332" spans="2:107" x14ac:dyDescent="0.25">
      <c r="B332" t="s">
        <v>319</v>
      </c>
      <c r="C332">
        <f>AVERAGE(C296:C298)</f>
        <v>1959</v>
      </c>
      <c r="D332">
        <f t="shared" ref="D332:BO332" si="60">AVERAGE(D296:D298)</f>
        <v>2050</v>
      </c>
      <c r="E332">
        <f t="shared" si="60"/>
        <v>2943</v>
      </c>
      <c r="F332">
        <f t="shared" si="60"/>
        <v>5735</v>
      </c>
      <c r="G332">
        <f t="shared" si="60"/>
        <v>10655.5</v>
      </c>
      <c r="H332">
        <f t="shared" si="60"/>
        <v>17002</v>
      </c>
      <c r="I332">
        <f t="shared" si="60"/>
        <v>24506</v>
      </c>
      <c r="J332">
        <f t="shared" si="60"/>
        <v>32492.5</v>
      </c>
      <c r="K332">
        <f t="shared" si="60"/>
        <v>40803.5</v>
      </c>
      <c r="L332">
        <f t="shared" si="60"/>
        <v>48934.5</v>
      </c>
      <c r="M332">
        <f t="shared" si="60"/>
        <v>57159</v>
      </c>
      <c r="N332">
        <f t="shared" si="60"/>
        <v>65011.5</v>
      </c>
      <c r="O332">
        <f t="shared" si="60"/>
        <v>72189.5</v>
      </c>
      <c r="P332">
        <f t="shared" si="60"/>
        <v>79062</v>
      </c>
      <c r="Q332">
        <f t="shared" si="60"/>
        <v>85251</v>
      </c>
      <c r="R332">
        <f t="shared" si="60"/>
        <v>91287.5</v>
      </c>
      <c r="S332">
        <f t="shared" si="60"/>
        <v>97000.5</v>
      </c>
      <c r="T332">
        <f t="shared" si="60"/>
        <v>101918</v>
      </c>
      <c r="U332">
        <f t="shared" si="60"/>
        <v>106834.5</v>
      </c>
      <c r="V332">
        <f t="shared" si="60"/>
        <v>111093.5</v>
      </c>
      <c r="W332">
        <f t="shared" si="60"/>
        <v>114586</v>
      </c>
      <c r="X332">
        <f t="shared" si="60"/>
        <v>118289</v>
      </c>
      <c r="Y332">
        <f t="shared" si="60"/>
        <v>121778.5</v>
      </c>
      <c r="Z332">
        <f t="shared" si="60"/>
        <v>124253.5</v>
      </c>
      <c r="AA332">
        <f t="shared" si="60"/>
        <v>126485.5</v>
      </c>
      <c r="AB332">
        <f t="shared" si="60"/>
        <v>128737.5</v>
      </c>
      <c r="AC332">
        <f t="shared" si="60"/>
        <v>130803</v>
      </c>
      <c r="AD332">
        <f t="shared" si="60"/>
        <v>132242</v>
      </c>
      <c r="AE332">
        <f t="shared" si="60"/>
        <v>133950.5</v>
      </c>
      <c r="AF332">
        <f t="shared" si="60"/>
        <v>135314.5</v>
      </c>
      <c r="AG332">
        <f t="shared" si="60"/>
        <v>136098</v>
      </c>
      <c r="AH332">
        <f t="shared" si="60"/>
        <v>136885</v>
      </c>
      <c r="AI332">
        <f t="shared" si="60"/>
        <v>137824</v>
      </c>
      <c r="AJ332">
        <f t="shared" si="60"/>
        <v>138617</v>
      </c>
      <c r="AK332">
        <f t="shared" si="60"/>
        <v>138806.5</v>
      </c>
      <c r="AL332">
        <f t="shared" si="60"/>
        <v>139208</v>
      </c>
      <c r="AM332">
        <f t="shared" si="60"/>
        <v>139676</v>
      </c>
      <c r="AN332">
        <f t="shared" si="60"/>
        <v>139767</v>
      </c>
      <c r="AO332">
        <f t="shared" si="60"/>
        <v>139846</v>
      </c>
      <c r="AP332">
        <f t="shared" si="60"/>
        <v>140175.5</v>
      </c>
      <c r="AQ332">
        <f t="shared" si="60"/>
        <v>140226</v>
      </c>
      <c r="AR332">
        <f t="shared" si="60"/>
        <v>140485</v>
      </c>
      <c r="AS332">
        <f t="shared" si="60"/>
        <v>140402</v>
      </c>
      <c r="AT332">
        <f t="shared" si="60"/>
        <v>140454.5</v>
      </c>
      <c r="AU332">
        <f t="shared" si="60"/>
        <v>140245.5</v>
      </c>
      <c r="AV332">
        <f t="shared" si="60"/>
        <v>140366</v>
      </c>
      <c r="AW332">
        <f t="shared" si="60"/>
        <v>140857</v>
      </c>
      <c r="AX332">
        <f t="shared" si="60"/>
        <v>140494</v>
      </c>
      <c r="AY332">
        <f t="shared" si="60"/>
        <v>140415.5</v>
      </c>
      <c r="AZ332">
        <f t="shared" si="60"/>
        <v>140834.5</v>
      </c>
      <c r="BA332">
        <f t="shared" si="60"/>
        <v>140565.5</v>
      </c>
      <c r="BB332">
        <f t="shared" si="60"/>
        <v>140535.5</v>
      </c>
      <c r="BC332">
        <f t="shared" si="60"/>
        <v>139958</v>
      </c>
      <c r="BD332">
        <f t="shared" si="60"/>
        <v>140776</v>
      </c>
      <c r="BE332">
        <f t="shared" si="60"/>
        <v>140136.5</v>
      </c>
      <c r="BF332">
        <f t="shared" si="60"/>
        <v>140152.5</v>
      </c>
      <c r="BG332">
        <f t="shared" si="60"/>
        <v>139977</v>
      </c>
      <c r="BH332">
        <f t="shared" si="60"/>
        <v>140175</v>
      </c>
      <c r="BI332">
        <f t="shared" si="60"/>
        <v>140027.5</v>
      </c>
      <c r="BJ332">
        <f t="shared" si="60"/>
        <v>139660</v>
      </c>
      <c r="BK332">
        <f t="shared" si="60"/>
        <v>139608</v>
      </c>
      <c r="BL332">
        <f t="shared" si="60"/>
        <v>139864</v>
      </c>
      <c r="BM332">
        <f t="shared" si="60"/>
        <v>139839.5</v>
      </c>
      <c r="BN332">
        <f t="shared" si="60"/>
        <v>139150</v>
      </c>
      <c r="BO332">
        <f t="shared" si="60"/>
        <v>139125.5</v>
      </c>
      <c r="BP332">
        <f t="shared" ref="BP332:CS332" si="61">AVERAGE(BP296:BP298)</f>
        <v>139219</v>
      </c>
      <c r="BQ332">
        <f t="shared" si="61"/>
        <v>139064</v>
      </c>
      <c r="BR332">
        <f t="shared" si="61"/>
        <v>138955</v>
      </c>
      <c r="BS332">
        <f t="shared" si="61"/>
        <v>138916</v>
      </c>
      <c r="BT332">
        <f t="shared" si="61"/>
        <v>138521</v>
      </c>
      <c r="BU332">
        <f t="shared" si="61"/>
        <v>138570</v>
      </c>
      <c r="BV332">
        <f t="shared" si="61"/>
        <v>137996</v>
      </c>
      <c r="BW332">
        <f t="shared" si="61"/>
        <v>138652.5</v>
      </c>
      <c r="BX332">
        <f t="shared" si="61"/>
        <v>138024</v>
      </c>
      <c r="BY332">
        <f t="shared" si="61"/>
        <v>138322.5</v>
      </c>
      <c r="BZ332">
        <f t="shared" si="61"/>
        <v>137382</v>
      </c>
      <c r="CA332">
        <f t="shared" si="61"/>
        <v>137861</v>
      </c>
      <c r="CB332">
        <f t="shared" si="61"/>
        <v>137409</v>
      </c>
      <c r="CC332">
        <f t="shared" si="61"/>
        <v>137459.5</v>
      </c>
      <c r="CD332">
        <f t="shared" si="61"/>
        <v>136912</v>
      </c>
      <c r="CE332">
        <f t="shared" si="61"/>
        <v>137157</v>
      </c>
      <c r="CF332">
        <f t="shared" si="61"/>
        <v>137157.5</v>
      </c>
      <c r="CG332">
        <f t="shared" si="61"/>
        <v>136860</v>
      </c>
      <c r="CH332">
        <f t="shared" si="61"/>
        <v>136459</v>
      </c>
      <c r="CI332">
        <f t="shared" si="61"/>
        <v>135899.5</v>
      </c>
      <c r="CJ332">
        <f t="shared" si="61"/>
        <v>136377</v>
      </c>
      <c r="CK332">
        <f t="shared" si="61"/>
        <v>136181.5</v>
      </c>
      <c r="CL332">
        <f t="shared" si="61"/>
        <v>135564.5</v>
      </c>
      <c r="CM332">
        <f t="shared" si="61"/>
        <v>135606</v>
      </c>
      <c r="CN332">
        <f t="shared" si="61"/>
        <v>135538</v>
      </c>
      <c r="CO332">
        <f t="shared" si="61"/>
        <v>135195.5</v>
      </c>
      <c r="CP332">
        <f t="shared" si="61"/>
        <v>135409</v>
      </c>
      <c r="CQ332">
        <f t="shared" si="61"/>
        <v>135047</v>
      </c>
      <c r="CR332">
        <f t="shared" si="61"/>
        <v>135245</v>
      </c>
      <c r="CS332">
        <f t="shared" si="61"/>
        <v>134487</v>
      </c>
      <c r="CU332" s="12">
        <f t="shared" si="2"/>
        <v>140857</v>
      </c>
      <c r="CW332">
        <f t="shared" si="5"/>
        <v>0.44692317332999121</v>
      </c>
      <c r="DB332" s="20" t="s">
        <v>291</v>
      </c>
      <c r="DC332" s="20">
        <v>5.9523337368186423E-3</v>
      </c>
    </row>
    <row r="335" spans="2:107" x14ac:dyDescent="0.25">
      <c r="B335" t="s">
        <v>321</v>
      </c>
    </row>
    <row r="336" spans="2:107" x14ac:dyDescent="0.25">
      <c r="CU336" t="s">
        <v>344</v>
      </c>
    </row>
    <row r="337" spans="2:101" s="20" customFormat="1" x14ac:dyDescent="0.25">
      <c r="B337" s="20" t="s">
        <v>291</v>
      </c>
      <c r="C337" s="20">
        <f>STDEVA(C209:C211)</f>
        <v>81.725149128037685</v>
      </c>
      <c r="D337" s="20">
        <f t="shared" ref="D337:BO337" si="62">STDEVA(D209:D211)</f>
        <v>105.74655234726724</v>
      </c>
      <c r="E337" s="20">
        <f t="shared" si="62"/>
        <v>79.956238030562687</v>
      </c>
      <c r="F337" s="20">
        <f t="shared" si="62"/>
        <v>105.69768209379049</v>
      </c>
      <c r="G337" s="20">
        <f t="shared" si="62"/>
        <v>111.46449359923245</v>
      </c>
      <c r="H337" s="20">
        <f t="shared" si="62"/>
        <v>69.154416585879275</v>
      </c>
      <c r="I337" s="20">
        <f t="shared" si="62"/>
        <v>47.857427149120049</v>
      </c>
      <c r="J337" s="20">
        <f t="shared" si="62"/>
        <v>74.888806462203235</v>
      </c>
      <c r="K337" s="20">
        <f t="shared" si="62"/>
        <v>88.05869254839827</v>
      </c>
      <c r="L337" s="20">
        <f t="shared" si="62"/>
        <v>100.05998201079191</v>
      </c>
      <c r="M337" s="20">
        <f t="shared" si="62"/>
        <v>51.733290377989043</v>
      </c>
      <c r="N337" s="20">
        <f t="shared" si="62"/>
        <v>42.524502740576914</v>
      </c>
      <c r="O337" s="20">
        <f t="shared" si="62"/>
        <v>74.939975980780773</v>
      </c>
      <c r="P337" s="20">
        <f t="shared" si="62"/>
        <v>93.575281636409372</v>
      </c>
      <c r="Q337" s="20">
        <f t="shared" si="62"/>
        <v>126.67412258758034</v>
      </c>
      <c r="R337" s="20">
        <f t="shared" si="62"/>
        <v>111.94194924156002</v>
      </c>
      <c r="S337" s="20">
        <f t="shared" si="62"/>
        <v>102.54917519577295</v>
      </c>
      <c r="T337" s="20">
        <f t="shared" si="62"/>
        <v>91.434858414793496</v>
      </c>
      <c r="U337" s="20">
        <f t="shared" si="62"/>
        <v>66.775744099186198</v>
      </c>
      <c r="V337" s="20">
        <f t="shared" si="62"/>
        <v>96.56086163658648</v>
      </c>
      <c r="W337" s="20">
        <f t="shared" si="62"/>
        <v>93.071656981775789</v>
      </c>
      <c r="X337" s="20">
        <f t="shared" si="62"/>
        <v>104.31203190428226</v>
      </c>
      <c r="Y337" s="20">
        <f t="shared" si="62"/>
        <v>23.028967265887832</v>
      </c>
      <c r="Z337" s="20">
        <f t="shared" si="62"/>
        <v>105.18713482804507</v>
      </c>
      <c r="AA337" s="20">
        <f t="shared" si="62"/>
        <v>90.421236443658515</v>
      </c>
      <c r="AB337" s="20">
        <f t="shared" si="62"/>
        <v>54.930258813638709</v>
      </c>
      <c r="AC337" s="20">
        <f t="shared" si="62"/>
        <v>99.485342303946126</v>
      </c>
      <c r="AD337" s="20">
        <f t="shared" si="62"/>
        <v>79.881161734166085</v>
      </c>
      <c r="AE337" s="20">
        <f t="shared" si="62"/>
        <v>48.644972333565299</v>
      </c>
      <c r="AF337" s="20">
        <f t="shared" si="62"/>
        <v>78.54298186343577</v>
      </c>
      <c r="AG337" s="20">
        <f t="shared" si="62"/>
        <v>83.008031739906542</v>
      </c>
      <c r="AH337" s="20">
        <f t="shared" si="62"/>
        <v>73.527772530747413</v>
      </c>
      <c r="AI337" s="20">
        <f t="shared" si="62"/>
        <v>88.319495771507519</v>
      </c>
      <c r="AJ337" s="20">
        <f t="shared" si="62"/>
        <v>7.3711147958319936</v>
      </c>
      <c r="AK337" s="20">
        <f t="shared" si="62"/>
        <v>70.358605254320764</v>
      </c>
      <c r="AL337" s="20">
        <f t="shared" si="62"/>
        <v>83.739675980584806</v>
      </c>
      <c r="AM337" s="20">
        <f t="shared" si="62"/>
        <v>98.022106350217413</v>
      </c>
      <c r="AN337" s="20">
        <f t="shared" si="62"/>
        <v>105.8363516629959</v>
      </c>
      <c r="AO337" s="20">
        <f t="shared" si="62"/>
        <v>94.447516289912741</v>
      </c>
      <c r="AP337" s="20">
        <f t="shared" si="62"/>
        <v>66.460514593253038</v>
      </c>
      <c r="AQ337" s="20">
        <f t="shared" si="62"/>
        <v>46.694039591079857</v>
      </c>
      <c r="AR337" s="20">
        <f t="shared" si="62"/>
        <v>60.451082151879902</v>
      </c>
      <c r="AS337" s="20">
        <f t="shared" si="62"/>
        <v>118.15385450053388</v>
      </c>
      <c r="AT337" s="20">
        <f t="shared" si="62"/>
        <v>91.434858414793496</v>
      </c>
      <c r="AU337" s="20">
        <f t="shared" si="62"/>
        <v>101.92807921928743</v>
      </c>
      <c r="AV337" s="20">
        <f t="shared" si="62"/>
        <v>64.259888992538208</v>
      </c>
      <c r="AW337" s="20">
        <f t="shared" si="62"/>
        <v>69.038636525740671</v>
      </c>
      <c r="AX337" s="20">
        <f t="shared" si="62"/>
        <v>97.015462685079228</v>
      </c>
      <c r="AY337" s="20">
        <f t="shared" si="62"/>
        <v>69.935684739623454</v>
      </c>
      <c r="AZ337" s="20">
        <f t="shared" si="62"/>
        <v>84.198178919340847</v>
      </c>
      <c r="BA337" s="20">
        <f t="shared" si="62"/>
        <v>64.065071086617337</v>
      </c>
      <c r="BB337" s="20">
        <f t="shared" si="62"/>
        <v>56.026779311325761</v>
      </c>
      <c r="BC337" s="20">
        <f t="shared" si="62"/>
        <v>72.947469684241497</v>
      </c>
      <c r="BD337" s="20">
        <f t="shared" si="62"/>
        <v>53.507008886686982</v>
      </c>
      <c r="BE337" s="20">
        <f t="shared" si="62"/>
        <v>70.358605254320764</v>
      </c>
      <c r="BF337" s="20">
        <f t="shared" si="62"/>
        <v>73.05021104235999</v>
      </c>
      <c r="BG337" s="20">
        <f t="shared" si="62"/>
        <v>91.358269102108821</v>
      </c>
      <c r="BH337" s="20">
        <f t="shared" si="62"/>
        <v>64.663230149238089</v>
      </c>
      <c r="BI337" s="20">
        <f t="shared" si="62"/>
        <v>59.808026217222718</v>
      </c>
      <c r="BJ337" s="20">
        <f t="shared" si="62"/>
        <v>50.109879265470198</v>
      </c>
      <c r="BK337" s="20">
        <f t="shared" si="62"/>
        <v>53.3572862878164</v>
      </c>
      <c r="BL337" s="20">
        <f t="shared" si="62"/>
        <v>84.559643644786803</v>
      </c>
      <c r="BM337" s="20">
        <f t="shared" si="62"/>
        <v>93.575281636409372</v>
      </c>
      <c r="BN337" s="20">
        <f t="shared" si="62"/>
        <v>63.579346751388798</v>
      </c>
      <c r="BO337" s="20">
        <f t="shared" si="62"/>
        <v>17.387735140993303</v>
      </c>
      <c r="BP337" s="20">
        <f t="shared" ref="BP337:CS337" si="63">STDEVA(BP209:BP211)</f>
        <v>21.656407827707714</v>
      </c>
      <c r="BQ337" s="20">
        <f t="shared" si="63"/>
        <v>57.761001838033707</v>
      </c>
      <c r="BR337" s="20">
        <f t="shared" si="63"/>
        <v>80.251687417357985</v>
      </c>
      <c r="BS337" s="20">
        <f t="shared" si="63"/>
        <v>51.791247651831412</v>
      </c>
      <c r="BT337" s="20">
        <f t="shared" si="63"/>
        <v>45.177427992306072</v>
      </c>
      <c r="BU337" s="20">
        <f t="shared" si="63"/>
        <v>72.279549897141266</v>
      </c>
      <c r="BV337" s="20">
        <f t="shared" si="63"/>
        <v>34.588051886935368</v>
      </c>
      <c r="BW337" s="20">
        <f t="shared" si="63"/>
        <v>80.158176958644304</v>
      </c>
      <c r="BX337" s="20">
        <f t="shared" si="63"/>
        <v>65.36818798161687</v>
      </c>
      <c r="BY337" s="20">
        <f t="shared" si="63"/>
        <v>56.204981985585583</v>
      </c>
      <c r="BZ337" s="20">
        <f t="shared" si="63"/>
        <v>35.930488446443363</v>
      </c>
      <c r="CA337" s="20">
        <f t="shared" si="63"/>
        <v>73.979726952726722</v>
      </c>
      <c r="CB337" s="20">
        <f t="shared" si="63"/>
        <v>40.63249930782009</v>
      </c>
      <c r="CC337" s="20">
        <f t="shared" si="63"/>
        <v>114.3153532995459</v>
      </c>
      <c r="CD337" s="20">
        <f t="shared" si="63"/>
        <v>52.003205029433843</v>
      </c>
      <c r="CE337" s="20">
        <f t="shared" si="63"/>
        <v>46.518813398452032</v>
      </c>
      <c r="CF337" s="20">
        <f t="shared" si="63"/>
        <v>54.095594398558312</v>
      </c>
      <c r="CG337" s="20">
        <f t="shared" si="63"/>
        <v>35.795716689756794</v>
      </c>
      <c r="CH337" s="20">
        <f t="shared" si="63"/>
        <v>97.515810683874903</v>
      </c>
      <c r="CI337" s="20">
        <f t="shared" si="63"/>
        <v>81.867779579840402</v>
      </c>
      <c r="CJ337" s="20">
        <f t="shared" si="63"/>
        <v>56.718603649948932</v>
      </c>
      <c r="CK337" s="20">
        <f t="shared" si="63"/>
        <v>56.296832356122252</v>
      </c>
      <c r="CL337" s="20">
        <f t="shared" si="63"/>
        <v>55.193598662646863</v>
      </c>
      <c r="CM337" s="20">
        <f t="shared" si="63"/>
        <v>53.724606404638585</v>
      </c>
      <c r="CN337" s="20">
        <f t="shared" si="63"/>
        <v>52.003205029433843</v>
      </c>
      <c r="CO337" s="20">
        <f t="shared" si="63"/>
        <v>19.756855350316592</v>
      </c>
      <c r="CP337" s="20">
        <f t="shared" si="63"/>
        <v>53.482084227648919</v>
      </c>
      <c r="CQ337" s="20">
        <f t="shared" si="63"/>
        <v>49.601747281051836</v>
      </c>
      <c r="CR337" s="20">
        <f t="shared" si="63"/>
        <v>48.850110883531606</v>
      </c>
      <c r="CS337" s="20">
        <f t="shared" si="63"/>
        <v>42.930175867331364</v>
      </c>
      <c r="CU337" s="20">
        <f>MAX(C337:CS337)</f>
        <v>126.67412258758034</v>
      </c>
      <c r="CW337" s="20">
        <f>(CU337/CU303)*100</f>
        <v>6.7523519502974594</v>
      </c>
    </row>
    <row r="338" spans="2:101" x14ac:dyDescent="0.25">
      <c r="B338" t="s">
        <v>292</v>
      </c>
      <c r="C338">
        <f>STDEVA(C212:C214)</f>
        <v>30.924639582917266</v>
      </c>
      <c r="D338">
        <f t="shared" ref="D338:BO338" si="64">STDEVA(D212:D214)</f>
        <v>36.89625093872457</v>
      </c>
      <c r="E338">
        <f t="shared" si="64"/>
        <v>84.007936133042406</v>
      </c>
      <c r="F338">
        <f t="shared" si="64"/>
        <v>44.557079497351857</v>
      </c>
      <c r="G338">
        <f t="shared" si="64"/>
        <v>68.549252366455462</v>
      </c>
      <c r="H338">
        <f t="shared" si="64"/>
        <v>56.747980874506304</v>
      </c>
      <c r="I338">
        <f t="shared" si="64"/>
        <v>100.58495580022557</v>
      </c>
      <c r="J338">
        <f t="shared" si="64"/>
        <v>135.43387070202689</v>
      </c>
      <c r="K338">
        <f t="shared" si="64"/>
        <v>256.02799326115303</v>
      </c>
      <c r="L338">
        <f t="shared" si="64"/>
        <v>464.41935073092401</v>
      </c>
      <c r="M338">
        <f t="shared" si="64"/>
        <v>673.63219440087107</v>
      </c>
      <c r="N338">
        <f t="shared" si="64"/>
        <v>975.46347958291085</v>
      </c>
      <c r="O338">
        <f t="shared" si="64"/>
        <v>1351.9653595167792</v>
      </c>
      <c r="P338">
        <f t="shared" si="64"/>
        <v>1745.3970894899533</v>
      </c>
      <c r="Q338">
        <f t="shared" si="64"/>
        <v>2166.1450397730368</v>
      </c>
      <c r="R338">
        <f t="shared" si="64"/>
        <v>2723.5497058067435</v>
      </c>
      <c r="S338">
        <f t="shared" si="64"/>
        <v>3369.1368330775763</v>
      </c>
      <c r="T338">
        <f t="shared" si="64"/>
        <v>4069.3546171352527</v>
      </c>
      <c r="U338">
        <f t="shared" si="64"/>
        <v>4791.8685638624656</v>
      </c>
      <c r="V338">
        <f t="shared" si="64"/>
        <v>5493.9389633789478</v>
      </c>
      <c r="W338">
        <f t="shared" si="64"/>
        <v>6389.9417837723686</v>
      </c>
      <c r="X338">
        <f t="shared" si="64"/>
        <v>7207.3767997332661</v>
      </c>
      <c r="Y338">
        <f t="shared" si="64"/>
        <v>7989.5046988742242</v>
      </c>
      <c r="Z338">
        <f t="shared" si="64"/>
        <v>8839.0927324773165</v>
      </c>
      <c r="AA338">
        <f t="shared" si="64"/>
        <v>9929.3852276966263</v>
      </c>
      <c r="AB338">
        <f t="shared" si="64"/>
        <v>10763.616136472601</v>
      </c>
      <c r="AC338">
        <f t="shared" si="64"/>
        <v>11571.645475039408</v>
      </c>
      <c r="AD338">
        <f t="shared" si="64"/>
        <v>12756.797769555389</v>
      </c>
      <c r="AE338">
        <f t="shared" si="64"/>
        <v>14022.439267117545</v>
      </c>
      <c r="AF338">
        <f t="shared" si="64"/>
        <v>15286.36812108531</v>
      </c>
      <c r="AG338">
        <f t="shared" si="64"/>
        <v>16596.311949747556</v>
      </c>
      <c r="AH338">
        <f t="shared" si="64"/>
        <v>18219.746604531399</v>
      </c>
      <c r="AI338">
        <f t="shared" si="64"/>
        <v>19211.358784149899</v>
      </c>
      <c r="AJ338">
        <f t="shared" si="64"/>
        <v>20047.179959618596</v>
      </c>
      <c r="AK338">
        <f t="shared" si="64"/>
        <v>21267.468498468101</v>
      </c>
      <c r="AL338">
        <f t="shared" si="64"/>
        <v>22349.556796500463</v>
      </c>
      <c r="AM338">
        <f t="shared" si="64"/>
        <v>22550.86526056151</v>
      </c>
      <c r="AN338">
        <f t="shared" si="64"/>
        <v>23462.935714299118</v>
      </c>
      <c r="AO338">
        <f t="shared" si="64"/>
        <v>23665.584132518958</v>
      </c>
      <c r="AP338">
        <f t="shared" si="64"/>
        <v>23987.199343260836</v>
      </c>
      <c r="AQ338">
        <f t="shared" si="64"/>
        <v>24496.071378896657</v>
      </c>
      <c r="AR338">
        <f t="shared" si="64"/>
        <v>25287.586262828645</v>
      </c>
      <c r="AS338">
        <f t="shared" si="64"/>
        <v>25349.997679158354</v>
      </c>
      <c r="AT338">
        <f t="shared" si="64"/>
        <v>25560.710599146769</v>
      </c>
      <c r="AU338">
        <f t="shared" si="64"/>
        <v>25457.694082536225</v>
      </c>
      <c r="AV338">
        <f t="shared" si="64"/>
        <v>26077.591459591011</v>
      </c>
      <c r="AW338">
        <f t="shared" si="64"/>
        <v>26039.516610976749</v>
      </c>
      <c r="AX338">
        <f t="shared" si="64"/>
        <v>26490.747183372045</v>
      </c>
      <c r="AY338">
        <f t="shared" si="64"/>
        <v>26263.937887021701</v>
      </c>
      <c r="AZ338">
        <f t="shared" si="64"/>
        <v>26398.260877060329</v>
      </c>
      <c r="BA338">
        <f t="shared" si="64"/>
        <v>26095.123113971582</v>
      </c>
      <c r="BB338">
        <f t="shared" si="64"/>
        <v>25846.533616715413</v>
      </c>
      <c r="BC338">
        <f t="shared" si="64"/>
        <v>26394.710057130767</v>
      </c>
      <c r="BD338">
        <f t="shared" si="64"/>
        <v>26240.470860866808</v>
      </c>
      <c r="BE338">
        <f t="shared" si="64"/>
        <v>26102.078199509975</v>
      </c>
      <c r="BF338">
        <f t="shared" si="64"/>
        <v>26144.791724803126</v>
      </c>
      <c r="BG338">
        <f t="shared" si="64"/>
        <v>26001.508289584548</v>
      </c>
      <c r="BH338">
        <f t="shared" si="64"/>
        <v>26027.810690362221</v>
      </c>
      <c r="BI338">
        <f t="shared" si="64"/>
        <v>26231.434545852309</v>
      </c>
      <c r="BJ338">
        <f t="shared" si="64"/>
        <v>26030.82847317772</v>
      </c>
      <c r="BK338">
        <f t="shared" si="64"/>
        <v>26151.135673236065</v>
      </c>
      <c r="BL338">
        <f t="shared" si="64"/>
        <v>26029.736859983812</v>
      </c>
      <c r="BM338">
        <f t="shared" si="64"/>
        <v>25920.398453727521</v>
      </c>
      <c r="BN338">
        <f t="shared" si="64"/>
        <v>25864.622505138828</v>
      </c>
      <c r="BO338">
        <f t="shared" si="64"/>
        <v>25786.812178579461</v>
      </c>
      <c r="BP338">
        <f t="shared" ref="BP338:CS338" si="65">STDEVA(BP212:BP214)</f>
        <v>25783.886886968769</v>
      </c>
      <c r="BQ338">
        <f t="shared" si="65"/>
        <v>25856.093214817545</v>
      </c>
      <c r="BR338" s="22">
        <f t="shared" si="65"/>
        <v>25856.558297654388</v>
      </c>
      <c r="BS338">
        <f t="shared" si="65"/>
        <v>25903.748576863039</v>
      </c>
      <c r="BT338">
        <f t="shared" si="65"/>
        <v>25785.066925128078</v>
      </c>
      <c r="BU338">
        <f t="shared" si="65"/>
        <v>25716.91125180732</v>
      </c>
      <c r="BV338">
        <f t="shared" si="65"/>
        <v>25931.424359902292</v>
      </c>
      <c r="BW338">
        <f t="shared" si="65"/>
        <v>25813.819793539544</v>
      </c>
      <c r="BX338">
        <f t="shared" si="65"/>
        <v>25226.674579368046</v>
      </c>
      <c r="BY338">
        <f t="shared" si="65"/>
        <v>25630.91473852102</v>
      </c>
      <c r="BZ338">
        <f t="shared" si="65"/>
        <v>26119.912180812054</v>
      </c>
      <c r="CA338">
        <f t="shared" si="65"/>
        <v>25774.647162150133</v>
      </c>
      <c r="CB338">
        <f t="shared" si="65"/>
        <v>25567.925538325042</v>
      </c>
      <c r="CC338">
        <f t="shared" si="65"/>
        <v>25432.454679012011</v>
      </c>
      <c r="CD338">
        <f t="shared" si="65"/>
        <v>25571.765621481831</v>
      </c>
      <c r="CE338">
        <f t="shared" si="65"/>
        <v>25353.409001552434</v>
      </c>
      <c r="CF338">
        <f t="shared" si="65"/>
        <v>25424.524145006137</v>
      </c>
      <c r="CG338">
        <f t="shared" si="65"/>
        <v>25367.489673464617</v>
      </c>
      <c r="CH338">
        <f t="shared" si="65"/>
        <v>25251.198334600558</v>
      </c>
      <c r="CI338">
        <f t="shared" si="65"/>
        <v>25567.792656647816</v>
      </c>
      <c r="CJ338">
        <f t="shared" si="65"/>
        <v>25864.762599593563</v>
      </c>
      <c r="CK338">
        <f t="shared" si="65"/>
        <v>25148.76906199057</v>
      </c>
      <c r="CL338">
        <f t="shared" si="65"/>
        <v>25484.793642484139</v>
      </c>
      <c r="CM338">
        <f t="shared" si="65"/>
        <v>25180.268551652382</v>
      </c>
      <c r="CN338">
        <f t="shared" si="65"/>
        <v>25241.748480113933</v>
      </c>
      <c r="CO338">
        <f t="shared" si="65"/>
        <v>24996.870890840197</v>
      </c>
      <c r="CP338">
        <f t="shared" si="65"/>
        <v>25210.158554307705</v>
      </c>
      <c r="CQ338">
        <f t="shared" si="65"/>
        <v>25225.004743970494</v>
      </c>
      <c r="CR338">
        <f t="shared" si="65"/>
        <v>25387.9322579318</v>
      </c>
      <c r="CS338">
        <f t="shared" si="65"/>
        <v>25252.065816483213</v>
      </c>
      <c r="CU338" s="20">
        <f t="shared" ref="CU338:CU366" si="66">MAX(C338:CS338)</f>
        <v>26490.747183372045</v>
      </c>
      <c r="CW338" s="18">
        <f t="shared" ref="CW338:CW366" si="67">(CU338/CU304)*100</f>
        <v>28.067881441574094</v>
      </c>
    </row>
    <row r="339" spans="2:101" x14ac:dyDescent="0.25">
      <c r="B339" t="s">
        <v>293</v>
      </c>
      <c r="C339">
        <f>STDEVA(C215:C217)</f>
        <v>44.792112400882957</v>
      </c>
      <c r="D339">
        <f t="shared" ref="D339:BO339" si="68">STDEVA(D215:D217)</f>
        <v>76.210235533030598</v>
      </c>
      <c r="E339">
        <f t="shared" si="68"/>
        <v>77.261460854253428</v>
      </c>
      <c r="F339">
        <f t="shared" si="68"/>
        <v>70.057119552547974</v>
      </c>
      <c r="G339">
        <f t="shared" si="68"/>
        <v>95.631236180096153</v>
      </c>
      <c r="H339">
        <f t="shared" si="68"/>
        <v>120.50449507521839</v>
      </c>
      <c r="I339">
        <f t="shared" si="68"/>
        <v>142.13139460841626</v>
      </c>
      <c r="J339">
        <f t="shared" si="68"/>
        <v>185.45709297121351</v>
      </c>
      <c r="K339">
        <f t="shared" si="68"/>
        <v>235.85800813201149</v>
      </c>
      <c r="L339">
        <f t="shared" si="68"/>
        <v>320.15048544916084</v>
      </c>
      <c r="M339">
        <f t="shared" si="68"/>
        <v>391.08865150159158</v>
      </c>
      <c r="N339">
        <f t="shared" si="68"/>
        <v>470.74975659402452</v>
      </c>
      <c r="O339">
        <f t="shared" si="68"/>
        <v>595.6251617698266</v>
      </c>
      <c r="P339">
        <f t="shared" si="68"/>
        <v>578.41709287790945</v>
      </c>
      <c r="Q339">
        <f t="shared" si="68"/>
        <v>660.2794862783486</v>
      </c>
      <c r="R339">
        <f t="shared" si="68"/>
        <v>720.04467453994539</v>
      </c>
      <c r="S339">
        <f t="shared" si="68"/>
        <v>795.63245283233641</v>
      </c>
      <c r="T339">
        <f t="shared" si="68"/>
        <v>821.17070900838632</v>
      </c>
      <c r="U339">
        <f t="shared" si="68"/>
        <v>865.5612822517744</v>
      </c>
      <c r="V339">
        <f t="shared" si="68"/>
        <v>958.70868011785956</v>
      </c>
      <c r="W339">
        <f t="shared" si="68"/>
        <v>1137.0867747596612</v>
      </c>
      <c r="X339">
        <f t="shared" si="68"/>
        <v>1124.568509844255</v>
      </c>
      <c r="Y339">
        <f t="shared" si="68"/>
        <v>1242.2753318004829</v>
      </c>
      <c r="Z339">
        <f t="shared" si="68"/>
        <v>1251.3889616475481</v>
      </c>
      <c r="AA339">
        <f t="shared" si="68"/>
        <v>1248.1454242194698</v>
      </c>
      <c r="AB339">
        <f t="shared" si="68"/>
        <v>1376.4920389647477</v>
      </c>
      <c r="AC339">
        <f t="shared" si="68"/>
        <v>1510.5821173750628</v>
      </c>
      <c r="AD339">
        <f t="shared" si="68"/>
        <v>1483.3170036554318</v>
      </c>
      <c r="AE339">
        <f t="shared" si="68"/>
        <v>1483.0854099927383</v>
      </c>
      <c r="AF339">
        <f t="shared" si="68"/>
        <v>1561.9444078882395</v>
      </c>
      <c r="AG339">
        <f t="shared" si="68"/>
        <v>1543.3231461146895</v>
      </c>
      <c r="AH339">
        <f t="shared" si="68"/>
        <v>1569.5379362517313</v>
      </c>
      <c r="AI339">
        <f t="shared" si="68"/>
        <v>1730.5614695814766</v>
      </c>
      <c r="AJ339">
        <f t="shared" si="68"/>
        <v>1722.4242605506181</v>
      </c>
      <c r="AK339">
        <f t="shared" si="68"/>
        <v>1795.9516511680772</v>
      </c>
      <c r="AL339">
        <f t="shared" si="68"/>
        <v>1934.8558085810942</v>
      </c>
      <c r="AM339">
        <f t="shared" si="68"/>
        <v>1863.311657596051</v>
      </c>
      <c r="AN339">
        <f t="shared" si="68"/>
        <v>1966.8048539022227</v>
      </c>
      <c r="AO339">
        <f t="shared" si="68"/>
        <v>1958.7029722072061</v>
      </c>
      <c r="AP339">
        <f t="shared" si="68"/>
        <v>1965.8935203447168</v>
      </c>
      <c r="AQ339">
        <f t="shared" si="68"/>
        <v>2057.3549361579162</v>
      </c>
      <c r="AR339">
        <f t="shared" si="68"/>
        <v>2067.6660755547546</v>
      </c>
      <c r="AS339">
        <f t="shared" si="68"/>
        <v>1957.0307440950803</v>
      </c>
      <c r="AT339">
        <f t="shared" si="68"/>
        <v>2066.9311389916556</v>
      </c>
      <c r="AU339">
        <f t="shared" si="68"/>
        <v>2069.4363967032182</v>
      </c>
      <c r="AV339">
        <f t="shared" si="68"/>
        <v>2175.5505816536061</v>
      </c>
      <c r="AW339">
        <f t="shared" si="68"/>
        <v>2175.5560974917066</v>
      </c>
      <c r="AX339">
        <f t="shared" si="68"/>
        <v>2284.5726806852399</v>
      </c>
      <c r="AY339">
        <f t="shared" si="68"/>
        <v>2076.8799515940595</v>
      </c>
      <c r="AZ339">
        <f t="shared" si="68"/>
        <v>2222.9040315167326</v>
      </c>
      <c r="BA339">
        <f t="shared" si="68"/>
        <v>2331.2563136643726</v>
      </c>
      <c r="BB339">
        <f t="shared" si="68"/>
        <v>2277.0654360382355</v>
      </c>
      <c r="BC339">
        <f t="shared" si="68"/>
        <v>2380.4304932791765</v>
      </c>
      <c r="BD339">
        <f t="shared" si="68"/>
        <v>2318.0201322105281</v>
      </c>
      <c r="BE339">
        <f t="shared" si="68"/>
        <v>2453.3348731879228</v>
      </c>
      <c r="BF339">
        <f t="shared" si="68"/>
        <v>2359.5383022955994</v>
      </c>
      <c r="BG339">
        <f t="shared" si="68"/>
        <v>2405.7539358795611</v>
      </c>
      <c r="BH339">
        <f t="shared" si="68"/>
        <v>2372.1087664776251</v>
      </c>
      <c r="BI339">
        <f t="shared" si="68"/>
        <v>2359.0628082637631</v>
      </c>
      <c r="BJ339">
        <f t="shared" si="68"/>
        <v>2361.286725495233</v>
      </c>
      <c r="BK339">
        <f t="shared" si="68"/>
        <v>2347.0791067480691</v>
      </c>
      <c r="BL339">
        <f t="shared" si="68"/>
        <v>2405.4041240506758</v>
      </c>
      <c r="BM339">
        <f t="shared" si="68"/>
        <v>2543.1323861201786</v>
      </c>
      <c r="BN339">
        <f t="shared" si="68"/>
        <v>2376.445034079265</v>
      </c>
      <c r="BO339">
        <f t="shared" si="68"/>
        <v>2451.8803668477208</v>
      </c>
      <c r="BP339">
        <f t="shared" ref="BP339:CS339" si="69">STDEVA(BP215:BP217)</f>
        <v>2616.6274094719715</v>
      </c>
      <c r="BQ339">
        <f t="shared" si="69"/>
        <v>2644.9189023484255</v>
      </c>
      <c r="BR339">
        <f t="shared" si="69"/>
        <v>2582.3975939683096</v>
      </c>
      <c r="BS339">
        <f t="shared" si="69"/>
        <v>2490.8280417028618</v>
      </c>
      <c r="BT339">
        <f t="shared" si="69"/>
        <v>2666.9106346732569</v>
      </c>
      <c r="BU339">
        <f t="shared" si="69"/>
        <v>2586.3529019322391</v>
      </c>
      <c r="BV339">
        <f t="shared" si="69"/>
        <v>2499.1279145600597</v>
      </c>
      <c r="BW339">
        <f t="shared" si="69"/>
        <v>2527.4640122726405</v>
      </c>
      <c r="BX339">
        <f t="shared" si="69"/>
        <v>2646.8763351039493</v>
      </c>
      <c r="BY339">
        <f t="shared" si="69"/>
        <v>2653.6896954994568</v>
      </c>
      <c r="BZ339">
        <f t="shared" si="69"/>
        <v>2728.4575007379744</v>
      </c>
      <c r="CA339">
        <f t="shared" si="69"/>
        <v>2704.6342328184255</v>
      </c>
      <c r="CB339">
        <f t="shared" si="69"/>
        <v>2678.9731863781903</v>
      </c>
      <c r="CC339">
        <f t="shared" si="69"/>
        <v>2684.5432261994429</v>
      </c>
      <c r="CD339">
        <f t="shared" si="69"/>
        <v>2766.9364527096232</v>
      </c>
      <c r="CE339">
        <f t="shared" si="69"/>
        <v>2626.5163239546027</v>
      </c>
      <c r="CF339">
        <f t="shared" si="69"/>
        <v>2679.4817284940223</v>
      </c>
      <c r="CG339">
        <f t="shared" si="69"/>
        <v>2917.3551949211314</v>
      </c>
      <c r="CH339">
        <f t="shared" si="69"/>
        <v>2710.1874473917851</v>
      </c>
      <c r="CI339">
        <f t="shared" si="69"/>
        <v>2732.1461039507594</v>
      </c>
      <c r="CJ339">
        <f t="shared" si="69"/>
        <v>2801.4208894773383</v>
      </c>
      <c r="CK339">
        <f t="shared" si="69"/>
        <v>2774.2614032086653</v>
      </c>
      <c r="CL339">
        <f t="shared" si="69"/>
        <v>2793.5325903474463</v>
      </c>
      <c r="CM339">
        <f t="shared" si="69"/>
        <v>2715.4695726522145</v>
      </c>
      <c r="CN339">
        <f t="shared" si="69"/>
        <v>2802.2507620363517</v>
      </c>
      <c r="CO339">
        <f t="shared" si="69"/>
        <v>2835.8286854697894</v>
      </c>
      <c r="CP339">
        <f t="shared" si="69"/>
        <v>2867.1381782769581</v>
      </c>
      <c r="CQ339" s="22">
        <f t="shared" si="69"/>
        <v>2803.2827779825056</v>
      </c>
      <c r="CR339">
        <f t="shared" si="69"/>
        <v>2772.6709745899016</v>
      </c>
      <c r="CS339">
        <f t="shared" si="69"/>
        <v>2753.2963879684294</v>
      </c>
      <c r="CU339" s="20">
        <f t="shared" si="66"/>
        <v>2917.3551949211314</v>
      </c>
      <c r="CW339" s="18">
        <f t="shared" si="67"/>
        <v>19.22770241390965</v>
      </c>
    </row>
    <row r="340" spans="2:101" x14ac:dyDescent="0.25">
      <c r="B340" t="s">
        <v>294</v>
      </c>
      <c r="C340">
        <f>STDEVA(C218:C220)</f>
        <v>41.137979208188305</v>
      </c>
      <c r="D340">
        <f t="shared" ref="D340:BO340" si="70">STDEVA(D218:D220)</f>
        <v>154.40962836990877</v>
      </c>
      <c r="E340">
        <f t="shared" si="70"/>
        <v>189.22561489749037</v>
      </c>
      <c r="F340">
        <f t="shared" si="70"/>
        <v>373.63083384538811</v>
      </c>
      <c r="G340">
        <f t="shared" si="70"/>
        <v>739.22008450347994</v>
      </c>
      <c r="H340">
        <f t="shared" si="70"/>
        <v>1139.4248549158474</v>
      </c>
      <c r="I340">
        <f t="shared" si="70"/>
        <v>1586.1101264834444</v>
      </c>
      <c r="J340">
        <f t="shared" si="70"/>
        <v>2041.4461377497396</v>
      </c>
      <c r="K340">
        <f t="shared" si="70"/>
        <v>2610.0295656052144</v>
      </c>
      <c r="L340">
        <f t="shared" si="70"/>
        <v>3025.5667788586888</v>
      </c>
      <c r="M340">
        <f t="shared" si="70"/>
        <v>3554.9383960907116</v>
      </c>
      <c r="N340">
        <f t="shared" si="70"/>
        <v>3808.4516538877056</v>
      </c>
      <c r="O340">
        <f t="shared" si="70"/>
        <v>4185.9774246882889</v>
      </c>
      <c r="P340">
        <f t="shared" si="70"/>
        <v>4485.0231883458528</v>
      </c>
      <c r="Q340">
        <f t="shared" si="70"/>
        <v>4845.4195896743558</v>
      </c>
      <c r="R340">
        <f t="shared" si="70"/>
        <v>5193.7616746760123</v>
      </c>
      <c r="S340">
        <f t="shared" si="70"/>
        <v>5464.9596826814168</v>
      </c>
      <c r="T340">
        <f t="shared" si="70"/>
        <v>5472.0720329079522</v>
      </c>
      <c r="U340">
        <f t="shared" si="70"/>
        <v>5710.26995859215</v>
      </c>
      <c r="V340">
        <f t="shared" si="70"/>
        <v>5944.1272978742118</v>
      </c>
      <c r="W340">
        <f t="shared" si="70"/>
        <v>6047.411209214516</v>
      </c>
      <c r="X340">
        <f t="shared" si="70"/>
        <v>6188.3175688819792</v>
      </c>
      <c r="Y340">
        <f t="shared" si="70"/>
        <v>6119.3931343993072</v>
      </c>
      <c r="Z340">
        <f t="shared" si="70"/>
        <v>6363.0940063253329</v>
      </c>
      <c r="AA340">
        <f t="shared" si="70"/>
        <v>6624.5004591541374</v>
      </c>
      <c r="AB340">
        <f t="shared" si="70"/>
        <v>6555.2492197729125</v>
      </c>
      <c r="AC340">
        <f t="shared" si="70"/>
        <v>6511.7375049469993</v>
      </c>
      <c r="AD340">
        <f t="shared" si="70"/>
        <v>6419.7268114253411</v>
      </c>
      <c r="AE340">
        <f t="shared" si="70"/>
        <v>6708.5214714818776</v>
      </c>
      <c r="AF340">
        <f t="shared" si="70"/>
        <v>6829.8432144034887</v>
      </c>
      <c r="AG340">
        <f t="shared" si="70"/>
        <v>6655.2466771212448</v>
      </c>
      <c r="AH340">
        <f t="shared" si="70"/>
        <v>6803.8384264570377</v>
      </c>
      <c r="AI340">
        <f t="shared" si="70"/>
        <v>7018.0677065224481</v>
      </c>
      <c r="AJ340">
        <f t="shared" si="70"/>
        <v>6752.1658994231811</v>
      </c>
      <c r="AK340">
        <f t="shared" si="70"/>
        <v>6743.536337362857</v>
      </c>
      <c r="AL340">
        <f t="shared" si="70"/>
        <v>6922.0770245160702</v>
      </c>
      <c r="AM340">
        <f t="shared" si="70"/>
        <v>6984.227397023471</v>
      </c>
      <c r="AN340">
        <f t="shared" si="70"/>
        <v>6978.3582835315392</v>
      </c>
      <c r="AO340">
        <f t="shared" si="70"/>
        <v>7189.0952374643957</v>
      </c>
      <c r="AP340">
        <f t="shared" si="70"/>
        <v>6962.7621195423053</v>
      </c>
      <c r="AQ340">
        <f t="shared" si="70"/>
        <v>7185.0947801681777</v>
      </c>
      <c r="AR340">
        <f t="shared" si="70"/>
        <v>7047.0069060086253</v>
      </c>
      <c r="AS340">
        <f t="shared" si="70"/>
        <v>7147.9819762876605</v>
      </c>
      <c r="AT340">
        <f t="shared" si="70"/>
        <v>7127.5031626322871</v>
      </c>
      <c r="AU340">
        <f t="shared" si="70"/>
        <v>7022.6589693648093</v>
      </c>
      <c r="AV340">
        <f t="shared" si="70"/>
        <v>7045.4926253125304</v>
      </c>
      <c r="AW340">
        <f t="shared" si="70"/>
        <v>7214.3495202270315</v>
      </c>
      <c r="AX340">
        <f t="shared" si="70"/>
        <v>7126.9598941858267</v>
      </c>
      <c r="AY340">
        <f t="shared" si="70"/>
        <v>7289.7074243986808</v>
      </c>
      <c r="AZ340">
        <f t="shared" si="70"/>
        <v>7189.9397076748846</v>
      </c>
      <c r="BA340">
        <f t="shared" si="70"/>
        <v>7194.0169817239976</v>
      </c>
      <c r="BB340">
        <f t="shared" si="70"/>
        <v>7355.8425984609848</v>
      </c>
      <c r="BC340">
        <f t="shared" si="70"/>
        <v>7379.3118242828041</v>
      </c>
      <c r="BD340">
        <f t="shared" si="70"/>
        <v>7322.9010872285617</v>
      </c>
      <c r="BE340">
        <f t="shared" si="70"/>
        <v>7510.5856851069384</v>
      </c>
      <c r="BF340">
        <f t="shared" si="70"/>
        <v>7558.3120690623282</v>
      </c>
      <c r="BG340">
        <f t="shared" si="70"/>
        <v>7393.9319940971363</v>
      </c>
      <c r="BH340">
        <f t="shared" si="70"/>
        <v>7326.8062846872954</v>
      </c>
      <c r="BI340">
        <f t="shared" si="70"/>
        <v>7459.2763947539343</v>
      </c>
      <c r="BJ340">
        <f t="shared" si="70"/>
        <v>7527.3880153299697</v>
      </c>
      <c r="BK340">
        <f t="shared" si="70"/>
        <v>7422.8239909080421</v>
      </c>
      <c r="BL340">
        <f t="shared" si="70"/>
        <v>7080.6176519660521</v>
      </c>
      <c r="BM340">
        <f t="shared" si="70"/>
        <v>7247.2235373279327</v>
      </c>
      <c r="BN340">
        <f t="shared" si="70"/>
        <v>7396.3302612399111</v>
      </c>
      <c r="BO340">
        <f t="shared" si="70"/>
        <v>7534.3625476877605</v>
      </c>
      <c r="BP340">
        <f t="shared" ref="BP340:CS340" si="71">STDEVA(BP218:BP220)</f>
        <v>7590.8187525018175</v>
      </c>
      <c r="BQ340">
        <f t="shared" si="71"/>
        <v>7360.2584193763196</v>
      </c>
      <c r="BR340">
        <f t="shared" si="71"/>
        <v>7296.935955134405</v>
      </c>
      <c r="BS340">
        <f t="shared" si="71"/>
        <v>7490.7282245008228</v>
      </c>
      <c r="BT340">
        <f t="shared" si="71"/>
        <v>7353.1201767231614</v>
      </c>
      <c r="BU340">
        <f t="shared" si="71"/>
        <v>7330.1187803018074</v>
      </c>
      <c r="BV340">
        <f t="shared" si="71"/>
        <v>7161.6117133877942</v>
      </c>
      <c r="BW340">
        <f t="shared" si="71"/>
        <v>7251.3378076048839</v>
      </c>
      <c r="BX340">
        <f t="shared" si="71"/>
        <v>7322.5535391237154</v>
      </c>
      <c r="BY340">
        <f t="shared" si="71"/>
        <v>7215.3528904228415</v>
      </c>
      <c r="BZ340">
        <f t="shared" si="71"/>
        <v>7412.2040806586847</v>
      </c>
      <c r="CA340">
        <f t="shared" si="71"/>
        <v>7406.3238744557511</v>
      </c>
      <c r="CB340">
        <f t="shared" si="71"/>
        <v>7174.5074395389684</v>
      </c>
      <c r="CC340">
        <f t="shared" si="71"/>
        <v>7224.7166265074547</v>
      </c>
      <c r="CD340">
        <f t="shared" si="71"/>
        <v>7165.8167247937099</v>
      </c>
      <c r="CE340">
        <f t="shared" si="71"/>
        <v>7594.6322491612455</v>
      </c>
      <c r="CF340">
        <f t="shared" si="71"/>
        <v>7312.8567833188999</v>
      </c>
      <c r="CG340">
        <f t="shared" si="71"/>
        <v>7072.7825029003443</v>
      </c>
      <c r="CH340">
        <f t="shared" si="71"/>
        <v>7378.8573867051564</v>
      </c>
      <c r="CI340">
        <f t="shared" si="71"/>
        <v>7227.1895644157557</v>
      </c>
      <c r="CJ340">
        <f t="shared" si="71"/>
        <v>7354.5795936953464</v>
      </c>
      <c r="CK340">
        <f t="shared" si="71"/>
        <v>7256.7001683501612</v>
      </c>
      <c r="CL340">
        <f t="shared" si="71"/>
        <v>7346.8451959554213</v>
      </c>
      <c r="CM340">
        <f t="shared" si="71"/>
        <v>7271.0125154616535</v>
      </c>
      <c r="CN340">
        <f t="shared" si="71"/>
        <v>7327.0427868274392</v>
      </c>
      <c r="CO340">
        <f t="shared" si="71"/>
        <v>7228.2707014425832</v>
      </c>
      <c r="CP340">
        <f t="shared" si="71"/>
        <v>7318.099138437522</v>
      </c>
      <c r="CQ340">
        <f t="shared" si="71"/>
        <v>7431.7999838531714</v>
      </c>
      <c r="CR340">
        <f t="shared" si="71"/>
        <v>7267.2567726756424</v>
      </c>
      <c r="CS340">
        <f t="shared" si="71"/>
        <v>7467.2417263672405</v>
      </c>
      <c r="CU340" s="20">
        <f t="shared" si="66"/>
        <v>7594.6322491612455</v>
      </c>
      <c r="CW340" s="18">
        <f t="shared" si="67"/>
        <v>25.901976702989625</v>
      </c>
    </row>
    <row r="341" spans="2:101" x14ac:dyDescent="0.25">
      <c r="B341" t="s">
        <v>295</v>
      </c>
      <c r="C341">
        <f>STDEVA(C221:C223)</f>
        <v>57.982756057296896</v>
      </c>
      <c r="D341">
        <f t="shared" ref="D341:BO341" si="72">STDEVA(D221:D223)</f>
        <v>9.1923881554251174</v>
      </c>
      <c r="E341">
        <f t="shared" si="72"/>
        <v>19.798989873223331</v>
      </c>
      <c r="F341">
        <f t="shared" si="72"/>
        <v>18.384776310850235</v>
      </c>
      <c r="G341">
        <f t="shared" si="72"/>
        <v>39.597979746446661</v>
      </c>
      <c r="H341">
        <f t="shared" si="72"/>
        <v>123.74368670764582</v>
      </c>
      <c r="I341">
        <f t="shared" si="72"/>
        <v>118.79393923933998</v>
      </c>
      <c r="J341">
        <f t="shared" si="72"/>
        <v>104.65180361560904</v>
      </c>
      <c r="K341">
        <f t="shared" si="72"/>
        <v>130.10764773832474</v>
      </c>
      <c r="L341">
        <f t="shared" si="72"/>
        <v>195.86857838867365</v>
      </c>
      <c r="M341">
        <f t="shared" si="72"/>
        <v>171.82694782833104</v>
      </c>
      <c r="N341">
        <f t="shared" si="72"/>
        <v>137.88582233137677</v>
      </c>
      <c r="O341">
        <f t="shared" si="72"/>
        <v>168.29141392239831</v>
      </c>
      <c r="P341">
        <f t="shared" si="72"/>
        <v>171.11984104714449</v>
      </c>
      <c r="Q341">
        <f t="shared" si="72"/>
        <v>203.64675298172568</v>
      </c>
      <c r="R341">
        <f t="shared" si="72"/>
        <v>237.58787847867995</v>
      </c>
      <c r="S341">
        <f t="shared" si="72"/>
        <v>267.28636328851496</v>
      </c>
      <c r="T341">
        <f t="shared" si="72"/>
        <v>226.27416997969522</v>
      </c>
      <c r="U341">
        <f t="shared" si="72"/>
        <v>352.13917703090067</v>
      </c>
      <c r="V341">
        <f t="shared" si="72"/>
        <v>420.02142802480921</v>
      </c>
      <c r="W341">
        <f t="shared" si="72"/>
        <v>325.26911934581187</v>
      </c>
      <c r="X341">
        <f t="shared" si="72"/>
        <v>315.36962440920018</v>
      </c>
      <c r="Y341">
        <f t="shared" si="72"/>
        <v>257.38686835190327</v>
      </c>
      <c r="Z341">
        <f t="shared" si="72"/>
        <v>298.39906166072308</v>
      </c>
      <c r="AA341">
        <f t="shared" si="72"/>
        <v>252.43712088359746</v>
      </c>
      <c r="AB341">
        <f t="shared" si="72"/>
        <v>200.8183258569795</v>
      </c>
      <c r="AC341">
        <f t="shared" si="72"/>
        <v>304.763022691402</v>
      </c>
      <c r="AD341">
        <f t="shared" si="72"/>
        <v>247.48737341529164</v>
      </c>
      <c r="AE341">
        <f t="shared" si="72"/>
        <v>278.6000717874997</v>
      </c>
      <c r="AF341">
        <f t="shared" si="72"/>
        <v>299.10616844190963</v>
      </c>
      <c r="AG341">
        <f t="shared" si="72"/>
        <v>331.6330803764908</v>
      </c>
      <c r="AH341">
        <f t="shared" si="72"/>
        <v>194.45436482630058</v>
      </c>
      <c r="AI341">
        <f t="shared" si="72"/>
        <v>267.99347006970152</v>
      </c>
      <c r="AJ341">
        <f t="shared" si="72"/>
        <v>311.83409050326748</v>
      </c>
      <c r="AK341">
        <f t="shared" si="72"/>
        <v>275.06453788156699</v>
      </c>
      <c r="AL341">
        <f t="shared" si="72"/>
        <v>275.06453788156699</v>
      </c>
      <c r="AM341">
        <f t="shared" si="72"/>
        <v>265.1650429449553</v>
      </c>
      <c r="AN341">
        <f t="shared" si="72"/>
        <v>266.57925650732841</v>
      </c>
      <c r="AO341">
        <f t="shared" si="72"/>
        <v>256.67976157071678</v>
      </c>
      <c r="AP341">
        <f t="shared" si="72"/>
        <v>260.21529547664949</v>
      </c>
      <c r="AQ341">
        <f t="shared" si="72"/>
        <v>224.15284963613556</v>
      </c>
      <c r="AR341">
        <f t="shared" si="72"/>
        <v>271.52900397563423</v>
      </c>
      <c r="AS341">
        <f t="shared" si="72"/>
        <v>247.48737341529164</v>
      </c>
      <c r="AT341">
        <f t="shared" si="72"/>
        <v>231.93102422918759</v>
      </c>
      <c r="AU341">
        <f t="shared" si="72"/>
        <v>287.08535316173828</v>
      </c>
      <c r="AV341">
        <f t="shared" si="72"/>
        <v>248.90158697766472</v>
      </c>
      <c r="AW341">
        <f t="shared" si="72"/>
        <v>275.77164466275354</v>
      </c>
      <c r="AX341">
        <f t="shared" si="72"/>
        <v>301.22748878546923</v>
      </c>
      <c r="AY341">
        <f t="shared" si="72"/>
        <v>205.76807332528534</v>
      </c>
      <c r="AZ341">
        <f t="shared" si="72"/>
        <v>313.95541084682708</v>
      </c>
      <c r="BA341">
        <f t="shared" si="72"/>
        <v>323.14779900225221</v>
      </c>
      <c r="BB341">
        <f t="shared" si="72"/>
        <v>200.8183258569795</v>
      </c>
      <c r="BC341">
        <f t="shared" si="72"/>
        <v>266.57925650732841</v>
      </c>
      <c r="BD341">
        <f t="shared" si="72"/>
        <v>148.49242404917499</v>
      </c>
      <c r="BE341">
        <f t="shared" si="72"/>
        <v>191.62593770155439</v>
      </c>
      <c r="BF341">
        <f t="shared" si="72"/>
        <v>221.32442251138937</v>
      </c>
      <c r="BG341">
        <f t="shared" si="72"/>
        <v>219.91020894901629</v>
      </c>
      <c r="BH341">
        <f t="shared" si="72"/>
        <v>241.12341238461269</v>
      </c>
      <c r="BI341">
        <f t="shared" si="72"/>
        <v>249.60869375885127</v>
      </c>
      <c r="BJ341">
        <f t="shared" si="72"/>
        <v>178.89801564019652</v>
      </c>
      <c r="BK341">
        <f t="shared" si="72"/>
        <v>234.05234457274722</v>
      </c>
      <c r="BL341">
        <f t="shared" si="72"/>
        <v>152.73506473629428</v>
      </c>
      <c r="BM341">
        <f t="shared" si="72"/>
        <v>231.22391744800103</v>
      </c>
      <c r="BN341">
        <f t="shared" si="72"/>
        <v>231.93102422918759</v>
      </c>
      <c r="BO341">
        <f t="shared" si="72"/>
        <v>184.55486988968892</v>
      </c>
      <c r="BP341">
        <f t="shared" ref="BP341:CS341" si="73">STDEVA(BP221:BP223)</f>
        <v>145.6639969244288</v>
      </c>
      <c r="BQ341">
        <f t="shared" si="73"/>
        <v>226.27416997969522</v>
      </c>
      <c r="BR341">
        <f t="shared" si="73"/>
        <v>195.16147160748713</v>
      </c>
      <c r="BS341">
        <f t="shared" si="73"/>
        <v>151.32085117392117</v>
      </c>
      <c r="BT341">
        <f t="shared" si="73"/>
        <v>243.9518395093589</v>
      </c>
      <c r="BU341">
        <f t="shared" si="73"/>
        <v>258.80108191427638</v>
      </c>
      <c r="BV341">
        <f t="shared" si="73"/>
        <v>258.09397513308983</v>
      </c>
      <c r="BW341">
        <f t="shared" si="73"/>
        <v>259.50818869546293</v>
      </c>
      <c r="BX341">
        <f t="shared" si="73"/>
        <v>272.94321753800733</v>
      </c>
      <c r="BY341">
        <f t="shared" si="73"/>
        <v>288.49956672411139</v>
      </c>
      <c r="BZ341">
        <f t="shared" si="73"/>
        <v>152.02795795510772</v>
      </c>
      <c r="CA341">
        <f t="shared" si="73"/>
        <v>217.08178182427008</v>
      </c>
      <c r="CB341">
        <f t="shared" si="73"/>
        <v>282.13560569343247</v>
      </c>
      <c r="CC341">
        <f t="shared" si="73"/>
        <v>145.6639969244288</v>
      </c>
      <c r="CD341">
        <f t="shared" si="73"/>
        <v>327.39043968937148</v>
      </c>
      <c r="CE341">
        <f t="shared" si="73"/>
        <v>151.32085117392117</v>
      </c>
      <c r="CF341">
        <f t="shared" si="73"/>
        <v>155.56349186104046</v>
      </c>
      <c r="CG341">
        <f t="shared" si="73"/>
        <v>150.61374439273462</v>
      </c>
      <c r="CH341">
        <f t="shared" si="73"/>
        <v>192.33304448274092</v>
      </c>
      <c r="CI341">
        <f t="shared" si="73"/>
        <v>252.43712088359746</v>
      </c>
      <c r="CJ341">
        <f t="shared" si="73"/>
        <v>282.84271247461902</v>
      </c>
      <c r="CK341">
        <f t="shared" si="73"/>
        <v>234.75945135393377</v>
      </c>
      <c r="CL341" s="22">
        <f t="shared" si="73"/>
        <v>246.07315985291854</v>
      </c>
      <c r="CM341">
        <f t="shared" si="73"/>
        <v>226.27416997969522</v>
      </c>
      <c r="CN341">
        <f t="shared" si="73"/>
        <v>284.96403281817868</v>
      </c>
      <c r="CO341">
        <f t="shared" si="73"/>
        <v>148.49242404917499</v>
      </c>
      <c r="CP341">
        <f t="shared" si="73"/>
        <v>188.09040379562165</v>
      </c>
      <c r="CQ341">
        <f t="shared" si="73"/>
        <v>229.1025971044414</v>
      </c>
      <c r="CR341">
        <f t="shared" si="73"/>
        <v>284.96403281817868</v>
      </c>
      <c r="CS341">
        <f t="shared" si="73"/>
        <v>214.96046148071045</v>
      </c>
      <c r="CU341" s="20">
        <f t="shared" si="66"/>
        <v>420.02142802480921</v>
      </c>
      <c r="CW341" s="18">
        <f t="shared" si="67"/>
        <v>11.361142224095461</v>
      </c>
    </row>
    <row r="342" spans="2:101" x14ac:dyDescent="0.25">
      <c r="B342" t="s">
        <v>296</v>
      </c>
      <c r="C342">
        <f>STDEVA(C224:C226)</f>
        <v>95.500436299177892</v>
      </c>
      <c r="D342">
        <f t="shared" ref="D342:BO342" si="74">STDEVA(D224:D226)</f>
        <v>23.430749027719962</v>
      </c>
      <c r="E342">
        <f t="shared" si="74"/>
        <v>168.35775400418399</v>
      </c>
      <c r="F342">
        <f t="shared" si="74"/>
        <v>730.17418013329757</v>
      </c>
      <c r="G342">
        <f t="shared" si="74"/>
        <v>1598.6195086177772</v>
      </c>
      <c r="H342">
        <f t="shared" si="74"/>
        <v>2457.8126454227549</v>
      </c>
      <c r="I342">
        <f t="shared" si="74"/>
        <v>3463.6334005395797</v>
      </c>
      <c r="J342">
        <f t="shared" si="74"/>
        <v>4346.6230953848963</v>
      </c>
      <c r="K342">
        <f t="shared" si="74"/>
        <v>4930.3178734573876</v>
      </c>
      <c r="L342">
        <f t="shared" si="74"/>
        <v>5787.7417300129464</v>
      </c>
      <c r="M342">
        <f t="shared" si="74"/>
        <v>6156.8296224599235</v>
      </c>
      <c r="N342">
        <f t="shared" si="74"/>
        <v>6983.3506523253764</v>
      </c>
      <c r="O342">
        <f t="shared" si="74"/>
        <v>7208.1943878708798</v>
      </c>
      <c r="P342">
        <f t="shared" si="74"/>
        <v>7345.7856171639842</v>
      </c>
      <c r="Q342">
        <f t="shared" si="74"/>
        <v>7367.0461516132773</v>
      </c>
      <c r="R342">
        <f t="shared" si="74"/>
        <v>7716.188372506208</v>
      </c>
      <c r="S342">
        <f t="shared" si="74"/>
        <v>7708.1733460874666</v>
      </c>
      <c r="T342">
        <f t="shared" si="74"/>
        <v>7808.9404104099331</v>
      </c>
      <c r="U342">
        <f t="shared" si="74"/>
        <v>7648.9349803311343</v>
      </c>
      <c r="V342">
        <f t="shared" si="74"/>
        <v>7717.7761045523985</v>
      </c>
      <c r="W342">
        <f t="shared" si="74"/>
        <v>7617.284358614952</v>
      </c>
      <c r="X342">
        <f t="shared" si="74"/>
        <v>7541.8232101616686</v>
      </c>
      <c r="Y342">
        <f t="shared" si="74"/>
        <v>7788.7018815717938</v>
      </c>
      <c r="Z342">
        <f t="shared" si="74"/>
        <v>7693.8060152306934</v>
      </c>
      <c r="AA342">
        <f t="shared" si="74"/>
        <v>7694.8805708730788</v>
      </c>
      <c r="AB342">
        <f t="shared" si="74"/>
        <v>7835.6040184106578</v>
      </c>
      <c r="AC342">
        <f t="shared" si="74"/>
        <v>7846.137457373532</v>
      </c>
      <c r="AD342">
        <f t="shared" si="74"/>
        <v>7901.7672284959935</v>
      </c>
      <c r="AE342">
        <f t="shared" si="74"/>
        <v>7822.8074883637528</v>
      </c>
      <c r="AF342">
        <f t="shared" si="74"/>
        <v>7567.0519358598303</v>
      </c>
      <c r="AG342">
        <f t="shared" si="74"/>
        <v>7799.0852241357934</v>
      </c>
      <c r="AH342" s="22">
        <f t="shared" si="74"/>
        <v>7847.8517442673447</v>
      </c>
      <c r="AI342">
        <f t="shared" si="74"/>
        <v>7743.8183303415153</v>
      </c>
      <c r="AJ342">
        <f t="shared" si="74"/>
        <v>7927.8046772104572</v>
      </c>
      <c r="AK342">
        <f t="shared" si="74"/>
        <v>7709.7481368286772</v>
      </c>
      <c r="AL342">
        <f t="shared" si="74"/>
        <v>7686.0661155973185</v>
      </c>
      <c r="AM342">
        <f t="shared" si="74"/>
        <v>7897.3571739749277</v>
      </c>
      <c r="AN342">
        <f t="shared" si="74"/>
        <v>7610.0502188443706</v>
      </c>
      <c r="AO342">
        <f t="shared" si="74"/>
        <v>7732.7014684390861</v>
      </c>
      <c r="AP342">
        <f t="shared" si="74"/>
        <v>7884.3323961723772</v>
      </c>
      <c r="AQ342">
        <f t="shared" si="74"/>
        <v>7738.1709940614037</v>
      </c>
      <c r="AR342">
        <f t="shared" si="74"/>
        <v>7616.7111012562373</v>
      </c>
      <c r="AS342">
        <f t="shared" si="74"/>
        <v>7750.1259989757582</v>
      </c>
      <c r="AT342">
        <f t="shared" si="74"/>
        <v>7524.9542412783649</v>
      </c>
      <c r="AU342">
        <f t="shared" si="74"/>
        <v>7666.2229509278723</v>
      </c>
      <c r="AV342">
        <f t="shared" si="74"/>
        <v>7587.2743678697461</v>
      </c>
      <c r="AW342">
        <f t="shared" si="74"/>
        <v>7720.3035130319358</v>
      </c>
      <c r="AX342">
        <f t="shared" si="74"/>
        <v>7627.6193752266672</v>
      </c>
      <c r="AY342">
        <f t="shared" si="74"/>
        <v>7751.9305337444812</v>
      </c>
      <c r="AZ342">
        <f t="shared" si="74"/>
        <v>7862.2115421383351</v>
      </c>
      <c r="BA342">
        <f t="shared" si="74"/>
        <v>7660.5399505082705</v>
      </c>
      <c r="BB342">
        <f t="shared" si="74"/>
        <v>7572.8964956173313</v>
      </c>
      <c r="BC342">
        <f t="shared" si="74"/>
        <v>7806.0577118030587</v>
      </c>
      <c r="BD342">
        <f t="shared" si="74"/>
        <v>7739.3883479251772</v>
      </c>
      <c r="BE342">
        <f t="shared" si="74"/>
        <v>7705.8174344668496</v>
      </c>
      <c r="BF342">
        <f t="shared" si="74"/>
        <v>7520.9883880599928</v>
      </c>
      <c r="BG342">
        <f t="shared" si="74"/>
        <v>7629.8818033658463</v>
      </c>
      <c r="BH342">
        <f t="shared" si="74"/>
        <v>7563.9556009625849</v>
      </c>
      <c r="BI342">
        <f t="shared" si="74"/>
        <v>7529.0995698910274</v>
      </c>
      <c r="BJ342">
        <f t="shared" si="74"/>
        <v>7668.4218063432063</v>
      </c>
      <c r="BK342">
        <f t="shared" si="74"/>
        <v>7668.9301948402981</v>
      </c>
      <c r="BL342">
        <f t="shared" si="74"/>
        <v>7679.330786815558</v>
      </c>
      <c r="BM342">
        <f t="shared" si="74"/>
        <v>7526.2461426663422</v>
      </c>
      <c r="BN342">
        <f t="shared" si="74"/>
        <v>7600.4011297650113</v>
      </c>
      <c r="BO342">
        <f t="shared" si="74"/>
        <v>7536.6651997639683</v>
      </c>
      <c r="BP342">
        <f t="shared" ref="BP342:CS342" si="75">STDEVA(BP224:BP226)</f>
        <v>7568.0345092588768</v>
      </c>
      <c r="BQ342">
        <f t="shared" si="75"/>
        <v>7497.232645005306</v>
      </c>
      <c r="BR342">
        <f t="shared" si="75"/>
        <v>7727.7355889893943</v>
      </c>
      <c r="BS342">
        <f t="shared" si="75"/>
        <v>7408.3407723997143</v>
      </c>
      <c r="BT342">
        <f t="shared" si="75"/>
        <v>7616.5828514717314</v>
      </c>
      <c r="BU342">
        <f t="shared" si="75"/>
        <v>7597.6312975382834</v>
      </c>
      <c r="BV342">
        <f t="shared" si="75"/>
        <v>7629.2503126672445</v>
      </c>
      <c r="BW342">
        <f t="shared" si="75"/>
        <v>7680.2758414004893</v>
      </c>
      <c r="BX342">
        <f t="shared" si="75"/>
        <v>7730.2996276556614</v>
      </c>
      <c r="BY342">
        <f t="shared" si="75"/>
        <v>7518.436960787345</v>
      </c>
      <c r="BZ342">
        <f t="shared" si="75"/>
        <v>7472.0821953009363</v>
      </c>
      <c r="CA342">
        <f t="shared" si="75"/>
        <v>7465.8335323882793</v>
      </c>
      <c r="CB342">
        <f t="shared" si="75"/>
        <v>7581.2083689431238</v>
      </c>
      <c r="CC342">
        <f t="shared" si="75"/>
        <v>7532.5956349720509</v>
      </c>
      <c r="CD342">
        <f t="shared" si="75"/>
        <v>7503.9240623378682</v>
      </c>
      <c r="CE342">
        <f t="shared" si="75"/>
        <v>7376.9399030582626</v>
      </c>
      <c r="CF342">
        <f t="shared" si="75"/>
        <v>7523.0628292825822</v>
      </c>
      <c r="CG342">
        <f t="shared" si="75"/>
        <v>7708.9229035795433</v>
      </c>
      <c r="CH342">
        <f t="shared" si="75"/>
        <v>7478.2950819911657</v>
      </c>
      <c r="CI342">
        <f t="shared" si="75"/>
        <v>7417.6571323655326</v>
      </c>
      <c r="CJ342">
        <f t="shared" si="75"/>
        <v>7373.1017217993131</v>
      </c>
      <c r="CK342">
        <f t="shared" si="75"/>
        <v>7577.089766746416</v>
      </c>
      <c r="CL342">
        <f t="shared" si="75"/>
        <v>7414.8559662342732</v>
      </c>
      <c r="CM342">
        <f t="shared" si="75"/>
        <v>7585.5247895800367</v>
      </c>
      <c r="CN342">
        <f t="shared" si="75"/>
        <v>7535.0456092404147</v>
      </c>
      <c r="CO342">
        <f t="shared" si="75"/>
        <v>7570.6051497441904</v>
      </c>
      <c r="CP342">
        <f t="shared" si="75"/>
        <v>7591.7251223508647</v>
      </c>
      <c r="CQ342">
        <f t="shared" si="75"/>
        <v>7637.7138158832095</v>
      </c>
      <c r="CR342">
        <f t="shared" si="75"/>
        <v>7294.9169289307192</v>
      </c>
      <c r="CS342">
        <f t="shared" si="75"/>
        <v>7565.9080089570216</v>
      </c>
      <c r="CU342" s="20">
        <f t="shared" si="66"/>
        <v>7927.8046772104572</v>
      </c>
      <c r="CW342" s="18">
        <f t="shared" si="67"/>
        <v>23.007820405753424</v>
      </c>
    </row>
    <row r="343" spans="2:101" x14ac:dyDescent="0.25">
      <c r="B343" t="s">
        <v>297</v>
      </c>
      <c r="C343">
        <f>STDEVA(C227:C229)</f>
        <v>53.702886328390207</v>
      </c>
      <c r="D343">
        <f t="shared" ref="D343:BO343" si="76">STDEVA(D227:D229)</f>
        <v>34.078341117685483</v>
      </c>
      <c r="E343">
        <f t="shared" si="76"/>
        <v>103.93748120865735</v>
      </c>
      <c r="F343">
        <f t="shared" si="76"/>
        <v>291.8121541905569</v>
      </c>
      <c r="G343">
        <f t="shared" si="76"/>
        <v>855.90361606900581</v>
      </c>
      <c r="H343">
        <f t="shared" si="76"/>
        <v>1424.3970654280358</v>
      </c>
      <c r="I343">
        <f t="shared" si="76"/>
        <v>2309.7119589536123</v>
      </c>
      <c r="J343">
        <f t="shared" si="76"/>
        <v>3097.1164545966512</v>
      </c>
      <c r="K343">
        <f t="shared" si="76"/>
        <v>3985.2460819042699</v>
      </c>
      <c r="L343">
        <f t="shared" si="76"/>
        <v>4884.7094420582825</v>
      </c>
      <c r="M343">
        <f t="shared" si="76"/>
        <v>5718.0305175820813</v>
      </c>
      <c r="N343">
        <f t="shared" si="76"/>
        <v>7094.0856352316468</v>
      </c>
      <c r="O343">
        <f t="shared" si="76"/>
        <v>8385.0277479167198</v>
      </c>
      <c r="P343">
        <f t="shared" si="76"/>
        <v>9380.9864264550033</v>
      </c>
      <c r="Q343">
        <f t="shared" si="76"/>
        <v>10245.077452123043</v>
      </c>
      <c r="R343">
        <f t="shared" si="76"/>
        <v>11505.311860180062</v>
      </c>
      <c r="S343">
        <f t="shared" si="76"/>
        <v>11688.208474070523</v>
      </c>
      <c r="T343">
        <f t="shared" si="76"/>
        <v>12234.893174850364</v>
      </c>
      <c r="U343">
        <f t="shared" si="76"/>
        <v>12685.0966229404</v>
      </c>
      <c r="V343">
        <f t="shared" si="76"/>
        <v>12489.986989584897</v>
      </c>
      <c r="W343">
        <f t="shared" si="76"/>
        <v>12901.379086490482</v>
      </c>
      <c r="X343">
        <f t="shared" si="76"/>
        <v>13205.401066735307</v>
      </c>
      <c r="Y343">
        <f t="shared" si="76"/>
        <v>12875.514526935767</v>
      </c>
      <c r="Z343">
        <f t="shared" si="76"/>
        <v>13391.038135011564</v>
      </c>
      <c r="AA343">
        <f t="shared" si="76"/>
        <v>13172.409840268409</v>
      </c>
      <c r="AB343">
        <f t="shared" si="76"/>
        <v>13005.608290272316</v>
      </c>
      <c r="AC343">
        <f t="shared" si="76"/>
        <v>13560.425521838684</v>
      </c>
      <c r="AD343">
        <f t="shared" si="76"/>
        <v>13421.408718908757</v>
      </c>
      <c r="AE343">
        <f t="shared" si="76"/>
        <v>13309.407963291755</v>
      </c>
      <c r="AF343">
        <f t="shared" si="76"/>
        <v>13242.423192150294</v>
      </c>
      <c r="AG343">
        <f t="shared" si="76"/>
        <v>13656.297009072408</v>
      </c>
      <c r="AH343">
        <f t="shared" si="76"/>
        <v>13236.672328547458</v>
      </c>
      <c r="AI343">
        <f t="shared" si="76"/>
        <v>13313.088309379382</v>
      </c>
      <c r="AJ343">
        <f t="shared" si="76"/>
        <v>13718.840366444971</v>
      </c>
      <c r="AK343">
        <f t="shared" si="76"/>
        <v>13520.903926882995</v>
      </c>
      <c r="AL343">
        <f t="shared" si="76"/>
        <v>13630.396179128471</v>
      </c>
      <c r="AM343">
        <f t="shared" si="76"/>
        <v>13354.308905118751</v>
      </c>
      <c r="AN343">
        <f t="shared" si="76"/>
        <v>13305.390674459732</v>
      </c>
      <c r="AO343">
        <f t="shared" si="76"/>
        <v>13262.714289817675</v>
      </c>
      <c r="AP343">
        <f t="shared" si="76"/>
        <v>13435.589206779656</v>
      </c>
      <c r="AQ343">
        <f t="shared" si="76"/>
        <v>13602.837093783046</v>
      </c>
      <c r="AR343">
        <f t="shared" si="76"/>
        <v>13273.616927323688</v>
      </c>
      <c r="AS343">
        <f t="shared" si="76"/>
        <v>13346.530273195875</v>
      </c>
      <c r="AT343">
        <f t="shared" si="76"/>
        <v>13474.626537805565</v>
      </c>
      <c r="AU343">
        <f t="shared" si="76"/>
        <v>13323.196175592926</v>
      </c>
      <c r="AV343">
        <f t="shared" si="76"/>
        <v>13486.158620353461</v>
      </c>
      <c r="AW343">
        <f t="shared" si="76"/>
        <v>13248.791504636714</v>
      </c>
      <c r="AX343">
        <f t="shared" si="76"/>
        <v>13574.180969767569</v>
      </c>
      <c r="AY343">
        <f t="shared" si="76"/>
        <v>13404.871514987899</v>
      </c>
      <c r="AZ343">
        <f t="shared" si="76"/>
        <v>13180.746653104821</v>
      </c>
      <c r="BA343">
        <f t="shared" si="76"/>
        <v>13453.35609925397</v>
      </c>
      <c r="BB343">
        <f t="shared" si="76"/>
        <v>13093.657866819874</v>
      </c>
      <c r="BC343">
        <f t="shared" si="76"/>
        <v>13294.129644320459</v>
      </c>
      <c r="BD343">
        <f t="shared" si="76"/>
        <v>13282.35099671741</v>
      </c>
      <c r="BE343">
        <f t="shared" si="76"/>
        <v>13501.820074839317</v>
      </c>
      <c r="BF343">
        <f t="shared" si="76"/>
        <v>13161.374712898876</v>
      </c>
      <c r="BG343">
        <f t="shared" si="76"/>
        <v>13277.983970969914</v>
      </c>
      <c r="BH343">
        <f t="shared" si="76"/>
        <v>13271.933129729068</v>
      </c>
      <c r="BI343">
        <f t="shared" si="76"/>
        <v>13165.735692825296</v>
      </c>
      <c r="BJ343">
        <f t="shared" si="76"/>
        <v>13258.742562299563</v>
      </c>
      <c r="BK343">
        <f t="shared" si="76"/>
        <v>13260.038499189963</v>
      </c>
      <c r="BL343">
        <f t="shared" si="76"/>
        <v>13429.990282945108</v>
      </c>
      <c r="BM343">
        <f t="shared" si="76"/>
        <v>12964.741892275912</v>
      </c>
      <c r="BN343">
        <f t="shared" si="76"/>
        <v>13360.406318671599</v>
      </c>
      <c r="BO343">
        <f t="shared" si="76"/>
        <v>12915.501887267099</v>
      </c>
      <c r="BP343">
        <f t="shared" ref="BP343:CS343" si="77">STDEVA(BP227:BP229)</f>
        <v>13074.245153481481</v>
      </c>
      <c r="BQ343">
        <f t="shared" si="77"/>
        <v>13153.065194090692</v>
      </c>
      <c r="BR343">
        <f t="shared" si="77"/>
        <v>13309.464990499579</v>
      </c>
      <c r="BS343">
        <f t="shared" si="77"/>
        <v>13300.913890907421</v>
      </c>
      <c r="BT343">
        <f t="shared" si="77"/>
        <v>13169.533185854918</v>
      </c>
      <c r="BU343">
        <f t="shared" si="77"/>
        <v>12941.413150554075</v>
      </c>
      <c r="BV343">
        <f t="shared" si="77"/>
        <v>12985.376095182379</v>
      </c>
      <c r="BW343">
        <f t="shared" si="77"/>
        <v>13064.916239047763</v>
      </c>
      <c r="BX343">
        <f t="shared" si="77"/>
        <v>13310.592411058718</v>
      </c>
      <c r="BY343">
        <f t="shared" si="77"/>
        <v>13510.964300646123</v>
      </c>
      <c r="BZ343">
        <f t="shared" si="77"/>
        <v>13227.079130833608</v>
      </c>
      <c r="CA343">
        <f t="shared" si="77"/>
        <v>13367.248669789906</v>
      </c>
      <c r="CB343">
        <f t="shared" si="77"/>
        <v>13591.052534664121</v>
      </c>
      <c r="CC343">
        <f t="shared" si="77"/>
        <v>13450.092651477684</v>
      </c>
      <c r="CD343">
        <f t="shared" si="77"/>
        <v>13249.232518653071</v>
      </c>
      <c r="CE343">
        <f t="shared" si="77"/>
        <v>13484.483725131413</v>
      </c>
      <c r="CF343">
        <f t="shared" si="77"/>
        <v>12906.139017279102</v>
      </c>
      <c r="CG343">
        <f t="shared" si="77"/>
        <v>13027.203115020508</v>
      </c>
      <c r="CH343">
        <f t="shared" si="77"/>
        <v>13320.258793782274</v>
      </c>
      <c r="CI343">
        <f t="shared" si="77"/>
        <v>12909.454881339258</v>
      </c>
      <c r="CJ343">
        <f t="shared" si="77"/>
        <v>13332.812906510013</v>
      </c>
      <c r="CK343">
        <f t="shared" si="77"/>
        <v>13308.834772435939</v>
      </c>
      <c r="CL343">
        <f t="shared" si="77"/>
        <v>13023.279476895746</v>
      </c>
      <c r="CM343">
        <f t="shared" si="77"/>
        <v>13251.569315871006</v>
      </c>
      <c r="CN343">
        <f t="shared" si="77"/>
        <v>13263.135413619209</v>
      </c>
      <c r="CO343" s="22">
        <f t="shared" si="77"/>
        <v>13248.923742452969</v>
      </c>
      <c r="CP343">
        <f t="shared" si="77"/>
        <v>13208.383108213282</v>
      </c>
      <c r="CQ343">
        <f t="shared" si="77"/>
        <v>13255.31087275338</v>
      </c>
      <c r="CR343">
        <f t="shared" si="77"/>
        <v>13243.438765416404</v>
      </c>
      <c r="CS343">
        <f t="shared" si="77"/>
        <v>13425.945230535315</v>
      </c>
      <c r="CU343" s="20">
        <f t="shared" si="66"/>
        <v>13718.840366444971</v>
      </c>
      <c r="CW343" s="18">
        <f t="shared" si="67"/>
        <v>13.464187696478898</v>
      </c>
    </row>
    <row r="344" spans="2:101" x14ac:dyDescent="0.25">
      <c r="B344" t="s">
        <v>298</v>
      </c>
      <c r="C344">
        <f>STDEVA(C230:C232)</f>
        <v>56.580326380583323</v>
      </c>
      <c r="D344">
        <f t="shared" ref="D344:BO344" si="78">STDEVA(D230:D232)</f>
        <v>44.162578427140474</v>
      </c>
      <c r="E344">
        <f t="shared" si="78"/>
        <v>42.359571921034956</v>
      </c>
      <c r="F344">
        <f t="shared" si="78"/>
        <v>63.269265840532718</v>
      </c>
      <c r="G344">
        <f t="shared" si="78"/>
        <v>199.66555369751021</v>
      </c>
      <c r="H344">
        <f t="shared" si="78"/>
        <v>343.2914213900487</v>
      </c>
      <c r="I344">
        <f t="shared" si="78"/>
        <v>462.19512473990176</v>
      </c>
      <c r="J344">
        <f t="shared" si="78"/>
        <v>479.03653305358665</v>
      </c>
      <c r="K344">
        <f t="shared" si="78"/>
        <v>713.64136651402157</v>
      </c>
      <c r="L344">
        <f t="shared" si="78"/>
        <v>745.70570602617761</v>
      </c>
      <c r="M344">
        <f t="shared" si="78"/>
        <v>994.67699949950259</v>
      </c>
      <c r="N344">
        <f t="shared" si="78"/>
        <v>934.22980755986021</v>
      </c>
      <c r="O344">
        <f t="shared" si="78"/>
        <v>1246.8349262566128</v>
      </c>
      <c r="P344">
        <f t="shared" si="78"/>
        <v>1245.3903002673499</v>
      </c>
      <c r="Q344">
        <f t="shared" si="78"/>
        <v>1345.4556848889524</v>
      </c>
      <c r="R344">
        <f t="shared" si="78"/>
        <v>1268.2117331108398</v>
      </c>
      <c r="S344">
        <f t="shared" si="78"/>
        <v>1356.1596513685254</v>
      </c>
      <c r="T344">
        <f t="shared" si="78"/>
        <v>1554.5190038508163</v>
      </c>
      <c r="U344">
        <f t="shared" si="78"/>
        <v>1511.555821000336</v>
      </c>
      <c r="V344">
        <f t="shared" si="78"/>
        <v>1604.7143047907314</v>
      </c>
      <c r="W344">
        <f t="shared" si="78"/>
        <v>1656.3611723695208</v>
      </c>
      <c r="X344">
        <f t="shared" si="78"/>
        <v>1631.8377166046055</v>
      </c>
      <c r="Y344">
        <f t="shared" si="78"/>
        <v>1637.3161983359639</v>
      </c>
      <c r="Z344">
        <f t="shared" si="78"/>
        <v>1533.7056432053707</v>
      </c>
      <c r="AA344">
        <f t="shared" si="78"/>
        <v>1496.2255845961197</v>
      </c>
      <c r="AB344">
        <f t="shared" si="78"/>
        <v>1674.9173113918191</v>
      </c>
      <c r="AC344">
        <f t="shared" si="78"/>
        <v>1825.6727527133662</v>
      </c>
      <c r="AD344">
        <f t="shared" si="78"/>
        <v>1789.078347455285</v>
      </c>
      <c r="AE344">
        <f t="shared" si="78"/>
        <v>1891.8290972847767</v>
      </c>
      <c r="AF344">
        <f t="shared" si="78"/>
        <v>1847.1917424385952</v>
      </c>
      <c r="AG344">
        <f t="shared" si="78"/>
        <v>1835.4152118798625</v>
      </c>
      <c r="AH344">
        <f t="shared" si="78"/>
        <v>1768.2178410290214</v>
      </c>
      <c r="AI344">
        <f t="shared" si="78"/>
        <v>1738.0751805757232</v>
      </c>
      <c r="AJ344">
        <f t="shared" si="78"/>
        <v>1790.3131942018786</v>
      </c>
      <c r="AK344">
        <f t="shared" si="78"/>
        <v>1732.2125543169734</v>
      </c>
      <c r="AL344">
        <f t="shared" si="78"/>
        <v>1636.4266965963777</v>
      </c>
      <c r="AM344">
        <f t="shared" si="78"/>
        <v>1896.5049433101935</v>
      </c>
      <c r="AN344">
        <f t="shared" si="78"/>
        <v>1766.2078964078191</v>
      </c>
      <c r="AO344">
        <f t="shared" si="78"/>
        <v>1948.0965924032957</v>
      </c>
      <c r="AP344">
        <f t="shared" si="78"/>
        <v>1919.851035887941</v>
      </c>
      <c r="AQ344">
        <f t="shared" si="78"/>
        <v>1821.4302987853621</v>
      </c>
      <c r="AR344">
        <f t="shared" si="78"/>
        <v>1624.2796352024284</v>
      </c>
      <c r="AS344">
        <f t="shared" si="78"/>
        <v>1925.2164380488064</v>
      </c>
      <c r="AT344">
        <f t="shared" si="78"/>
        <v>1796.258704455829</v>
      </c>
      <c r="AU344">
        <f t="shared" si="78"/>
        <v>1758.3461926859945</v>
      </c>
      <c r="AV344">
        <f t="shared" si="78"/>
        <v>2016.7947342255732</v>
      </c>
      <c r="AW344">
        <f t="shared" si="78"/>
        <v>1800.7016225164384</v>
      </c>
      <c r="AX344">
        <f t="shared" si="78"/>
        <v>1906.1511832311028</v>
      </c>
      <c r="AY344">
        <f t="shared" si="78"/>
        <v>1843.0203471475836</v>
      </c>
      <c r="AZ344">
        <f t="shared" si="78"/>
        <v>1708.2816902763236</v>
      </c>
      <c r="BA344">
        <f t="shared" si="78"/>
        <v>1778.970863542552</v>
      </c>
      <c r="BB344">
        <f t="shared" si="78"/>
        <v>1993.6304405113133</v>
      </c>
      <c r="BC344">
        <f t="shared" si="78"/>
        <v>1881.0095693536489</v>
      </c>
      <c r="BD344">
        <f t="shared" si="78"/>
        <v>1894.6515070939388</v>
      </c>
      <c r="BE344">
        <f t="shared" si="78"/>
        <v>1920.18236981109</v>
      </c>
      <c r="BF344">
        <f t="shared" si="78"/>
        <v>1920.1360194875085</v>
      </c>
      <c r="BG344">
        <f t="shared" si="78"/>
        <v>2105.856674451833</v>
      </c>
      <c r="BH344">
        <f t="shared" si="78"/>
        <v>1913.8072874073118</v>
      </c>
      <c r="BI344">
        <f t="shared" si="78"/>
        <v>1961.2914962680416</v>
      </c>
      <c r="BJ344">
        <f t="shared" si="78"/>
        <v>1836.0363104615697</v>
      </c>
      <c r="BK344" s="22">
        <f t="shared" si="78"/>
        <v>2050.8961455909953</v>
      </c>
      <c r="BL344">
        <f t="shared" si="78"/>
        <v>1709.5446762222975</v>
      </c>
      <c r="BM344">
        <f t="shared" si="78"/>
        <v>1983.9311984038156</v>
      </c>
      <c r="BN344">
        <f t="shared" si="78"/>
        <v>1691.1064425399129</v>
      </c>
      <c r="BO344">
        <f t="shared" si="78"/>
        <v>2004.845879363299</v>
      </c>
      <c r="BP344">
        <f t="shared" ref="BP344:CS344" si="79">STDEVA(BP230:BP232)</f>
        <v>1837.0871871888207</v>
      </c>
      <c r="BQ344">
        <f t="shared" si="79"/>
        <v>1823.4226973835039</v>
      </c>
      <c r="BR344">
        <f t="shared" si="79"/>
        <v>1859.8067103868616</v>
      </c>
      <c r="BS344">
        <f t="shared" si="79"/>
        <v>1862.5444961127773</v>
      </c>
      <c r="BT344">
        <f t="shared" si="79"/>
        <v>1833.2094806649893</v>
      </c>
      <c r="BU344">
        <f t="shared" si="79"/>
        <v>1808.2589232002515</v>
      </c>
      <c r="BV344">
        <f t="shared" si="79"/>
        <v>1695.0433622772014</v>
      </c>
      <c r="BW344">
        <f t="shared" si="79"/>
        <v>1760.0870243636627</v>
      </c>
      <c r="BX344">
        <f t="shared" si="79"/>
        <v>1708.7516886116991</v>
      </c>
      <c r="BY344">
        <f t="shared" si="79"/>
        <v>1736.4587527493995</v>
      </c>
      <c r="BZ344">
        <f t="shared" si="79"/>
        <v>1767.7659158761189</v>
      </c>
      <c r="CA344">
        <f t="shared" si="79"/>
        <v>2003.5075076808007</v>
      </c>
      <c r="CB344">
        <f t="shared" si="79"/>
        <v>1813.959205715498</v>
      </c>
      <c r="CC344">
        <f t="shared" si="79"/>
        <v>1782.6314818267965</v>
      </c>
      <c r="CD344">
        <f t="shared" si="79"/>
        <v>1876.6399050785778</v>
      </c>
      <c r="CE344">
        <f t="shared" si="79"/>
        <v>1715.6329249968751</v>
      </c>
      <c r="CF344">
        <f t="shared" si="79"/>
        <v>1769.8006479073663</v>
      </c>
      <c r="CG344">
        <f t="shared" si="79"/>
        <v>1774.6120702846581</v>
      </c>
      <c r="CH344">
        <f t="shared" si="79"/>
        <v>1839.6764208233287</v>
      </c>
      <c r="CI344">
        <f t="shared" si="79"/>
        <v>1871.7399213922145</v>
      </c>
      <c r="CJ344">
        <f t="shared" si="79"/>
        <v>1985.1531427071313</v>
      </c>
      <c r="CK344">
        <f t="shared" si="79"/>
        <v>1912.4612414373264</v>
      </c>
      <c r="CL344">
        <f t="shared" si="79"/>
        <v>1759.7512134768749</v>
      </c>
      <c r="CM344">
        <f t="shared" si="79"/>
        <v>1876.9103157405614</v>
      </c>
      <c r="CN344">
        <f t="shared" si="79"/>
        <v>1886.7721113054433</v>
      </c>
      <c r="CO344">
        <f t="shared" si="79"/>
        <v>1740.5563286872773</v>
      </c>
      <c r="CP344">
        <f t="shared" si="79"/>
        <v>1849.1839641672575</v>
      </c>
      <c r="CQ344">
        <f t="shared" si="79"/>
        <v>1793.0533548484643</v>
      </c>
      <c r="CR344">
        <f t="shared" si="79"/>
        <v>1686.7223640342631</v>
      </c>
      <c r="CS344">
        <f t="shared" si="79"/>
        <v>2018.1105850109734</v>
      </c>
      <c r="CU344" s="20">
        <f t="shared" si="66"/>
        <v>2105.856674451833</v>
      </c>
      <c r="CW344" s="18">
        <f t="shared" si="67"/>
        <v>8.1975035013111963</v>
      </c>
    </row>
    <row r="345" spans="2:101" x14ac:dyDescent="0.25">
      <c r="B345" t="s">
        <v>299</v>
      </c>
      <c r="C345">
        <f>STDEVA(C233:C235)</f>
        <v>66.725807101400676</v>
      </c>
      <c r="D345">
        <f t="shared" ref="D345:BO345" si="80">STDEVA(D233:D235)</f>
        <v>86.234177292610227</v>
      </c>
      <c r="E345">
        <f t="shared" si="80"/>
        <v>61.516935337623359</v>
      </c>
      <c r="F345">
        <f t="shared" si="80"/>
        <v>18.036999011291577</v>
      </c>
      <c r="G345">
        <f t="shared" si="80"/>
        <v>67.114330312782926</v>
      </c>
      <c r="H345">
        <f t="shared" si="80"/>
        <v>98.764028539409694</v>
      </c>
      <c r="I345">
        <f t="shared" si="80"/>
        <v>3.6055512754639891</v>
      </c>
      <c r="J345">
        <f t="shared" si="80"/>
        <v>64.143069254077119</v>
      </c>
      <c r="K345">
        <f t="shared" si="80"/>
        <v>58.943475748663936</v>
      </c>
      <c r="L345">
        <f t="shared" si="80"/>
        <v>53.873308171425052</v>
      </c>
      <c r="M345">
        <f t="shared" si="80"/>
        <v>53.144457221175315</v>
      </c>
      <c r="N345">
        <f t="shared" si="80"/>
        <v>104.46211434454757</v>
      </c>
      <c r="O345">
        <f t="shared" si="80"/>
        <v>134.7046151151969</v>
      </c>
      <c r="P345">
        <f t="shared" si="80"/>
        <v>177.46079379213126</v>
      </c>
      <c r="Q345">
        <f t="shared" si="80"/>
        <v>227.06239964673441</v>
      </c>
      <c r="R345">
        <f t="shared" si="80"/>
        <v>162.69398677681156</v>
      </c>
      <c r="S345">
        <f t="shared" si="80"/>
        <v>256.00260415342132</v>
      </c>
      <c r="T345">
        <f t="shared" si="80"/>
        <v>151.67179478509948</v>
      </c>
      <c r="U345">
        <f t="shared" si="80"/>
        <v>253.0026350323912</v>
      </c>
      <c r="V345">
        <f t="shared" si="80"/>
        <v>305.85454059078478</v>
      </c>
      <c r="W345">
        <f t="shared" si="80"/>
        <v>217.82179260426017</v>
      </c>
      <c r="X345">
        <f t="shared" si="80"/>
        <v>287.23219411015424</v>
      </c>
      <c r="Y345">
        <f t="shared" si="80"/>
        <v>309.23777259578105</v>
      </c>
      <c r="Z345">
        <f t="shared" si="80"/>
        <v>371.3394673341362</v>
      </c>
      <c r="AA345">
        <f t="shared" si="80"/>
        <v>246.00609748540788</v>
      </c>
      <c r="AB345">
        <f t="shared" si="80"/>
        <v>338.56510944474672</v>
      </c>
      <c r="AC345">
        <f t="shared" si="80"/>
        <v>304.5067049070239</v>
      </c>
      <c r="AD345">
        <f t="shared" si="80"/>
        <v>247.06476883602809</v>
      </c>
      <c r="AE345">
        <f t="shared" si="80"/>
        <v>376.98983186995025</v>
      </c>
      <c r="AF345">
        <f t="shared" si="80"/>
        <v>307.28705363769126</v>
      </c>
      <c r="AG345">
        <f t="shared" si="80"/>
        <v>272.50382260315791</v>
      </c>
      <c r="AH345">
        <f t="shared" si="80"/>
        <v>371.59969501243313</v>
      </c>
      <c r="AI345">
        <f t="shared" si="80"/>
        <v>337.50604932850217</v>
      </c>
      <c r="AJ345">
        <f t="shared" si="80"/>
        <v>355.48980294798895</v>
      </c>
      <c r="AK345">
        <f t="shared" si="80"/>
        <v>336.91591433669817</v>
      </c>
      <c r="AL345">
        <f t="shared" si="80"/>
        <v>346.5967878289315</v>
      </c>
      <c r="AM345">
        <f t="shared" si="80"/>
        <v>220.40266181090766</v>
      </c>
      <c r="AN345">
        <f t="shared" si="80"/>
        <v>284.31203515386636</v>
      </c>
      <c r="AO345">
        <f t="shared" si="80"/>
        <v>271.516727538716</v>
      </c>
      <c r="AP345">
        <f t="shared" si="80"/>
        <v>352.78369198892017</v>
      </c>
      <c r="AQ345">
        <f t="shared" si="80"/>
        <v>307.10313142873247</v>
      </c>
      <c r="AR345">
        <f t="shared" si="80"/>
        <v>364.31350967721926</v>
      </c>
      <c r="AS345">
        <f t="shared" si="80"/>
        <v>403.86920324943486</v>
      </c>
      <c r="AT345">
        <f t="shared" si="80"/>
        <v>251.40869780764018</v>
      </c>
      <c r="AU345">
        <f t="shared" si="80"/>
        <v>254.99869280710701</v>
      </c>
      <c r="AV345">
        <f t="shared" si="80"/>
        <v>156.81305217785072</v>
      </c>
      <c r="AW345">
        <f t="shared" si="80"/>
        <v>252.11373094961198</v>
      </c>
      <c r="AX345">
        <f t="shared" si="80"/>
        <v>388.08890733954252</v>
      </c>
      <c r="AY345">
        <f t="shared" si="80"/>
        <v>375.84216545424135</v>
      </c>
      <c r="AZ345">
        <f t="shared" si="80"/>
        <v>373.81412493376973</v>
      </c>
      <c r="BA345">
        <f t="shared" si="80"/>
        <v>317.13456660120374</v>
      </c>
      <c r="BB345">
        <f t="shared" si="80"/>
        <v>262.30770734641663</v>
      </c>
      <c r="BC345">
        <f t="shared" si="80"/>
        <v>278.4426930866266</v>
      </c>
      <c r="BD345">
        <f t="shared" si="80"/>
        <v>345.41424406066409</v>
      </c>
      <c r="BE345">
        <f t="shared" si="80"/>
        <v>242.629346947149</v>
      </c>
      <c r="BF345">
        <f t="shared" si="80"/>
        <v>296.4405505324803</v>
      </c>
      <c r="BG345">
        <f t="shared" si="80"/>
        <v>183.01092863542331</v>
      </c>
      <c r="BH345">
        <f t="shared" si="80"/>
        <v>353.18880691966064</v>
      </c>
      <c r="BI345">
        <f t="shared" si="80"/>
        <v>270.81789699599494</v>
      </c>
      <c r="BJ345">
        <f t="shared" si="80"/>
        <v>196.77144101723704</v>
      </c>
      <c r="BK345">
        <f t="shared" si="80"/>
        <v>328.10516606722302</v>
      </c>
      <c r="BL345">
        <f t="shared" si="80"/>
        <v>260.13265846486865</v>
      </c>
      <c r="BM345">
        <f t="shared" si="80"/>
        <v>359.52236833517514</v>
      </c>
      <c r="BN345">
        <f t="shared" si="80"/>
        <v>266.89760833198437</v>
      </c>
      <c r="BO345">
        <f t="shared" si="80"/>
        <v>197.46392075515973</v>
      </c>
      <c r="BP345">
        <f t="shared" ref="BP345:CS345" si="81">STDEVA(BP233:BP235)</f>
        <v>325.24811042238713</v>
      </c>
      <c r="BQ345">
        <f t="shared" si="81"/>
        <v>204.57516955877122</v>
      </c>
      <c r="BR345">
        <f t="shared" si="81"/>
        <v>269.05018119302576</v>
      </c>
      <c r="BS345">
        <f t="shared" si="81"/>
        <v>230.23973013651081</v>
      </c>
      <c r="BT345">
        <f t="shared" si="81"/>
        <v>366.09607117986576</v>
      </c>
      <c r="BU345">
        <f t="shared" si="81"/>
        <v>126.0647981529076</v>
      </c>
      <c r="BV345">
        <f t="shared" si="81"/>
        <v>199.86328660695375</v>
      </c>
      <c r="BW345">
        <f t="shared" si="81"/>
        <v>209.29166251907887</v>
      </c>
      <c r="BX345">
        <f t="shared" si="81"/>
        <v>280.05416142834468</v>
      </c>
      <c r="BY345">
        <f t="shared" si="81"/>
        <v>282.38803090782727</v>
      </c>
      <c r="BZ345">
        <f t="shared" si="81"/>
        <v>306.02668728941489</v>
      </c>
      <c r="CA345">
        <f t="shared" si="81"/>
        <v>239.35190271508881</v>
      </c>
      <c r="CB345">
        <f t="shared" si="81"/>
        <v>156.58969740482078</v>
      </c>
      <c r="CC345">
        <f t="shared" si="81"/>
        <v>128.58589865663083</v>
      </c>
      <c r="CD345">
        <f t="shared" si="81"/>
        <v>136.29380029920657</v>
      </c>
      <c r="CE345">
        <f t="shared" si="81"/>
        <v>228.146882512122</v>
      </c>
      <c r="CF345">
        <f t="shared" si="81"/>
        <v>162.74827188022613</v>
      </c>
      <c r="CG345">
        <f t="shared" si="81"/>
        <v>288.16835357131083</v>
      </c>
      <c r="CH345">
        <f t="shared" si="81"/>
        <v>65.886265640116534</v>
      </c>
      <c r="CI345">
        <f t="shared" si="81"/>
        <v>355.71336775555682</v>
      </c>
      <c r="CJ345">
        <f t="shared" si="81"/>
        <v>229.86735305388626</v>
      </c>
      <c r="CK345">
        <f t="shared" si="81"/>
        <v>255.83653635345621</v>
      </c>
      <c r="CL345">
        <f t="shared" si="81"/>
        <v>281.89773559454738</v>
      </c>
      <c r="CM345">
        <f t="shared" si="81"/>
        <v>253.21993075848775</v>
      </c>
      <c r="CN345">
        <f t="shared" si="81"/>
        <v>223.08144999827604</v>
      </c>
      <c r="CO345">
        <f t="shared" si="81"/>
        <v>75.624070242218522</v>
      </c>
      <c r="CP345">
        <f t="shared" si="81"/>
        <v>289.0144171721081</v>
      </c>
      <c r="CQ345">
        <f t="shared" si="81"/>
        <v>245.95934623429133</v>
      </c>
      <c r="CR345">
        <f t="shared" si="81"/>
        <v>152.71651296874657</v>
      </c>
      <c r="CS345" s="22">
        <f t="shared" si="81"/>
        <v>251.68300167737456</v>
      </c>
      <c r="CU345" s="20">
        <f t="shared" si="66"/>
        <v>403.86920324943486</v>
      </c>
      <c r="CW345" s="18">
        <f t="shared" si="67"/>
        <v>2.8176921156937316</v>
      </c>
    </row>
    <row r="346" spans="2:101" x14ac:dyDescent="0.25">
      <c r="B346" t="s">
        <v>300</v>
      </c>
      <c r="C346">
        <f>STDEVA(C236:C238)</f>
        <v>22.715633383201094</v>
      </c>
      <c r="D346">
        <f t="shared" ref="D346:BO346" si="82">STDEVA(D236:D238)</f>
        <v>52.204725201205044</v>
      </c>
      <c r="E346">
        <f t="shared" si="82"/>
        <v>266.29307163349182</v>
      </c>
      <c r="F346">
        <f t="shared" si="82"/>
        <v>1053.8834533919457</v>
      </c>
      <c r="G346">
        <f t="shared" si="82"/>
        <v>2359.5241751957815</v>
      </c>
      <c r="H346">
        <f t="shared" si="82"/>
        <v>4353.4277299617597</v>
      </c>
      <c r="I346">
        <f t="shared" si="82"/>
        <v>6164.4497186150629</v>
      </c>
      <c r="J346">
        <f t="shared" si="82"/>
        <v>8210.8121603976142</v>
      </c>
      <c r="K346">
        <f t="shared" si="82"/>
        <v>9796.8447471622203</v>
      </c>
      <c r="L346">
        <f t="shared" si="82"/>
        <v>10864.56151899376</v>
      </c>
      <c r="M346">
        <f t="shared" si="82"/>
        <v>12664.184155852021</v>
      </c>
      <c r="N346">
        <f t="shared" si="82"/>
        <v>14100.781550443697</v>
      </c>
      <c r="O346">
        <f t="shared" si="82"/>
        <v>14858.192386693612</v>
      </c>
      <c r="P346">
        <f t="shared" si="82"/>
        <v>15672.818838145655</v>
      </c>
      <c r="Q346">
        <f t="shared" si="82"/>
        <v>15843.106713436395</v>
      </c>
      <c r="R346">
        <f t="shared" si="82"/>
        <v>16405.710601291652</v>
      </c>
      <c r="S346">
        <f t="shared" si="82"/>
        <v>16900.021903338864</v>
      </c>
      <c r="T346">
        <f t="shared" si="82"/>
        <v>17347.783787369881</v>
      </c>
      <c r="U346">
        <f t="shared" si="82"/>
        <v>16745.02500246964</v>
      </c>
      <c r="V346">
        <f t="shared" si="82"/>
        <v>18110.155999696228</v>
      </c>
      <c r="W346">
        <f t="shared" si="82"/>
        <v>16484.515896238307</v>
      </c>
      <c r="X346">
        <f t="shared" si="82"/>
        <v>17334.117687381728</v>
      </c>
      <c r="Y346">
        <f t="shared" si="82"/>
        <v>17370.447441943841</v>
      </c>
      <c r="Z346">
        <f t="shared" si="82"/>
        <v>17796.951958130358</v>
      </c>
      <c r="AA346">
        <f t="shared" si="82"/>
        <v>18564.721391212239</v>
      </c>
      <c r="AB346">
        <f t="shared" si="82"/>
        <v>18179.398294039696</v>
      </c>
      <c r="AC346">
        <f t="shared" si="82"/>
        <v>17768.202947962971</v>
      </c>
      <c r="AD346">
        <f t="shared" si="82"/>
        <v>17975.636465319756</v>
      </c>
      <c r="AE346">
        <f t="shared" si="82"/>
        <v>18956.959997144408</v>
      </c>
      <c r="AF346">
        <f t="shared" si="82"/>
        <v>18656.000321612348</v>
      </c>
      <c r="AG346">
        <f t="shared" si="82"/>
        <v>18749.612662665862</v>
      </c>
      <c r="AH346">
        <f t="shared" si="82"/>
        <v>18307.657423420762</v>
      </c>
      <c r="AI346">
        <f t="shared" si="82"/>
        <v>18467.502168223327</v>
      </c>
      <c r="AJ346">
        <f t="shared" si="82"/>
        <v>18365.002940375478</v>
      </c>
      <c r="AK346">
        <f t="shared" si="82"/>
        <v>17706.330798144863</v>
      </c>
      <c r="AL346">
        <f t="shared" si="82"/>
        <v>18768.284533577738</v>
      </c>
      <c r="AM346">
        <f t="shared" si="82"/>
        <v>18473.624558633139</v>
      </c>
      <c r="AN346">
        <f t="shared" si="82"/>
        <v>18477.52717041253</v>
      </c>
      <c r="AO346">
        <f t="shared" si="82"/>
        <v>18429.009206501942</v>
      </c>
      <c r="AP346">
        <f t="shared" si="82"/>
        <v>18934.817594403525</v>
      </c>
      <c r="AQ346">
        <f t="shared" si="82"/>
        <v>18519.038014972593</v>
      </c>
      <c r="AR346">
        <f t="shared" si="82"/>
        <v>18346.403380499407</v>
      </c>
      <c r="AS346">
        <f t="shared" si="82"/>
        <v>18495.43679758154</v>
      </c>
      <c r="AT346" s="22">
        <f t="shared" si="82"/>
        <v>18021.795702241587</v>
      </c>
      <c r="AU346">
        <f t="shared" si="82"/>
        <v>17709.621603335669</v>
      </c>
      <c r="AV346">
        <f t="shared" si="82"/>
        <v>18182.968193706256</v>
      </c>
      <c r="AW346">
        <f t="shared" si="82"/>
        <v>18362.880665443896</v>
      </c>
      <c r="AX346">
        <f t="shared" si="82"/>
        <v>18475.754310266559</v>
      </c>
      <c r="AY346">
        <f t="shared" si="82"/>
        <v>17740.815154139153</v>
      </c>
      <c r="AZ346">
        <f t="shared" si="82"/>
        <v>17240.577436192019</v>
      </c>
      <c r="BA346">
        <f t="shared" si="82"/>
        <v>17619.165767235783</v>
      </c>
      <c r="BB346">
        <f t="shared" si="82"/>
        <v>17894.652897816522</v>
      </c>
      <c r="BC346">
        <f t="shared" si="82"/>
        <v>17854.496865869209</v>
      </c>
      <c r="BD346">
        <f t="shared" si="82"/>
        <v>17320.141492878553</v>
      </c>
      <c r="BE346">
        <f t="shared" si="82"/>
        <v>17939.333776183925</v>
      </c>
      <c r="BF346">
        <f t="shared" si="82"/>
        <v>17846.944388325974</v>
      </c>
      <c r="BG346">
        <f t="shared" si="82"/>
        <v>16960.157615226733</v>
      </c>
      <c r="BH346">
        <f t="shared" si="82"/>
        <v>17048.054463779732</v>
      </c>
      <c r="BI346">
        <f t="shared" si="82"/>
        <v>17554.779434672484</v>
      </c>
      <c r="BJ346">
        <f t="shared" si="82"/>
        <v>16943.223778254243</v>
      </c>
      <c r="BK346">
        <f t="shared" si="82"/>
        <v>17125.856591715346</v>
      </c>
      <c r="BL346">
        <f t="shared" si="82"/>
        <v>17279.043646375034</v>
      </c>
      <c r="BM346">
        <f t="shared" si="82"/>
        <v>17807.608327154248</v>
      </c>
      <c r="BN346">
        <f t="shared" si="82"/>
        <v>17991.566607719295</v>
      </c>
      <c r="BO346">
        <f t="shared" si="82"/>
        <v>16480.319303136494</v>
      </c>
      <c r="BP346">
        <f t="shared" ref="BP346:CS346" si="83">STDEVA(BP236:BP238)</f>
        <v>16852.476731922819</v>
      </c>
      <c r="BQ346">
        <f t="shared" si="83"/>
        <v>17298.470105763688</v>
      </c>
      <c r="BR346">
        <f t="shared" si="83"/>
        <v>17277.496356050357</v>
      </c>
      <c r="BS346">
        <f t="shared" si="83"/>
        <v>16871.718821744274</v>
      </c>
      <c r="BT346">
        <f t="shared" si="83"/>
        <v>17185.059916489477</v>
      </c>
      <c r="BU346">
        <f t="shared" si="83"/>
        <v>16629.844537256904</v>
      </c>
      <c r="BV346">
        <f t="shared" si="83"/>
        <v>16465.136511226785</v>
      </c>
      <c r="BW346">
        <f t="shared" si="83"/>
        <v>16169.305282953048</v>
      </c>
      <c r="BX346">
        <f t="shared" si="83"/>
        <v>16410.912020156997</v>
      </c>
      <c r="BY346">
        <f t="shared" si="83"/>
        <v>16558.690356828749</v>
      </c>
      <c r="BZ346">
        <f t="shared" si="83"/>
        <v>16373.790316641207</v>
      </c>
      <c r="CA346">
        <f t="shared" si="83"/>
        <v>16692.565301155282</v>
      </c>
      <c r="CB346">
        <f t="shared" si="83"/>
        <v>16631.728984083406</v>
      </c>
      <c r="CC346">
        <f t="shared" si="83"/>
        <v>16438.266950421916</v>
      </c>
      <c r="CD346">
        <f t="shared" si="83"/>
        <v>16324.269120954032</v>
      </c>
      <c r="CE346">
        <f t="shared" si="83"/>
        <v>16199.556197624674</v>
      </c>
      <c r="CF346">
        <f t="shared" si="83"/>
        <v>16377.711877223061</v>
      </c>
      <c r="CG346">
        <f t="shared" si="83"/>
        <v>16403.235991718218</v>
      </c>
      <c r="CH346">
        <f t="shared" si="83"/>
        <v>16624.674342675105</v>
      </c>
      <c r="CI346">
        <f t="shared" si="83"/>
        <v>16169.429375625266</v>
      </c>
      <c r="CJ346">
        <f t="shared" si="83"/>
        <v>16295.920317674605</v>
      </c>
      <c r="CK346">
        <f t="shared" si="83"/>
        <v>15558.147265446916</v>
      </c>
      <c r="CL346">
        <f t="shared" si="83"/>
        <v>16248.882617993562</v>
      </c>
      <c r="CM346">
        <f t="shared" si="83"/>
        <v>16785.275015123625</v>
      </c>
      <c r="CN346">
        <f t="shared" si="83"/>
        <v>15543.78644346351</v>
      </c>
      <c r="CO346">
        <f t="shared" si="83"/>
        <v>16096.070172560754</v>
      </c>
      <c r="CP346">
        <f t="shared" si="83"/>
        <v>15674.726674916323</v>
      </c>
      <c r="CQ346">
        <f t="shared" si="83"/>
        <v>16277.628277280857</v>
      </c>
      <c r="CR346">
        <f t="shared" si="83"/>
        <v>15676.414173315699</v>
      </c>
      <c r="CS346">
        <f t="shared" si="83"/>
        <v>15710.860235306447</v>
      </c>
      <c r="CU346" s="20">
        <f t="shared" si="66"/>
        <v>18956.959997144408</v>
      </c>
      <c r="CW346" s="18">
        <f t="shared" si="67"/>
        <v>8.6070844261300827</v>
      </c>
    </row>
    <row r="347" spans="2:101" x14ac:dyDescent="0.25">
      <c r="B347" t="s">
        <v>301</v>
      </c>
      <c r="C347">
        <f>STDEVA(C239:C241)</f>
        <v>58.386642307979997</v>
      </c>
      <c r="D347">
        <f t="shared" ref="D347:BO347" si="84">STDEVA(D239:D241)</f>
        <v>75.035547131565139</v>
      </c>
      <c r="E347">
        <f t="shared" si="84"/>
        <v>155.32009957933113</v>
      </c>
      <c r="F347">
        <f t="shared" si="84"/>
        <v>299.0005574130808</v>
      </c>
      <c r="G347">
        <f t="shared" si="84"/>
        <v>663.01910480266861</v>
      </c>
      <c r="H347">
        <f t="shared" si="84"/>
        <v>1212.0977683338915</v>
      </c>
      <c r="I347">
        <f t="shared" si="84"/>
        <v>1972.289363489378</v>
      </c>
      <c r="J347">
        <f t="shared" si="84"/>
        <v>2815.2543993986278</v>
      </c>
      <c r="K347">
        <f t="shared" si="84"/>
        <v>3805.9975477308631</v>
      </c>
      <c r="L347">
        <f t="shared" si="84"/>
        <v>4882.1080487838444</v>
      </c>
      <c r="M347">
        <f t="shared" si="84"/>
        <v>5969.0657002024454</v>
      </c>
      <c r="N347">
        <f t="shared" si="84"/>
        <v>6911.7101357044767</v>
      </c>
      <c r="O347">
        <f t="shared" si="84"/>
        <v>8115.6997439120005</v>
      </c>
      <c r="P347">
        <f t="shared" si="84"/>
        <v>9119.2398988804634</v>
      </c>
      <c r="Q347">
        <f t="shared" si="84"/>
        <v>10222.342344100984</v>
      </c>
      <c r="R347">
        <f t="shared" si="84"/>
        <v>11157.911289006262</v>
      </c>
      <c r="S347">
        <f t="shared" si="84"/>
        <v>12024.878973749939</v>
      </c>
      <c r="T347">
        <f t="shared" si="84"/>
        <v>12904.035815718018</v>
      </c>
      <c r="U347">
        <f t="shared" si="84"/>
        <v>13704.389114440672</v>
      </c>
      <c r="V347">
        <f t="shared" si="84"/>
        <v>14366.604017651493</v>
      </c>
      <c r="W347">
        <f t="shared" si="84"/>
        <v>14982.881109230402</v>
      </c>
      <c r="X347">
        <f t="shared" si="84"/>
        <v>15557.329815877787</v>
      </c>
      <c r="Y347">
        <f t="shared" si="84"/>
        <v>16122.764434178154</v>
      </c>
      <c r="Z347">
        <f t="shared" si="84"/>
        <v>16413.144498642949</v>
      </c>
      <c r="AA347">
        <f t="shared" si="84"/>
        <v>16777.370244866543</v>
      </c>
      <c r="AB347">
        <f t="shared" si="84"/>
        <v>17157.562890263092</v>
      </c>
      <c r="AC347">
        <f t="shared" si="84"/>
        <v>17374.362328826151</v>
      </c>
      <c r="AD347">
        <f t="shared" si="84"/>
        <v>17744.574166018559</v>
      </c>
      <c r="AE347">
        <f t="shared" si="84"/>
        <v>17918.488477919484</v>
      </c>
      <c r="AF347">
        <f t="shared" si="84"/>
        <v>18090.762983725515</v>
      </c>
      <c r="AG347">
        <f t="shared" si="84"/>
        <v>18465.817781331356</v>
      </c>
      <c r="AH347">
        <f t="shared" si="84"/>
        <v>18709.335379252072</v>
      </c>
      <c r="AI347">
        <f t="shared" si="84"/>
        <v>19001.443418856368</v>
      </c>
      <c r="AJ347">
        <f t="shared" si="84"/>
        <v>19146.334958245487</v>
      </c>
      <c r="AK347">
        <f t="shared" si="84"/>
        <v>19315.715052775035</v>
      </c>
      <c r="AL347">
        <f t="shared" si="84"/>
        <v>19718.839781623392</v>
      </c>
      <c r="AM347">
        <f t="shared" si="84"/>
        <v>19950.579339959029</v>
      </c>
      <c r="AN347">
        <f t="shared" si="84"/>
        <v>19584.407096803658</v>
      </c>
      <c r="AO347">
        <f t="shared" si="84"/>
        <v>20024.592188939416</v>
      </c>
      <c r="AP347">
        <f t="shared" si="84"/>
        <v>20101.747792998834</v>
      </c>
      <c r="AQ347">
        <f t="shared" si="84"/>
        <v>20390.556809464524</v>
      </c>
      <c r="AR347">
        <f t="shared" si="84"/>
        <v>20618.036529537276</v>
      </c>
      <c r="AS347">
        <f t="shared" si="84"/>
        <v>20596.357258829375</v>
      </c>
      <c r="AT347">
        <f t="shared" si="84"/>
        <v>20742.535099002085</v>
      </c>
      <c r="AU347">
        <f t="shared" si="84"/>
        <v>20905.08135199032</v>
      </c>
      <c r="AV347">
        <f t="shared" si="84"/>
        <v>21100.571564138576</v>
      </c>
      <c r="AW347">
        <f t="shared" si="84"/>
        <v>21193.2925002228</v>
      </c>
      <c r="AX347">
        <f t="shared" si="84"/>
        <v>21431.39829782462</v>
      </c>
      <c r="AY347">
        <f t="shared" si="84"/>
        <v>21490.552784886666</v>
      </c>
      <c r="AZ347">
        <f t="shared" si="84"/>
        <v>21422.715327427566</v>
      </c>
      <c r="BA347">
        <f t="shared" si="84"/>
        <v>21653.769494786204</v>
      </c>
      <c r="BB347">
        <f t="shared" si="84"/>
        <v>21869.858374789113</v>
      </c>
      <c r="BC347">
        <f t="shared" si="84"/>
        <v>21935.42930968072</v>
      </c>
      <c r="BD347">
        <f t="shared" si="84"/>
        <v>22048.628627044665</v>
      </c>
      <c r="BE347">
        <f t="shared" si="84"/>
        <v>22056.733038537994</v>
      </c>
      <c r="BF347">
        <f t="shared" si="84"/>
        <v>22069.589061270115</v>
      </c>
      <c r="BG347">
        <f t="shared" si="84"/>
        <v>22411.561547558438</v>
      </c>
      <c r="BH347">
        <f t="shared" si="84"/>
        <v>22104.424534468206</v>
      </c>
      <c r="BI347">
        <f t="shared" si="84"/>
        <v>22358.65077175574</v>
      </c>
      <c r="BJ347">
        <f t="shared" si="84"/>
        <v>22497.445506842181</v>
      </c>
      <c r="BK347">
        <f t="shared" si="84"/>
        <v>22476.67920312073</v>
      </c>
      <c r="BL347">
        <f t="shared" si="84"/>
        <v>22348.457016089502</v>
      </c>
      <c r="BM347">
        <f t="shared" si="84"/>
        <v>22535.718345181132</v>
      </c>
      <c r="BN347">
        <f t="shared" si="84"/>
        <v>22550.772898801795</v>
      </c>
      <c r="BO347">
        <f t="shared" si="84"/>
        <v>22657.090082356121</v>
      </c>
      <c r="BP347">
        <f t="shared" ref="BP347:CS347" si="85">STDEVA(BP239:BP241)</f>
        <v>22797.790309589218</v>
      </c>
      <c r="BQ347">
        <f t="shared" si="85"/>
        <v>22728.986984318803</v>
      </c>
      <c r="BR347">
        <f t="shared" si="85"/>
        <v>22849.066552779208</v>
      </c>
      <c r="BS347">
        <f t="shared" si="85"/>
        <v>22750.093215926248</v>
      </c>
      <c r="BT347">
        <f t="shared" si="85"/>
        <v>22827.256668290214</v>
      </c>
      <c r="BU347">
        <f t="shared" si="85"/>
        <v>22860.844888148818</v>
      </c>
      <c r="BV347">
        <f t="shared" si="85"/>
        <v>22894.559535691737</v>
      </c>
      <c r="BW347">
        <f t="shared" si="85"/>
        <v>22917.498212792198</v>
      </c>
      <c r="BX347">
        <f t="shared" si="85"/>
        <v>23145.833152715273</v>
      </c>
      <c r="BY347">
        <f t="shared" si="85"/>
        <v>23109.552620795876</v>
      </c>
      <c r="BZ347">
        <f t="shared" si="85"/>
        <v>23139.132683256161</v>
      </c>
      <c r="CA347">
        <f t="shared" si="85"/>
        <v>23035.72105086649</v>
      </c>
      <c r="CB347">
        <f t="shared" si="85"/>
        <v>23242.83323951708</v>
      </c>
      <c r="CC347">
        <f t="shared" si="85"/>
        <v>23056.236488204227</v>
      </c>
      <c r="CD347">
        <f t="shared" si="85"/>
        <v>23272.508037023716</v>
      </c>
      <c r="CE347">
        <f t="shared" si="85"/>
        <v>23387.992909468172</v>
      </c>
      <c r="CF347">
        <f t="shared" si="85"/>
        <v>23162.32086816863</v>
      </c>
      <c r="CG347">
        <f t="shared" si="85"/>
        <v>23421.80909608251</v>
      </c>
      <c r="CH347">
        <f t="shared" si="85"/>
        <v>23075.427601671869</v>
      </c>
      <c r="CI347">
        <f t="shared" si="85"/>
        <v>23191.594195598835</v>
      </c>
      <c r="CJ347">
        <f t="shared" si="85"/>
        <v>23302.906778625998</v>
      </c>
      <c r="CK347">
        <f t="shared" si="85"/>
        <v>23252.388099576645</v>
      </c>
      <c r="CL347">
        <f t="shared" si="85"/>
        <v>23379.881030492863</v>
      </c>
      <c r="CM347">
        <f t="shared" si="85"/>
        <v>23290.251315375142</v>
      </c>
      <c r="CN347">
        <f t="shared" si="85"/>
        <v>23070.22467019629</v>
      </c>
      <c r="CO347">
        <f t="shared" si="85"/>
        <v>23534.592249141126</v>
      </c>
      <c r="CP347">
        <f t="shared" si="85"/>
        <v>23547.798198557757</v>
      </c>
      <c r="CQ347">
        <f t="shared" si="85"/>
        <v>23181.742305817599</v>
      </c>
      <c r="CR347">
        <f t="shared" si="85"/>
        <v>23361.996325942127</v>
      </c>
      <c r="CS347">
        <f t="shared" si="85"/>
        <v>23533.81955824426</v>
      </c>
      <c r="CU347" s="20">
        <f t="shared" si="66"/>
        <v>23547.798198557757</v>
      </c>
      <c r="CW347" s="18">
        <f t="shared" si="67"/>
        <v>53.837074918397207</v>
      </c>
    </row>
    <row r="348" spans="2:101" x14ac:dyDescent="0.25">
      <c r="B348" t="s">
        <v>302</v>
      </c>
      <c r="C348">
        <f>STDEVA(C242:C244)</f>
        <v>33.080709383768259</v>
      </c>
      <c r="D348">
        <f t="shared" ref="D348:BO348" si="86">STDEVA(D242:D244)</f>
        <v>20.420577856662138</v>
      </c>
      <c r="E348">
        <f t="shared" si="86"/>
        <v>35.510561809129406</v>
      </c>
      <c r="F348">
        <f t="shared" si="86"/>
        <v>17.039170558842745</v>
      </c>
      <c r="G348">
        <f t="shared" si="86"/>
        <v>98.169920715733141</v>
      </c>
      <c r="H348">
        <f t="shared" si="86"/>
        <v>311.12055541220673</v>
      </c>
      <c r="I348">
        <f t="shared" si="86"/>
        <v>705.44335940834685</v>
      </c>
      <c r="J348">
        <f t="shared" si="86"/>
        <v>1326.8293032639881</v>
      </c>
      <c r="K348">
        <f t="shared" si="86"/>
        <v>1988.4238314135484</v>
      </c>
      <c r="L348">
        <f t="shared" si="86"/>
        <v>2829.1147614286219</v>
      </c>
      <c r="M348">
        <f t="shared" si="86"/>
        <v>3671.8277465044571</v>
      </c>
      <c r="N348">
        <f t="shared" si="86"/>
        <v>4614.1987747964804</v>
      </c>
      <c r="O348">
        <f t="shared" si="86"/>
        <v>5626.1656866229341</v>
      </c>
      <c r="P348">
        <f t="shared" si="86"/>
        <v>6679.453894842999</v>
      </c>
      <c r="Q348">
        <f t="shared" si="86"/>
        <v>7660.5322486974346</v>
      </c>
      <c r="R348">
        <f t="shared" si="86"/>
        <v>8910.0900294740786</v>
      </c>
      <c r="S348">
        <f t="shared" si="86"/>
        <v>9892.8211513871647</v>
      </c>
      <c r="T348">
        <f t="shared" si="86"/>
        <v>11164.022856181065</v>
      </c>
      <c r="U348">
        <f t="shared" si="86"/>
        <v>11770.683978993458</v>
      </c>
      <c r="V348">
        <f t="shared" si="86"/>
        <v>13127.90540540773</v>
      </c>
      <c r="W348">
        <f t="shared" si="86"/>
        <v>14296.154599518484</v>
      </c>
      <c r="X348">
        <f t="shared" si="86"/>
        <v>14863.303008864938</v>
      </c>
      <c r="Y348">
        <f t="shared" si="86"/>
        <v>16091.633146866527</v>
      </c>
      <c r="Z348">
        <f t="shared" si="86"/>
        <v>16531.531608817528</v>
      </c>
      <c r="AA348">
        <f t="shared" si="86"/>
        <v>17871.337610822531</v>
      </c>
      <c r="AB348">
        <f t="shared" si="86"/>
        <v>18910.430798900379</v>
      </c>
      <c r="AC348">
        <f t="shared" si="86"/>
        <v>19550.812191142675</v>
      </c>
      <c r="AD348">
        <f t="shared" si="86"/>
        <v>20514.055677347984</v>
      </c>
      <c r="AE348">
        <f t="shared" si="86"/>
        <v>21096.071980347431</v>
      </c>
      <c r="AF348">
        <f t="shared" si="86"/>
        <v>22294.595967035017</v>
      </c>
      <c r="AG348">
        <f t="shared" si="86"/>
        <v>22776.479183578835</v>
      </c>
      <c r="AH348">
        <f t="shared" si="86"/>
        <v>23311.816981951451</v>
      </c>
      <c r="AI348">
        <f t="shared" si="86"/>
        <v>24219.012139226488</v>
      </c>
      <c r="AJ348">
        <f t="shared" si="86"/>
        <v>24733.273061471948</v>
      </c>
      <c r="AK348">
        <f t="shared" si="86"/>
        <v>25539.644757383256</v>
      </c>
      <c r="AL348">
        <f t="shared" si="86"/>
        <v>26087.668868643668</v>
      </c>
      <c r="AM348">
        <f t="shared" si="86"/>
        <v>26454.029617432578</v>
      </c>
      <c r="AN348">
        <f t="shared" si="86"/>
        <v>27253.461602764008</v>
      </c>
      <c r="AO348">
        <f t="shared" si="86"/>
        <v>27728.916411092086</v>
      </c>
      <c r="AP348">
        <f t="shared" si="86"/>
        <v>28176.136924709888</v>
      </c>
      <c r="AQ348">
        <f t="shared" si="86"/>
        <v>29001.898116042888</v>
      </c>
      <c r="AR348">
        <f t="shared" si="86"/>
        <v>29036.683918794861</v>
      </c>
      <c r="AS348">
        <f t="shared" si="86"/>
        <v>30218.615162401667</v>
      </c>
      <c r="AT348">
        <f t="shared" si="86"/>
        <v>30256.195817275708</v>
      </c>
      <c r="AU348">
        <f t="shared" si="86"/>
        <v>31061.451259291349</v>
      </c>
      <c r="AV348">
        <f t="shared" si="86"/>
        <v>31195.404581444363</v>
      </c>
      <c r="AW348">
        <f t="shared" si="86"/>
        <v>31609.820267336792</v>
      </c>
      <c r="AX348">
        <f t="shared" si="86"/>
        <v>32497.207203081314</v>
      </c>
      <c r="AY348">
        <f t="shared" si="86"/>
        <v>33249.762741008184</v>
      </c>
      <c r="AZ348">
        <f t="shared" si="86"/>
        <v>33444.996053221475</v>
      </c>
      <c r="BA348">
        <f t="shared" si="86"/>
        <v>33873.87524824014</v>
      </c>
      <c r="BB348">
        <f t="shared" si="86"/>
        <v>34447.037782659922</v>
      </c>
      <c r="BC348">
        <f t="shared" si="86"/>
        <v>34571.914849098765</v>
      </c>
      <c r="BD348">
        <f t="shared" si="86"/>
        <v>35006.611951649022</v>
      </c>
      <c r="BE348">
        <f t="shared" si="86"/>
        <v>35861.144004804642</v>
      </c>
      <c r="BF348">
        <f t="shared" si="86"/>
        <v>35765.431639130766</v>
      </c>
      <c r="BG348">
        <f t="shared" si="86"/>
        <v>36313.26965449407</v>
      </c>
      <c r="BH348">
        <f t="shared" si="86"/>
        <v>36858.605268421859</v>
      </c>
      <c r="BI348">
        <f t="shared" si="86"/>
        <v>36751.769893888595</v>
      </c>
      <c r="BJ348">
        <f t="shared" si="86"/>
        <v>37555.148706047432</v>
      </c>
      <c r="BK348">
        <f t="shared" si="86"/>
        <v>37607.790806338729</v>
      </c>
      <c r="BL348">
        <f t="shared" si="86"/>
        <v>38222.953527080244</v>
      </c>
      <c r="BM348">
        <f t="shared" si="86"/>
        <v>37834.460513311613</v>
      </c>
      <c r="BN348">
        <f t="shared" si="86"/>
        <v>38862.645355147921</v>
      </c>
      <c r="BO348">
        <f t="shared" si="86"/>
        <v>37596.141721369975</v>
      </c>
      <c r="BP348">
        <f t="shared" ref="BP348:CS348" si="87">STDEVA(BP242:BP244)</f>
        <v>37903.580956597434</v>
      </c>
      <c r="BQ348">
        <f t="shared" si="87"/>
        <v>38030.298267740895</v>
      </c>
      <c r="BR348">
        <f t="shared" si="87"/>
        <v>38884.914054167588</v>
      </c>
      <c r="BS348">
        <f t="shared" si="87"/>
        <v>39165.343562049035</v>
      </c>
      <c r="BT348">
        <f t="shared" si="87"/>
        <v>38999.534779276531</v>
      </c>
      <c r="BU348">
        <f t="shared" si="87"/>
        <v>39327.522690858626</v>
      </c>
      <c r="BV348">
        <f t="shared" si="87"/>
        <v>39790.567605066099</v>
      </c>
      <c r="BW348">
        <f t="shared" si="87"/>
        <v>40052.47959032419</v>
      </c>
      <c r="BX348">
        <f t="shared" si="87"/>
        <v>40058.099443183775</v>
      </c>
      <c r="BY348">
        <f t="shared" si="87"/>
        <v>40081.604263468995</v>
      </c>
      <c r="BZ348">
        <f t="shared" si="87"/>
        <v>39921.223933308152</v>
      </c>
      <c r="CA348">
        <f t="shared" si="87"/>
        <v>40291.934705761349</v>
      </c>
      <c r="CB348">
        <f t="shared" si="87"/>
        <v>40953.049202715054</v>
      </c>
      <c r="CC348">
        <f t="shared" si="87"/>
        <v>41209.838958675879</v>
      </c>
      <c r="CD348">
        <f t="shared" si="87"/>
        <v>40814.854089330467</v>
      </c>
      <c r="CE348">
        <f t="shared" si="87"/>
        <v>41054.272644066368</v>
      </c>
      <c r="CF348">
        <f t="shared" si="87"/>
        <v>40752.842174912606</v>
      </c>
      <c r="CG348">
        <f t="shared" si="87"/>
        <v>41178.232809742287</v>
      </c>
      <c r="CH348">
        <f t="shared" si="87"/>
        <v>41225.219211060597</v>
      </c>
      <c r="CI348">
        <f t="shared" si="87"/>
        <v>41579.366341171386</v>
      </c>
      <c r="CJ348">
        <f t="shared" si="87"/>
        <v>41629.373536002196</v>
      </c>
      <c r="CK348">
        <f t="shared" si="87"/>
        <v>41834.798844183963</v>
      </c>
      <c r="CL348">
        <f t="shared" si="87"/>
        <v>41638.008553884225</v>
      </c>
      <c r="CM348">
        <f t="shared" si="87"/>
        <v>41981.850796901941</v>
      </c>
      <c r="CN348">
        <f t="shared" si="87"/>
        <v>42195.785859885771</v>
      </c>
      <c r="CO348" s="22">
        <f t="shared" si="87"/>
        <v>41708.398834447435</v>
      </c>
      <c r="CP348">
        <f t="shared" si="87"/>
        <v>41629.002918638347</v>
      </c>
      <c r="CQ348">
        <f t="shared" si="87"/>
        <v>41291.946446411748</v>
      </c>
      <c r="CR348">
        <f t="shared" si="87"/>
        <v>41971.373327543144</v>
      </c>
      <c r="CS348">
        <f t="shared" si="87"/>
        <v>41590.059260998125</v>
      </c>
      <c r="CU348" s="20">
        <f t="shared" si="66"/>
        <v>42195.785859885771</v>
      </c>
      <c r="CW348" s="18">
        <f t="shared" si="67"/>
        <v>21.001426378112757</v>
      </c>
    </row>
    <row r="349" spans="2:101" x14ac:dyDescent="0.25">
      <c r="B349" t="s">
        <v>303</v>
      </c>
      <c r="C349">
        <f>STDEVA(C245:C247)</f>
        <v>52</v>
      </c>
      <c r="D349">
        <f t="shared" ref="D349:BO349" si="88">STDEVA(D245:D247)</f>
        <v>69.072425757316495</v>
      </c>
      <c r="E349">
        <f t="shared" si="88"/>
        <v>127.24909953839884</v>
      </c>
      <c r="F349">
        <f t="shared" si="88"/>
        <v>492.22047905384841</v>
      </c>
      <c r="G349">
        <f t="shared" si="88"/>
        <v>963.67231636761949</v>
      </c>
      <c r="H349">
        <f t="shared" si="88"/>
        <v>1631.9933619146045</v>
      </c>
      <c r="I349">
        <f t="shared" si="88"/>
        <v>2049.5192119128819</v>
      </c>
      <c r="J349">
        <f t="shared" si="88"/>
        <v>2669.4473210760311</v>
      </c>
      <c r="K349">
        <f t="shared" si="88"/>
        <v>3327.6683027809931</v>
      </c>
      <c r="L349">
        <f t="shared" si="88"/>
        <v>3836.5714294579911</v>
      </c>
      <c r="M349">
        <f t="shared" si="88"/>
        <v>4099.3233587995956</v>
      </c>
      <c r="N349">
        <f t="shared" si="88"/>
        <v>4661.9824466994014</v>
      </c>
      <c r="O349">
        <f t="shared" si="88"/>
        <v>5122.6829233647995</v>
      </c>
      <c r="P349">
        <f t="shared" si="88"/>
        <v>5095.6679967726832</v>
      </c>
      <c r="Q349">
        <f t="shared" si="88"/>
        <v>5547.0536623808985</v>
      </c>
      <c r="R349">
        <f t="shared" si="88"/>
        <v>5587.2029078362038</v>
      </c>
      <c r="S349">
        <f t="shared" si="88"/>
        <v>5644.4054012210472</v>
      </c>
      <c r="T349">
        <f t="shared" si="88"/>
        <v>5520.1195941150891</v>
      </c>
      <c r="U349">
        <f t="shared" si="88"/>
        <v>5948.7180972038004</v>
      </c>
      <c r="V349">
        <f t="shared" si="88"/>
        <v>6118.3703985075417</v>
      </c>
      <c r="W349">
        <f t="shared" si="88"/>
        <v>5827.7285740958578</v>
      </c>
      <c r="X349">
        <f t="shared" si="88"/>
        <v>5857.1741764551734</v>
      </c>
      <c r="Y349">
        <f t="shared" si="88"/>
        <v>6662.403270092057</v>
      </c>
      <c r="Z349">
        <f t="shared" si="88"/>
        <v>6215.5064958537369</v>
      </c>
      <c r="AA349">
        <f t="shared" si="88"/>
        <v>7035.3695946505413</v>
      </c>
      <c r="AB349">
        <f t="shared" si="88"/>
        <v>7293.8201467635145</v>
      </c>
      <c r="AC349">
        <f t="shared" si="88"/>
        <v>7109.0297744019417</v>
      </c>
      <c r="AD349">
        <f t="shared" si="88"/>
        <v>7501.8167355203586</v>
      </c>
      <c r="AE349">
        <f t="shared" si="88"/>
        <v>7150.2306955789891</v>
      </c>
      <c r="AF349">
        <f t="shared" si="88"/>
        <v>7585.4504810195685</v>
      </c>
      <c r="AG349">
        <f t="shared" si="88"/>
        <v>7113.03847405125</v>
      </c>
      <c r="AH349">
        <f t="shared" si="88"/>
        <v>7820.5001758199587</v>
      </c>
      <c r="AI349">
        <f t="shared" si="88"/>
        <v>7781.5969012364894</v>
      </c>
      <c r="AJ349">
        <f t="shared" si="88"/>
        <v>7562.4730743322316</v>
      </c>
      <c r="AK349">
        <f t="shared" si="88"/>
        <v>7308.3381375886911</v>
      </c>
      <c r="AL349">
        <f t="shared" si="88"/>
        <v>7731.004850599953</v>
      </c>
      <c r="AM349">
        <f t="shared" si="88"/>
        <v>7619.6931915486812</v>
      </c>
      <c r="AN349">
        <f t="shared" si="88"/>
        <v>7857.5162106100679</v>
      </c>
      <c r="AO349">
        <f t="shared" si="88"/>
        <v>7916.5058790689554</v>
      </c>
      <c r="AP349">
        <f t="shared" si="88"/>
        <v>8086.6935764872405</v>
      </c>
      <c r="AQ349">
        <f t="shared" si="88"/>
        <v>8174.1574693257126</v>
      </c>
      <c r="AR349">
        <f t="shared" si="88"/>
        <v>7967.4337775722997</v>
      </c>
      <c r="AS349">
        <f t="shared" si="88"/>
        <v>8295.6271211604817</v>
      </c>
      <c r="AT349">
        <f t="shared" si="88"/>
        <v>8126.8808489686453</v>
      </c>
      <c r="AU349">
        <f t="shared" si="88"/>
        <v>7763.787499238585</v>
      </c>
      <c r="AV349">
        <f t="shared" si="88"/>
        <v>8116.1983916938188</v>
      </c>
      <c r="AW349">
        <f t="shared" si="88"/>
        <v>7935.4571596936576</v>
      </c>
      <c r="AX349">
        <f t="shared" si="88"/>
        <v>7628.3471997543475</v>
      </c>
      <c r="AY349">
        <f t="shared" si="88"/>
        <v>7835.7618646816982</v>
      </c>
      <c r="AZ349">
        <f t="shared" si="88"/>
        <v>7275.3876414479337</v>
      </c>
      <c r="BA349">
        <f t="shared" si="88"/>
        <v>7731.0250937375695</v>
      </c>
      <c r="BB349">
        <f t="shared" si="88"/>
        <v>7275.9917766125418</v>
      </c>
      <c r="BC349">
        <f t="shared" si="88"/>
        <v>7565.1538649256827</v>
      </c>
      <c r="BD349">
        <f t="shared" si="88"/>
        <v>7473.7882629895266</v>
      </c>
      <c r="BE349">
        <f t="shared" si="88"/>
        <v>7751.5936426002108</v>
      </c>
      <c r="BF349" s="22">
        <f t="shared" si="88"/>
        <v>7689.5235439741864</v>
      </c>
      <c r="BG349">
        <f t="shared" si="88"/>
        <v>7529.5579551524806</v>
      </c>
      <c r="BH349">
        <f t="shared" si="88"/>
        <v>7612.9461664544388</v>
      </c>
      <c r="BI349">
        <f t="shared" si="88"/>
        <v>7247.2256070857902</v>
      </c>
      <c r="BJ349">
        <f t="shared" si="88"/>
        <v>7651.5687498272746</v>
      </c>
      <c r="BK349">
        <f t="shared" si="88"/>
        <v>7841.445168674798</v>
      </c>
      <c r="BL349">
        <f t="shared" si="88"/>
        <v>7284.068849207838</v>
      </c>
      <c r="BM349">
        <f t="shared" si="88"/>
        <v>7755.7875808972485</v>
      </c>
      <c r="BN349">
        <f t="shared" si="88"/>
        <v>7728.1783968366908</v>
      </c>
      <c r="BO349">
        <f t="shared" si="88"/>
        <v>7450.4554446915081</v>
      </c>
      <c r="BP349">
        <f t="shared" ref="BP349:CS349" si="89">STDEVA(BP245:BP247)</f>
        <v>7248.040033921814</v>
      </c>
      <c r="BQ349">
        <f t="shared" si="89"/>
        <v>7965.6104181244855</v>
      </c>
      <c r="BR349">
        <f t="shared" si="89"/>
        <v>7437.9170695385774</v>
      </c>
      <c r="BS349">
        <f t="shared" si="89"/>
        <v>7009.8449578669943</v>
      </c>
      <c r="BT349">
        <f t="shared" si="89"/>
        <v>7316.1077311185991</v>
      </c>
      <c r="BU349">
        <f t="shared" si="89"/>
        <v>7259.0764104900654</v>
      </c>
      <c r="BV349">
        <f t="shared" si="89"/>
        <v>7248.9937922445488</v>
      </c>
      <c r="BW349">
        <f t="shared" si="89"/>
        <v>7162.0502651126371</v>
      </c>
      <c r="BX349">
        <f t="shared" si="89"/>
        <v>7304.8297265119963</v>
      </c>
      <c r="BY349">
        <f t="shared" si="89"/>
        <v>7205.0057830187297</v>
      </c>
      <c r="BZ349">
        <f t="shared" si="89"/>
        <v>7106.2668117655139</v>
      </c>
      <c r="CA349">
        <f t="shared" si="89"/>
        <v>7138.0319649980092</v>
      </c>
      <c r="CB349">
        <f t="shared" si="89"/>
        <v>7035.4031393611931</v>
      </c>
      <c r="CC349">
        <f t="shared" si="89"/>
        <v>6854.0290583957503</v>
      </c>
      <c r="CD349">
        <f t="shared" si="89"/>
        <v>6944.3877579908612</v>
      </c>
      <c r="CE349">
        <f t="shared" si="89"/>
        <v>7327.9975436677105</v>
      </c>
      <c r="CF349">
        <f t="shared" si="89"/>
        <v>6953.0537415824228</v>
      </c>
      <c r="CG349">
        <f t="shared" si="89"/>
        <v>7126.7163079031943</v>
      </c>
      <c r="CH349">
        <f t="shared" si="89"/>
        <v>7185.2805326816106</v>
      </c>
      <c r="CI349">
        <f t="shared" si="89"/>
        <v>7051.6990151310347</v>
      </c>
      <c r="CJ349">
        <f t="shared" si="89"/>
        <v>7181.55591312449</v>
      </c>
      <c r="CK349">
        <f t="shared" si="89"/>
        <v>6863.0969928548529</v>
      </c>
      <c r="CL349">
        <f t="shared" si="89"/>
        <v>7015.7461708169958</v>
      </c>
      <c r="CM349">
        <f t="shared" si="89"/>
        <v>7015.0831071342272</v>
      </c>
      <c r="CN349">
        <f t="shared" si="89"/>
        <v>7252.7921749718798</v>
      </c>
      <c r="CO349">
        <f t="shared" si="89"/>
        <v>6704.4338562874436</v>
      </c>
      <c r="CP349">
        <f t="shared" si="89"/>
        <v>6358.8742976515368</v>
      </c>
      <c r="CQ349">
        <f t="shared" si="89"/>
        <v>6623.6535990342973</v>
      </c>
      <c r="CR349">
        <f t="shared" si="89"/>
        <v>6282.2037799910095</v>
      </c>
      <c r="CS349">
        <f t="shared" si="89"/>
        <v>6651.3179395765874</v>
      </c>
      <c r="CU349" s="20">
        <f t="shared" si="66"/>
        <v>8295.6271211604817</v>
      </c>
      <c r="CW349" s="18">
        <f t="shared" si="67"/>
        <v>5.8960379448895255</v>
      </c>
    </row>
    <row r="350" spans="2:101" x14ac:dyDescent="0.25">
      <c r="B350" t="s">
        <v>304</v>
      </c>
      <c r="C350">
        <f>STDEVA(C248:C250)</f>
        <v>64.143069254077119</v>
      </c>
      <c r="D350">
        <f t="shared" ref="D350:BO350" si="90">STDEVA(D248:D250)</f>
        <v>52.69092268439919</v>
      </c>
      <c r="E350">
        <f t="shared" si="90"/>
        <v>230.28750147008202</v>
      </c>
      <c r="F350">
        <f t="shared" si="90"/>
        <v>626.43355593390754</v>
      </c>
      <c r="G350">
        <f t="shared" si="90"/>
        <v>1071.0024898819488</v>
      </c>
      <c r="H350">
        <f t="shared" si="90"/>
        <v>1556.0123178604122</v>
      </c>
      <c r="I350">
        <f t="shared" si="90"/>
        <v>1880.7510024810122</v>
      </c>
      <c r="J350">
        <f t="shared" si="90"/>
        <v>2279.5294104997488</v>
      </c>
      <c r="K350">
        <f t="shared" si="90"/>
        <v>2577.1706061751784</v>
      </c>
      <c r="L350">
        <f t="shared" si="90"/>
        <v>2906.0337804873047</v>
      </c>
      <c r="M350">
        <f t="shared" si="90"/>
        <v>3190.6082492214555</v>
      </c>
      <c r="N350">
        <f t="shared" si="90"/>
        <v>3436.6810054663692</v>
      </c>
      <c r="O350">
        <f t="shared" si="90"/>
        <v>3749.4514709932355</v>
      </c>
      <c r="P350">
        <f t="shared" si="90"/>
        <v>3908.8679947012793</v>
      </c>
      <c r="Q350">
        <f t="shared" si="90"/>
        <v>4064.2545852017352</v>
      </c>
      <c r="R350">
        <f t="shared" si="90"/>
        <v>4326.0573274056369</v>
      </c>
      <c r="S350">
        <f t="shared" si="90"/>
        <v>4401.8780461677179</v>
      </c>
      <c r="T350">
        <f t="shared" si="90"/>
        <v>4513.2139693718627</v>
      </c>
      <c r="U350">
        <f t="shared" si="90"/>
        <v>4429.2383468643147</v>
      </c>
      <c r="V350">
        <f t="shared" si="90"/>
        <v>4534.7610006849673</v>
      </c>
      <c r="W350">
        <f t="shared" si="90"/>
        <v>4546.5277227059032</v>
      </c>
      <c r="X350">
        <f t="shared" si="90"/>
        <v>4448.201022136177</v>
      </c>
      <c r="Y350">
        <f t="shared" si="90"/>
        <v>4581.998726902194</v>
      </c>
      <c r="Z350">
        <f t="shared" si="90"/>
        <v>4548.5841020402522</v>
      </c>
      <c r="AA350">
        <f t="shared" si="90"/>
        <v>4483.8418051190574</v>
      </c>
      <c r="AB350">
        <f t="shared" si="90"/>
        <v>4585.0791705269385</v>
      </c>
      <c r="AC350">
        <f t="shared" si="90"/>
        <v>4529.6305588866735</v>
      </c>
      <c r="AD350" s="22">
        <f t="shared" si="90"/>
        <v>4626.7259482273212</v>
      </c>
      <c r="AE350">
        <f t="shared" si="90"/>
        <v>4525.7974251322084</v>
      </c>
      <c r="AF350">
        <f t="shared" si="90"/>
        <v>4644.9194108545444</v>
      </c>
      <c r="AG350">
        <f t="shared" si="90"/>
        <v>4609.7978263693949</v>
      </c>
      <c r="AH350">
        <f t="shared" si="90"/>
        <v>4520.8358003065459</v>
      </c>
      <c r="AI350">
        <f t="shared" si="90"/>
        <v>4582.7474655858277</v>
      </c>
      <c r="AJ350">
        <f t="shared" si="90"/>
        <v>4561.7967220529817</v>
      </c>
      <c r="AK350">
        <f t="shared" si="90"/>
        <v>4545.1766742339069</v>
      </c>
      <c r="AL350">
        <f t="shared" si="90"/>
        <v>4530.0342529977988</v>
      </c>
      <c r="AM350">
        <f t="shared" si="90"/>
        <v>4528.6934466061321</v>
      </c>
      <c r="AN350">
        <f t="shared" si="90"/>
        <v>4549.5380351562426</v>
      </c>
      <c r="AO350">
        <f t="shared" si="90"/>
        <v>4616.6990732917957</v>
      </c>
      <c r="AP350">
        <f t="shared" si="90"/>
        <v>4542.9042472849897</v>
      </c>
      <c r="AQ350">
        <f t="shared" si="90"/>
        <v>4527.0123702062047</v>
      </c>
      <c r="AR350">
        <f t="shared" si="90"/>
        <v>4538.3321826415486</v>
      </c>
      <c r="AS350">
        <f t="shared" si="90"/>
        <v>4522.090482656592</v>
      </c>
      <c r="AT350">
        <f t="shared" si="90"/>
        <v>4601.3084008790365</v>
      </c>
      <c r="AU350">
        <f t="shared" si="90"/>
        <v>4503.735819664973</v>
      </c>
      <c r="AV350">
        <f t="shared" si="90"/>
        <v>4516.8924051830145</v>
      </c>
      <c r="AW350">
        <f t="shared" si="90"/>
        <v>4531.5270053261293</v>
      </c>
      <c r="AX350">
        <f t="shared" si="90"/>
        <v>4520.1269893665594</v>
      </c>
      <c r="AY350">
        <f t="shared" si="90"/>
        <v>4543.6200325291284</v>
      </c>
      <c r="AZ350">
        <f t="shared" si="90"/>
        <v>4489.1562681644309</v>
      </c>
      <c r="BA350">
        <f t="shared" si="90"/>
        <v>4530.6106652414974</v>
      </c>
      <c r="BB350">
        <f t="shared" si="90"/>
        <v>4542.0707832441358</v>
      </c>
      <c r="BC350">
        <f t="shared" si="90"/>
        <v>4541.3430832739341</v>
      </c>
      <c r="BD350">
        <f t="shared" si="90"/>
        <v>4534.4727367137184</v>
      </c>
      <c r="BE350">
        <f t="shared" si="90"/>
        <v>4523.8763614110112</v>
      </c>
      <c r="BF350">
        <f t="shared" si="90"/>
        <v>4441.8944531959933</v>
      </c>
      <c r="BG350">
        <f t="shared" si="90"/>
        <v>4587.8710749104539</v>
      </c>
      <c r="BH350">
        <f t="shared" si="90"/>
        <v>4526.2065058206663</v>
      </c>
      <c r="BI350">
        <f t="shared" si="90"/>
        <v>4558.5789818026988</v>
      </c>
      <c r="BJ350">
        <f t="shared" si="90"/>
        <v>4473.1954275811968</v>
      </c>
      <c r="BK350">
        <f t="shared" si="90"/>
        <v>4533.4785761046669</v>
      </c>
      <c r="BL350">
        <f t="shared" si="90"/>
        <v>4432.5995758696727</v>
      </c>
      <c r="BM350">
        <f t="shared" si="90"/>
        <v>4499.6446896764337</v>
      </c>
      <c r="BN350">
        <f t="shared" si="90"/>
        <v>4556.0147424402976</v>
      </c>
      <c r="BO350">
        <f t="shared" si="90"/>
        <v>4450.8884880811529</v>
      </c>
      <c r="BP350">
        <f t="shared" ref="BP350:CS350" si="91">STDEVA(BP248:BP250)</f>
        <v>4515.4672331147895</v>
      </c>
      <c r="BQ350">
        <f t="shared" si="91"/>
        <v>4464.5854230824161</v>
      </c>
      <c r="BR350">
        <f t="shared" si="91"/>
        <v>4501.7930872042534</v>
      </c>
      <c r="BS350">
        <f t="shared" si="91"/>
        <v>4562.2034515498462</v>
      </c>
      <c r="BT350">
        <f t="shared" si="91"/>
        <v>4449.7812305775215</v>
      </c>
      <c r="BU350">
        <f t="shared" si="91"/>
        <v>4562.8819840096676</v>
      </c>
      <c r="BV350">
        <f t="shared" si="91"/>
        <v>4482.2641599977123</v>
      </c>
      <c r="BW350">
        <f t="shared" si="91"/>
        <v>4461.7767761285413</v>
      </c>
      <c r="BX350">
        <f t="shared" si="91"/>
        <v>4453.4320847334502</v>
      </c>
      <c r="BY350">
        <f t="shared" si="91"/>
        <v>4531.0743023408177</v>
      </c>
      <c r="BZ350">
        <f t="shared" si="91"/>
        <v>4498.8405543354529</v>
      </c>
      <c r="CA350">
        <f t="shared" si="91"/>
        <v>4395.5075929862751</v>
      </c>
      <c r="CB350">
        <f t="shared" si="91"/>
        <v>4473.5493738194064</v>
      </c>
      <c r="CC350">
        <f t="shared" si="91"/>
        <v>4444.8258683552494</v>
      </c>
      <c r="CD350">
        <f t="shared" si="91"/>
        <v>4400.3397974853406</v>
      </c>
      <c r="CE350">
        <f t="shared" si="91"/>
        <v>4474.237700435684</v>
      </c>
      <c r="CF350">
        <f t="shared" si="91"/>
        <v>4487.4018095107103</v>
      </c>
      <c r="CG350">
        <f t="shared" si="91"/>
        <v>4481.9822995336926</v>
      </c>
      <c r="CH350">
        <f t="shared" si="91"/>
        <v>4385.4585089056909</v>
      </c>
      <c r="CI350">
        <f t="shared" si="91"/>
        <v>4432.8141550637256</v>
      </c>
      <c r="CJ350">
        <f t="shared" si="91"/>
        <v>4473.9606986800109</v>
      </c>
      <c r="CK350">
        <f t="shared" si="91"/>
        <v>4440.1239847553807</v>
      </c>
      <c r="CL350">
        <f t="shared" si="91"/>
        <v>4524.0779539408168</v>
      </c>
      <c r="CM350">
        <f t="shared" si="91"/>
        <v>4399.443942136324</v>
      </c>
      <c r="CN350">
        <f t="shared" si="91"/>
        <v>4470.6384704349921</v>
      </c>
      <c r="CO350">
        <f t="shared" si="91"/>
        <v>4410.4961550072039</v>
      </c>
      <c r="CP350">
        <f t="shared" si="91"/>
        <v>4462.6651603423406</v>
      </c>
      <c r="CQ350">
        <f t="shared" si="91"/>
        <v>4425.9252516658398</v>
      </c>
      <c r="CR350">
        <f t="shared" si="91"/>
        <v>4421.5649190454424</v>
      </c>
      <c r="CS350">
        <f t="shared" si="91"/>
        <v>4466.5954596314186</v>
      </c>
      <c r="CU350" s="20">
        <f t="shared" si="66"/>
        <v>4644.9194108545444</v>
      </c>
      <c r="CW350" s="18">
        <f t="shared" si="67"/>
        <v>62.947816924441582</v>
      </c>
    </row>
    <row r="351" spans="2:101" x14ac:dyDescent="0.25">
      <c r="B351" t="s">
        <v>305</v>
      </c>
      <c r="C351">
        <f>STDEVA(C251:C253)</f>
        <v>138.59292911256333</v>
      </c>
      <c r="D351">
        <f t="shared" ref="D351:BO351" si="92">STDEVA(D251:D253)</f>
        <v>137.17871555019022</v>
      </c>
      <c r="E351">
        <f t="shared" si="92"/>
        <v>982.17131906811449</v>
      </c>
      <c r="F351">
        <f t="shared" si="92"/>
        <v>2775.3941161571988</v>
      </c>
      <c r="G351">
        <f t="shared" si="92"/>
        <v>5225.5191129685863</v>
      </c>
      <c r="H351">
        <f t="shared" si="92"/>
        <v>8099.9081784919017</v>
      </c>
      <c r="I351">
        <f t="shared" si="92"/>
        <v>10785.49973343841</v>
      </c>
      <c r="J351">
        <f t="shared" si="92"/>
        <v>13654.231944712234</v>
      </c>
      <c r="K351">
        <f t="shared" si="92"/>
        <v>15708.377144059154</v>
      </c>
      <c r="L351">
        <f t="shared" si="92"/>
        <v>18122.439695030025</v>
      </c>
      <c r="M351">
        <f t="shared" si="92"/>
        <v>19777.069563006549</v>
      </c>
      <c r="N351">
        <f t="shared" si="92"/>
        <v>22023.54780683621</v>
      </c>
      <c r="O351">
        <f t="shared" si="92"/>
        <v>23944.756931320058</v>
      </c>
      <c r="P351">
        <f t="shared" si="92"/>
        <v>24935.413531762413</v>
      </c>
      <c r="Q351">
        <f t="shared" si="92"/>
        <v>26299.422512671263</v>
      </c>
      <c r="R351">
        <f t="shared" si="92"/>
        <v>27545.344661121959</v>
      </c>
      <c r="S351">
        <f t="shared" si="92"/>
        <v>28702.171355143149</v>
      </c>
      <c r="T351">
        <f t="shared" si="92"/>
        <v>28451.148447821924</v>
      </c>
      <c r="U351">
        <f t="shared" si="92"/>
        <v>29214.823771503397</v>
      </c>
      <c r="V351">
        <f t="shared" si="92"/>
        <v>29245.936469875607</v>
      </c>
      <c r="W351">
        <f t="shared" si="92"/>
        <v>28782.781528198419</v>
      </c>
      <c r="X351">
        <f t="shared" si="92"/>
        <v>28960.265330276241</v>
      </c>
      <c r="Y351">
        <f t="shared" si="92"/>
        <v>29079.766376296768</v>
      </c>
      <c r="Z351">
        <f t="shared" si="92"/>
        <v>29459.482717793944</v>
      </c>
      <c r="AA351">
        <f t="shared" si="92"/>
        <v>29306.040546276461</v>
      </c>
      <c r="AB351">
        <f t="shared" si="92"/>
        <v>29281.998915716118</v>
      </c>
      <c r="AC351">
        <f t="shared" si="92"/>
        <v>29067.038454235408</v>
      </c>
      <c r="AD351">
        <f t="shared" si="92"/>
        <v>29455.240077106824</v>
      </c>
      <c r="AE351">
        <f t="shared" si="92"/>
        <v>29568.377162096673</v>
      </c>
      <c r="AF351">
        <f t="shared" si="92"/>
        <v>28890.261758938774</v>
      </c>
      <c r="AG351">
        <f t="shared" si="92"/>
        <v>29380.993865082237</v>
      </c>
      <c r="AH351">
        <f t="shared" si="92"/>
        <v>29627.774131716342</v>
      </c>
      <c r="AI351">
        <f t="shared" si="92"/>
        <v>29627.067024935153</v>
      </c>
      <c r="AJ351">
        <f t="shared" si="92"/>
        <v>29396.55021426834</v>
      </c>
      <c r="AK351">
        <f t="shared" si="92"/>
        <v>29132.799384885759</v>
      </c>
      <c r="AL351">
        <f t="shared" si="92"/>
        <v>29465.139572043434</v>
      </c>
      <c r="AM351">
        <f t="shared" si="92"/>
        <v>29618.581743560917</v>
      </c>
      <c r="AN351">
        <f t="shared" si="92"/>
        <v>29518.172580632425</v>
      </c>
      <c r="AO351">
        <f t="shared" si="92"/>
        <v>30039.310278366913</v>
      </c>
      <c r="AP351" s="22">
        <f t="shared" si="92"/>
        <v>29594.540113000574</v>
      </c>
      <c r="AQ351">
        <f t="shared" si="92"/>
        <v>29697.777703053809</v>
      </c>
      <c r="AR351">
        <f t="shared" si="92"/>
        <v>29628.481238497527</v>
      </c>
      <c r="AS351">
        <f t="shared" si="92"/>
        <v>29657.472616526175</v>
      </c>
      <c r="AT351">
        <f t="shared" si="92"/>
        <v>29909.909737409773</v>
      </c>
      <c r="AU351">
        <f t="shared" si="92"/>
        <v>29820.107176199082</v>
      </c>
      <c r="AV351">
        <f t="shared" si="92"/>
        <v>29814.450321949589</v>
      </c>
      <c r="AW351">
        <f t="shared" si="92"/>
        <v>29531.60760947497</v>
      </c>
      <c r="AX351">
        <f t="shared" si="92"/>
        <v>29799.601079544671</v>
      </c>
      <c r="AY351">
        <f t="shared" si="92"/>
        <v>29831.420884698065</v>
      </c>
      <c r="AZ351">
        <f t="shared" si="92"/>
        <v>29657.472616526175</v>
      </c>
      <c r="BA351">
        <f t="shared" si="92"/>
        <v>29930.415834064184</v>
      </c>
      <c r="BB351">
        <f t="shared" si="92"/>
        <v>29428.370019421734</v>
      </c>
      <c r="BC351">
        <f t="shared" si="92"/>
        <v>29623.531491029222</v>
      </c>
      <c r="BD351">
        <f t="shared" si="92"/>
        <v>29511.808619601747</v>
      </c>
      <c r="BE351">
        <f t="shared" si="92"/>
        <v>29754.346245548732</v>
      </c>
      <c r="BF351">
        <f t="shared" si="92"/>
        <v>29350.588273491216</v>
      </c>
      <c r="BG351">
        <f t="shared" si="92"/>
        <v>29431.198446546481</v>
      </c>
      <c r="BH351">
        <f t="shared" si="92"/>
        <v>29609.389355405492</v>
      </c>
      <c r="BI351">
        <f t="shared" si="92"/>
        <v>29506.858872133442</v>
      </c>
      <c r="BJ351">
        <f t="shared" si="92"/>
        <v>29467.260892386996</v>
      </c>
      <c r="BK351">
        <f t="shared" si="92"/>
        <v>29177.34711210051</v>
      </c>
      <c r="BL351">
        <f t="shared" si="92"/>
        <v>29668.079218243973</v>
      </c>
      <c r="BM351">
        <f t="shared" si="92"/>
        <v>29045.118144018626</v>
      </c>
      <c r="BN351">
        <f t="shared" si="92"/>
        <v>29355.538020959521</v>
      </c>
      <c r="BO351">
        <f t="shared" si="92"/>
        <v>30155.982897262693</v>
      </c>
      <c r="BP351">
        <f t="shared" ref="BP351:CS351" si="93">STDEVA(BP251:BP253)</f>
        <v>29412.813670235631</v>
      </c>
      <c r="BQ351">
        <f t="shared" si="93"/>
        <v>29096.029832264059</v>
      </c>
      <c r="BR351">
        <f t="shared" si="93"/>
        <v>29567.670055315484</v>
      </c>
      <c r="BS351">
        <f t="shared" si="93"/>
        <v>29707.677197990422</v>
      </c>
      <c r="BT351">
        <f t="shared" si="93"/>
        <v>29302.50501237053</v>
      </c>
      <c r="BU351">
        <f t="shared" si="93"/>
        <v>29008.348591396927</v>
      </c>
      <c r="BV351">
        <f t="shared" si="93"/>
        <v>29370.387263364439</v>
      </c>
      <c r="BW351">
        <f t="shared" si="93"/>
        <v>29279.170488591375</v>
      </c>
      <c r="BX351">
        <f t="shared" si="93"/>
        <v>29213.409557941024</v>
      </c>
      <c r="BY351">
        <f t="shared" si="93"/>
        <v>29390.186253237662</v>
      </c>
      <c r="BZ351">
        <f t="shared" si="93"/>
        <v>29534.436036599716</v>
      </c>
      <c r="CA351">
        <f t="shared" si="93"/>
        <v>28823.793721507238</v>
      </c>
      <c r="CB351">
        <f t="shared" si="93"/>
        <v>29692.827955585504</v>
      </c>
      <c r="CC351">
        <f t="shared" si="93"/>
        <v>29107.343540763042</v>
      </c>
      <c r="CD351">
        <f t="shared" si="93"/>
        <v>29546.456851879888</v>
      </c>
      <c r="CE351">
        <f t="shared" si="93"/>
        <v>29289.069983527985</v>
      </c>
      <c r="CF351">
        <f t="shared" si="93"/>
        <v>29110.879074668974</v>
      </c>
      <c r="CG351">
        <f t="shared" si="93"/>
        <v>29173.811578194578</v>
      </c>
      <c r="CH351">
        <f t="shared" si="93"/>
        <v>29095.322725482871</v>
      </c>
      <c r="CI351">
        <f t="shared" si="93"/>
        <v>28948.951621777254</v>
      </c>
      <c r="CJ351">
        <f t="shared" si="93"/>
        <v>29347.759846366469</v>
      </c>
      <c r="CK351">
        <f t="shared" si="93"/>
        <v>29064.210027110665</v>
      </c>
      <c r="CL351">
        <f t="shared" si="93"/>
        <v>29258.664391936964</v>
      </c>
      <c r="CM351">
        <f t="shared" si="93"/>
        <v>29274.220741123067</v>
      </c>
      <c r="CN351">
        <f t="shared" si="93"/>
        <v>28785.609955323162</v>
      </c>
      <c r="CO351">
        <f t="shared" si="93"/>
        <v>28847.128245286392</v>
      </c>
      <c r="CP351">
        <f t="shared" si="93"/>
        <v>29102.393793294737</v>
      </c>
      <c r="CQ351">
        <f t="shared" si="93"/>
        <v>28982.185640493022</v>
      </c>
      <c r="CR351">
        <f t="shared" si="93"/>
        <v>28997.741989679129</v>
      </c>
      <c r="CS351">
        <f t="shared" si="93"/>
        <v>28881.776477564534</v>
      </c>
      <c r="CU351" s="20">
        <f t="shared" si="66"/>
        <v>30155.982897262693</v>
      </c>
      <c r="CW351" s="18">
        <f t="shared" si="67"/>
        <v>62.028288538382427</v>
      </c>
    </row>
    <row r="352" spans="2:101" x14ac:dyDescent="0.25">
      <c r="B352" t="s">
        <v>306</v>
      </c>
      <c r="C352">
        <f>STDEVA(C254:C256)</f>
        <v>29.280255007996999</v>
      </c>
      <c r="D352">
        <f t="shared" ref="D352:BO352" si="94">STDEVA(D254:D256)</f>
        <v>31.89566323708183</v>
      </c>
      <c r="E352">
        <f t="shared" si="94"/>
        <v>94.959640549726871</v>
      </c>
      <c r="F352">
        <f t="shared" si="94"/>
        <v>227.10570226218451</v>
      </c>
      <c r="G352">
        <f t="shared" si="94"/>
        <v>664.14682111713819</v>
      </c>
      <c r="H352">
        <f t="shared" si="94"/>
        <v>1214.0981563833022</v>
      </c>
      <c r="I352">
        <f t="shared" si="94"/>
        <v>1845.2114603300438</v>
      </c>
      <c r="J352">
        <f t="shared" si="94"/>
        <v>2617.3014728914973</v>
      </c>
      <c r="K352">
        <f t="shared" si="94"/>
        <v>3667.4383884849835</v>
      </c>
      <c r="L352">
        <f t="shared" si="94"/>
        <v>4544.44169654902</v>
      </c>
      <c r="M352">
        <f t="shared" si="94"/>
        <v>5368.5321395455321</v>
      </c>
      <c r="N352">
        <f t="shared" si="94"/>
        <v>6235.9705740165264</v>
      </c>
      <c r="O352">
        <f t="shared" si="94"/>
        <v>7019.7091345249719</v>
      </c>
      <c r="P352">
        <f t="shared" si="94"/>
        <v>7771.4505938938664</v>
      </c>
      <c r="Q352">
        <f t="shared" si="94"/>
        <v>8918.9699143641774</v>
      </c>
      <c r="R352">
        <f t="shared" si="94"/>
        <v>9472.8020669704692</v>
      </c>
      <c r="S352">
        <f t="shared" si="94"/>
        <v>10105.095760720595</v>
      </c>
      <c r="T352">
        <f t="shared" si="94"/>
        <v>10610.953036053515</v>
      </c>
      <c r="U352">
        <f t="shared" si="94"/>
        <v>10991.807691791797</v>
      </c>
      <c r="V352">
        <f t="shared" si="94"/>
        <v>11430.968127561782</v>
      </c>
      <c r="W352">
        <f t="shared" si="94"/>
        <v>12128.665315414277</v>
      </c>
      <c r="X352">
        <f t="shared" si="94"/>
        <v>11600.003462643162</v>
      </c>
      <c r="Y352">
        <f t="shared" si="94"/>
        <v>12130.398275956702</v>
      </c>
      <c r="Z352">
        <f t="shared" si="94"/>
        <v>12415.326066331618</v>
      </c>
      <c r="AA352">
        <f t="shared" si="94"/>
        <v>12516.273766580851</v>
      </c>
      <c r="AB352">
        <f t="shared" si="94"/>
        <v>12463.101219199016</v>
      </c>
      <c r="AC352">
        <f t="shared" si="94"/>
        <v>14045.612375400369</v>
      </c>
      <c r="AD352">
        <f t="shared" si="94"/>
        <v>14817.680115321697</v>
      </c>
      <c r="AE352">
        <f t="shared" si="94"/>
        <v>14304.460807734069</v>
      </c>
      <c r="AF352">
        <f t="shared" si="94"/>
        <v>15763.408969297641</v>
      </c>
      <c r="AG352">
        <f t="shared" si="94"/>
        <v>15640.87351567467</v>
      </c>
      <c r="AH352">
        <f t="shared" si="94"/>
        <v>16164.935415893253</v>
      </c>
      <c r="AI352">
        <f t="shared" si="94"/>
        <v>16280.800809542508</v>
      </c>
      <c r="AJ352">
        <f t="shared" si="94"/>
        <v>17186.181231830804</v>
      </c>
      <c r="AK352">
        <f t="shared" si="94"/>
        <v>16830.730297088518</v>
      </c>
      <c r="AL352">
        <f t="shared" si="94"/>
        <v>17563.443122956654</v>
      </c>
      <c r="AM352">
        <f t="shared" si="94"/>
        <v>18005.069656442134</v>
      </c>
      <c r="AN352">
        <f t="shared" si="94"/>
        <v>18187.967047840542</v>
      </c>
      <c r="AO352">
        <f t="shared" si="94"/>
        <v>18721.099086325034</v>
      </c>
      <c r="AP352" s="18">
        <f t="shared" si="94"/>
        <v>18864.610261898688</v>
      </c>
      <c r="AQ352">
        <f t="shared" si="94"/>
        <v>19548.113625957194</v>
      </c>
      <c r="AR352">
        <f t="shared" si="94"/>
        <v>20248.421568112415</v>
      </c>
      <c r="AS352">
        <f t="shared" si="94"/>
        <v>19960.108850738601</v>
      </c>
      <c r="AT352">
        <f t="shared" si="94"/>
        <v>19686.572911504936</v>
      </c>
      <c r="AU352">
        <f t="shared" si="94"/>
        <v>20656.868841461266</v>
      </c>
      <c r="AV352">
        <f t="shared" si="94"/>
        <v>20774.203001158272</v>
      </c>
      <c r="AW352">
        <f t="shared" si="94"/>
        <v>20760.975057384305</v>
      </c>
      <c r="AX352">
        <f t="shared" si="94"/>
        <v>21455.29536035335</v>
      </c>
      <c r="AY352">
        <f t="shared" si="94"/>
        <v>21983.304172333454</v>
      </c>
      <c r="AZ352">
        <f t="shared" si="94"/>
        <v>22195.892442822238</v>
      </c>
      <c r="BA352">
        <f t="shared" si="94"/>
        <v>22623.264360682642</v>
      </c>
      <c r="BB352">
        <f t="shared" si="94"/>
        <v>22443.539879736738</v>
      </c>
      <c r="BC352">
        <f t="shared" si="94"/>
        <v>23427.303878167459</v>
      </c>
      <c r="BD352">
        <f t="shared" si="94"/>
        <v>23147.361779117149</v>
      </c>
      <c r="BE352">
        <f t="shared" si="94"/>
        <v>23343.21972222341</v>
      </c>
      <c r="BF352">
        <f t="shared" si="94"/>
        <v>23002.559879283002</v>
      </c>
      <c r="BG352">
        <f t="shared" si="94"/>
        <v>23905.869802205481</v>
      </c>
      <c r="BH352">
        <f t="shared" si="94"/>
        <v>24648.467342480613</v>
      </c>
      <c r="BI352">
        <f t="shared" si="94"/>
        <v>23403.831566647372</v>
      </c>
      <c r="BJ352">
        <f t="shared" si="94"/>
        <v>25391.878708227428</v>
      </c>
      <c r="BK352">
        <f t="shared" si="94"/>
        <v>25880.604906634879</v>
      </c>
      <c r="BL352">
        <f t="shared" si="94"/>
        <v>25695.035986223746</v>
      </c>
      <c r="BM352">
        <f t="shared" si="94"/>
        <v>25958.206236178954</v>
      </c>
      <c r="BN352">
        <f t="shared" si="94"/>
        <v>25906.258053476835</v>
      </c>
      <c r="BO352">
        <f t="shared" si="94"/>
        <v>25633.103993339028</v>
      </c>
      <c r="BP352">
        <f t="shared" ref="BP352:CS352" si="95">STDEVA(BP254:BP256)</f>
        <v>26377.96126188173</v>
      </c>
      <c r="BQ352">
        <f t="shared" si="95"/>
        <v>26413.635569531129</v>
      </c>
      <c r="BR352">
        <f t="shared" si="95"/>
        <v>26687.111539717695</v>
      </c>
      <c r="BS352">
        <f t="shared" si="95"/>
        <v>26725.7034394482</v>
      </c>
      <c r="BT352" s="22">
        <f t="shared" si="95"/>
        <v>26667.017624773867</v>
      </c>
      <c r="BU352">
        <f t="shared" si="95"/>
        <v>27153.085576658377</v>
      </c>
      <c r="BV352">
        <f t="shared" si="95"/>
        <v>27219.097015392214</v>
      </c>
      <c r="BW352">
        <f t="shared" si="95"/>
        <v>27163.503511145245</v>
      </c>
      <c r="BX352">
        <f t="shared" si="95"/>
        <v>27357.33320945836</v>
      </c>
      <c r="BY352">
        <f t="shared" si="95"/>
        <v>27677.082728014044</v>
      </c>
      <c r="BZ352">
        <f t="shared" si="95"/>
        <v>28223.662962131617</v>
      </c>
      <c r="CA352">
        <f t="shared" si="95"/>
        <v>27727.65190803818</v>
      </c>
      <c r="CB352">
        <f t="shared" si="95"/>
        <v>28392.851359687938</v>
      </c>
      <c r="CC352">
        <f t="shared" si="95"/>
        <v>28228.907736573867</v>
      </c>
      <c r="CD352">
        <f t="shared" si="95"/>
        <v>28922.361469976826</v>
      </c>
      <c r="CE352">
        <f t="shared" si="95"/>
        <v>28617.276652400033</v>
      </c>
      <c r="CF352">
        <f t="shared" si="95"/>
        <v>29558.87523796082</v>
      </c>
      <c r="CG352">
        <f t="shared" si="95"/>
        <v>29222.234069283615</v>
      </c>
      <c r="CH352">
        <f t="shared" si="95"/>
        <v>29872.884365814651</v>
      </c>
      <c r="CI352">
        <f t="shared" si="95"/>
        <v>29201.45479823451</v>
      </c>
      <c r="CJ352">
        <f t="shared" si="95"/>
        <v>29723.511972847355</v>
      </c>
      <c r="CK352">
        <f t="shared" si="95"/>
        <v>29866.454632803896</v>
      </c>
      <c r="CL352">
        <f t="shared" si="95"/>
        <v>29892.027415349399</v>
      </c>
      <c r="CM352">
        <f t="shared" si="95"/>
        <v>30274.173222952486</v>
      </c>
      <c r="CN352">
        <f t="shared" si="95"/>
        <v>30420.475494859271</v>
      </c>
      <c r="CO352">
        <f t="shared" si="95"/>
        <v>30874.600909701381</v>
      </c>
      <c r="CP352">
        <f t="shared" si="95"/>
        <v>31241.757478306714</v>
      </c>
      <c r="CQ352">
        <f t="shared" si="95"/>
        <v>31408.737701474092</v>
      </c>
      <c r="CR352">
        <f t="shared" si="95"/>
        <v>32144.427578249597</v>
      </c>
      <c r="CS352">
        <f t="shared" si="95"/>
        <v>32063.549933426482</v>
      </c>
      <c r="CU352" s="20">
        <f t="shared" si="66"/>
        <v>32144.427578249597</v>
      </c>
      <c r="CW352" s="18">
        <f t="shared" si="67"/>
        <v>8.9412770797287386</v>
      </c>
    </row>
    <row r="353" spans="2:101" x14ac:dyDescent="0.25">
      <c r="B353" t="s">
        <v>307</v>
      </c>
      <c r="C353">
        <f>STDEVA(C257:C259)</f>
        <v>73.548170156254287</v>
      </c>
      <c r="D353">
        <f t="shared" ref="D353:BO353" si="96">STDEVA(D257:D259)</f>
        <v>70.713035101976317</v>
      </c>
      <c r="E353">
        <f t="shared" si="96"/>
        <v>25.482019804821856</v>
      </c>
      <c r="F353">
        <f t="shared" si="96"/>
        <v>65.207361547604421</v>
      </c>
      <c r="G353">
        <f t="shared" si="96"/>
        <v>51.325757016661072</v>
      </c>
      <c r="H353">
        <f t="shared" si="96"/>
        <v>32.078029864690883</v>
      </c>
      <c r="I353">
        <f t="shared" si="96"/>
        <v>16.563010998406462</v>
      </c>
      <c r="J353">
        <f t="shared" si="96"/>
        <v>43.753095128611569</v>
      </c>
      <c r="K353">
        <f t="shared" si="96"/>
        <v>44.286943147312989</v>
      </c>
      <c r="L353">
        <f t="shared" si="96"/>
        <v>41.036569057366385</v>
      </c>
      <c r="M353">
        <f t="shared" si="96"/>
        <v>40.203648258999245</v>
      </c>
      <c r="N353">
        <f t="shared" si="96"/>
        <v>115.52200367606741</v>
      </c>
      <c r="O353">
        <f t="shared" si="96"/>
        <v>34.70350606687073</v>
      </c>
      <c r="P353">
        <f t="shared" si="96"/>
        <v>93.575281636409372</v>
      </c>
      <c r="Q353">
        <f t="shared" si="96"/>
        <v>166.0913403321598</v>
      </c>
      <c r="R353">
        <f t="shared" si="96"/>
        <v>219.39538129444139</v>
      </c>
      <c r="S353">
        <f t="shared" si="96"/>
        <v>302.46046573615752</v>
      </c>
      <c r="T353">
        <f t="shared" si="96"/>
        <v>275.36218573604714</v>
      </c>
      <c r="U353">
        <f t="shared" si="96"/>
        <v>347.19495004007956</v>
      </c>
      <c r="V353">
        <f t="shared" si="96"/>
        <v>341.11923624054589</v>
      </c>
      <c r="W353">
        <f t="shared" si="96"/>
        <v>501.33554964049108</v>
      </c>
      <c r="X353">
        <f t="shared" si="96"/>
        <v>569.83418640864295</v>
      </c>
      <c r="Y353">
        <f t="shared" si="96"/>
        <v>648.20701425804805</v>
      </c>
      <c r="Z353">
        <f t="shared" si="96"/>
        <v>696.44549918377197</v>
      </c>
      <c r="AA353">
        <f t="shared" si="96"/>
        <v>780.12584454902742</v>
      </c>
      <c r="AB353">
        <f t="shared" si="96"/>
        <v>866.15375848248402</v>
      </c>
      <c r="AC353">
        <f t="shared" si="96"/>
        <v>1020.0403586786815</v>
      </c>
      <c r="AD353">
        <f t="shared" si="96"/>
        <v>1176.1026032338052</v>
      </c>
      <c r="AE353">
        <f t="shared" si="96"/>
        <v>1255.0132801422196</v>
      </c>
      <c r="AF353">
        <f t="shared" si="96"/>
        <v>1621.5782435639669</v>
      </c>
      <c r="AG353">
        <f t="shared" si="96"/>
        <v>1919.2171146937319</v>
      </c>
      <c r="AH353">
        <f t="shared" si="96"/>
        <v>2719.4312518122924</v>
      </c>
      <c r="AI353">
        <f t="shared" si="96"/>
        <v>3446.2998998926369</v>
      </c>
      <c r="AJ353">
        <f t="shared" si="96"/>
        <v>4360.0515287474818</v>
      </c>
      <c r="AK353">
        <f t="shared" si="96"/>
        <v>5081.9566113850287</v>
      </c>
      <c r="AL353">
        <f t="shared" si="96"/>
        <v>5467.9561080901149</v>
      </c>
      <c r="AM353">
        <f t="shared" si="96"/>
        <v>6077.7350221937122</v>
      </c>
      <c r="AN353">
        <f t="shared" si="96"/>
        <v>6238.3231721352813</v>
      </c>
      <c r="AO353">
        <f t="shared" si="96"/>
        <v>6496.3352745990569</v>
      </c>
      <c r="AP353" s="18">
        <f t="shared" si="96"/>
        <v>6893.3378223712016</v>
      </c>
      <c r="AQ353">
        <f t="shared" si="96"/>
        <v>7251.1618379401798</v>
      </c>
      <c r="AR353">
        <f t="shared" si="96"/>
        <v>7117.8379442074965</v>
      </c>
      <c r="AS353">
        <f t="shared" si="96"/>
        <v>6268.5968392721934</v>
      </c>
      <c r="AT353">
        <f t="shared" si="96"/>
        <v>6762.2320526090589</v>
      </c>
      <c r="AU353">
        <f t="shared" si="96"/>
        <v>6483.6351943437821</v>
      </c>
      <c r="AV353">
        <f t="shared" si="96"/>
        <v>6459.9135443131127</v>
      </c>
      <c r="AW353">
        <f t="shared" si="96"/>
        <v>6568.0245381190025</v>
      </c>
      <c r="AX353">
        <f t="shared" si="96"/>
        <v>6463.3819578710754</v>
      </c>
      <c r="AY353">
        <f t="shared" si="96"/>
        <v>6976.9621612848096</v>
      </c>
      <c r="AZ353">
        <f t="shared" si="96"/>
        <v>6184.6197403990273</v>
      </c>
      <c r="BA353">
        <f t="shared" si="96"/>
        <v>6526.2792104945474</v>
      </c>
      <c r="BB353">
        <f t="shared" si="96"/>
        <v>6676.230073926452</v>
      </c>
      <c r="BC353">
        <f t="shared" si="96"/>
        <v>6357.7965784801054</v>
      </c>
      <c r="BD353">
        <f t="shared" si="96"/>
        <v>7091.5853187657085</v>
      </c>
      <c r="BE353">
        <f t="shared" si="96"/>
        <v>6831.9909982376294</v>
      </c>
      <c r="BF353">
        <f t="shared" si="96"/>
        <v>7326.0958907183303</v>
      </c>
      <c r="BG353">
        <f t="shared" si="96"/>
        <v>7326.6224824266737</v>
      </c>
      <c r="BH353">
        <f t="shared" si="96"/>
        <v>6953.286297380062</v>
      </c>
      <c r="BI353">
        <f t="shared" si="96"/>
        <v>7495.8629478755374</v>
      </c>
      <c r="BJ353">
        <f t="shared" si="96"/>
        <v>7764.6598337166924</v>
      </c>
      <c r="BK353">
        <f t="shared" si="96"/>
        <v>7673.0715492558784</v>
      </c>
      <c r="BL353">
        <f t="shared" si="96"/>
        <v>7832.214310142439</v>
      </c>
      <c r="BM353">
        <f t="shared" si="96"/>
        <v>7681.3136246347867</v>
      </c>
      <c r="BN353">
        <f t="shared" si="96"/>
        <v>7654.4947797574032</v>
      </c>
      <c r="BO353">
        <f t="shared" si="96"/>
        <v>7921.9663173566532</v>
      </c>
      <c r="BP353">
        <f t="shared" ref="BP353:CS353" si="97">STDEVA(BP257:BP259)</f>
        <v>8003.3755586835568</v>
      </c>
      <c r="BQ353">
        <f t="shared" si="97"/>
        <v>8098.873440176726</v>
      </c>
      <c r="BR353">
        <f t="shared" si="97"/>
        <v>8168.148158140456</v>
      </c>
      <c r="BS353">
        <f t="shared" si="97"/>
        <v>8085.0781690717131</v>
      </c>
      <c r="BT353">
        <f t="shared" si="97"/>
        <v>7812.6137325054888</v>
      </c>
      <c r="BU353">
        <f t="shared" si="97"/>
        <v>7963.387972464986</v>
      </c>
      <c r="BV353">
        <f t="shared" si="97"/>
        <v>8008.700851781975</v>
      </c>
      <c r="BW353">
        <f t="shared" si="97"/>
        <v>7788.8093441809187</v>
      </c>
      <c r="BX353">
        <f t="shared" si="97"/>
        <v>8303.5491809225769</v>
      </c>
      <c r="BY353">
        <f t="shared" si="97"/>
        <v>8112.8171021743938</v>
      </c>
      <c r="BZ353">
        <f t="shared" si="97"/>
        <v>8043.0121430551953</v>
      </c>
      <c r="CA353">
        <f t="shared" si="97"/>
        <v>7973.9917439970632</v>
      </c>
      <c r="CB353">
        <f t="shared" si="97"/>
        <v>8108.3901197052255</v>
      </c>
      <c r="CC353">
        <f t="shared" si="97"/>
        <v>7851.7163304167671</v>
      </c>
      <c r="CD353">
        <f t="shared" si="97"/>
        <v>8106.880184962235</v>
      </c>
      <c r="CE353">
        <f t="shared" si="97"/>
        <v>7976.6354018052834</v>
      </c>
      <c r="CF353" s="22">
        <f t="shared" si="97"/>
        <v>7881.7682237765239</v>
      </c>
      <c r="CG353">
        <f t="shared" si="97"/>
        <v>7602.7478146610474</v>
      </c>
      <c r="CH353">
        <f t="shared" si="97"/>
        <v>7305.3622086793202</v>
      </c>
      <c r="CI353">
        <f t="shared" si="97"/>
        <v>8045.2233654510801</v>
      </c>
      <c r="CJ353">
        <f t="shared" si="97"/>
        <v>7818.0413361233477</v>
      </c>
      <c r="CK353">
        <f t="shared" si="97"/>
        <v>7906.0637698752043</v>
      </c>
      <c r="CL353">
        <f t="shared" si="97"/>
        <v>7641.349640824802</v>
      </c>
      <c r="CM353">
        <f t="shared" si="97"/>
        <v>7446.4710433869277</v>
      </c>
      <c r="CN353">
        <f t="shared" si="97"/>
        <v>7611.7586885905239</v>
      </c>
      <c r="CO353">
        <f t="shared" si="97"/>
        <v>7424.1419706252927</v>
      </c>
      <c r="CP353">
        <f t="shared" si="97"/>
        <v>7343.3717278463664</v>
      </c>
      <c r="CQ353">
        <f t="shared" si="97"/>
        <v>7712.3991079300349</v>
      </c>
      <c r="CR353">
        <f t="shared" si="97"/>
        <v>7341.2758427946301</v>
      </c>
      <c r="CS353">
        <f t="shared" si="97"/>
        <v>7460.8559160460936</v>
      </c>
      <c r="CU353" s="20">
        <f t="shared" si="66"/>
        <v>8303.5491809225769</v>
      </c>
      <c r="CW353" s="18">
        <f t="shared" si="67"/>
        <v>5.5791298805518803</v>
      </c>
    </row>
    <row r="354" spans="2:101" x14ac:dyDescent="0.25">
      <c r="B354" t="s">
        <v>308</v>
      </c>
      <c r="C354">
        <f>STDEVA(C260:C262)</f>
        <v>3</v>
      </c>
      <c r="D354">
        <f t="shared" ref="D354:BO354" si="98">STDEVA(D260:D262)</f>
        <v>71.065697304208115</v>
      </c>
      <c r="E354">
        <f t="shared" si="98"/>
        <v>86.261231152818581</v>
      </c>
      <c r="F354">
        <f t="shared" si="98"/>
        <v>491.09503493044394</v>
      </c>
      <c r="G354">
        <f t="shared" si="98"/>
        <v>1150.5652234155766</v>
      </c>
      <c r="H354">
        <f t="shared" si="98"/>
        <v>2244.6470398112324</v>
      </c>
      <c r="I354">
        <f t="shared" si="98"/>
        <v>3306.1527994533681</v>
      </c>
      <c r="J354">
        <f t="shared" si="98"/>
        <v>4770.7926315585519</v>
      </c>
      <c r="K354">
        <f t="shared" si="98"/>
        <v>6320.104350404351</v>
      </c>
      <c r="L354">
        <f t="shared" si="98"/>
        <v>7387.6243136748635</v>
      </c>
      <c r="M354">
        <f t="shared" si="98"/>
        <v>8816.2151932296601</v>
      </c>
      <c r="N354">
        <f t="shared" si="98"/>
        <v>10040.063562215804</v>
      </c>
      <c r="O354">
        <f t="shared" si="98"/>
        <v>10889.586784324418</v>
      </c>
      <c r="P354">
        <f t="shared" si="98"/>
        <v>11748.090582445006</v>
      </c>
      <c r="Q354">
        <f t="shared" si="98"/>
        <v>13058.034474350799</v>
      </c>
      <c r="R354">
        <f t="shared" si="98"/>
        <v>13573.565645523433</v>
      </c>
      <c r="S354">
        <f t="shared" si="98"/>
        <v>14130.462459995213</v>
      </c>
      <c r="T354">
        <f t="shared" si="98"/>
        <v>14897.217089107617</v>
      </c>
      <c r="U354">
        <f t="shared" si="98"/>
        <v>15595.742592130713</v>
      </c>
      <c r="V354">
        <f t="shared" si="98"/>
        <v>16407.695948344852</v>
      </c>
      <c r="W354">
        <f t="shared" si="98"/>
        <v>16877.685455456623</v>
      </c>
      <c r="X354">
        <f t="shared" si="98"/>
        <v>17216.961297898419</v>
      </c>
      <c r="Y354">
        <f t="shared" si="98"/>
        <v>18199.551157469024</v>
      </c>
      <c r="Z354">
        <f t="shared" si="98"/>
        <v>18132.278648862641</v>
      </c>
      <c r="AA354">
        <f t="shared" si="98"/>
        <v>17957.006580533776</v>
      </c>
      <c r="AB354">
        <f t="shared" si="98"/>
        <v>17717.512701655764</v>
      </c>
      <c r="AC354">
        <f t="shared" si="98"/>
        <v>17503.157896029315</v>
      </c>
      <c r="AD354">
        <f t="shared" si="98"/>
        <v>17626.0385036835</v>
      </c>
      <c r="AE354">
        <f t="shared" si="98"/>
        <v>17887.189000324597</v>
      </c>
      <c r="AF354">
        <f t="shared" si="98"/>
        <v>18439.27365706144</v>
      </c>
      <c r="AG354">
        <f t="shared" si="98"/>
        <v>17924.763103966907</v>
      </c>
      <c r="AH354">
        <f t="shared" si="98"/>
        <v>17468.066445183144</v>
      </c>
      <c r="AI354">
        <f t="shared" si="98"/>
        <v>16847.146909788611</v>
      </c>
      <c r="AJ354">
        <f t="shared" si="98"/>
        <v>17174.724830401214</v>
      </c>
      <c r="AK354">
        <f t="shared" si="98"/>
        <v>18223.099187569605</v>
      </c>
      <c r="AL354">
        <f t="shared" si="98"/>
        <v>17811.051101305991</v>
      </c>
      <c r="AM354">
        <f t="shared" si="98"/>
        <v>16684.145478067894</v>
      </c>
      <c r="AN354">
        <f t="shared" si="98"/>
        <v>18370.385298082347</v>
      </c>
      <c r="AO354">
        <f t="shared" si="98"/>
        <v>16629.803556666968</v>
      </c>
      <c r="AP354" s="18">
        <f t="shared" si="98"/>
        <v>18377.269447154911</v>
      </c>
      <c r="AQ354">
        <f t="shared" si="98"/>
        <v>17337.218183241894</v>
      </c>
      <c r="AR354">
        <f t="shared" si="98"/>
        <v>17120.264902545561</v>
      </c>
      <c r="AS354" s="22">
        <f t="shared" si="98"/>
        <v>17919.943033763622</v>
      </c>
      <c r="AT354">
        <f t="shared" si="98"/>
        <v>17419.027536958925</v>
      </c>
      <c r="AU354">
        <f t="shared" si="98"/>
        <v>18314.298849077826</v>
      </c>
      <c r="AV354">
        <f t="shared" si="98"/>
        <v>18222.477337983804</v>
      </c>
      <c r="AW354">
        <f t="shared" si="98"/>
        <v>17149.705857535868</v>
      </c>
      <c r="AX354">
        <f t="shared" si="98"/>
        <v>17286.918792350862</v>
      </c>
      <c r="AY354">
        <f t="shared" si="98"/>
        <v>17607.128130390829</v>
      </c>
      <c r="AZ354">
        <f t="shared" si="98"/>
        <v>18640.28289306075</v>
      </c>
      <c r="BA354">
        <f t="shared" si="98"/>
        <v>17476.794357089631</v>
      </c>
      <c r="BB354">
        <f t="shared" si="98"/>
        <v>17246.513686346392</v>
      </c>
      <c r="BC354">
        <f t="shared" si="98"/>
        <v>18369.421629436241</v>
      </c>
      <c r="BD354">
        <f t="shared" si="98"/>
        <v>16907.548738162295</v>
      </c>
      <c r="BE354">
        <f t="shared" si="98"/>
        <v>17919.701904142639</v>
      </c>
      <c r="BF354">
        <f t="shared" si="98"/>
        <v>17293.625887399478</v>
      </c>
      <c r="BG354">
        <f t="shared" si="98"/>
        <v>17198.095136768297</v>
      </c>
      <c r="BH354">
        <f t="shared" si="98"/>
        <v>18039.59706682312</v>
      </c>
      <c r="BI354">
        <f t="shared" si="98"/>
        <v>17218.789852948434</v>
      </c>
      <c r="BJ354">
        <f t="shared" si="98"/>
        <v>17035.616963683275</v>
      </c>
      <c r="BK354">
        <f t="shared" si="98"/>
        <v>17190.765437680006</v>
      </c>
      <c r="BL354">
        <f t="shared" si="98"/>
        <v>17389.129056204434</v>
      </c>
      <c r="BM354">
        <f t="shared" si="98"/>
        <v>16914.712245064453</v>
      </c>
      <c r="BN354">
        <f t="shared" si="98"/>
        <v>17062.212175838551</v>
      </c>
      <c r="BO354">
        <f t="shared" si="98"/>
        <v>16817.578908194049</v>
      </c>
      <c r="BP354">
        <f t="shared" ref="BP354:CS354" si="99">STDEVA(BP260:BP262)</f>
        <v>17240.793523887853</v>
      </c>
      <c r="BQ354">
        <f t="shared" si="99"/>
        <v>16603.512168614605</v>
      </c>
      <c r="BR354">
        <f t="shared" si="99"/>
        <v>17454.654460439295</v>
      </c>
      <c r="BS354">
        <f t="shared" si="99"/>
        <v>17291.288018344192</v>
      </c>
      <c r="BT354">
        <f t="shared" si="99"/>
        <v>17185.93881636962</v>
      </c>
      <c r="BU354">
        <f t="shared" si="99"/>
        <v>17202.603562639386</v>
      </c>
      <c r="BV354">
        <f t="shared" si="99"/>
        <v>17606.90070209216</v>
      </c>
      <c r="BW354">
        <f t="shared" si="99"/>
        <v>16958.217015162099</v>
      </c>
      <c r="BX354">
        <f t="shared" si="99"/>
        <v>16901.881591507299</v>
      </c>
      <c r="BY354">
        <f t="shared" si="99"/>
        <v>16635.111271043545</v>
      </c>
      <c r="BZ354">
        <f t="shared" si="99"/>
        <v>16945.878328765768</v>
      </c>
      <c r="CA354">
        <f t="shared" si="99"/>
        <v>16746.212148821396</v>
      </c>
      <c r="CB354">
        <f t="shared" si="99"/>
        <v>16803.252849770884</v>
      </c>
      <c r="CC354">
        <f t="shared" si="99"/>
        <v>16790.683259871628</v>
      </c>
      <c r="CD354">
        <f t="shared" si="99"/>
        <v>16888.735506247944</v>
      </c>
      <c r="CE354">
        <f t="shared" si="99"/>
        <v>17263.808859383647</v>
      </c>
      <c r="CF354">
        <f t="shared" si="99"/>
        <v>17327.213624815733</v>
      </c>
      <c r="CG354">
        <f t="shared" si="99"/>
        <v>16408.196457868245</v>
      </c>
      <c r="CH354">
        <f t="shared" si="99"/>
        <v>16275.911157290089</v>
      </c>
      <c r="CI354">
        <f t="shared" si="99"/>
        <v>17299.591392091705</v>
      </c>
      <c r="CJ354">
        <f t="shared" si="99"/>
        <v>16928.144149118456</v>
      </c>
      <c r="CK354">
        <f t="shared" si="99"/>
        <v>16108.565713102247</v>
      </c>
      <c r="CL354">
        <f t="shared" si="99"/>
        <v>16770.884184601997</v>
      </c>
      <c r="CM354">
        <f t="shared" si="99"/>
        <v>15907.589729434187</v>
      </c>
      <c r="CN354">
        <f t="shared" si="99"/>
        <v>16349.673309682164</v>
      </c>
      <c r="CO354">
        <f t="shared" si="99"/>
        <v>16857.390584943252</v>
      </c>
      <c r="CP354">
        <f t="shared" si="99"/>
        <v>16597.365523881592</v>
      </c>
      <c r="CQ354">
        <f t="shared" si="99"/>
        <v>17046.278068833679</v>
      </c>
      <c r="CR354">
        <f t="shared" si="99"/>
        <v>17028.509241856729</v>
      </c>
      <c r="CS354">
        <f t="shared" si="99"/>
        <v>16350.917405454655</v>
      </c>
      <c r="CU354" s="20">
        <f t="shared" si="66"/>
        <v>18640.28289306075</v>
      </c>
      <c r="CW354" s="18">
        <f t="shared" si="67"/>
        <v>10.518595111557536</v>
      </c>
    </row>
    <row r="355" spans="2:101" x14ac:dyDescent="0.25">
      <c r="B355" t="s">
        <v>309</v>
      </c>
      <c r="C355">
        <f>STDEVA(C263:C265)</f>
        <v>124.01747188736486</v>
      </c>
      <c r="D355">
        <f t="shared" ref="D355:BO355" si="100">STDEVA(D263:D265)</f>
        <v>134.43337879162797</v>
      </c>
      <c r="E355">
        <f t="shared" si="100"/>
        <v>135.8970198348735</v>
      </c>
      <c r="F355">
        <f t="shared" si="100"/>
        <v>193.89773937138486</v>
      </c>
      <c r="G355">
        <f t="shared" si="100"/>
        <v>185.59903016987994</v>
      </c>
      <c r="H355">
        <f t="shared" si="100"/>
        <v>251.90739039046372</v>
      </c>
      <c r="I355">
        <f t="shared" si="100"/>
        <v>287.30529638928255</v>
      </c>
      <c r="J355">
        <f t="shared" si="100"/>
        <v>347.59794782669968</v>
      </c>
      <c r="K355">
        <f t="shared" si="100"/>
        <v>378.72549425672418</v>
      </c>
      <c r="L355">
        <f t="shared" si="100"/>
        <v>432.90684140278148</v>
      </c>
      <c r="M355">
        <f t="shared" si="100"/>
        <v>449.57313086971737</v>
      </c>
      <c r="N355">
        <f t="shared" si="100"/>
        <v>497.26284129555972</v>
      </c>
      <c r="O355">
        <f t="shared" si="100"/>
        <v>525.28944402110346</v>
      </c>
      <c r="P355">
        <f t="shared" si="100"/>
        <v>566.13278772151421</v>
      </c>
      <c r="Q355">
        <f t="shared" si="100"/>
        <v>593.17984906209767</v>
      </c>
      <c r="R355">
        <f t="shared" si="100"/>
        <v>613.64674963152299</v>
      </c>
      <c r="S355">
        <f t="shared" si="100"/>
        <v>657.40423890733553</v>
      </c>
      <c r="T355">
        <f t="shared" si="100"/>
        <v>707.08014632949005</v>
      </c>
      <c r="U355">
        <f t="shared" si="100"/>
        <v>729.61793654852886</v>
      </c>
      <c r="V355">
        <f t="shared" si="100"/>
        <v>746.45361543769081</v>
      </c>
      <c r="W355">
        <f t="shared" si="100"/>
        <v>756.35000716158777</v>
      </c>
      <c r="X355">
        <f t="shared" si="100"/>
        <v>809.17179881654306</v>
      </c>
      <c r="Y355">
        <f t="shared" si="100"/>
        <v>833.87069341315384</v>
      </c>
      <c r="Z355">
        <f t="shared" si="100"/>
        <v>873.00171821136757</v>
      </c>
      <c r="AA355">
        <f t="shared" si="100"/>
        <v>930.77458782099006</v>
      </c>
      <c r="AB355">
        <f t="shared" si="100"/>
        <v>916.63806015969794</v>
      </c>
      <c r="AC355">
        <f t="shared" si="100"/>
        <v>967.89737748034736</v>
      </c>
      <c r="AD355">
        <f t="shared" si="100"/>
        <v>1014.5542535189205</v>
      </c>
      <c r="AE355">
        <f t="shared" si="100"/>
        <v>1052.599797327234</v>
      </c>
      <c r="AF355">
        <f t="shared" si="100"/>
        <v>1070.9810144597961</v>
      </c>
      <c r="AG355">
        <f t="shared" si="100"/>
        <v>1091.5910406374724</v>
      </c>
      <c r="AH355">
        <f t="shared" si="100"/>
        <v>1127.6440041076794</v>
      </c>
      <c r="AI355">
        <f t="shared" si="100"/>
        <v>1094.063221817338</v>
      </c>
      <c r="AJ355">
        <f t="shared" si="100"/>
        <v>1182.30509316899</v>
      </c>
      <c r="AK355">
        <f t="shared" si="100"/>
        <v>1151.8707971527597</v>
      </c>
      <c r="AL355">
        <f t="shared" si="100"/>
        <v>1169.6334183552271</v>
      </c>
      <c r="AM355">
        <f t="shared" si="100"/>
        <v>1164.7906821971637</v>
      </c>
      <c r="AN355">
        <f t="shared" si="100"/>
        <v>1268.1675756775994</v>
      </c>
      <c r="AO355">
        <f t="shared" si="100"/>
        <v>1282.738216992592</v>
      </c>
      <c r="AP355" s="18">
        <f t="shared" si="100"/>
        <v>1250.0299996400086</v>
      </c>
      <c r="AQ355">
        <f t="shared" si="100"/>
        <v>1284.8575796562045</v>
      </c>
      <c r="AR355">
        <f t="shared" si="100"/>
        <v>1230.4881145301649</v>
      </c>
      <c r="AS355">
        <f t="shared" si="100"/>
        <v>1321.3119742639631</v>
      </c>
      <c r="AT355">
        <f t="shared" si="100"/>
        <v>1358.0570680203391</v>
      </c>
      <c r="AU355">
        <f t="shared" si="100"/>
        <v>1337.3572197933252</v>
      </c>
      <c r="AV355">
        <f t="shared" si="100"/>
        <v>1356.4325760366169</v>
      </c>
      <c r="AW355">
        <f t="shared" si="100"/>
        <v>1355.3720276489892</v>
      </c>
      <c r="AX355">
        <f t="shared" si="100"/>
        <v>1346.8534936411354</v>
      </c>
      <c r="AY355">
        <f t="shared" si="100"/>
        <v>1420.892090671678</v>
      </c>
      <c r="AZ355">
        <f t="shared" si="100"/>
        <v>1311.7096985740907</v>
      </c>
      <c r="BA355">
        <f t="shared" si="100"/>
        <v>1352.6078515223842</v>
      </c>
      <c r="BB355">
        <f t="shared" si="100"/>
        <v>1362.7886850131974</v>
      </c>
      <c r="BC355">
        <f t="shared" si="100"/>
        <v>1450.8191938809371</v>
      </c>
      <c r="BD355">
        <f t="shared" si="100"/>
        <v>1414.8729035971153</v>
      </c>
      <c r="BE355">
        <f t="shared" si="100"/>
        <v>1332.7914315450862</v>
      </c>
      <c r="BF355">
        <f t="shared" si="100"/>
        <v>1359.3884654505496</v>
      </c>
      <c r="BG355">
        <f t="shared" si="100"/>
        <v>1374.5664771119657</v>
      </c>
      <c r="BH355">
        <f t="shared" si="100"/>
        <v>1375.0676347001991</v>
      </c>
      <c r="BI355">
        <f t="shared" si="100"/>
        <v>1310.5598040532145</v>
      </c>
      <c r="BJ355">
        <f t="shared" si="100"/>
        <v>1377.5247124220066</v>
      </c>
      <c r="BK355">
        <f t="shared" si="100"/>
        <v>1329.0057687359119</v>
      </c>
      <c r="BL355">
        <f t="shared" si="100"/>
        <v>1326.0333077767436</v>
      </c>
      <c r="BM355">
        <f t="shared" si="100"/>
        <v>1323.7164852540486</v>
      </c>
      <c r="BN355">
        <f t="shared" si="100"/>
        <v>1353.3371100111501</v>
      </c>
      <c r="BO355">
        <f t="shared" si="100"/>
        <v>1367.4327527645855</v>
      </c>
      <c r="BP355">
        <f t="shared" ref="BP355:CS355" si="101">STDEVA(BP263:BP265)</f>
        <v>1336.4136086307008</v>
      </c>
      <c r="BQ355">
        <f t="shared" si="101"/>
        <v>1375.6730473965579</v>
      </c>
      <c r="BR355">
        <f t="shared" si="101"/>
        <v>1286.663255608604</v>
      </c>
      <c r="BS355">
        <f t="shared" si="101"/>
        <v>1300.8314008100097</v>
      </c>
      <c r="BT355">
        <f t="shared" si="101"/>
        <v>1294.6429366174027</v>
      </c>
      <c r="BU355">
        <f t="shared" si="101"/>
        <v>1287.4134275101112</v>
      </c>
      <c r="BV355">
        <f t="shared" si="101"/>
        <v>1374.6530471358947</v>
      </c>
      <c r="BW355">
        <f t="shared" si="101"/>
        <v>1274.4788477386874</v>
      </c>
      <c r="BX355">
        <f t="shared" si="101"/>
        <v>1307.2581994388102</v>
      </c>
      <c r="BY355">
        <f t="shared" si="101"/>
        <v>1290.3954174334826</v>
      </c>
      <c r="BZ355">
        <f t="shared" si="101"/>
        <v>1289.0451246303724</v>
      </c>
      <c r="CA355">
        <f t="shared" si="101"/>
        <v>1273.1544813310488</v>
      </c>
      <c r="CB355">
        <f t="shared" si="101"/>
        <v>1298.3339323918174</v>
      </c>
      <c r="CC355">
        <f t="shared" si="101"/>
        <v>1277.689059722017</v>
      </c>
      <c r="CD355">
        <f t="shared" si="101"/>
        <v>1292.1567242405233</v>
      </c>
      <c r="CE355">
        <f t="shared" si="101"/>
        <v>1290.6859933125997</v>
      </c>
      <c r="CF355">
        <f t="shared" si="101"/>
        <v>1266.8095094896203</v>
      </c>
      <c r="CG355">
        <f t="shared" si="101"/>
        <v>1229.5173849929899</v>
      </c>
      <c r="CH355">
        <f t="shared" si="101"/>
        <v>1301.5022089877527</v>
      </c>
      <c r="CI355">
        <f t="shared" si="101"/>
        <v>1234.2686093391503</v>
      </c>
      <c r="CJ355">
        <f t="shared" si="101"/>
        <v>1267.1432436784721</v>
      </c>
      <c r="CK355">
        <f t="shared" si="101"/>
        <v>1305.6654752781556</v>
      </c>
      <c r="CL355">
        <f t="shared" si="101"/>
        <v>1222.4799930196534</v>
      </c>
      <c r="CM355">
        <f t="shared" si="101"/>
        <v>1240.2460777335004</v>
      </c>
      <c r="CN355">
        <f t="shared" si="101"/>
        <v>1237.7177922827691</v>
      </c>
      <c r="CO355">
        <f t="shared" si="101"/>
        <v>1290.865213722951</v>
      </c>
      <c r="CP355">
        <f t="shared" si="101"/>
        <v>1272.9592818834906</v>
      </c>
      <c r="CQ355" s="22">
        <f t="shared" si="101"/>
        <v>1264.4644452626305</v>
      </c>
      <c r="CR355">
        <f t="shared" si="101"/>
        <v>1289.4775427797617</v>
      </c>
      <c r="CS355">
        <f t="shared" si="101"/>
        <v>1179.5155785321363</v>
      </c>
      <c r="CU355" s="20">
        <f t="shared" si="66"/>
        <v>1450.8191938809371</v>
      </c>
      <c r="CW355" s="18">
        <f t="shared" si="67"/>
        <v>38.286924539433592</v>
      </c>
    </row>
    <row r="356" spans="2:101" x14ac:dyDescent="0.25">
      <c r="B356" t="s">
        <v>310</v>
      </c>
      <c r="C356">
        <f>STDEVA(C266:C268)</f>
        <v>116.04740410711477</v>
      </c>
      <c r="D356">
        <f t="shared" ref="D356:BO356" si="102">STDEVA(D266:D268)</f>
        <v>46.861498055439924</v>
      </c>
      <c r="E356">
        <f t="shared" si="102"/>
        <v>209.06059727584568</v>
      </c>
      <c r="F356">
        <f t="shared" si="102"/>
        <v>734.97641685521683</v>
      </c>
      <c r="G356">
        <f t="shared" si="102"/>
        <v>1927.7634709683655</v>
      </c>
      <c r="H356">
        <f t="shared" si="102"/>
        <v>3090.3637326373087</v>
      </c>
      <c r="I356">
        <f t="shared" si="102"/>
        <v>4088.4190506029749</v>
      </c>
      <c r="J356">
        <f t="shared" si="102"/>
        <v>5067.5681544504168</v>
      </c>
      <c r="K356">
        <f t="shared" si="102"/>
        <v>5835.1559819197064</v>
      </c>
      <c r="L356">
        <f t="shared" si="102"/>
        <v>6040.5849330452538</v>
      </c>
      <c r="M356">
        <f t="shared" si="102"/>
        <v>6749.7159446404357</v>
      </c>
      <c r="N356">
        <f t="shared" si="102"/>
        <v>7399.4708819842881</v>
      </c>
      <c r="O356">
        <f t="shared" si="102"/>
        <v>7876.0183045326485</v>
      </c>
      <c r="P356">
        <f t="shared" si="102"/>
        <v>7855.5659885204959</v>
      </c>
      <c r="Q356">
        <f t="shared" si="102"/>
        <v>9016.1050903369578</v>
      </c>
      <c r="R356">
        <f t="shared" si="102"/>
        <v>8767.431798042875</v>
      </c>
      <c r="S356">
        <f t="shared" si="102"/>
        <v>8963.542844954407</v>
      </c>
      <c r="T356">
        <f t="shared" si="102"/>
        <v>9619.1827268917878</v>
      </c>
      <c r="U356">
        <f t="shared" si="102"/>
        <v>9534.5511343394301</v>
      </c>
      <c r="V356">
        <f t="shared" si="102"/>
        <v>9784.5018779700786</v>
      </c>
      <c r="W356">
        <f t="shared" si="102"/>
        <v>10684.72241099412</v>
      </c>
      <c r="X356">
        <f t="shared" si="102"/>
        <v>9347.484010862674</v>
      </c>
      <c r="Y356">
        <f t="shared" si="102"/>
        <v>10481.597731262158</v>
      </c>
      <c r="Z356">
        <f t="shared" si="102"/>
        <v>9487.4983179620831</v>
      </c>
      <c r="AA356">
        <f t="shared" si="102"/>
        <v>10672.003670039348</v>
      </c>
      <c r="AB356">
        <f t="shared" si="102"/>
        <v>9314.8845582397498</v>
      </c>
      <c r="AC356">
        <f t="shared" si="102"/>
        <v>10347.013111682681</v>
      </c>
      <c r="AD356">
        <f t="shared" si="102"/>
        <v>9908.1858245257663</v>
      </c>
      <c r="AE356">
        <f t="shared" si="102"/>
        <v>10053.686604093711</v>
      </c>
      <c r="AF356">
        <f t="shared" si="102"/>
        <v>10716.178065585385</v>
      </c>
      <c r="AG356">
        <f t="shared" si="102"/>
        <v>10553.897163291545</v>
      </c>
      <c r="AH356">
        <f t="shared" si="102"/>
        <v>10114.064069403556</v>
      </c>
      <c r="AI356">
        <f t="shared" si="102"/>
        <v>10249.048882701263</v>
      </c>
      <c r="AJ356">
        <f t="shared" si="102"/>
        <v>10506.907204310886</v>
      </c>
      <c r="AK356">
        <f t="shared" si="102"/>
        <v>10318.040705482799</v>
      </c>
      <c r="AL356">
        <f t="shared" si="102"/>
        <v>10126.501386625756</v>
      </c>
      <c r="AM356">
        <f t="shared" si="102"/>
        <v>10344.331603991304</v>
      </c>
      <c r="AN356">
        <f t="shared" si="102"/>
        <v>10426.584979432784</v>
      </c>
      <c r="AO356">
        <f t="shared" si="102"/>
        <v>10737.733420047269</v>
      </c>
      <c r="AP356" s="18">
        <f t="shared" si="102"/>
        <v>10418.138365370274</v>
      </c>
      <c r="AQ356">
        <f t="shared" si="102"/>
        <v>10916.822660463071</v>
      </c>
      <c r="AR356">
        <f t="shared" si="102"/>
        <v>10934.512517711981</v>
      </c>
      <c r="AS356">
        <f t="shared" si="102"/>
        <v>10688.40685041508</v>
      </c>
      <c r="AT356">
        <f t="shared" si="102"/>
        <v>10588.326260556954</v>
      </c>
      <c r="AU356">
        <f t="shared" si="102"/>
        <v>10404.132784619773</v>
      </c>
      <c r="AV356">
        <f t="shared" si="102"/>
        <v>10834.246366652982</v>
      </c>
      <c r="AW356">
        <f t="shared" si="102"/>
        <v>10875.245146662211</v>
      </c>
      <c r="AX356" s="22">
        <f t="shared" si="102"/>
        <v>11222.508825273133</v>
      </c>
      <c r="AY356">
        <f t="shared" si="102"/>
        <v>11035.417708451276</v>
      </c>
      <c r="AZ356">
        <f t="shared" si="102"/>
        <v>10961.094288436716</v>
      </c>
      <c r="BA356">
        <f t="shared" si="102"/>
        <v>10607.633666374419</v>
      </c>
      <c r="BB356">
        <f t="shared" si="102"/>
        <v>10463.940557935142</v>
      </c>
      <c r="BC356">
        <f t="shared" si="102"/>
        <v>10818.834379605472</v>
      </c>
      <c r="BD356">
        <f t="shared" si="102"/>
        <v>10419.909996412316</v>
      </c>
      <c r="BE356">
        <f t="shared" si="102"/>
        <v>10954.082526619926</v>
      </c>
      <c r="BF356">
        <f t="shared" si="102"/>
        <v>11083.338350876058</v>
      </c>
      <c r="BG356">
        <f t="shared" si="102"/>
        <v>10842.677544469048</v>
      </c>
      <c r="BH356">
        <f t="shared" si="102"/>
        <v>10560.984439593372</v>
      </c>
      <c r="BI356">
        <f t="shared" si="102"/>
        <v>10917.851299591875</v>
      </c>
      <c r="BJ356">
        <f t="shared" si="102"/>
        <v>10620.768522098577</v>
      </c>
      <c r="BK356">
        <f t="shared" si="102"/>
        <v>10989.647052263932</v>
      </c>
      <c r="BL356">
        <f t="shared" si="102"/>
        <v>10784.867840327639</v>
      </c>
      <c r="BM356">
        <f t="shared" si="102"/>
        <v>10760.861691023323</v>
      </c>
      <c r="BN356">
        <f t="shared" si="102"/>
        <v>10556.563219154234</v>
      </c>
      <c r="BO356">
        <f t="shared" si="102"/>
        <v>10908.603989512132</v>
      </c>
      <c r="BP356">
        <f t="shared" ref="BP356:CS356" si="103">STDEVA(BP266:BP268)</f>
        <v>11420.941525694514</v>
      </c>
      <c r="BQ356">
        <f t="shared" si="103"/>
        <v>11071.155149004702</v>
      </c>
      <c r="BR356">
        <f t="shared" si="103"/>
        <v>11208.426041747936</v>
      </c>
      <c r="BS356">
        <f t="shared" si="103"/>
        <v>10908.997311088373</v>
      </c>
      <c r="BT356">
        <f t="shared" si="103"/>
        <v>10810.502038912593</v>
      </c>
      <c r="BU356">
        <f t="shared" si="103"/>
        <v>10816.197622085128</v>
      </c>
      <c r="BV356">
        <f t="shared" si="103"/>
        <v>11174.809632979584</v>
      </c>
      <c r="BW356">
        <f t="shared" si="103"/>
        <v>10914.505226226856</v>
      </c>
      <c r="BX356">
        <f t="shared" si="103"/>
        <v>11426.370333574874</v>
      </c>
      <c r="BY356">
        <f t="shared" si="103"/>
        <v>11427.651829371305</v>
      </c>
      <c r="BZ356">
        <f t="shared" si="103"/>
        <v>11751.623901969178</v>
      </c>
      <c r="CA356">
        <f t="shared" si="103"/>
        <v>11446.719806710276</v>
      </c>
      <c r="CB356">
        <f t="shared" si="103"/>
        <v>11944.190275331908</v>
      </c>
      <c r="CC356">
        <f t="shared" si="103"/>
        <v>11432.663483778981</v>
      </c>
      <c r="CD356">
        <f t="shared" si="103"/>
        <v>11215.75259772314</v>
      </c>
      <c r="CE356">
        <f t="shared" si="103"/>
        <v>11261.084776047703</v>
      </c>
      <c r="CF356">
        <f t="shared" si="103"/>
        <v>11716.732707258168</v>
      </c>
      <c r="CG356">
        <f t="shared" si="103"/>
        <v>11867.707950569056</v>
      </c>
      <c r="CH356">
        <f t="shared" si="103"/>
        <v>11516.130773831981</v>
      </c>
      <c r="CI356">
        <f t="shared" si="103"/>
        <v>11238.712841483821</v>
      </c>
      <c r="CJ356">
        <f t="shared" si="103"/>
        <v>11285.59570130586</v>
      </c>
      <c r="CK356">
        <f t="shared" si="103"/>
        <v>11415.107635643797</v>
      </c>
      <c r="CL356">
        <f t="shared" si="103"/>
        <v>11253.532882314485</v>
      </c>
      <c r="CM356">
        <f t="shared" si="103"/>
        <v>11330.188745118061</v>
      </c>
      <c r="CN356">
        <f t="shared" si="103"/>
        <v>11859.205973982125</v>
      </c>
      <c r="CO356">
        <f t="shared" si="103"/>
        <v>11699.12344294791</v>
      </c>
      <c r="CP356">
        <f t="shared" si="103"/>
        <v>12144.610587965895</v>
      </c>
      <c r="CQ356">
        <f t="shared" si="103"/>
        <v>11454.510334361745</v>
      </c>
      <c r="CR356">
        <f t="shared" si="103"/>
        <v>12200.995218970185</v>
      </c>
      <c r="CS356">
        <f t="shared" si="103"/>
        <v>11875.454475513769</v>
      </c>
      <c r="CU356" s="20">
        <f t="shared" si="66"/>
        <v>12200.995218970185</v>
      </c>
      <c r="CW356" s="18">
        <f t="shared" si="67"/>
        <v>5.6511030573541037</v>
      </c>
    </row>
    <row r="357" spans="2:101" x14ac:dyDescent="0.25">
      <c r="B357" t="s">
        <v>311</v>
      </c>
      <c r="C357">
        <f>STDEVA(C269:C271)</f>
        <v>165.86842174848513</v>
      </c>
      <c r="D357">
        <f t="shared" ref="D357:BO357" si="104">STDEVA(D269:D271)</f>
        <v>112.18882891506325</v>
      </c>
      <c r="E357">
        <f t="shared" si="104"/>
        <v>42.899106439800512</v>
      </c>
      <c r="F357">
        <f t="shared" si="104"/>
        <v>99.453506725504653</v>
      </c>
      <c r="G357">
        <f t="shared" si="104"/>
        <v>63.851389961378288</v>
      </c>
      <c r="H357">
        <f t="shared" si="104"/>
        <v>55.434646206140798</v>
      </c>
      <c r="I357">
        <f t="shared" si="104"/>
        <v>44.57577817604534</v>
      </c>
      <c r="J357">
        <f t="shared" si="104"/>
        <v>93.114624701672568</v>
      </c>
      <c r="K357">
        <f t="shared" si="104"/>
        <v>51.681718237690198</v>
      </c>
      <c r="L357">
        <f t="shared" si="104"/>
        <v>41.040630274562467</v>
      </c>
      <c r="M357">
        <f t="shared" si="104"/>
        <v>151.57286476587205</v>
      </c>
      <c r="N357">
        <f t="shared" si="104"/>
        <v>66.775744099186198</v>
      </c>
      <c r="O357">
        <f t="shared" si="104"/>
        <v>57.887822553625213</v>
      </c>
      <c r="P357">
        <f t="shared" si="104"/>
        <v>190.79395518027644</v>
      </c>
      <c r="Q357">
        <f t="shared" si="104"/>
        <v>121.26142557851335</v>
      </c>
      <c r="R357">
        <f t="shared" si="104"/>
        <v>334.3396476638689</v>
      </c>
      <c r="S357">
        <f t="shared" si="104"/>
        <v>308.61356634686905</v>
      </c>
      <c r="T357">
        <f t="shared" si="104"/>
        <v>309.29651361328553</v>
      </c>
      <c r="U357">
        <f t="shared" si="104"/>
        <v>319.36864801250186</v>
      </c>
      <c r="V357">
        <f t="shared" si="104"/>
        <v>351.2221519209744</v>
      </c>
      <c r="W357">
        <f t="shared" si="104"/>
        <v>464.80963845428164</v>
      </c>
      <c r="X357">
        <f t="shared" si="104"/>
        <v>467.69256283731232</v>
      </c>
      <c r="Y357">
        <f t="shared" si="104"/>
        <v>661.85975352285425</v>
      </c>
      <c r="Z357">
        <f t="shared" si="104"/>
        <v>579.03713179726219</v>
      </c>
      <c r="AA357">
        <f t="shared" si="104"/>
        <v>703.61234592162566</v>
      </c>
      <c r="AB357">
        <f t="shared" si="104"/>
        <v>924.42919325026367</v>
      </c>
      <c r="AC357">
        <f t="shared" si="104"/>
        <v>960.65758728071262</v>
      </c>
      <c r="AD357">
        <f t="shared" si="104"/>
        <v>1103.0921690109733</v>
      </c>
      <c r="AE357">
        <f t="shared" si="104"/>
        <v>786.37204935068746</v>
      </c>
      <c r="AF357">
        <f t="shared" si="104"/>
        <v>1002.1658212757674</v>
      </c>
      <c r="AG357">
        <f t="shared" si="104"/>
        <v>1032.4516130712052</v>
      </c>
      <c r="AH357">
        <f t="shared" si="104"/>
        <v>1150.8693815256938</v>
      </c>
      <c r="AI357">
        <f t="shared" si="104"/>
        <v>975.34609242053148</v>
      </c>
      <c r="AJ357">
        <f t="shared" si="104"/>
        <v>890.45063497834246</v>
      </c>
      <c r="AK357">
        <f t="shared" si="104"/>
        <v>1071.3133684096981</v>
      </c>
      <c r="AL357">
        <f t="shared" si="104"/>
        <v>1215.3371274396802</v>
      </c>
      <c r="AM357">
        <f t="shared" si="104"/>
        <v>1160.7395630947251</v>
      </c>
      <c r="AN357">
        <f t="shared" si="104"/>
        <v>1011.0985774558944</v>
      </c>
      <c r="AO357">
        <f t="shared" si="104"/>
        <v>1008.3086498356212</v>
      </c>
      <c r="AP357" s="18">
        <f t="shared" si="104"/>
        <v>1133.1703314153615</v>
      </c>
      <c r="AQ357">
        <f t="shared" si="104"/>
        <v>1212.8084487392612</v>
      </c>
      <c r="AR357">
        <f t="shared" si="104"/>
        <v>1194.3644055870609</v>
      </c>
      <c r="AS357">
        <f t="shared" si="104"/>
        <v>1151.3453000729191</v>
      </c>
      <c r="AT357">
        <f t="shared" si="104"/>
        <v>1077.9707788247324</v>
      </c>
      <c r="AU357">
        <f t="shared" si="104"/>
        <v>1248.0033386707478</v>
      </c>
      <c r="AV357">
        <f t="shared" si="104"/>
        <v>1070.134103745881</v>
      </c>
      <c r="AW357">
        <f t="shared" si="104"/>
        <v>1244.1231182376337</v>
      </c>
      <c r="AX357">
        <f t="shared" si="104"/>
        <v>1064.1242095419752</v>
      </c>
      <c r="AY357">
        <f t="shared" si="104"/>
        <v>1196.7340278162619</v>
      </c>
      <c r="AZ357">
        <f t="shared" si="104"/>
        <v>1024.6692149176729</v>
      </c>
      <c r="BA357">
        <f t="shared" si="104"/>
        <v>1328.5079349907298</v>
      </c>
      <c r="BB357">
        <f t="shared" si="104"/>
        <v>1210.1917203484743</v>
      </c>
      <c r="BC357">
        <f t="shared" si="104"/>
        <v>1438.0717413722214</v>
      </c>
      <c r="BD357">
        <f t="shared" si="104"/>
        <v>1194.9573214136144</v>
      </c>
      <c r="BE357">
        <f t="shared" si="104"/>
        <v>975.27551662765188</v>
      </c>
      <c r="BF357">
        <f t="shared" si="104"/>
        <v>1179.4194899751883</v>
      </c>
      <c r="BG357">
        <f t="shared" si="104"/>
        <v>1273.5557833614253</v>
      </c>
      <c r="BH357">
        <f t="shared" si="104"/>
        <v>1395.2907701742076</v>
      </c>
      <c r="BI357">
        <f t="shared" si="104"/>
        <v>1164.2445333061837</v>
      </c>
      <c r="BJ357">
        <f t="shared" si="104"/>
        <v>1386.3711624236851</v>
      </c>
      <c r="BK357">
        <f t="shared" si="104"/>
        <v>1268.1928086848625</v>
      </c>
      <c r="BL357">
        <f t="shared" si="104"/>
        <v>1296.7792153382677</v>
      </c>
      <c r="BM357">
        <f t="shared" si="104"/>
        <v>1198.5208939911449</v>
      </c>
      <c r="BN357">
        <f t="shared" si="104"/>
        <v>1219.8788191182489</v>
      </c>
      <c r="BO357">
        <f t="shared" si="104"/>
        <v>1243.1674598916002</v>
      </c>
      <c r="BP357">
        <f t="shared" ref="BP357:CS357" si="105">STDEVA(BP269:BP271)</f>
        <v>1264.7475373897089</v>
      </c>
      <c r="BQ357">
        <f t="shared" si="105"/>
        <v>1233.2503125210767</v>
      </c>
      <c r="BR357">
        <f t="shared" si="105"/>
        <v>1519.9737936337367</v>
      </c>
      <c r="BS357">
        <f t="shared" si="105"/>
        <v>1440.4670538868056</v>
      </c>
      <c r="BT357">
        <f t="shared" si="105"/>
        <v>1188.4557206728402</v>
      </c>
      <c r="BU357">
        <f t="shared" si="105"/>
        <v>1173.5284402177904</v>
      </c>
      <c r="BV357">
        <f t="shared" si="105"/>
        <v>1416.537092113487</v>
      </c>
      <c r="BW357">
        <f t="shared" si="105"/>
        <v>1109.6910981590026</v>
      </c>
      <c r="BX357">
        <f t="shared" si="105"/>
        <v>1647.2959661214495</v>
      </c>
      <c r="BY357">
        <f t="shared" si="105"/>
        <v>1142.4346808461305</v>
      </c>
      <c r="BZ357">
        <f t="shared" si="105"/>
        <v>1289.6538295217053</v>
      </c>
      <c r="CA357">
        <f t="shared" si="105"/>
        <v>1249.5651243532689</v>
      </c>
      <c r="CB357">
        <f t="shared" si="105"/>
        <v>1368.8806863029859</v>
      </c>
      <c r="CC357">
        <f t="shared" si="105"/>
        <v>1234.5772555818448</v>
      </c>
      <c r="CD357">
        <f t="shared" si="105"/>
        <v>1173.9143921087261</v>
      </c>
      <c r="CE357">
        <f t="shared" si="105"/>
        <v>1290.0040051617411</v>
      </c>
      <c r="CF357">
        <f t="shared" si="105"/>
        <v>1238.6488606542212</v>
      </c>
      <c r="CG357">
        <f t="shared" si="105"/>
        <v>1333.6852452259241</v>
      </c>
      <c r="CH357">
        <f t="shared" si="105"/>
        <v>1188.9290699336666</v>
      </c>
      <c r="CI357">
        <f t="shared" si="105"/>
        <v>1247.6614124032208</v>
      </c>
      <c r="CJ357">
        <f t="shared" si="105"/>
        <v>1213.4720158838988</v>
      </c>
      <c r="CK357">
        <f t="shared" si="105"/>
        <v>1347.5994706637923</v>
      </c>
      <c r="CL357">
        <f t="shared" si="105"/>
        <v>1235.6554266191417</v>
      </c>
      <c r="CM357">
        <f t="shared" si="105"/>
        <v>1152.8513925625166</v>
      </c>
      <c r="CN357">
        <f t="shared" si="105"/>
        <v>1269.1155713067797</v>
      </c>
      <c r="CO357">
        <f t="shared" si="105"/>
        <v>1293.346176912173</v>
      </c>
      <c r="CP357">
        <f t="shared" si="105"/>
        <v>1181.1651027692953</v>
      </c>
      <c r="CQ357" s="22">
        <f t="shared" si="105"/>
        <v>1252.5024284740261</v>
      </c>
      <c r="CR357">
        <f t="shared" si="105"/>
        <v>1394.6025718222857</v>
      </c>
      <c r="CS357">
        <f t="shared" si="105"/>
        <v>1144.6698213895568</v>
      </c>
      <c r="CU357" s="20">
        <f t="shared" si="66"/>
        <v>1647.2959661214495</v>
      </c>
      <c r="CW357" s="18">
        <f t="shared" si="67"/>
        <v>4.552008380568644</v>
      </c>
    </row>
    <row r="358" spans="2:101" x14ac:dyDescent="0.25">
      <c r="B358" t="s">
        <v>312</v>
      </c>
      <c r="C358">
        <f>STDEVA(C272:C274)</f>
        <v>71.042240955645539</v>
      </c>
      <c r="D358">
        <f t="shared" ref="D358:BO358" si="106">STDEVA(D272:D274)</f>
        <v>85.246700815926005</v>
      </c>
      <c r="E358">
        <f t="shared" si="106"/>
        <v>54.647354312293409</v>
      </c>
      <c r="F358">
        <f t="shared" si="106"/>
        <v>101.63332786706009</v>
      </c>
      <c r="G358">
        <f t="shared" si="106"/>
        <v>151.84970639857468</v>
      </c>
      <c r="H358">
        <f t="shared" si="106"/>
        <v>212.98434997279338</v>
      </c>
      <c r="I358">
        <f t="shared" si="106"/>
        <v>232.53888563707648</v>
      </c>
      <c r="J358">
        <f t="shared" si="106"/>
        <v>317.79867841134899</v>
      </c>
      <c r="K358">
        <f t="shared" si="106"/>
        <v>374.58376900234214</v>
      </c>
      <c r="L358">
        <f t="shared" si="106"/>
        <v>417.61505400707637</v>
      </c>
      <c r="M358">
        <f t="shared" si="106"/>
        <v>503.75126137145514</v>
      </c>
      <c r="N358">
        <f t="shared" si="106"/>
        <v>518.14701903352886</v>
      </c>
      <c r="O358">
        <f t="shared" si="106"/>
        <v>590.37530436155612</v>
      </c>
      <c r="P358">
        <f t="shared" si="106"/>
        <v>644.70949530260202</v>
      </c>
      <c r="Q358">
        <f t="shared" si="106"/>
        <v>684.69433569537864</v>
      </c>
      <c r="R358">
        <f t="shared" si="106"/>
        <v>784.19534131065575</v>
      </c>
      <c r="S358">
        <f t="shared" si="106"/>
        <v>817.16338635550721</v>
      </c>
      <c r="T358">
        <f t="shared" si="106"/>
        <v>815.8510893539335</v>
      </c>
      <c r="U358">
        <f t="shared" si="106"/>
        <v>934.44974896103201</v>
      </c>
      <c r="V358">
        <f t="shared" si="106"/>
        <v>904.11300916054097</v>
      </c>
      <c r="W358">
        <f t="shared" si="106"/>
        <v>935.07985398752351</v>
      </c>
      <c r="X358">
        <f t="shared" si="106"/>
        <v>955.94996382306977</v>
      </c>
      <c r="Y358">
        <f t="shared" si="106"/>
        <v>1039.690498818436</v>
      </c>
      <c r="Z358">
        <f t="shared" si="106"/>
        <v>1105.8916462896934</v>
      </c>
      <c r="AA358">
        <f t="shared" si="106"/>
        <v>1142.4085667279146</v>
      </c>
      <c r="AB358">
        <f t="shared" si="106"/>
        <v>1110.6346534001757</v>
      </c>
      <c r="AC358">
        <f t="shared" si="106"/>
        <v>1229.0424457004437</v>
      </c>
      <c r="AD358">
        <f t="shared" si="106"/>
        <v>1336.6646300898847</v>
      </c>
      <c r="AE358">
        <f t="shared" si="106"/>
        <v>1257.213320536069</v>
      </c>
      <c r="AF358">
        <f t="shared" si="106"/>
        <v>1266.5422745938363</v>
      </c>
      <c r="AG358">
        <f t="shared" si="106"/>
        <v>1401.5899305193827</v>
      </c>
      <c r="AH358">
        <f t="shared" si="106"/>
        <v>1357.5353893484116</v>
      </c>
      <c r="AI358">
        <f t="shared" si="106"/>
        <v>1300.3239340000412</v>
      </c>
      <c r="AJ358">
        <f t="shared" si="106"/>
        <v>1460.3117247126872</v>
      </c>
      <c r="AK358">
        <f t="shared" si="106"/>
        <v>1392.5596336722328</v>
      </c>
      <c r="AL358">
        <f t="shared" si="106"/>
        <v>1402.7572847788031</v>
      </c>
      <c r="AM358">
        <f t="shared" si="106"/>
        <v>1476.0094850643745</v>
      </c>
      <c r="AN358">
        <f t="shared" si="106"/>
        <v>1435.4404666628789</v>
      </c>
      <c r="AO358">
        <f t="shared" si="106"/>
        <v>1510.0848762017793</v>
      </c>
      <c r="AP358" s="18">
        <f t="shared" si="106"/>
        <v>1554.051586445361</v>
      </c>
      <c r="AQ358">
        <f t="shared" si="106"/>
        <v>1642.4738455553388</v>
      </c>
      <c r="AR358">
        <f t="shared" si="106"/>
        <v>1534.1220073166746</v>
      </c>
      <c r="AS358">
        <f t="shared" si="106"/>
        <v>1552.422086074964</v>
      </c>
      <c r="AT358">
        <f t="shared" si="106"/>
        <v>1553.7201592736521</v>
      </c>
      <c r="AU358">
        <f t="shared" si="106"/>
        <v>1593.1466766538929</v>
      </c>
      <c r="AV358">
        <f t="shared" si="106"/>
        <v>1665.6065962085233</v>
      </c>
      <c r="AW358">
        <f t="shared" si="106"/>
        <v>1635.1422975794319</v>
      </c>
      <c r="AX358">
        <f t="shared" si="106"/>
        <v>1498.3832398066068</v>
      </c>
      <c r="AY358">
        <f t="shared" si="106"/>
        <v>1579.4699532860204</v>
      </c>
      <c r="AZ358">
        <f t="shared" si="106"/>
        <v>1613.7856115358074</v>
      </c>
      <c r="BA358">
        <f t="shared" si="106"/>
        <v>1728.8563657323714</v>
      </c>
      <c r="BB358">
        <f t="shared" si="106"/>
        <v>1649.5657004193558</v>
      </c>
      <c r="BC358">
        <f t="shared" si="106"/>
        <v>1695.2853250510202</v>
      </c>
      <c r="BD358">
        <f t="shared" si="106"/>
        <v>1673.8800235779574</v>
      </c>
      <c r="BE358">
        <f t="shared" si="106"/>
        <v>1593.0261558848754</v>
      </c>
      <c r="BF358">
        <f t="shared" si="106"/>
        <v>1683.8138258132933</v>
      </c>
      <c r="BG358">
        <f t="shared" si="106"/>
        <v>1686.5980552579799</v>
      </c>
      <c r="BH358">
        <f t="shared" si="106"/>
        <v>1671.0255334175308</v>
      </c>
      <c r="BI358">
        <f t="shared" si="106"/>
        <v>1784.5992080389767</v>
      </c>
      <c r="BJ358">
        <f t="shared" si="106"/>
        <v>1742.2423291073326</v>
      </c>
      <c r="BK358">
        <f t="shared" si="106"/>
        <v>1683.2214154214362</v>
      </c>
      <c r="BL358">
        <f t="shared" si="106"/>
        <v>1771.0986232656112</v>
      </c>
      <c r="BM358">
        <f t="shared" si="106"/>
        <v>1708.3609103465228</v>
      </c>
      <c r="BN358">
        <f t="shared" si="106"/>
        <v>1718.903429515457</v>
      </c>
      <c r="BO358">
        <f t="shared" si="106"/>
        <v>1673.6758945506745</v>
      </c>
      <c r="BP358">
        <f t="shared" ref="BP358:CS358" si="107">STDEVA(BP272:BP274)</f>
        <v>1678.4282330005485</v>
      </c>
      <c r="BQ358">
        <f t="shared" si="107"/>
        <v>1796.4524300223882</v>
      </c>
      <c r="BR358">
        <f t="shared" si="107"/>
        <v>1737.9109106433918</v>
      </c>
      <c r="BS358">
        <f t="shared" si="107"/>
        <v>1556.0675863642116</v>
      </c>
      <c r="BT358">
        <f t="shared" si="107"/>
        <v>1773.0088362253989</v>
      </c>
      <c r="BU358">
        <f t="shared" si="107"/>
        <v>1698.4145548128113</v>
      </c>
      <c r="BV358">
        <f t="shared" si="107"/>
        <v>1817.6215227598952</v>
      </c>
      <c r="BW358">
        <f t="shared" si="107"/>
        <v>1631.145711864315</v>
      </c>
      <c r="BX358">
        <f t="shared" si="107"/>
        <v>1655.2106613157564</v>
      </c>
      <c r="BY358">
        <f t="shared" si="107"/>
        <v>1723.7746372423514</v>
      </c>
      <c r="BZ358">
        <f t="shared" si="107"/>
        <v>1728.9824560513457</v>
      </c>
      <c r="CA358">
        <f t="shared" si="107"/>
        <v>1695.1920245211161</v>
      </c>
      <c r="CB358">
        <f t="shared" si="107"/>
        <v>1699.4066611614774</v>
      </c>
      <c r="CC358">
        <f t="shared" si="107"/>
        <v>1694.5419243362919</v>
      </c>
      <c r="CD358">
        <f t="shared" si="107"/>
        <v>1724.8573854090082</v>
      </c>
      <c r="CE358">
        <f t="shared" si="107"/>
        <v>1710.4824855383183</v>
      </c>
      <c r="CF358">
        <f t="shared" si="107"/>
        <v>1769.2129135107914</v>
      </c>
      <c r="CG358">
        <f t="shared" si="107"/>
        <v>1765.0968811937773</v>
      </c>
      <c r="CH358">
        <f t="shared" si="107"/>
        <v>1726.370277007034</v>
      </c>
      <c r="CI358">
        <f t="shared" si="107"/>
        <v>1794.9454959227435</v>
      </c>
      <c r="CJ358">
        <f t="shared" si="107"/>
        <v>1714.3631470607388</v>
      </c>
      <c r="CK358">
        <f t="shared" si="107"/>
        <v>1712.547517588928</v>
      </c>
      <c r="CL358">
        <f t="shared" si="107"/>
        <v>1673.5083905775145</v>
      </c>
      <c r="CM358">
        <f t="shared" si="107"/>
        <v>1799.5232702024166</v>
      </c>
      <c r="CN358">
        <f t="shared" si="107"/>
        <v>1835.4918505221817</v>
      </c>
      <c r="CO358">
        <f t="shared" si="107"/>
        <v>1665.1279230137245</v>
      </c>
      <c r="CP358">
        <f t="shared" si="107"/>
        <v>1758.2475176531157</v>
      </c>
      <c r="CQ358">
        <f t="shared" si="107"/>
        <v>1618.8073799354088</v>
      </c>
      <c r="CR358" s="22">
        <f t="shared" si="107"/>
        <v>1744.5116795252475</v>
      </c>
      <c r="CS358">
        <f t="shared" si="107"/>
        <v>1814.1551752813209</v>
      </c>
      <c r="CU358" s="20">
        <f t="shared" si="66"/>
        <v>1835.4918505221817</v>
      </c>
      <c r="CW358" s="18">
        <f t="shared" si="67"/>
        <v>14.783278435262417</v>
      </c>
    </row>
    <row r="359" spans="2:101" x14ac:dyDescent="0.25">
      <c r="B359" t="s">
        <v>313</v>
      </c>
      <c r="C359">
        <f>STDEVA(C275:C277)</f>
        <v>69.296464556281663</v>
      </c>
      <c r="D359">
        <f t="shared" ref="D359:BO359" si="108">STDEVA(D275:D277)</f>
        <v>91.923881554251182</v>
      </c>
      <c r="E359">
        <f t="shared" si="108"/>
        <v>83.438600180012614</v>
      </c>
      <c r="F359">
        <f t="shared" si="108"/>
        <v>259.50818869546293</v>
      </c>
      <c r="G359">
        <f t="shared" si="108"/>
        <v>859.13473914165525</v>
      </c>
      <c r="H359">
        <f t="shared" si="108"/>
        <v>1574.7268017024414</v>
      </c>
      <c r="I359">
        <f t="shared" si="108"/>
        <v>2559.7265478953022</v>
      </c>
      <c r="J359">
        <f t="shared" si="108"/>
        <v>3889.0872965260114</v>
      </c>
      <c r="K359">
        <f t="shared" si="108"/>
        <v>5270.7739469645248</v>
      </c>
      <c r="L359">
        <f t="shared" si="108"/>
        <v>6733.7778772394922</v>
      </c>
      <c r="M359">
        <f t="shared" si="108"/>
        <v>7684.8364979353983</v>
      </c>
      <c r="N359">
        <f t="shared" si="108"/>
        <v>9865.5538111147107</v>
      </c>
      <c r="O359">
        <f t="shared" si="108"/>
        <v>9852.8258890533525</v>
      </c>
      <c r="P359">
        <f t="shared" si="108"/>
        <v>12437.301174290184</v>
      </c>
      <c r="Q359">
        <f t="shared" si="108"/>
        <v>12895.506368499067</v>
      </c>
      <c r="R359">
        <f t="shared" si="108"/>
        <v>14476.597131232187</v>
      </c>
      <c r="S359">
        <f t="shared" si="108"/>
        <v>14992.07797471718</v>
      </c>
      <c r="T359">
        <f t="shared" si="108"/>
        <v>16282.547850382631</v>
      </c>
      <c r="U359">
        <f t="shared" si="108"/>
        <v>17854.446224960324</v>
      </c>
      <c r="V359">
        <f t="shared" si="108"/>
        <v>17959.098028575932</v>
      </c>
      <c r="W359">
        <f t="shared" si="108"/>
        <v>18536.097162024158</v>
      </c>
      <c r="X359">
        <f t="shared" si="108"/>
        <v>18352.956505696842</v>
      </c>
      <c r="Y359">
        <f t="shared" si="108"/>
        <v>17556.047163299601</v>
      </c>
      <c r="Z359">
        <f t="shared" si="108"/>
        <v>17114.812531839198</v>
      </c>
      <c r="AA359">
        <f t="shared" si="108"/>
        <v>17723.631470440814</v>
      </c>
      <c r="AB359">
        <f t="shared" si="108"/>
        <v>17651.506578759785</v>
      </c>
      <c r="AC359">
        <f t="shared" si="108"/>
        <v>19615.14211011483</v>
      </c>
      <c r="AD359">
        <f t="shared" si="108"/>
        <v>18155.673713745793</v>
      </c>
      <c r="AE359">
        <f t="shared" si="108"/>
        <v>18364.977320977014</v>
      </c>
      <c r="AF359">
        <f t="shared" si="108"/>
        <v>18480.942833091605</v>
      </c>
      <c r="AG359">
        <f t="shared" si="108"/>
        <v>18043.243735537133</v>
      </c>
      <c r="AH359">
        <f t="shared" si="108"/>
        <v>17490.286232649254</v>
      </c>
      <c r="AI359">
        <f t="shared" si="108"/>
        <v>19031.071908854741</v>
      </c>
      <c r="AJ359">
        <f t="shared" si="108"/>
        <v>18185.372198555629</v>
      </c>
      <c r="AK359">
        <f t="shared" si="108"/>
        <v>18736.915487881135</v>
      </c>
      <c r="AL359">
        <f t="shared" si="108"/>
        <v>18504.277356870763</v>
      </c>
      <c r="AM359">
        <f t="shared" si="108"/>
        <v>17621.100987168764</v>
      </c>
      <c r="AN359">
        <f t="shared" si="108"/>
        <v>18457.608309312451</v>
      </c>
      <c r="AO359">
        <f t="shared" si="108"/>
        <v>18084.963035627141</v>
      </c>
      <c r="AP359" s="22">
        <f t="shared" si="108"/>
        <v>18710.045430196049</v>
      </c>
      <c r="AQ359">
        <f t="shared" si="108"/>
        <v>18899.550047554043</v>
      </c>
      <c r="AR359">
        <f t="shared" si="108"/>
        <v>19002.787637607278</v>
      </c>
      <c r="AS359">
        <f t="shared" si="108"/>
        <v>18616.000228298235</v>
      </c>
      <c r="AT359">
        <f t="shared" si="108"/>
        <v>18505.691570433137</v>
      </c>
      <c r="AU359">
        <f t="shared" si="108"/>
        <v>18891.064766179803</v>
      </c>
      <c r="AV359">
        <f t="shared" si="108"/>
        <v>18865.608922057087</v>
      </c>
      <c r="AW359">
        <f t="shared" si="108"/>
        <v>18538.218482367716</v>
      </c>
      <c r="AX359">
        <f t="shared" si="108"/>
        <v>18870.558669525395</v>
      </c>
      <c r="AY359">
        <f t="shared" si="108"/>
        <v>18312.651419169208</v>
      </c>
      <c r="AZ359">
        <f t="shared" si="108"/>
        <v>18536.804268805343</v>
      </c>
      <c r="BA359">
        <f t="shared" si="108"/>
        <v>18142.945791684437</v>
      </c>
      <c r="BB359">
        <f t="shared" si="108"/>
        <v>18671.861664011973</v>
      </c>
      <c r="BC359">
        <f t="shared" si="108"/>
        <v>19412.202463914291</v>
      </c>
      <c r="BD359">
        <f t="shared" si="108"/>
        <v>18430.738251627361</v>
      </c>
      <c r="BE359">
        <f t="shared" si="108"/>
        <v>20434.678869510037</v>
      </c>
      <c r="BF359">
        <f t="shared" si="108"/>
        <v>19147.744527750521</v>
      </c>
      <c r="BG359">
        <f t="shared" si="108"/>
        <v>19000.66631726372</v>
      </c>
      <c r="BH359">
        <f t="shared" si="108"/>
        <v>18733.379953975204</v>
      </c>
      <c r="BI359">
        <f t="shared" si="108"/>
        <v>18980.160220609308</v>
      </c>
      <c r="BJ359">
        <f t="shared" si="108"/>
        <v>18912.985076396588</v>
      </c>
      <c r="BK359">
        <f t="shared" si="108"/>
        <v>19168.250624404929</v>
      </c>
      <c r="BL359">
        <f t="shared" si="108"/>
        <v>19260.174505959181</v>
      </c>
      <c r="BM359">
        <f t="shared" si="108"/>
        <v>19608.071042302963</v>
      </c>
      <c r="BN359">
        <f t="shared" si="108"/>
        <v>18804.797738875044</v>
      </c>
      <c r="BO359">
        <f t="shared" si="108"/>
        <v>19027.536374948806</v>
      </c>
      <c r="BP359">
        <f t="shared" ref="BP359:CS359" si="109">STDEVA(BP275:BP277)</f>
        <v>18891.064766179803</v>
      </c>
      <c r="BQ359">
        <f t="shared" si="109"/>
        <v>20805.909929632973</v>
      </c>
      <c r="BR359">
        <f t="shared" si="109"/>
        <v>19634.233993206864</v>
      </c>
      <c r="BS359">
        <f t="shared" si="109"/>
        <v>19243.91104999189</v>
      </c>
      <c r="BT359">
        <f t="shared" si="109"/>
        <v>21055.518623391825</v>
      </c>
      <c r="BU359">
        <f t="shared" si="109"/>
        <v>18995.009463014227</v>
      </c>
      <c r="BV359">
        <f t="shared" si="109"/>
        <v>19384.625299448013</v>
      </c>
      <c r="BW359">
        <f t="shared" si="109"/>
        <v>18888.943445836245</v>
      </c>
      <c r="BX359">
        <f t="shared" si="109"/>
        <v>20629.840341117524</v>
      </c>
      <c r="BY359">
        <f t="shared" si="109"/>
        <v>18956.825696830154</v>
      </c>
      <c r="BZ359">
        <f t="shared" si="109"/>
        <v>20562.665196904803</v>
      </c>
      <c r="CA359">
        <f t="shared" si="109"/>
        <v>21116.329806573867</v>
      </c>
      <c r="CB359">
        <f t="shared" si="109"/>
        <v>20305.2783285529</v>
      </c>
      <c r="CC359">
        <f t="shared" si="109"/>
        <v>18892.478979742176</v>
      </c>
      <c r="CD359">
        <f t="shared" si="109"/>
        <v>21013.799323301821</v>
      </c>
      <c r="CE359">
        <f t="shared" si="109"/>
        <v>19056.527752977458</v>
      </c>
      <c r="CF359">
        <f t="shared" si="109"/>
        <v>20516.703256127676</v>
      </c>
      <c r="CG359">
        <f t="shared" si="109"/>
        <v>20931.067829902993</v>
      </c>
      <c r="CH359">
        <f t="shared" si="109"/>
        <v>20634.082981804644</v>
      </c>
      <c r="CI359">
        <f t="shared" si="109"/>
        <v>19312.500407766987</v>
      </c>
      <c r="CJ359">
        <f t="shared" si="109"/>
        <v>20432.557549166479</v>
      </c>
      <c r="CK359">
        <f t="shared" si="109"/>
        <v>20922.582548528753</v>
      </c>
      <c r="CL359">
        <f t="shared" si="109"/>
        <v>20259.316387775772</v>
      </c>
      <c r="CM359">
        <f t="shared" si="109"/>
        <v>20523.774323939542</v>
      </c>
      <c r="CN359">
        <f t="shared" si="109"/>
        <v>21120.572447260987</v>
      </c>
      <c r="CO359">
        <f t="shared" si="109"/>
        <v>21242.194813625076</v>
      </c>
      <c r="CP359">
        <f t="shared" si="109"/>
        <v>19110.974975128818</v>
      </c>
      <c r="CQ359">
        <f t="shared" si="109"/>
        <v>19305.429339955121</v>
      </c>
      <c r="CR359">
        <f t="shared" si="109"/>
        <v>20874.499287408071</v>
      </c>
      <c r="CS359">
        <f t="shared" si="109"/>
        <v>19907.177210744874</v>
      </c>
      <c r="CU359" s="20">
        <f t="shared" si="66"/>
        <v>21242.194813625076</v>
      </c>
      <c r="CW359" s="18">
        <f t="shared" si="67"/>
        <v>9.8655446683843238</v>
      </c>
    </row>
    <row r="360" spans="2:101" x14ac:dyDescent="0.25">
      <c r="B360" t="s">
        <v>314</v>
      </c>
      <c r="C360">
        <f>STDEVA(C278:C280)</f>
        <v>179.60512242138307</v>
      </c>
      <c r="D360">
        <f t="shared" ref="D360:BO360" si="110">STDEVA(D278:D280)</f>
        <v>70.710678118654755</v>
      </c>
      <c r="E360">
        <f t="shared" si="110"/>
        <v>108.18733752154178</v>
      </c>
      <c r="F360">
        <f t="shared" si="110"/>
        <v>55.861435713737258</v>
      </c>
      <c r="G360">
        <f t="shared" si="110"/>
        <v>41.012193308819754</v>
      </c>
      <c r="H360">
        <f t="shared" si="110"/>
        <v>671.75144212722012</v>
      </c>
      <c r="I360">
        <f t="shared" si="110"/>
        <v>979.34289194336827</v>
      </c>
      <c r="J360">
        <f t="shared" si="110"/>
        <v>1712.6126240338181</v>
      </c>
      <c r="K360">
        <f t="shared" si="110"/>
        <v>3144.5038559365767</v>
      </c>
      <c r="L360">
        <f t="shared" si="110"/>
        <v>4333.8574618923494</v>
      </c>
      <c r="M360">
        <f t="shared" si="110"/>
        <v>6218.2970337544994</v>
      </c>
      <c r="N360">
        <f t="shared" si="110"/>
        <v>7710.2923420581146</v>
      </c>
      <c r="O360">
        <f t="shared" si="110"/>
        <v>9289.2617844476754</v>
      </c>
      <c r="P360">
        <f t="shared" si="110"/>
        <v>10752.265714722642</v>
      </c>
      <c r="Q360">
        <f t="shared" si="110"/>
        <v>11565.438513087171</v>
      </c>
      <c r="R360">
        <f t="shared" si="110"/>
        <v>14800.452037015626</v>
      </c>
      <c r="S360">
        <f t="shared" si="110"/>
        <v>14762.268270831553</v>
      </c>
      <c r="T360">
        <f t="shared" si="110"/>
        <v>16254.263579135168</v>
      </c>
      <c r="U360">
        <f t="shared" si="110"/>
        <v>17126.126240338181</v>
      </c>
      <c r="V360">
        <f t="shared" si="110"/>
        <v>17784.442653622857</v>
      </c>
      <c r="W360">
        <f t="shared" si="110"/>
        <v>18762.371332003851</v>
      </c>
      <c r="X360">
        <f t="shared" si="110"/>
        <v>19353.512601075807</v>
      </c>
      <c r="Y360">
        <f t="shared" si="110"/>
        <v>18462.558056780756</v>
      </c>
      <c r="Z360">
        <f t="shared" si="110"/>
        <v>18713.58096410198</v>
      </c>
      <c r="AA360">
        <f t="shared" si="110"/>
        <v>17716.560402628947</v>
      </c>
      <c r="AB360">
        <f t="shared" si="110"/>
        <v>18471.75044493618</v>
      </c>
      <c r="AC360">
        <f t="shared" si="110"/>
        <v>18636.506324952647</v>
      </c>
      <c r="AD360">
        <f t="shared" si="110"/>
        <v>18927.127212020318</v>
      </c>
      <c r="AE360">
        <f t="shared" si="110"/>
        <v>17939.299038702709</v>
      </c>
      <c r="AF360">
        <f t="shared" si="110"/>
        <v>18607.514946923999</v>
      </c>
      <c r="AG360">
        <f t="shared" si="110"/>
        <v>18258.911303799032</v>
      </c>
      <c r="AH360">
        <f t="shared" si="110"/>
        <v>19101.075480192208</v>
      </c>
      <c r="AI360">
        <f t="shared" si="110"/>
        <v>16970.562748477139</v>
      </c>
      <c r="AJ360">
        <f t="shared" si="110"/>
        <v>19004.908957950836</v>
      </c>
      <c r="AK360">
        <f t="shared" si="110"/>
        <v>18743.279448911817</v>
      </c>
      <c r="AL360">
        <f t="shared" si="110"/>
        <v>18801.262204969113</v>
      </c>
      <c r="AM360">
        <f t="shared" si="110"/>
        <v>18762.371332003851</v>
      </c>
      <c r="AN360">
        <f t="shared" si="110"/>
        <v>18666.204809762483</v>
      </c>
      <c r="AO360">
        <f t="shared" si="110"/>
        <v>19178.857226122727</v>
      </c>
      <c r="AP360">
        <f t="shared" si="110"/>
        <v>18598.322558768574</v>
      </c>
      <c r="AQ360">
        <f t="shared" si="110"/>
        <v>19314.621728110546</v>
      </c>
      <c r="AR360">
        <f t="shared" si="110"/>
        <v>19644.133488143478</v>
      </c>
      <c r="AS360">
        <f t="shared" si="110"/>
        <v>19207.848604151375</v>
      </c>
      <c r="AT360">
        <f t="shared" si="110"/>
        <v>16825.6058583339</v>
      </c>
      <c r="AU360">
        <f t="shared" si="110"/>
        <v>19847.073134344017</v>
      </c>
      <c r="AV360">
        <f t="shared" si="110"/>
        <v>18588.42306383196</v>
      </c>
      <c r="AW360">
        <f t="shared" si="110"/>
        <v>18549.532190866703</v>
      </c>
      <c r="AX360">
        <f t="shared" si="110"/>
        <v>19876.064512372664</v>
      </c>
      <c r="AY360">
        <f t="shared" si="110"/>
        <v>17783.735546841672</v>
      </c>
      <c r="AZ360">
        <f t="shared" si="110"/>
        <v>19062.184607226947</v>
      </c>
      <c r="BA360">
        <f t="shared" si="110"/>
        <v>19246.739477116636</v>
      </c>
      <c r="BB360">
        <f t="shared" si="110"/>
        <v>19266.538466989859</v>
      </c>
      <c r="BC360">
        <f t="shared" si="110"/>
        <v>19760.806107039258</v>
      </c>
      <c r="BD360">
        <f t="shared" si="110"/>
        <v>19624.334498270255</v>
      </c>
      <c r="BE360">
        <f t="shared" si="110"/>
        <v>19566.351742212955</v>
      </c>
      <c r="BF360">
        <f t="shared" si="110"/>
        <v>19072.084102163561</v>
      </c>
      <c r="BG360">
        <f t="shared" si="110"/>
        <v>18297.802176764289</v>
      </c>
      <c r="BH360">
        <f t="shared" si="110"/>
        <v>19924.854880274535</v>
      </c>
      <c r="BI360">
        <f t="shared" si="110"/>
        <v>20128.501633256263</v>
      </c>
      <c r="BJ360">
        <f t="shared" si="110"/>
        <v>18849.345466089799</v>
      </c>
      <c r="BK360">
        <f t="shared" si="110"/>
        <v>18791.362710032499</v>
      </c>
      <c r="BL360">
        <f t="shared" si="110"/>
        <v>20448.113898352582</v>
      </c>
      <c r="BM360">
        <f t="shared" si="110"/>
        <v>21087.338428545219</v>
      </c>
      <c r="BN360" s="22">
        <f t="shared" si="110"/>
        <v>19741.007117166035</v>
      </c>
      <c r="BO360">
        <f t="shared" si="110"/>
        <v>20128.501633256263</v>
      </c>
      <c r="BP360">
        <f t="shared" ref="BP360:CS360" si="111">STDEVA(BP278:BP280)</f>
        <v>20496.197159473268</v>
      </c>
      <c r="BQ360">
        <f t="shared" si="111"/>
        <v>19168.957731186118</v>
      </c>
      <c r="BR360">
        <f t="shared" si="111"/>
        <v>19731.107622229421</v>
      </c>
      <c r="BS360">
        <f t="shared" si="111"/>
        <v>19392.403474041064</v>
      </c>
      <c r="BT360">
        <f t="shared" si="111"/>
        <v>20360.432657485449</v>
      </c>
      <c r="BU360">
        <f t="shared" si="111"/>
        <v>20040.820392389131</v>
      </c>
      <c r="BV360">
        <f t="shared" si="111"/>
        <v>19226.940487243413</v>
      </c>
      <c r="BW360">
        <f t="shared" si="111"/>
        <v>18569.331180739926</v>
      </c>
      <c r="BX360">
        <f t="shared" si="111"/>
        <v>19266.538466989859</v>
      </c>
      <c r="BY360">
        <f t="shared" si="111"/>
        <v>19721.915234073997</v>
      </c>
      <c r="BZ360">
        <f t="shared" si="111"/>
        <v>20331.441279456802</v>
      </c>
      <c r="CA360">
        <f t="shared" si="111"/>
        <v>20312.349396364763</v>
      </c>
      <c r="CB360">
        <f t="shared" si="111"/>
        <v>22210.931103850646</v>
      </c>
      <c r="CC360">
        <f t="shared" si="111"/>
        <v>20990.464799522662</v>
      </c>
      <c r="CD360">
        <f t="shared" si="111"/>
        <v>20738.734785420253</v>
      </c>
      <c r="CE360">
        <f t="shared" si="111"/>
        <v>20282.650911554931</v>
      </c>
      <c r="CF360">
        <f t="shared" si="111"/>
        <v>21571.706573658004</v>
      </c>
      <c r="CG360">
        <f t="shared" si="111"/>
        <v>21038.548060643348</v>
      </c>
      <c r="CH360">
        <f t="shared" si="111"/>
        <v>20302.449901428154</v>
      </c>
      <c r="CI360">
        <f t="shared" si="111"/>
        <v>21154.513572757944</v>
      </c>
      <c r="CJ360">
        <f t="shared" si="111"/>
        <v>22191.132113977423</v>
      </c>
      <c r="CK360">
        <f t="shared" si="111"/>
        <v>21348.260830803058</v>
      </c>
      <c r="CL360">
        <f t="shared" si="111"/>
        <v>19973.645248176406</v>
      </c>
      <c r="CM360">
        <f t="shared" si="111"/>
        <v>20806.617036414162</v>
      </c>
      <c r="CN360">
        <f t="shared" si="111"/>
        <v>21242.194813625076</v>
      </c>
      <c r="CO360">
        <f t="shared" si="111"/>
        <v>20138.401128192872</v>
      </c>
      <c r="CP360">
        <f t="shared" si="111"/>
        <v>22501.551990918317</v>
      </c>
      <c r="CQ360">
        <f t="shared" si="111"/>
        <v>22123.956969764698</v>
      </c>
      <c r="CR360">
        <f t="shared" si="111"/>
        <v>22027.083340742141</v>
      </c>
      <c r="CS360">
        <f t="shared" si="111"/>
        <v>20903.490665436719</v>
      </c>
      <c r="CU360" s="20">
        <f t="shared" si="66"/>
        <v>22501.551990918317</v>
      </c>
      <c r="CW360" s="18">
        <f t="shared" si="67"/>
        <v>4.2200564493803165</v>
      </c>
    </row>
    <row r="361" spans="2:101" x14ac:dyDescent="0.25">
      <c r="B361" t="s">
        <v>315</v>
      </c>
      <c r="C361">
        <f>STDEVA(C281:C283)</f>
        <v>53.740115370177612</v>
      </c>
      <c r="D361">
        <f t="shared" ref="D361:BO361" si="112">STDEVA(D281:D283)</f>
        <v>57.27564927611035</v>
      </c>
      <c r="E361">
        <f t="shared" si="112"/>
        <v>2.1213203435596424</v>
      </c>
      <c r="F361">
        <f t="shared" si="112"/>
        <v>62.932503525602726</v>
      </c>
      <c r="G361">
        <f t="shared" si="112"/>
        <v>4.2426406871192848</v>
      </c>
      <c r="H361">
        <f t="shared" si="112"/>
        <v>27.577164466275352</v>
      </c>
      <c r="I361">
        <f t="shared" si="112"/>
        <v>17.677669529663689</v>
      </c>
      <c r="J361">
        <f t="shared" si="112"/>
        <v>78.48885271170677</v>
      </c>
      <c r="K361">
        <f t="shared" si="112"/>
        <v>106.77312395916867</v>
      </c>
      <c r="L361">
        <f t="shared" si="112"/>
        <v>45.961940777125591</v>
      </c>
      <c r="M361">
        <f t="shared" si="112"/>
        <v>80.610173055266415</v>
      </c>
      <c r="N361">
        <f t="shared" si="112"/>
        <v>35.355339059327378</v>
      </c>
      <c r="O361">
        <f t="shared" si="112"/>
        <v>7.7781745930520225</v>
      </c>
      <c r="P361">
        <f t="shared" si="112"/>
        <v>49.497474683058329</v>
      </c>
      <c r="Q361">
        <f t="shared" si="112"/>
        <v>95.459415460183919</v>
      </c>
      <c r="R361">
        <f t="shared" si="112"/>
        <v>84.145706961199153</v>
      </c>
      <c r="S361">
        <f t="shared" si="112"/>
        <v>62.22539674441618</v>
      </c>
      <c r="T361">
        <f t="shared" si="112"/>
        <v>28.284271247461902</v>
      </c>
      <c r="U361">
        <f t="shared" si="112"/>
        <v>21.920310216782973</v>
      </c>
      <c r="V361">
        <f t="shared" si="112"/>
        <v>45.254833995939045</v>
      </c>
      <c r="W361">
        <f t="shared" si="112"/>
        <v>74.953318805774032</v>
      </c>
      <c r="X361">
        <f t="shared" si="112"/>
        <v>36.062445840513924</v>
      </c>
      <c r="Y361">
        <f t="shared" si="112"/>
        <v>86.974134085945352</v>
      </c>
      <c r="Z361">
        <f t="shared" si="112"/>
        <v>31.11269837220809</v>
      </c>
      <c r="AA361">
        <f t="shared" si="112"/>
        <v>222.73863607376248</v>
      </c>
      <c r="AB361">
        <f t="shared" si="112"/>
        <v>38.183766184073569</v>
      </c>
      <c r="AC361">
        <f t="shared" si="112"/>
        <v>49.497474683058329</v>
      </c>
      <c r="AD361">
        <f t="shared" si="112"/>
        <v>69.296464556281663</v>
      </c>
      <c r="AE361">
        <f t="shared" si="112"/>
        <v>5.6568542494923806</v>
      </c>
      <c r="AF361">
        <f t="shared" si="112"/>
        <v>116.67261889578035</v>
      </c>
      <c r="AG361">
        <f t="shared" si="112"/>
        <v>132.22896808188437</v>
      </c>
      <c r="AH361">
        <f t="shared" si="112"/>
        <v>97.580735803743565</v>
      </c>
      <c r="AI361">
        <f t="shared" si="112"/>
        <v>125.86500705120545</v>
      </c>
      <c r="AJ361">
        <f t="shared" si="112"/>
        <v>39.597979746446661</v>
      </c>
      <c r="AK361">
        <f t="shared" si="112"/>
        <v>96.166522241370458</v>
      </c>
      <c r="AL361">
        <f t="shared" si="112"/>
        <v>172.5340546095176</v>
      </c>
      <c r="AM361">
        <f t="shared" si="112"/>
        <v>174.65537495307723</v>
      </c>
      <c r="AN361">
        <f t="shared" si="112"/>
        <v>222.03152929257593</v>
      </c>
      <c r="AO361">
        <f t="shared" si="112"/>
        <v>203.64675298172568</v>
      </c>
      <c r="AP361">
        <f t="shared" si="112"/>
        <v>178.19090885900997</v>
      </c>
      <c r="AQ361">
        <f t="shared" si="112"/>
        <v>235.46655813512032</v>
      </c>
      <c r="AR361">
        <f t="shared" si="112"/>
        <v>255.9726547895302</v>
      </c>
      <c r="AS361">
        <f t="shared" si="112"/>
        <v>57.27564927611035</v>
      </c>
      <c r="AT361">
        <f t="shared" si="112"/>
        <v>11.313708498984761</v>
      </c>
      <c r="AU361">
        <f t="shared" si="112"/>
        <v>27.577164466275352</v>
      </c>
      <c r="AV361">
        <f t="shared" si="112"/>
        <v>30.405591591021544</v>
      </c>
      <c r="AW361">
        <f t="shared" si="112"/>
        <v>104.65180361560904</v>
      </c>
      <c r="AX361">
        <f t="shared" si="112"/>
        <v>236.17366491630688</v>
      </c>
      <c r="AY361">
        <f t="shared" si="112"/>
        <v>180.31222920256963</v>
      </c>
      <c r="AZ361">
        <f t="shared" si="112"/>
        <v>87.681240867131891</v>
      </c>
      <c r="BA361">
        <f t="shared" si="112"/>
        <v>23.334523779156068</v>
      </c>
      <c r="BB361">
        <f t="shared" si="112"/>
        <v>97.580735803743565</v>
      </c>
      <c r="BC361">
        <f t="shared" si="112"/>
        <v>104.65180361560904</v>
      </c>
      <c r="BD361">
        <f t="shared" si="112"/>
        <v>86.974134085945352</v>
      </c>
      <c r="BE361">
        <f t="shared" si="112"/>
        <v>82.731493398826061</v>
      </c>
      <c r="BF361">
        <f t="shared" si="112"/>
        <v>98.287842584930104</v>
      </c>
      <c r="BG361">
        <f t="shared" si="112"/>
        <v>90.509667991878089</v>
      </c>
      <c r="BH361">
        <f t="shared" si="112"/>
        <v>2.1213203435596424</v>
      </c>
      <c r="BI361">
        <f t="shared" si="112"/>
        <v>14.142135623730951</v>
      </c>
      <c r="BJ361">
        <f t="shared" si="112"/>
        <v>52.32590180780452</v>
      </c>
      <c r="BK361">
        <f t="shared" si="112"/>
        <v>68.58935777509511</v>
      </c>
      <c r="BL361">
        <f t="shared" si="112"/>
        <v>133.64318164425748</v>
      </c>
      <c r="BM361">
        <f t="shared" si="112"/>
        <v>120.20815280171308</v>
      </c>
      <c r="BN361">
        <f t="shared" si="112"/>
        <v>151.32085117392117</v>
      </c>
      <c r="BO361">
        <f t="shared" si="112"/>
        <v>178.19090885900997</v>
      </c>
      <c r="BP361">
        <f t="shared" ref="BP361:CS361" si="113">STDEVA(BP281:BP283)</f>
        <v>18.384776310850235</v>
      </c>
      <c r="BQ361">
        <f t="shared" si="113"/>
        <v>36.062445840513924</v>
      </c>
      <c r="BR361">
        <f t="shared" si="113"/>
        <v>45.961940777125591</v>
      </c>
      <c r="BS361">
        <f t="shared" si="113"/>
        <v>12.727922061357855</v>
      </c>
      <c r="BT361">
        <f t="shared" si="113"/>
        <v>4.9497474683058327</v>
      </c>
      <c r="BU361">
        <f t="shared" si="113"/>
        <v>239.70919882223961</v>
      </c>
      <c r="BV361">
        <f t="shared" si="113"/>
        <v>30.405591591021544</v>
      </c>
      <c r="BW361">
        <f t="shared" si="113"/>
        <v>54.447222151364159</v>
      </c>
      <c r="BX361">
        <f t="shared" si="113"/>
        <v>119.50104602052653</v>
      </c>
      <c r="BY361">
        <f t="shared" si="113"/>
        <v>65.760930650348925</v>
      </c>
      <c r="BZ361">
        <f t="shared" si="113"/>
        <v>185.96908345206199</v>
      </c>
      <c r="CA361">
        <f t="shared" si="113"/>
        <v>74.246212024587493</v>
      </c>
      <c r="CB361">
        <f t="shared" si="113"/>
        <v>52.32590180780452</v>
      </c>
      <c r="CC361">
        <f t="shared" si="113"/>
        <v>64.346717087975819</v>
      </c>
      <c r="CD361">
        <f t="shared" si="113"/>
        <v>133.64318164425748</v>
      </c>
      <c r="CE361">
        <f t="shared" si="113"/>
        <v>142.83556979968259</v>
      </c>
      <c r="CF361">
        <f t="shared" si="113"/>
        <v>113.13708498984761</v>
      </c>
      <c r="CG361">
        <f t="shared" si="113"/>
        <v>251.02290732122438</v>
      </c>
      <c r="CH361">
        <f t="shared" si="113"/>
        <v>1.4142135623730951</v>
      </c>
      <c r="CI361">
        <f t="shared" si="113"/>
        <v>23.334523779156068</v>
      </c>
      <c r="CJ361">
        <f t="shared" si="113"/>
        <v>63.63961030678928</v>
      </c>
      <c r="CK361">
        <f t="shared" si="113"/>
        <v>171.82694782833104</v>
      </c>
      <c r="CL361">
        <f t="shared" si="113"/>
        <v>170.41273426595797</v>
      </c>
      <c r="CM361">
        <f t="shared" si="113"/>
        <v>78.48885271170677</v>
      </c>
      <c r="CN361">
        <f t="shared" si="113"/>
        <v>68.58935777509511</v>
      </c>
      <c r="CO361">
        <f t="shared" si="113"/>
        <v>113.84419177103415</v>
      </c>
      <c r="CP361">
        <f t="shared" si="113"/>
        <v>53.740115370177612</v>
      </c>
      <c r="CQ361">
        <f t="shared" si="113"/>
        <v>70.710678118654755</v>
      </c>
      <c r="CR361">
        <f>STDEVA(CR281:CR283)</f>
        <v>0</v>
      </c>
      <c r="CS361">
        <f t="shared" si="113"/>
        <v>21.920310216782973</v>
      </c>
      <c r="CU361" s="20">
        <f t="shared" si="66"/>
        <v>255.9726547895302</v>
      </c>
      <c r="CW361" s="18">
        <f t="shared" si="67"/>
        <v>3.4414177842098708</v>
      </c>
    </row>
    <row r="362" spans="2:101" x14ac:dyDescent="0.25">
      <c r="B362" t="s">
        <v>316</v>
      </c>
      <c r="C362">
        <f>STDEVA(C284:C286)</f>
        <v>24.041630560342615</v>
      </c>
      <c r="D362">
        <f t="shared" ref="D362:BO362" si="114">STDEVA(D284:D286)</f>
        <v>19.798989873223331</v>
      </c>
      <c r="E362">
        <f t="shared" si="114"/>
        <v>55.154328932550705</v>
      </c>
      <c r="F362">
        <f t="shared" si="114"/>
        <v>275.06453788156699</v>
      </c>
      <c r="G362">
        <f t="shared" si="114"/>
        <v>922.06724266725803</v>
      </c>
      <c r="H362">
        <f t="shared" si="114"/>
        <v>1615.0318882300746</v>
      </c>
      <c r="I362">
        <f t="shared" si="114"/>
        <v>1883.7324650809626</v>
      </c>
      <c r="J362">
        <f t="shared" si="114"/>
        <v>2315.0676016047564</v>
      </c>
      <c r="K362">
        <f t="shared" si="114"/>
        <v>2894.8951621777255</v>
      </c>
      <c r="L362">
        <f t="shared" si="114"/>
        <v>3360.8785309796604</v>
      </c>
      <c r="M362">
        <f t="shared" si="114"/>
        <v>3843.8324625300725</v>
      </c>
      <c r="N362">
        <f t="shared" si="114"/>
        <v>4802.6692578190305</v>
      </c>
      <c r="O362">
        <f t="shared" si="114"/>
        <v>5471.5922728215046</v>
      </c>
      <c r="P362">
        <f t="shared" si="114"/>
        <v>5242.4896757170636</v>
      </c>
      <c r="Q362">
        <f t="shared" si="114"/>
        <v>5511.8973593491382</v>
      </c>
      <c r="R362">
        <f t="shared" si="114"/>
        <v>6744.3844789572904</v>
      </c>
      <c r="S362">
        <f t="shared" si="114"/>
        <v>6001.215251930229</v>
      </c>
      <c r="T362">
        <f t="shared" si="114"/>
        <v>6703.3722856484701</v>
      </c>
      <c r="U362">
        <f t="shared" si="114"/>
        <v>5408.6597692959022</v>
      </c>
      <c r="V362">
        <f t="shared" si="114"/>
        <v>8621.0458762263879</v>
      </c>
      <c r="W362">
        <f t="shared" si="114"/>
        <v>7642.4100910642055</v>
      </c>
      <c r="X362">
        <f t="shared" si="114"/>
        <v>8940.6581413227068</v>
      </c>
      <c r="Y362">
        <f t="shared" si="114"/>
        <v>9047.4312652818753</v>
      </c>
      <c r="Z362">
        <f t="shared" si="114"/>
        <v>9240.4714165458026</v>
      </c>
      <c r="AA362">
        <f t="shared" si="114"/>
        <v>10626.400707671437</v>
      </c>
      <c r="AB362">
        <f t="shared" si="114"/>
        <v>9812.5208025257198</v>
      </c>
      <c r="AC362">
        <f t="shared" si="114"/>
        <v>10509.728088775655</v>
      </c>
      <c r="AD362">
        <f t="shared" si="114"/>
        <v>9550.8912934866967</v>
      </c>
      <c r="AE362">
        <f t="shared" si="114"/>
        <v>11430.381117880541</v>
      </c>
      <c r="AF362">
        <f t="shared" si="114"/>
        <v>12108.49652103844</v>
      </c>
      <c r="AG362">
        <f t="shared" si="114"/>
        <v>12650.847422208522</v>
      </c>
      <c r="AH362">
        <f t="shared" si="114"/>
        <v>12737.821556294468</v>
      </c>
      <c r="AI362">
        <f t="shared" si="114"/>
        <v>12998.743958552303</v>
      </c>
      <c r="AJ362">
        <f t="shared" si="114"/>
        <v>13880.506114691927</v>
      </c>
      <c r="AK362">
        <f t="shared" si="114"/>
        <v>14704.285514774256</v>
      </c>
      <c r="AL362">
        <f t="shared" si="114"/>
        <v>15197.846048042466</v>
      </c>
      <c r="AM362">
        <f t="shared" si="114"/>
        <v>14887.426171101572</v>
      </c>
      <c r="AN362">
        <f t="shared" si="114"/>
        <v>15226.837426071115</v>
      </c>
      <c r="AO362">
        <f t="shared" si="114"/>
        <v>15536.550196230823</v>
      </c>
      <c r="AP362">
        <f t="shared" si="114"/>
        <v>15062.081546054649</v>
      </c>
      <c r="AQ362">
        <f t="shared" si="114"/>
        <v>14684.486524901033</v>
      </c>
      <c r="AR362">
        <f t="shared" si="114"/>
        <v>14258.101135845543</v>
      </c>
      <c r="AS362">
        <f t="shared" si="114"/>
        <v>14306.891503747416</v>
      </c>
      <c r="AT362">
        <f t="shared" si="114"/>
        <v>15110.87191395652</v>
      </c>
      <c r="AU362">
        <f t="shared" si="114"/>
        <v>13531.90247156696</v>
      </c>
      <c r="AV362">
        <f t="shared" si="114"/>
        <v>14655.495146872385</v>
      </c>
      <c r="AW362">
        <f t="shared" si="114"/>
        <v>14364.874259804714</v>
      </c>
      <c r="AX362">
        <f t="shared" si="114"/>
        <v>14451.848393890657</v>
      </c>
      <c r="AY362">
        <f t="shared" si="114"/>
        <v>14016.270616679745</v>
      </c>
      <c r="AZ362">
        <f t="shared" si="114"/>
        <v>13047.534326454175</v>
      </c>
      <c r="BA362">
        <f t="shared" si="114"/>
        <v>14335.882881776064</v>
      </c>
      <c r="BB362">
        <f t="shared" si="114"/>
        <v>14849.242404917499</v>
      </c>
      <c r="BC362">
        <f t="shared" si="114"/>
        <v>13454.12072563644</v>
      </c>
      <c r="BD362">
        <f t="shared" si="114"/>
        <v>14161.227506822986</v>
      </c>
      <c r="BE362">
        <f t="shared" si="114"/>
        <v>13193.198323378603</v>
      </c>
      <c r="BF362">
        <f t="shared" si="114"/>
        <v>14520.437751665753</v>
      </c>
      <c r="BG362">
        <f t="shared" si="114"/>
        <v>13406.037464515755</v>
      </c>
      <c r="BH362">
        <f t="shared" si="114"/>
        <v>13473.919715509663</v>
      </c>
      <c r="BI362">
        <f t="shared" si="114"/>
        <v>13183.298828441992</v>
      </c>
      <c r="BJ362">
        <f t="shared" si="114"/>
        <v>12669.939305300559</v>
      </c>
      <c r="BK362">
        <f t="shared" si="114"/>
        <v>14123.043740638914</v>
      </c>
      <c r="BL362">
        <f t="shared" si="114"/>
        <v>13319.06333042981</v>
      </c>
      <c r="BM362">
        <f t="shared" si="114"/>
        <v>13018.542948425527</v>
      </c>
      <c r="BN362">
        <f t="shared" si="114"/>
        <v>13454.12072563644</v>
      </c>
      <c r="BO362">
        <f t="shared" si="114"/>
        <v>13425.129347607792</v>
      </c>
      <c r="BP362">
        <f t="shared" ref="BP362:CS362" si="115">STDEVA(BP284:BP286)</f>
        <v>12863.686563345673</v>
      </c>
      <c r="BQ362">
        <f t="shared" si="115"/>
        <v>12804.996700507189</v>
      </c>
      <c r="BR362">
        <f t="shared" si="115"/>
        <v>13221.482594626066</v>
      </c>
      <c r="BS362">
        <f t="shared" si="115"/>
        <v>13415.936959452367</v>
      </c>
      <c r="BT362">
        <f t="shared" si="115"/>
        <v>13096.324694356046</v>
      </c>
      <c r="BU362">
        <f t="shared" si="115"/>
        <v>13909.497492720577</v>
      </c>
      <c r="BV362">
        <f t="shared" si="115"/>
        <v>12941.468309276193</v>
      </c>
      <c r="BW362">
        <f t="shared" si="115"/>
        <v>12679.131693455984</v>
      </c>
      <c r="BX362">
        <f t="shared" si="115"/>
        <v>12359.519428359665</v>
      </c>
      <c r="BY362">
        <f t="shared" si="115"/>
        <v>12824.795690380412</v>
      </c>
      <c r="BZ362">
        <f t="shared" si="115"/>
        <v>13792.824873824797</v>
      </c>
      <c r="CA362">
        <f t="shared" si="115"/>
        <v>13202.390711534028</v>
      </c>
      <c r="CB362">
        <f t="shared" si="115"/>
        <v>12505.183425284093</v>
      </c>
      <c r="CC362">
        <f t="shared" si="115"/>
        <v>14306.891503747416</v>
      </c>
      <c r="CD362">
        <f t="shared" si="115"/>
        <v>12020.815280171308</v>
      </c>
      <c r="CE362">
        <f t="shared" si="115"/>
        <v>12166.479277095737</v>
      </c>
      <c r="CF362">
        <f t="shared" si="115"/>
        <v>13289.364845619973</v>
      </c>
      <c r="CG362">
        <f t="shared" si="115"/>
        <v>13900.305104565152</v>
      </c>
      <c r="CH362">
        <f t="shared" si="115"/>
        <v>12156.579782159126</v>
      </c>
      <c r="CI362">
        <f t="shared" si="115"/>
        <v>14393.865637833362</v>
      </c>
      <c r="CJ362">
        <f t="shared" si="115"/>
        <v>13851.514736663279</v>
      </c>
      <c r="CK362">
        <f t="shared" si="115"/>
        <v>13250.473972654714</v>
      </c>
      <c r="CL362">
        <f t="shared" si="115"/>
        <v>12901.870329529746</v>
      </c>
      <c r="CM362">
        <f t="shared" si="115"/>
        <v>12814.8961954438</v>
      </c>
      <c r="CN362">
        <f t="shared" si="115"/>
        <v>11846.867011999417</v>
      </c>
      <c r="CO362">
        <f t="shared" si="115"/>
        <v>12108.49652103844</v>
      </c>
      <c r="CP362">
        <f t="shared" si="115"/>
        <v>11720.294898167025</v>
      </c>
      <c r="CQ362">
        <f t="shared" si="115"/>
        <v>12882.778446437709</v>
      </c>
      <c r="CR362">
        <f t="shared" si="115"/>
        <v>12378.611311451701</v>
      </c>
      <c r="CS362" s="22">
        <f t="shared" si="115"/>
        <v>12979.652075460266</v>
      </c>
      <c r="CU362" s="20">
        <f t="shared" si="66"/>
        <v>15536.550196230823</v>
      </c>
      <c r="CW362" s="18">
        <f t="shared" si="67"/>
        <v>3.5831361931519741</v>
      </c>
    </row>
    <row r="363" spans="2:101" x14ac:dyDescent="0.25">
      <c r="B363" t="s">
        <v>317</v>
      </c>
      <c r="C363">
        <f>STDEVA(C287:C289)</f>
        <v>64.346717087975819</v>
      </c>
      <c r="D363">
        <f t="shared" ref="D363:BO363" si="116">STDEVA(D287:D289)</f>
        <v>83.438600180012614</v>
      </c>
      <c r="E363">
        <f t="shared" si="116"/>
        <v>74.953318805774032</v>
      </c>
      <c r="F363">
        <f t="shared" si="116"/>
        <v>47.376154339498683</v>
      </c>
      <c r="G363">
        <f t="shared" si="116"/>
        <v>127.27922061357856</v>
      </c>
      <c r="H363">
        <f t="shared" si="116"/>
        <v>301.22748878546923</v>
      </c>
      <c r="I363">
        <f t="shared" si="116"/>
        <v>391.73715677734731</v>
      </c>
      <c r="J363">
        <f t="shared" si="116"/>
        <v>543.05800795126845</v>
      </c>
      <c r="K363">
        <f t="shared" si="116"/>
        <v>717.00627612315918</v>
      </c>
      <c r="L363">
        <f t="shared" si="116"/>
        <v>1000.5560953789648</v>
      </c>
      <c r="M363">
        <f t="shared" si="116"/>
        <v>1356.9379130969846</v>
      </c>
      <c r="N363">
        <f t="shared" si="116"/>
        <v>1537.2501422995542</v>
      </c>
      <c r="O363">
        <f t="shared" si="116"/>
        <v>1804.5365055880693</v>
      </c>
      <c r="P363">
        <f t="shared" si="116"/>
        <v>1884.4395718621493</v>
      </c>
      <c r="Q363">
        <f t="shared" si="116"/>
        <v>2035.0533162548838</v>
      </c>
      <c r="R363">
        <f t="shared" si="116"/>
        <v>2541.3417715844516</v>
      </c>
      <c r="S363">
        <f t="shared" si="116"/>
        <v>2760.5448737522815</v>
      </c>
      <c r="T363">
        <f t="shared" si="116"/>
        <v>3056.822615069445</v>
      </c>
      <c r="U363">
        <f t="shared" si="116"/>
        <v>3319.1592308896543</v>
      </c>
      <c r="V363">
        <f t="shared" si="116"/>
        <v>3779.4857454420967</v>
      </c>
      <c r="W363">
        <f t="shared" si="116"/>
        <v>4138.695990284863</v>
      </c>
      <c r="X363">
        <f t="shared" si="116"/>
        <v>4232.7411921826733</v>
      </c>
      <c r="Y363">
        <f t="shared" si="116"/>
        <v>4187.4863581867348</v>
      </c>
      <c r="Z363">
        <f t="shared" si="116"/>
        <v>4917.2205563712514</v>
      </c>
      <c r="AA363">
        <f t="shared" si="116"/>
        <v>4637.2062710213786</v>
      </c>
      <c r="AB363">
        <f t="shared" si="116"/>
        <v>5174.6074247231545</v>
      </c>
      <c r="AC363">
        <f t="shared" si="116"/>
        <v>5349.2627996762321</v>
      </c>
      <c r="AD363">
        <f t="shared" si="116"/>
        <v>5413.6095167642079</v>
      </c>
      <c r="AE363">
        <f t="shared" si="116"/>
        <v>5622.2060172142392</v>
      </c>
      <c r="AF363">
        <f t="shared" si="116"/>
        <v>5946.7680297788647</v>
      </c>
      <c r="AG363">
        <f t="shared" si="116"/>
        <v>6074.7543571736296</v>
      </c>
      <c r="AH363">
        <f t="shared" si="116"/>
        <v>6263.5518677504379</v>
      </c>
      <c r="AI363">
        <f t="shared" si="116"/>
        <v>6231.7320625970433</v>
      </c>
      <c r="AJ363">
        <f t="shared" si="116"/>
        <v>6629.1260736238828</v>
      </c>
      <c r="AK363">
        <f t="shared" si="116"/>
        <v>6523.060056445901</v>
      </c>
      <c r="AL363">
        <f t="shared" si="116"/>
        <v>6914.0901064420614</v>
      </c>
      <c r="AM363">
        <f t="shared" si="116"/>
        <v>7486.1394924219785</v>
      </c>
      <c r="AN363">
        <f t="shared" si="116"/>
        <v>7200.4683528226133</v>
      </c>
      <c r="AO363">
        <f t="shared" si="116"/>
        <v>7143.8998103276899</v>
      </c>
      <c r="AP363">
        <f t="shared" si="116"/>
        <v>7260.57242922347</v>
      </c>
      <c r="AQ363">
        <f t="shared" si="116"/>
        <v>7447.2486194567182</v>
      </c>
      <c r="AR363">
        <f t="shared" si="116"/>
        <v>7756.2542828352398</v>
      </c>
      <c r="AS363">
        <f t="shared" si="116"/>
        <v>7692.6146725284507</v>
      </c>
      <c r="AT363">
        <f t="shared" si="116"/>
        <v>7969.0934239723902</v>
      </c>
      <c r="AU363">
        <f t="shared" si="116"/>
        <v>7917.4746289457726</v>
      </c>
      <c r="AV363">
        <f t="shared" si="116"/>
        <v>7690.4933521848907</v>
      </c>
      <c r="AW363">
        <f t="shared" si="116"/>
        <v>8507.9087912365394</v>
      </c>
      <c r="AX363">
        <f t="shared" si="116"/>
        <v>8015.7624715307029</v>
      </c>
      <c r="AY363">
        <f t="shared" si="116"/>
        <v>8732.7687476538613</v>
      </c>
      <c r="AZ363">
        <f t="shared" si="116"/>
        <v>8217.9950109500551</v>
      </c>
      <c r="BA363">
        <f t="shared" si="116"/>
        <v>8778.7306884309874</v>
      </c>
      <c r="BB363">
        <f t="shared" si="116"/>
        <v>9071.4728958422183</v>
      </c>
      <c r="BC363">
        <f t="shared" si="116"/>
        <v>8869.2403564228662</v>
      </c>
      <c r="BD363">
        <f t="shared" si="116"/>
        <v>9094.1003128401881</v>
      </c>
      <c r="BE363">
        <f t="shared" si="116"/>
        <v>9039.6530906888238</v>
      </c>
      <c r="BF363">
        <f t="shared" si="116"/>
        <v>9268.048581012079</v>
      </c>
      <c r="BG363">
        <f t="shared" si="116"/>
        <v>9145.7191078668056</v>
      </c>
      <c r="BH363">
        <f t="shared" si="116"/>
        <v>9597.5603410450094</v>
      </c>
      <c r="BI363">
        <f t="shared" si="116"/>
        <v>9905.8588976423434</v>
      </c>
      <c r="BJ363">
        <f t="shared" si="116"/>
        <v>9052.381012750182</v>
      </c>
      <c r="BK363">
        <f t="shared" si="116"/>
        <v>8919.4449378871104</v>
      </c>
      <c r="BL363">
        <f t="shared" si="116"/>
        <v>9594.7319139202627</v>
      </c>
      <c r="BM363">
        <f t="shared" si="116"/>
        <v>9749.5882990001173</v>
      </c>
      <c r="BN363">
        <f t="shared" si="116"/>
        <v>9833.7340059613161</v>
      </c>
      <c r="BO363">
        <f t="shared" si="116"/>
        <v>9804.7426279326683</v>
      </c>
      <c r="BP363">
        <f t="shared" ref="BP363:CS363" si="117">STDEVA(BP287:BP289)</f>
        <v>9613.8237970123009</v>
      </c>
      <c r="BQ363">
        <f t="shared" si="117"/>
        <v>10181.630542305098</v>
      </c>
      <c r="BR363">
        <f t="shared" si="117"/>
        <v>10481.443817528194</v>
      </c>
      <c r="BS363">
        <f t="shared" si="117"/>
        <v>10364.771198632414</v>
      </c>
      <c r="BT363">
        <f t="shared" si="117"/>
        <v>10512.556515900402</v>
      </c>
      <c r="BU363">
        <f t="shared" si="117"/>
        <v>10815.905325029431</v>
      </c>
      <c r="BV363">
        <f t="shared" si="117"/>
        <v>10128.597533716107</v>
      </c>
      <c r="BW363">
        <f t="shared" si="117"/>
        <v>10492.050419245992</v>
      </c>
      <c r="BX363">
        <f t="shared" si="117"/>
        <v>11334.921702420357</v>
      </c>
      <c r="BY363">
        <f t="shared" si="117"/>
        <v>10624.279387327877</v>
      </c>
      <c r="BZ363">
        <f t="shared" si="117"/>
        <v>10618.622533078384</v>
      </c>
      <c r="CA363">
        <f t="shared" si="117"/>
        <v>11091.676969692184</v>
      </c>
      <c r="CB363">
        <f t="shared" si="117"/>
        <v>11035.108427197261</v>
      </c>
      <c r="CC363">
        <f t="shared" si="117"/>
        <v>10827.926140309602</v>
      </c>
      <c r="CD363">
        <f t="shared" si="117"/>
        <v>10062.129496284571</v>
      </c>
      <c r="CE363">
        <f t="shared" si="117"/>
        <v>11002.58151526268</v>
      </c>
      <c r="CF363">
        <f t="shared" si="117"/>
        <v>11018.84497122997</v>
      </c>
      <c r="CG363">
        <f t="shared" si="117"/>
        <v>10498.41438027667</v>
      </c>
      <c r="CH363">
        <f t="shared" si="117"/>
        <v>10564.882417708206</v>
      </c>
      <c r="CI363">
        <f t="shared" si="117"/>
        <v>10497.707273495485</v>
      </c>
      <c r="CJ363">
        <f t="shared" si="117"/>
        <v>11023.08761191709</v>
      </c>
      <c r="CK363">
        <f t="shared" si="117"/>
        <v>10810.955577561124</v>
      </c>
      <c r="CL363">
        <f t="shared" si="117"/>
        <v>11209.05669536915</v>
      </c>
      <c r="CM363">
        <f t="shared" si="117"/>
        <v>10875.3022946491</v>
      </c>
      <c r="CN363">
        <f t="shared" si="117"/>
        <v>11146.124191843548</v>
      </c>
      <c r="CO363">
        <f t="shared" si="117"/>
        <v>11117.839920596087</v>
      </c>
      <c r="CP363">
        <f t="shared" si="117"/>
        <v>11423.310050068676</v>
      </c>
      <c r="CQ363">
        <f t="shared" si="117"/>
        <v>10369.720946100719</v>
      </c>
      <c r="CR363">
        <f t="shared" si="117"/>
        <v>10095.363515000339</v>
      </c>
      <c r="CS363" s="22">
        <f t="shared" si="117"/>
        <v>9172.5891655518953</v>
      </c>
      <c r="CU363" s="20">
        <f t="shared" si="66"/>
        <v>11423.310050068676</v>
      </c>
      <c r="CW363" s="18">
        <f t="shared" si="67"/>
        <v>6.9658152277068108</v>
      </c>
    </row>
    <row r="364" spans="2:101" x14ac:dyDescent="0.25">
      <c r="B364" t="s">
        <v>318</v>
      </c>
      <c r="C364">
        <f>STDEVA(C290:C292)</f>
        <v>43.133513652379399</v>
      </c>
      <c r="D364">
        <f t="shared" ref="D364:BO364" si="118">STDEVA(D290:D292)</f>
        <v>25.45584412271571</v>
      </c>
      <c r="E364">
        <f t="shared" si="118"/>
        <v>77.781745930520231</v>
      </c>
      <c r="F364">
        <f t="shared" si="118"/>
        <v>52.32590180780452</v>
      </c>
      <c r="G364">
        <f t="shared" si="118"/>
        <v>144.24978336205569</v>
      </c>
      <c r="H364">
        <f t="shared" si="118"/>
        <v>136.47160876900367</v>
      </c>
      <c r="I364">
        <f t="shared" si="118"/>
        <v>214.96046148071045</v>
      </c>
      <c r="J364">
        <f t="shared" si="118"/>
        <v>178.89801564019652</v>
      </c>
      <c r="K364">
        <f t="shared" si="118"/>
        <v>364.86709909225851</v>
      </c>
      <c r="L364">
        <f t="shared" si="118"/>
        <v>409.41482630701103</v>
      </c>
      <c r="M364">
        <f t="shared" si="118"/>
        <v>429.21381618023435</v>
      </c>
      <c r="N364">
        <f t="shared" si="118"/>
        <v>457.49808742769625</v>
      </c>
      <c r="O364">
        <f t="shared" si="118"/>
        <v>469.51890270786754</v>
      </c>
      <c r="P364">
        <f t="shared" si="118"/>
        <v>596.79812332144616</v>
      </c>
      <c r="Q364">
        <f t="shared" si="118"/>
        <v>602.45497757093847</v>
      </c>
      <c r="R364">
        <f t="shared" si="118"/>
        <v>723.37023715383816</v>
      </c>
      <c r="S364">
        <f t="shared" si="118"/>
        <v>901.5611460128481</v>
      </c>
      <c r="T364">
        <f t="shared" si="118"/>
        <v>872.56976798419964</v>
      </c>
      <c r="U364">
        <f t="shared" si="118"/>
        <v>939.74491219692163</v>
      </c>
      <c r="V364">
        <f t="shared" si="118"/>
        <v>989.24238687998002</v>
      </c>
      <c r="W364">
        <f t="shared" si="118"/>
        <v>888.83322395149025</v>
      </c>
      <c r="X364">
        <f t="shared" si="118"/>
        <v>1099.5510447450813</v>
      </c>
      <c r="Y364">
        <f t="shared" si="118"/>
        <v>1011.1626970967629</v>
      </c>
      <c r="Z364">
        <f t="shared" si="118"/>
        <v>1312.3901858822321</v>
      </c>
      <c r="AA364">
        <f t="shared" si="118"/>
        <v>1367.5445148147828</v>
      </c>
      <c r="AB364">
        <f t="shared" si="118"/>
        <v>1296.8338366961282</v>
      </c>
      <c r="AC364">
        <f t="shared" si="118"/>
        <v>1455.9328624631014</v>
      </c>
      <c r="AD364">
        <f t="shared" si="118"/>
        <v>1318.0470401317245</v>
      </c>
      <c r="AE364">
        <f t="shared" si="118"/>
        <v>1316.6328265693514</v>
      </c>
      <c r="AF364">
        <f t="shared" si="118"/>
        <v>1281.9845942912107</v>
      </c>
      <c r="AG364">
        <f t="shared" si="118"/>
        <v>1506.1374439273463</v>
      </c>
      <c r="AH364">
        <f t="shared" si="118"/>
        <v>1498.3592693342941</v>
      </c>
      <c r="AI364">
        <f t="shared" si="118"/>
        <v>1453.1044353383552</v>
      </c>
      <c r="AJ364">
        <f t="shared" si="118"/>
        <v>1361.1805537841039</v>
      </c>
      <c r="AK364">
        <f t="shared" si="118"/>
        <v>1298.2480502585013</v>
      </c>
      <c r="AL364">
        <f t="shared" si="118"/>
        <v>1408.5567081236027</v>
      </c>
      <c r="AM364">
        <f t="shared" si="118"/>
        <v>1543.6141033302333</v>
      </c>
      <c r="AN364">
        <f t="shared" si="118"/>
        <v>1398.6572131869909</v>
      </c>
      <c r="AO364">
        <f t="shared" si="118"/>
        <v>1299.6622638208744</v>
      </c>
      <c r="AP364">
        <f t="shared" si="118"/>
        <v>1408.5567081236027</v>
      </c>
      <c r="AQ364">
        <f t="shared" si="118"/>
        <v>1428.3556979968259</v>
      </c>
      <c r="AR364">
        <f t="shared" si="118"/>
        <v>1507.5516574897192</v>
      </c>
      <c r="AS364">
        <f t="shared" si="118"/>
        <v>1418.4562030602144</v>
      </c>
      <c r="AT364">
        <f t="shared" si="118"/>
        <v>1379.5653300949543</v>
      </c>
      <c r="AU364">
        <f t="shared" si="118"/>
        <v>1589.5760441073589</v>
      </c>
      <c r="AV364">
        <f t="shared" si="118"/>
        <v>1537.9572490807409</v>
      </c>
      <c r="AW364">
        <f t="shared" si="118"/>
        <v>1540.7856762054871</v>
      </c>
      <c r="AX364">
        <f t="shared" si="118"/>
        <v>1347.7455249415596</v>
      </c>
      <c r="AY364">
        <f t="shared" si="118"/>
        <v>1463.0039302749669</v>
      </c>
      <c r="AZ364">
        <f t="shared" si="118"/>
        <v>1578.9694423895605</v>
      </c>
      <c r="BA364">
        <f t="shared" si="118"/>
        <v>1499.7734828966672</v>
      </c>
      <c r="BB364">
        <f t="shared" si="118"/>
        <v>1459.4683963690341</v>
      </c>
      <c r="BC364">
        <f t="shared" si="118"/>
        <v>1562.7059864222699</v>
      </c>
      <c r="BD364">
        <f t="shared" si="118"/>
        <v>1626.3455967290593</v>
      </c>
      <c r="BE364">
        <f t="shared" si="118"/>
        <v>1516.0369388639579</v>
      </c>
      <c r="BF364">
        <f t="shared" si="118"/>
        <v>1488.4597743976826</v>
      </c>
      <c r="BG364">
        <f t="shared" si="118"/>
        <v>1569.069947452949</v>
      </c>
      <c r="BH364">
        <f t="shared" si="118"/>
        <v>1585.3334034202396</v>
      </c>
      <c r="BI364">
        <f t="shared" si="118"/>
        <v>1562.7059864222699</v>
      </c>
      <c r="BJ364">
        <f t="shared" si="118"/>
        <v>1504.0161235837866</v>
      </c>
      <c r="BK364">
        <f t="shared" si="118"/>
        <v>1567.6557338905759</v>
      </c>
      <c r="BL364">
        <f t="shared" si="118"/>
        <v>1575.4339084836279</v>
      </c>
      <c r="BM364">
        <f t="shared" si="118"/>
        <v>1592.4044712321049</v>
      </c>
      <c r="BN364">
        <f t="shared" si="118"/>
        <v>1466.5394641808996</v>
      </c>
      <c r="BO364">
        <f t="shared" si="118"/>
        <v>1691.3994205982217</v>
      </c>
      <c r="BP364">
        <f t="shared" ref="BP364:CS364" si="119">STDEVA(BP290:BP292)</f>
        <v>1601.5968593875302</v>
      </c>
      <c r="BQ364">
        <f t="shared" si="119"/>
        <v>1615.7389950112611</v>
      </c>
      <c r="BR364">
        <f t="shared" si="119"/>
        <v>1701.2989155348334</v>
      </c>
      <c r="BS364">
        <f t="shared" si="119"/>
        <v>1661.7009357883867</v>
      </c>
      <c r="BT364">
        <f t="shared" si="119"/>
        <v>1552.0993847044717</v>
      </c>
      <c r="BU364">
        <f t="shared" si="119"/>
        <v>1680.0857120992368</v>
      </c>
      <c r="BV364">
        <f t="shared" si="119"/>
        <v>1617.8603153548208</v>
      </c>
      <c r="BW364">
        <f t="shared" si="119"/>
        <v>1574.7268017024414</v>
      </c>
      <c r="BX364">
        <f t="shared" si="119"/>
        <v>1737.3613613753473</v>
      </c>
      <c r="BY364">
        <f t="shared" si="119"/>
        <v>1475.7318523363247</v>
      </c>
      <c r="BZ364">
        <f t="shared" si="119"/>
        <v>1634.1237713221112</v>
      </c>
      <c r="CA364">
        <f t="shared" si="119"/>
        <v>1654.6298679765212</v>
      </c>
      <c r="CB364">
        <f t="shared" si="119"/>
        <v>1813.0217869623079</v>
      </c>
      <c r="CC364">
        <f t="shared" si="119"/>
        <v>1590.2831508885454</v>
      </c>
      <c r="CD364">
        <f t="shared" si="119"/>
        <v>1646.1445866022827</v>
      </c>
      <c r="CE364">
        <f t="shared" si="119"/>
        <v>1654.6298679765212</v>
      </c>
      <c r="CF364">
        <f t="shared" si="119"/>
        <v>1627.0527035102459</v>
      </c>
      <c r="CG364">
        <f t="shared" si="119"/>
        <v>1591.6973644509185</v>
      </c>
      <c r="CH364">
        <f t="shared" si="119"/>
        <v>1637.6593052280441</v>
      </c>
      <c r="CI364">
        <f t="shared" si="119"/>
        <v>1674.4288578497446</v>
      </c>
      <c r="CJ364">
        <f t="shared" si="119"/>
        <v>1719.6836918456836</v>
      </c>
      <c r="CK364">
        <f t="shared" si="119"/>
        <v>1791.8085835267113</v>
      </c>
      <c r="CL364">
        <f t="shared" si="119"/>
        <v>1676.5501781933042</v>
      </c>
      <c r="CM364">
        <f t="shared" si="119"/>
        <v>1552.8064914856584</v>
      </c>
      <c r="CN364">
        <f t="shared" si="119"/>
        <v>1717.5623715021238</v>
      </c>
      <c r="CO364">
        <f t="shared" si="119"/>
        <v>1863.2263684265527</v>
      </c>
      <c r="CP364">
        <f t="shared" si="119"/>
        <v>1525.9364338005696</v>
      </c>
      <c r="CQ364" s="22">
        <f t="shared" si="119"/>
        <v>1721.0979054080567</v>
      </c>
      <c r="CR364">
        <f t="shared" si="119"/>
        <v>1606.546606855836</v>
      </c>
      <c r="CS364">
        <f t="shared" si="119"/>
        <v>1668.7720036002522</v>
      </c>
      <c r="CU364" s="20">
        <f t="shared" si="66"/>
        <v>1863.2263684265527</v>
      </c>
      <c r="CW364" s="18">
        <f t="shared" si="67"/>
        <v>13.848865530151274</v>
      </c>
    </row>
    <row r="365" spans="2:101" x14ac:dyDescent="0.25">
      <c r="B365" s="15" t="s">
        <v>345</v>
      </c>
      <c r="C365">
        <f>STDEVA(C293:C295)</f>
        <v>7.7781745930520225</v>
      </c>
      <c r="D365">
        <f t="shared" ref="D365:BO365" si="120">STDEVA(D293:D295)</f>
        <v>23.334523779156068</v>
      </c>
      <c r="E365">
        <f t="shared" si="120"/>
        <v>86.974134085945352</v>
      </c>
      <c r="F365">
        <f t="shared" si="120"/>
        <v>263.0437226013957</v>
      </c>
      <c r="G365">
        <f t="shared" si="120"/>
        <v>584.77730804127475</v>
      </c>
      <c r="H365">
        <f t="shared" si="120"/>
        <v>1122.8855685242374</v>
      </c>
      <c r="I365">
        <f t="shared" si="120"/>
        <v>1757.8674580297572</v>
      </c>
      <c r="J365">
        <f t="shared" si="120"/>
        <v>2442.3468222183351</v>
      </c>
      <c r="K365">
        <f t="shared" si="120"/>
        <v>2853.1758620877195</v>
      </c>
      <c r="L365">
        <f t="shared" si="120"/>
        <v>3259.0551544887976</v>
      </c>
      <c r="M365">
        <f t="shared" si="120"/>
        <v>3969.6974695812778</v>
      </c>
      <c r="N365">
        <f t="shared" si="120"/>
        <v>4784.9915882893674</v>
      </c>
      <c r="O365">
        <f t="shared" si="120"/>
        <v>6156.0716370100827</v>
      </c>
      <c r="P365">
        <f t="shared" si="120"/>
        <v>5505.5333983184591</v>
      </c>
      <c r="Q365">
        <f t="shared" si="120"/>
        <v>5992.7299705559899</v>
      </c>
      <c r="R365">
        <f t="shared" si="120"/>
        <v>6594.4778413457425</v>
      </c>
      <c r="S365">
        <f t="shared" si="120"/>
        <v>7414.721707522137</v>
      </c>
      <c r="T365">
        <f t="shared" si="120"/>
        <v>7561.0928112277525</v>
      </c>
      <c r="U365">
        <f t="shared" si="120"/>
        <v>8587.81185751062</v>
      </c>
      <c r="V365">
        <f t="shared" si="120"/>
        <v>8262.5427381648078</v>
      </c>
      <c r="W365">
        <f t="shared" si="120"/>
        <v>8676.9073119401255</v>
      </c>
      <c r="X365">
        <f t="shared" si="120"/>
        <v>8943.4865684474535</v>
      </c>
      <c r="Y365">
        <f t="shared" si="120"/>
        <v>8954.0931701652516</v>
      </c>
      <c r="Z365">
        <f t="shared" si="120"/>
        <v>7891.3116780418704</v>
      </c>
      <c r="AA365">
        <f t="shared" si="120"/>
        <v>6839.8438944174741</v>
      </c>
      <c r="AB365">
        <f t="shared" si="120"/>
        <v>8045.4609563405375</v>
      </c>
      <c r="AC365">
        <f t="shared" si="120"/>
        <v>9483.0090424927894</v>
      </c>
      <c r="AD365">
        <f t="shared" si="120"/>
        <v>9192.3881554251184</v>
      </c>
      <c r="AE365">
        <f t="shared" si="120"/>
        <v>9444.1181695275282</v>
      </c>
      <c r="AF365">
        <f t="shared" si="120"/>
        <v>10354.871703695802</v>
      </c>
      <c r="AG365">
        <f t="shared" si="120"/>
        <v>9328.1526574129348</v>
      </c>
      <c r="AH365">
        <f t="shared" si="120"/>
        <v>9492.9085374294009</v>
      </c>
      <c r="AI365">
        <f t="shared" si="120"/>
        <v>10171.0239405873</v>
      </c>
      <c r="AJ365">
        <f t="shared" si="120"/>
        <v>9444.1181695275282</v>
      </c>
      <c r="AK365">
        <f t="shared" si="120"/>
        <v>9579.8826715153464</v>
      </c>
      <c r="AL365">
        <f t="shared" si="120"/>
        <v>10286.989452701893</v>
      </c>
      <c r="AM365">
        <f t="shared" si="120"/>
        <v>10480.736710747007</v>
      </c>
      <c r="AN365">
        <f t="shared" si="120"/>
        <v>9357.1440354415827</v>
      </c>
      <c r="AO365">
        <f t="shared" si="120"/>
        <v>10964.397749078606</v>
      </c>
      <c r="AP365">
        <f t="shared" si="120"/>
        <v>10122.233572685427</v>
      </c>
      <c r="AQ365">
        <f t="shared" si="120"/>
        <v>9734.7390565951991</v>
      </c>
      <c r="AR365">
        <f t="shared" si="120"/>
        <v>9967.3771876055744</v>
      </c>
      <c r="AS365">
        <f t="shared" si="120"/>
        <v>11148.952618968295</v>
      </c>
      <c r="AT365">
        <f t="shared" si="120"/>
        <v>9695.8481836299397</v>
      </c>
      <c r="AU365">
        <f t="shared" si="120"/>
        <v>10025.35994366287</v>
      </c>
      <c r="AV365">
        <f t="shared" si="120"/>
        <v>10171.0239405873</v>
      </c>
      <c r="AW365">
        <f t="shared" si="120"/>
        <v>10625.69360089025</v>
      </c>
      <c r="AX365">
        <f t="shared" si="120"/>
        <v>10248.098579736634</v>
      </c>
      <c r="AY365">
        <f t="shared" si="120"/>
        <v>9967.3771876055744</v>
      </c>
      <c r="AZ365">
        <f t="shared" si="120"/>
        <v>10073.443204783556</v>
      </c>
      <c r="BA365">
        <f t="shared" si="120"/>
        <v>10780.549985970103</v>
      </c>
      <c r="BB365">
        <f t="shared" si="120"/>
        <v>9851.411675490981</v>
      </c>
      <c r="BC365">
        <f t="shared" si="120"/>
        <v>10606.601717798212</v>
      </c>
      <c r="BD365">
        <f t="shared" si="120"/>
        <v>11294.616615892724</v>
      </c>
      <c r="BE365">
        <f t="shared" si="120"/>
        <v>10645.492590763473</v>
      </c>
      <c r="BF365">
        <f t="shared" si="120"/>
        <v>11177.943996996943</v>
      </c>
      <c r="BG365">
        <f t="shared" si="120"/>
        <v>10238.199084800022</v>
      </c>
      <c r="BH365">
        <f t="shared" si="120"/>
        <v>10180.216328742725</v>
      </c>
      <c r="BI365">
        <f t="shared" si="120"/>
        <v>10606.601717798212</v>
      </c>
      <c r="BJ365">
        <f t="shared" si="120"/>
        <v>11565.438513087171</v>
      </c>
      <c r="BK365">
        <f t="shared" si="120"/>
        <v>11110.768852784222</v>
      </c>
      <c r="BL365">
        <f t="shared" si="120"/>
        <v>11013.895223761665</v>
      </c>
      <c r="BM365">
        <f t="shared" si="120"/>
        <v>10441.845837781748</v>
      </c>
      <c r="BN365">
        <f t="shared" si="120"/>
        <v>9831.6126856177561</v>
      </c>
      <c r="BO365">
        <f t="shared" si="120"/>
        <v>11081.070367974386</v>
      </c>
      <c r="BP365">
        <f t="shared" ref="BP365:CS365" si="121">STDEVA(BP293:BP295)</f>
        <v>10238.199084800022</v>
      </c>
      <c r="BQ365">
        <f t="shared" si="121"/>
        <v>10470.837215810396</v>
      </c>
      <c r="BR365">
        <f t="shared" si="121"/>
        <v>10955.205360923181</v>
      </c>
      <c r="BS365">
        <f t="shared" si="121"/>
        <v>11206.935375025592</v>
      </c>
      <c r="BT365">
        <f t="shared" si="121"/>
        <v>11604.329386052432</v>
      </c>
      <c r="BU365">
        <f t="shared" si="121"/>
        <v>10335.779820603766</v>
      </c>
      <c r="BV365">
        <f t="shared" si="121"/>
        <v>10703.475346820769</v>
      </c>
      <c r="BW365">
        <f t="shared" si="121"/>
        <v>10364.064091851227</v>
      </c>
      <c r="BX365">
        <f t="shared" si="121"/>
        <v>11507.455757029875</v>
      </c>
      <c r="BY365">
        <f t="shared" si="121"/>
        <v>10016.167555507445</v>
      </c>
      <c r="BZ365">
        <f t="shared" si="121"/>
        <v>10907.122099802496</v>
      </c>
      <c r="CA365">
        <f t="shared" si="121"/>
        <v>10897.222604865883</v>
      </c>
      <c r="CB365">
        <f t="shared" si="121"/>
        <v>10906.41499302131</v>
      </c>
      <c r="CC365">
        <f t="shared" si="121"/>
        <v>10587.509834706176</v>
      </c>
      <c r="CD365">
        <f t="shared" si="121"/>
        <v>10955.205360923181</v>
      </c>
      <c r="CE365">
        <f t="shared" si="121"/>
        <v>10751.558607941455</v>
      </c>
      <c r="CF365">
        <f t="shared" si="121"/>
        <v>11381.590749978668</v>
      </c>
      <c r="CG365">
        <f t="shared" si="121"/>
        <v>10518.920476931082</v>
      </c>
      <c r="CH365">
        <f t="shared" si="121"/>
        <v>10567.710844832953</v>
      </c>
      <c r="CI365">
        <f t="shared" si="121"/>
        <v>10548.618961740916</v>
      </c>
      <c r="CJ365">
        <f t="shared" si="121"/>
        <v>11284.717120956111</v>
      </c>
      <c r="CK365">
        <f t="shared" si="121"/>
        <v>10654.684978918898</v>
      </c>
      <c r="CL365">
        <f t="shared" si="121"/>
        <v>11527.254746903098</v>
      </c>
      <c r="CM365">
        <f t="shared" si="121"/>
        <v>10878.130721773847</v>
      </c>
      <c r="CN365">
        <f t="shared" si="121"/>
        <v>11507.455757029875</v>
      </c>
      <c r="CO365">
        <f t="shared" si="121"/>
        <v>10412.854459753098</v>
      </c>
      <c r="CP365">
        <f t="shared" si="121"/>
        <v>11235.92675305424</v>
      </c>
      <c r="CQ365" s="22">
        <f t="shared" si="121"/>
        <v>10296.181840857318</v>
      </c>
      <c r="CR365">
        <f t="shared" si="121"/>
        <v>11177.943996996943</v>
      </c>
      <c r="CS365">
        <f t="shared" si="121"/>
        <v>10248.098579736634</v>
      </c>
      <c r="CU365" s="20">
        <f t="shared" si="66"/>
        <v>11604.329386052432</v>
      </c>
      <c r="CW365" s="18">
        <f t="shared" si="67"/>
        <v>3.6819211779187557</v>
      </c>
    </row>
    <row r="366" spans="2:101" x14ac:dyDescent="0.25">
      <c r="B366" t="s">
        <v>319</v>
      </c>
      <c r="C366">
        <f>STDEVA(C296:C298)</f>
        <v>1.4142135623730951</v>
      </c>
      <c r="D366">
        <f t="shared" ref="D366:BO366" si="122">STDEVA(D296:D298)</f>
        <v>67.882250993908556</v>
      </c>
      <c r="E366">
        <f t="shared" si="122"/>
        <v>2.8284271247461903</v>
      </c>
      <c r="F366">
        <f t="shared" si="122"/>
        <v>339.41125496954282</v>
      </c>
      <c r="G366">
        <f t="shared" si="122"/>
        <v>1038.7398615630384</v>
      </c>
      <c r="H366">
        <f t="shared" si="122"/>
        <v>1673.0146442873715</v>
      </c>
      <c r="I366">
        <f t="shared" si="122"/>
        <v>2490.4300833390203</v>
      </c>
      <c r="J366">
        <f t="shared" si="122"/>
        <v>3522.0988770901931</v>
      </c>
      <c r="K366">
        <f t="shared" si="122"/>
        <v>4567.2026996839104</v>
      </c>
      <c r="L366">
        <f t="shared" si="122"/>
        <v>5393.1034201097982</v>
      </c>
      <c r="M366">
        <f t="shared" si="122"/>
        <v>6537.9092988508182</v>
      </c>
      <c r="N366">
        <f t="shared" si="122"/>
        <v>7394.2156108677273</v>
      </c>
      <c r="O366">
        <f t="shared" si="122"/>
        <v>7995.2563748762932</v>
      </c>
      <c r="P366">
        <f t="shared" si="122"/>
        <v>9039.6530906888238</v>
      </c>
      <c r="Q366">
        <f t="shared" si="122"/>
        <v>9808.9852686197864</v>
      </c>
      <c r="R366">
        <f t="shared" si="122"/>
        <v>10144.860989683397</v>
      </c>
      <c r="S366">
        <f t="shared" si="122"/>
        <v>11000.46019491912</v>
      </c>
      <c r="T366">
        <f t="shared" si="122"/>
        <v>11087.434329005066</v>
      </c>
      <c r="U366">
        <f t="shared" si="122"/>
        <v>10786.913947000783</v>
      </c>
      <c r="V366">
        <f t="shared" si="122"/>
        <v>11042.886601790313</v>
      </c>
      <c r="W366">
        <f t="shared" si="122"/>
        <v>11128.446522313885</v>
      </c>
      <c r="X366">
        <f t="shared" si="122"/>
        <v>11121.37545450202</v>
      </c>
      <c r="Y366">
        <f t="shared" si="122"/>
        <v>10999.045981356747</v>
      </c>
      <c r="Z366">
        <f t="shared" si="122"/>
        <v>11348.356731262902</v>
      </c>
      <c r="AA366">
        <f t="shared" si="122"/>
        <v>10683.676356947546</v>
      </c>
      <c r="AB366">
        <f t="shared" si="122"/>
        <v>11322.900887140186</v>
      </c>
      <c r="AC366">
        <f t="shared" si="122"/>
        <v>11254.31152936509</v>
      </c>
      <c r="AD366">
        <f t="shared" si="122"/>
        <v>10171.0239405873</v>
      </c>
      <c r="AE366">
        <f t="shared" si="122"/>
        <v>11048.543456039804</v>
      </c>
      <c r="AF366">
        <f t="shared" si="122"/>
        <v>10669.534221323816</v>
      </c>
      <c r="AG366">
        <f t="shared" si="122"/>
        <v>10264.362035703924</v>
      </c>
      <c r="AH366">
        <f t="shared" si="122"/>
        <v>10182.337649086285</v>
      </c>
      <c r="AI366">
        <f t="shared" si="122"/>
        <v>10335.072713822579</v>
      </c>
      <c r="AJ366">
        <f t="shared" si="122"/>
        <v>10127.183320153734</v>
      </c>
      <c r="AK366">
        <f t="shared" si="122"/>
        <v>10289.110773045453</v>
      </c>
      <c r="AL366">
        <f t="shared" si="122"/>
        <v>10006.97516735202</v>
      </c>
      <c r="AM366">
        <f t="shared" si="122"/>
        <v>10258.705181454432</v>
      </c>
      <c r="AN366">
        <f t="shared" si="122"/>
        <v>10335.072713822579</v>
      </c>
      <c r="AO366">
        <f t="shared" si="122"/>
        <v>9924.9507807343816</v>
      </c>
      <c r="AP366">
        <f t="shared" si="122"/>
        <v>9641.4009614785755</v>
      </c>
      <c r="AQ366">
        <f t="shared" si="122"/>
        <v>9882.5243738631889</v>
      </c>
      <c r="AR366">
        <f t="shared" si="122"/>
        <v>9961.720333356081</v>
      </c>
      <c r="AS366">
        <f t="shared" si="122"/>
        <v>9256.0277657319075</v>
      </c>
      <c r="AT366">
        <f t="shared" si="122"/>
        <v>9611.7024766687409</v>
      </c>
      <c r="AU366">
        <f t="shared" si="122"/>
        <v>9639.9867479162021</v>
      </c>
      <c r="AV366">
        <f t="shared" si="122"/>
        <v>9468.1598000878712</v>
      </c>
      <c r="AW366">
        <f t="shared" si="122"/>
        <v>9674.6349801943434</v>
      </c>
      <c r="AX366">
        <f t="shared" si="122"/>
        <v>9227.7434944844445</v>
      </c>
      <c r="AY366">
        <f t="shared" si="122"/>
        <v>9280.7765030734354</v>
      </c>
      <c r="AZ366">
        <f t="shared" si="122"/>
        <v>9062.9876144679802</v>
      </c>
      <c r="BA366">
        <f t="shared" si="122"/>
        <v>8840.9560851754031</v>
      </c>
      <c r="BB366">
        <f t="shared" si="122"/>
        <v>9720.5969209714694</v>
      </c>
      <c r="BC366">
        <f t="shared" si="122"/>
        <v>8898.2317344515141</v>
      </c>
      <c r="BD366">
        <f t="shared" si="122"/>
        <v>9592.6105935767046</v>
      </c>
      <c r="BE366">
        <f t="shared" si="122"/>
        <v>9412.2983643741336</v>
      </c>
      <c r="BF366">
        <f t="shared" si="122"/>
        <v>9101.1713806520529</v>
      </c>
      <c r="BG366">
        <f t="shared" si="122"/>
        <v>8929.3444328237219</v>
      </c>
      <c r="BH366">
        <f t="shared" si="122"/>
        <v>8956.2144905088117</v>
      </c>
      <c r="BI366">
        <f t="shared" si="122"/>
        <v>8771.6596206191225</v>
      </c>
      <c r="BJ366">
        <f t="shared" si="122"/>
        <v>8195.3675939520854</v>
      </c>
      <c r="BK366">
        <f t="shared" si="122"/>
        <v>8909.5454429504989</v>
      </c>
      <c r="BL366">
        <f t="shared" si="122"/>
        <v>9360.679569347516</v>
      </c>
      <c r="BM366">
        <f t="shared" si="122"/>
        <v>9000.7622177235626</v>
      </c>
      <c r="BN366">
        <f t="shared" si="122"/>
        <v>8664.886496659954</v>
      </c>
      <c r="BO366">
        <f t="shared" si="122"/>
        <v>9560.7907884233082</v>
      </c>
      <c r="BP366">
        <f t="shared" ref="BP366:CS366" si="123">STDEVA(BP296:BP298)</f>
        <v>9103.2927009956129</v>
      </c>
      <c r="BQ366">
        <f t="shared" si="123"/>
        <v>8394.7717062466927</v>
      </c>
      <c r="BR366">
        <f t="shared" si="123"/>
        <v>8935.0012870732153</v>
      </c>
      <c r="BS366">
        <f t="shared" si="123"/>
        <v>9205.1160774864766</v>
      </c>
      <c r="BT366">
        <f t="shared" si="123"/>
        <v>8860.0479682674413</v>
      </c>
      <c r="BU366">
        <f t="shared" si="123"/>
        <v>10146.982310026957</v>
      </c>
      <c r="BV366">
        <f t="shared" si="123"/>
        <v>9004.2977516294959</v>
      </c>
      <c r="BW366">
        <f t="shared" si="123"/>
        <v>9903.0304705175986</v>
      </c>
      <c r="BX366">
        <f t="shared" si="123"/>
        <v>9227.7434944844445</v>
      </c>
      <c r="BY366">
        <f t="shared" si="123"/>
        <v>9029.0464889710256</v>
      </c>
      <c r="BZ366">
        <f t="shared" si="123"/>
        <v>8597.0042456660449</v>
      </c>
      <c r="CA366">
        <f t="shared" si="123"/>
        <v>8973.185053257288</v>
      </c>
      <c r="CB366">
        <f t="shared" si="123"/>
        <v>8967.5281990077965</v>
      </c>
      <c r="CC366">
        <f t="shared" si="123"/>
        <v>8594.8829253224849</v>
      </c>
      <c r="CD366">
        <f t="shared" si="123"/>
        <v>9629.380146198404</v>
      </c>
      <c r="CE366">
        <f t="shared" si="123"/>
        <v>9623.7232919489124</v>
      </c>
      <c r="CF366">
        <f t="shared" si="123"/>
        <v>8532.6575285780691</v>
      </c>
      <c r="CG366">
        <f t="shared" si="123"/>
        <v>9586.9537393272112</v>
      </c>
      <c r="CH366">
        <f t="shared" si="123"/>
        <v>9222.0866402349529</v>
      </c>
      <c r="CI366">
        <f t="shared" si="123"/>
        <v>8466.1894911465333</v>
      </c>
      <c r="CJ366">
        <f t="shared" si="123"/>
        <v>9596.8532342638227</v>
      </c>
      <c r="CK366">
        <f t="shared" si="123"/>
        <v>8292.2412229746424</v>
      </c>
      <c r="CL366">
        <f t="shared" si="123"/>
        <v>8372.8513960299097</v>
      </c>
      <c r="CM366">
        <f t="shared" si="123"/>
        <v>8520.6367132978976</v>
      </c>
      <c r="CN366">
        <f t="shared" si="123"/>
        <v>8341.0315908765151</v>
      </c>
      <c r="CO366">
        <f t="shared" si="123"/>
        <v>8433.6625792119521</v>
      </c>
      <c r="CP366">
        <f t="shared" si="123"/>
        <v>9001.4693245047492</v>
      </c>
      <c r="CQ366">
        <f t="shared" si="123"/>
        <v>9014.1972465661074</v>
      </c>
      <c r="CR366">
        <f t="shared" si="123"/>
        <v>8597.0042456660449</v>
      </c>
      <c r="CS366">
        <f t="shared" si="123"/>
        <v>8756.8103782142043</v>
      </c>
      <c r="CU366" s="20">
        <f t="shared" si="66"/>
        <v>11348.356731262902</v>
      </c>
      <c r="CW366" s="18">
        <f t="shared" si="67"/>
        <v>8.0566508808670516</v>
      </c>
    </row>
  </sheetData>
  <autoFilter ref="DB302:DC332" xr:uid="{00000000-0001-0000-0000-000000000000}">
    <sortState xmlns:xlrd2="http://schemas.microsoft.com/office/spreadsheetml/2017/richdata2" ref="DB303:DC332">
      <sortCondition descending="1" ref="DC302:DC332"/>
    </sortState>
  </autoFilter>
  <phoneticPr fontId="2" type="noConversion"/>
  <conditionalFormatting sqref="C303:CS303">
    <cfRule type="cellIs" dxfId="128" priority="65" operator="equal">
      <formula>$CU$303</formula>
    </cfRule>
  </conditionalFormatting>
  <conditionalFormatting sqref="C304:CS304">
    <cfRule type="cellIs" dxfId="127" priority="64" operator="equal">
      <formula>$CU$304</formula>
    </cfRule>
  </conditionalFormatting>
  <conditionalFormatting sqref="C305:CS305">
    <cfRule type="cellIs" dxfId="126" priority="62" operator="equal">
      <formula>$CU$305</formula>
    </cfRule>
  </conditionalFormatting>
  <conditionalFormatting sqref="A306:DA306 DC306:XFD306">
    <cfRule type="cellIs" dxfId="125" priority="61" operator="equal">
      <formula>"14660,37985$CU$306"</formula>
    </cfRule>
  </conditionalFormatting>
  <conditionalFormatting sqref="A307:CT307 DC307:XFD307 CV307:DA307">
    <cfRule type="cellIs" dxfId="124" priority="34" operator="equal">
      <formula>$CU$307</formula>
    </cfRule>
    <cfRule type="cellIs" dxfId="123" priority="60" operator="equal">
      <formula>"1848,505865$CU$307"</formula>
    </cfRule>
  </conditionalFormatting>
  <conditionalFormatting sqref="A308:CT308 DC308:XFD308 CV308:DA308">
    <cfRule type="cellIs" dxfId="122" priority="33" operator="equal">
      <formula>$CU$308</formula>
    </cfRule>
    <cfRule type="cellIs" dxfId="121" priority="59" operator="equal">
      <formula>"CU$308"</formula>
    </cfRule>
  </conditionalFormatting>
  <conditionalFormatting sqref="A309:CT309 DC309:XFD309 CV309:DA309">
    <cfRule type="cellIs" dxfId="120" priority="58" operator="equal">
      <formula>$CU$309</formula>
    </cfRule>
  </conditionalFormatting>
  <conditionalFormatting sqref="A310:CT310 DC310:XFD310 CV310:DA310">
    <cfRule type="cellIs" dxfId="119" priority="57" operator="equal">
      <formula>$CU$310</formula>
    </cfRule>
  </conditionalFormatting>
  <conditionalFormatting sqref="A311:CT311 DC311:XFD311 CV311:DA311">
    <cfRule type="cellIs" dxfId="118" priority="56" operator="equal">
      <formula>$CU$311</formula>
    </cfRule>
  </conditionalFormatting>
  <conditionalFormatting sqref="A312:CT312 DC312:XFD312 CV312:DA312">
    <cfRule type="cellIs" dxfId="117" priority="55" operator="equal">
      <formula>$CU$312</formula>
    </cfRule>
  </conditionalFormatting>
  <conditionalFormatting sqref="A313:CT313 DC313:XFD313 CV313:DA313">
    <cfRule type="cellIs" dxfId="116" priority="54" operator="equal">
      <formula>$CU$313</formula>
    </cfRule>
  </conditionalFormatting>
  <conditionalFormatting sqref="A314:CT314 DC314:XFD314 CV314:DA314">
    <cfRule type="cellIs" dxfId="115" priority="53" operator="equal">
      <formula>$CU$314</formula>
    </cfRule>
  </conditionalFormatting>
  <conditionalFormatting sqref="A315:CT315 DC315:XFD315 CV315:DA315">
    <cfRule type="cellIs" dxfId="114" priority="52" operator="equal">
      <formula>$CU$315</formula>
    </cfRule>
  </conditionalFormatting>
  <conditionalFormatting sqref="A316:CT316 DC316:XFD316 CV316:DA316">
    <cfRule type="cellIs" dxfId="113" priority="51" operator="equal">
      <formula>$CU$316</formula>
    </cfRule>
  </conditionalFormatting>
  <conditionalFormatting sqref="A317:CT317 DC317:XFD317 CV317:DA317">
    <cfRule type="cellIs" dxfId="112" priority="50" operator="equal">
      <formula>$CU$317</formula>
    </cfRule>
  </conditionalFormatting>
  <conditionalFormatting sqref="A318:CT318 DC318:XFD318 CV318:DA318">
    <cfRule type="cellIs" dxfId="111" priority="49" operator="equal">
      <formula>$CU$318</formula>
    </cfRule>
  </conditionalFormatting>
  <conditionalFormatting sqref="A319:CT319 DC319:XFD319 CV319:DA319">
    <cfRule type="cellIs" dxfId="110" priority="48" operator="equal">
      <formula>$CU$319</formula>
    </cfRule>
  </conditionalFormatting>
  <conditionalFormatting sqref="A320:CT320 DC320:XFD320 CV320:DA320">
    <cfRule type="cellIs" dxfId="109" priority="47" operator="equal">
      <formula>$CU$320</formula>
    </cfRule>
  </conditionalFormatting>
  <conditionalFormatting sqref="A321:CT321 DC321:XFD321 CV321:DA321">
    <cfRule type="cellIs" dxfId="108" priority="46" operator="equal">
      <formula>$CU$321</formula>
    </cfRule>
  </conditionalFormatting>
  <conditionalFormatting sqref="A322:CT322 DC322:XFD322 CV322:DA322">
    <cfRule type="cellIs" dxfId="107" priority="45" operator="equal">
      <formula>$CU$322</formula>
    </cfRule>
  </conditionalFormatting>
  <conditionalFormatting sqref="A323:CT323 DC323:XFD323 CV323:DA323">
    <cfRule type="cellIs" dxfId="106" priority="44" operator="equal">
      <formula>$CU$323</formula>
    </cfRule>
  </conditionalFormatting>
  <conditionalFormatting sqref="A324:CT324 DC324:XFD324 CV324:DA324">
    <cfRule type="cellIs" dxfId="105" priority="43" operator="equal">
      <formula>$CU$324</formula>
    </cfRule>
  </conditionalFormatting>
  <conditionalFormatting sqref="A325:CT325 DC325:XFD325 CV325:DA325">
    <cfRule type="cellIs" dxfId="104" priority="42" operator="equal">
      <formula>$CU$325</formula>
    </cfRule>
  </conditionalFormatting>
  <conditionalFormatting sqref="A326:CT326 DC326:XFD326 CV326:DA326">
    <cfRule type="cellIs" dxfId="103" priority="41" operator="equal">
      <formula>$CU$326</formula>
    </cfRule>
  </conditionalFormatting>
  <conditionalFormatting sqref="A327:CT327 DC327:XFD327 CV327:DA327">
    <cfRule type="cellIs" dxfId="102" priority="40" operator="equal">
      <formula>$CU$327</formula>
    </cfRule>
  </conditionalFormatting>
  <conditionalFormatting sqref="A328:CT328 DC328:XFD328 CV328:DA328">
    <cfRule type="cellIs" dxfId="101" priority="39" operator="equal">
      <formula>$CU$328</formula>
    </cfRule>
  </conditionalFormatting>
  <conditionalFormatting sqref="A329:CT329 DC329:XFD329 CV329:DA329">
    <cfRule type="cellIs" dxfId="100" priority="38" operator="equal">
      <formula>$CU$329</formula>
    </cfRule>
  </conditionalFormatting>
  <conditionalFormatting sqref="A330:CT330 DC330:XFD330 CV330:DA330">
    <cfRule type="cellIs" dxfId="99" priority="37" operator="equal">
      <formula>$CU$330</formula>
    </cfRule>
  </conditionalFormatting>
  <conditionalFormatting sqref="A331:CT331 DC331:XFD331 CV331:DA331">
    <cfRule type="cellIs" dxfId="98" priority="36" operator="equal">
      <formula>$CU$331</formula>
    </cfRule>
  </conditionalFormatting>
  <conditionalFormatting sqref="A332:CT332 DC332:XFD332 CV332:DA332">
    <cfRule type="cellIs" dxfId="97" priority="35" operator="equal">
      <formula>$CU$332</formula>
    </cfRule>
  </conditionalFormatting>
  <conditionalFormatting sqref="DB306">
    <cfRule type="cellIs" dxfId="96" priority="32" operator="equal">
      <formula>"14660,37985$CU$306"</formula>
    </cfRule>
  </conditionalFormatting>
  <conditionalFormatting sqref="DB307">
    <cfRule type="cellIs" dxfId="95" priority="5" operator="equal">
      <formula>$CU$307</formula>
    </cfRule>
    <cfRule type="cellIs" dxfId="94" priority="31" operator="equal">
      <formula>"1848,505865$CU$307"</formula>
    </cfRule>
  </conditionalFormatting>
  <conditionalFormatting sqref="DB308">
    <cfRule type="cellIs" dxfId="93" priority="4" operator="equal">
      <formula>$CU$308</formula>
    </cfRule>
    <cfRule type="cellIs" dxfId="92" priority="30" operator="equal">
      <formula>"CU$308"</formula>
    </cfRule>
  </conditionalFormatting>
  <conditionalFormatting sqref="DB309">
    <cfRule type="cellIs" dxfId="91" priority="29" operator="equal">
      <formula>$CU$309</formula>
    </cfRule>
  </conditionalFormatting>
  <conditionalFormatting sqref="DB310">
    <cfRule type="cellIs" dxfId="90" priority="28" operator="equal">
      <formula>$CU$310</formula>
    </cfRule>
  </conditionalFormatting>
  <conditionalFormatting sqref="DB311">
    <cfRule type="cellIs" dxfId="89" priority="27" operator="equal">
      <formula>$CU$311</formula>
    </cfRule>
  </conditionalFormatting>
  <conditionalFormatting sqref="DB312">
    <cfRule type="cellIs" dxfId="88" priority="26" operator="equal">
      <formula>$CU$312</formula>
    </cfRule>
  </conditionalFormatting>
  <conditionalFormatting sqref="DB313">
    <cfRule type="cellIs" dxfId="87" priority="25" operator="equal">
      <formula>$CU$313</formula>
    </cfRule>
  </conditionalFormatting>
  <conditionalFormatting sqref="DB314">
    <cfRule type="cellIs" dxfId="86" priority="24" operator="equal">
      <formula>$CU$314</formula>
    </cfRule>
  </conditionalFormatting>
  <conditionalFormatting sqref="DB315">
    <cfRule type="cellIs" dxfId="85" priority="23" operator="equal">
      <formula>$CU$315</formula>
    </cfRule>
  </conditionalFormatting>
  <conditionalFormatting sqref="DB316">
    <cfRule type="cellIs" dxfId="84" priority="22" operator="equal">
      <formula>$CU$316</formula>
    </cfRule>
  </conditionalFormatting>
  <conditionalFormatting sqref="DB317">
    <cfRule type="cellIs" dxfId="83" priority="21" operator="equal">
      <formula>$CU$317</formula>
    </cfRule>
  </conditionalFormatting>
  <conditionalFormatting sqref="DB318">
    <cfRule type="cellIs" dxfId="82" priority="20" operator="equal">
      <formula>$CU$318</formula>
    </cfRule>
  </conditionalFormatting>
  <conditionalFormatting sqref="DB319">
    <cfRule type="cellIs" dxfId="81" priority="19" operator="equal">
      <formula>$CU$319</formula>
    </cfRule>
  </conditionalFormatting>
  <conditionalFormatting sqref="DB320">
    <cfRule type="cellIs" dxfId="80" priority="18" operator="equal">
      <formula>$CU$320</formula>
    </cfRule>
  </conditionalFormatting>
  <conditionalFormatting sqref="DB321">
    <cfRule type="cellIs" dxfId="79" priority="17" operator="equal">
      <formula>$CU$321</formula>
    </cfRule>
  </conditionalFormatting>
  <conditionalFormatting sqref="DB322">
    <cfRule type="cellIs" dxfId="78" priority="16" operator="equal">
      <formula>$CU$322</formula>
    </cfRule>
  </conditionalFormatting>
  <conditionalFormatting sqref="DB323">
    <cfRule type="cellIs" dxfId="77" priority="15" operator="equal">
      <formula>$CU$323</formula>
    </cfRule>
  </conditionalFormatting>
  <conditionalFormatting sqref="DB324">
    <cfRule type="cellIs" dxfId="76" priority="14" operator="equal">
      <formula>$CU$324</formula>
    </cfRule>
  </conditionalFormatting>
  <conditionalFormatting sqref="DB325">
    <cfRule type="cellIs" dxfId="75" priority="13" operator="equal">
      <formula>$CU$325</formula>
    </cfRule>
  </conditionalFormatting>
  <conditionalFormatting sqref="DB326">
    <cfRule type="cellIs" dxfId="74" priority="12" operator="equal">
      <formula>$CU$326</formula>
    </cfRule>
  </conditionalFormatting>
  <conditionalFormatting sqref="DB327">
    <cfRule type="cellIs" dxfId="73" priority="11" operator="equal">
      <formula>$CU$327</formula>
    </cfRule>
  </conditionalFormatting>
  <conditionalFormatting sqref="DB328">
    <cfRule type="cellIs" dxfId="72" priority="10" operator="equal">
      <formula>$CU$328</formula>
    </cfRule>
  </conditionalFormatting>
  <conditionalFormatting sqref="DB329">
    <cfRule type="cellIs" dxfId="71" priority="9" operator="equal">
      <formula>$CU$329</formula>
    </cfRule>
  </conditionalFormatting>
  <conditionalFormatting sqref="DB330">
    <cfRule type="cellIs" dxfId="70" priority="8" operator="equal">
      <formula>$CU$330</formula>
    </cfRule>
  </conditionalFormatting>
  <conditionalFormatting sqref="DB331">
    <cfRule type="cellIs" dxfId="69" priority="7" operator="equal">
      <formula>$CU$331</formula>
    </cfRule>
  </conditionalFormatting>
  <conditionalFormatting sqref="DB332">
    <cfRule type="cellIs" dxfId="68" priority="6" operator="equal">
      <formula>$CU$332</formula>
    </cfRule>
  </conditionalFormatting>
  <conditionalFormatting sqref="CW303:CW332">
    <cfRule type="cellIs" dxfId="67" priority="2" operator="lessThan">
      <formula>1</formula>
    </cfRule>
    <cfRule type="cellIs" dxfId="66" priority="3" operator="greaterThan">
      <formula>1</formula>
    </cfRule>
  </conditionalFormatting>
  <conditionalFormatting sqref="CW337:CW366">
    <cfRule type="cellIs" dxfId="65" priority="1" operator="greaterThan">
      <formula>33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45D2C-61E1-4E17-BB5D-C324CEBD87FC}">
  <dimension ref="A1"/>
  <sheetViews>
    <sheetView topLeftCell="A65" zoomScale="82" zoomScaleNormal="82" workbookViewId="0">
      <selection activeCell="X43" sqref="X4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7004B-085E-43AE-90AB-EAE83602ADF7}">
  <dimension ref="A1:Y31"/>
  <sheetViews>
    <sheetView workbookViewId="0">
      <selection sqref="A1:X1"/>
    </sheetView>
  </sheetViews>
  <sheetFormatPr baseColWidth="10" defaultRowHeight="15" x14ac:dyDescent="0.25"/>
  <cols>
    <col min="1" max="24" width="6.7109375" customWidth="1"/>
  </cols>
  <sheetData>
    <row r="1" spans="1:24" x14ac:dyDescent="0.25">
      <c r="A1" s="23" t="s">
        <v>346</v>
      </c>
      <c r="B1" s="23" t="s">
        <v>343</v>
      </c>
      <c r="C1" s="23" t="s">
        <v>342</v>
      </c>
      <c r="D1" s="23" t="s">
        <v>341</v>
      </c>
      <c r="E1" s="23" t="s">
        <v>340</v>
      </c>
      <c r="F1" s="24" t="s">
        <v>339</v>
      </c>
      <c r="G1" s="23" t="s">
        <v>338</v>
      </c>
      <c r="H1" s="23" t="s">
        <v>347</v>
      </c>
      <c r="I1" s="23" t="s">
        <v>337</v>
      </c>
      <c r="J1" s="23" t="s">
        <v>336</v>
      </c>
      <c r="K1" s="23" t="s">
        <v>335</v>
      </c>
      <c r="L1" s="23" t="s">
        <v>334</v>
      </c>
      <c r="M1" s="23" t="s">
        <v>333</v>
      </c>
      <c r="N1" s="23" t="s">
        <v>332</v>
      </c>
      <c r="O1" s="25" t="s">
        <v>331</v>
      </c>
      <c r="P1" s="23" t="s">
        <v>330</v>
      </c>
      <c r="Q1" s="23" t="s">
        <v>329</v>
      </c>
      <c r="R1" s="23" t="s">
        <v>328</v>
      </c>
      <c r="S1" s="23" t="s">
        <v>327</v>
      </c>
      <c r="T1" s="25" t="s">
        <v>349</v>
      </c>
      <c r="U1" s="23" t="s">
        <v>326</v>
      </c>
      <c r="V1" s="23" t="s">
        <v>348</v>
      </c>
      <c r="W1" s="23" t="s">
        <v>325</v>
      </c>
      <c r="X1" s="23" t="s">
        <v>320</v>
      </c>
    </row>
    <row r="2" spans="1:24" x14ac:dyDescent="0.25">
      <c r="A2">
        <f>1+23</f>
        <v>24</v>
      </c>
      <c r="B2">
        <v>3</v>
      </c>
      <c r="C2">
        <v>2</v>
      </c>
      <c r="D2">
        <v>0.5</v>
      </c>
      <c r="E2">
        <v>6</v>
      </c>
      <c r="F2">
        <v>1</v>
      </c>
      <c r="G2">
        <v>1.25</v>
      </c>
      <c r="H2">
        <v>0.1</v>
      </c>
      <c r="I2">
        <v>2</v>
      </c>
      <c r="J2">
        <v>10</v>
      </c>
      <c r="K2">
        <v>2</v>
      </c>
      <c r="L2">
        <v>1</v>
      </c>
      <c r="M2">
        <v>2</v>
      </c>
      <c r="N2">
        <v>1.75</v>
      </c>
      <c r="O2">
        <v>0.1</v>
      </c>
      <c r="P2">
        <v>0.2</v>
      </c>
      <c r="Q2">
        <v>4</v>
      </c>
      <c r="R2">
        <v>0.2</v>
      </c>
      <c r="S2">
        <v>0.2</v>
      </c>
      <c r="T2">
        <v>0.1</v>
      </c>
      <c r="U2">
        <v>0.2</v>
      </c>
      <c r="V2">
        <v>13.32</v>
      </c>
      <c r="W2">
        <v>0.1</v>
      </c>
      <c r="X2">
        <v>1.6918</v>
      </c>
    </row>
    <row r="3" spans="1:24" x14ac:dyDescent="0.25">
      <c r="A3">
        <f>1+25</f>
        <v>26</v>
      </c>
      <c r="B3">
        <v>3</v>
      </c>
      <c r="C3">
        <v>1</v>
      </c>
      <c r="D3">
        <v>2</v>
      </c>
      <c r="E3">
        <v>6</v>
      </c>
      <c r="F3">
        <v>2</v>
      </c>
      <c r="G3">
        <v>5</v>
      </c>
      <c r="H3">
        <v>0.1</v>
      </c>
      <c r="I3">
        <v>2</v>
      </c>
      <c r="J3">
        <v>5</v>
      </c>
      <c r="K3">
        <v>4</v>
      </c>
      <c r="L3">
        <v>2</v>
      </c>
      <c r="M3">
        <v>2</v>
      </c>
      <c r="N3">
        <v>1.75</v>
      </c>
      <c r="O3">
        <v>0.2</v>
      </c>
      <c r="P3">
        <v>0.4</v>
      </c>
      <c r="Q3">
        <v>2</v>
      </c>
      <c r="R3">
        <v>0.2</v>
      </c>
      <c r="S3">
        <v>0.2</v>
      </c>
      <c r="T3">
        <v>0.05</v>
      </c>
      <c r="U3">
        <v>0.1</v>
      </c>
      <c r="V3">
        <v>3.33</v>
      </c>
      <c r="W3">
        <v>0.1</v>
      </c>
      <c r="X3">
        <v>1.3757699999999999</v>
      </c>
    </row>
    <row r="4" spans="1:24" x14ac:dyDescent="0.25">
      <c r="A4">
        <f>1+15</f>
        <v>16</v>
      </c>
      <c r="B4">
        <v>3</v>
      </c>
      <c r="C4">
        <v>2</v>
      </c>
      <c r="D4">
        <v>1</v>
      </c>
      <c r="E4">
        <v>3</v>
      </c>
      <c r="F4">
        <v>2</v>
      </c>
      <c r="G4">
        <v>2.5</v>
      </c>
      <c r="H4">
        <v>0.4</v>
      </c>
      <c r="I4">
        <v>1</v>
      </c>
      <c r="J4">
        <v>20</v>
      </c>
      <c r="K4">
        <v>2</v>
      </c>
      <c r="L4">
        <v>4</v>
      </c>
      <c r="M4">
        <v>4</v>
      </c>
      <c r="N4">
        <v>3.5</v>
      </c>
      <c r="O4">
        <v>0.1</v>
      </c>
      <c r="P4">
        <v>0.4</v>
      </c>
      <c r="Q4">
        <v>2</v>
      </c>
      <c r="R4">
        <v>0.05</v>
      </c>
      <c r="S4">
        <v>0.2</v>
      </c>
      <c r="T4">
        <v>0.05</v>
      </c>
      <c r="U4">
        <v>0.05</v>
      </c>
      <c r="V4">
        <v>6.7</v>
      </c>
      <c r="W4">
        <v>0.1</v>
      </c>
      <c r="X4">
        <v>1.1406700000000001</v>
      </c>
    </row>
    <row r="5" spans="1:24" x14ac:dyDescent="0.25">
      <c r="A5" s="15" t="s">
        <v>345</v>
      </c>
      <c r="B5" s="15">
        <v>6</v>
      </c>
      <c r="C5" s="15">
        <v>2</v>
      </c>
      <c r="D5" s="15">
        <v>1</v>
      </c>
      <c r="E5" s="15">
        <v>6</v>
      </c>
      <c r="F5" s="15">
        <v>2</v>
      </c>
      <c r="G5" s="15">
        <v>2.5</v>
      </c>
      <c r="H5" s="15">
        <v>0.2</v>
      </c>
      <c r="I5" s="15">
        <v>1</v>
      </c>
      <c r="J5" s="15">
        <v>10</v>
      </c>
      <c r="K5" s="15">
        <v>4</v>
      </c>
      <c r="L5" s="15">
        <v>2</v>
      </c>
      <c r="M5" s="15">
        <v>4</v>
      </c>
      <c r="N5" s="15">
        <v>3.5</v>
      </c>
      <c r="O5" s="15">
        <v>0.2</v>
      </c>
      <c r="P5" s="15">
        <v>0.2</v>
      </c>
      <c r="Q5" s="15">
        <v>2</v>
      </c>
      <c r="R5" s="15">
        <v>0.1</v>
      </c>
      <c r="S5" s="15">
        <v>0.1</v>
      </c>
      <c r="T5" s="15">
        <v>0.1</v>
      </c>
      <c r="U5" s="15">
        <v>0.1</v>
      </c>
      <c r="V5" s="15">
        <v>6.7</v>
      </c>
      <c r="W5" s="15">
        <v>0.1</v>
      </c>
      <c r="X5" s="15">
        <v>1</v>
      </c>
    </row>
    <row r="6" spans="1:24" x14ac:dyDescent="0.25">
      <c r="A6">
        <f>1+9</f>
        <v>10</v>
      </c>
      <c r="B6">
        <v>3</v>
      </c>
      <c r="C6">
        <v>2</v>
      </c>
      <c r="D6">
        <v>2</v>
      </c>
      <c r="E6">
        <v>3</v>
      </c>
      <c r="F6">
        <v>1</v>
      </c>
      <c r="G6">
        <v>2.5</v>
      </c>
      <c r="H6">
        <v>0.1</v>
      </c>
      <c r="I6">
        <v>1</v>
      </c>
      <c r="J6">
        <v>20</v>
      </c>
      <c r="K6">
        <v>4</v>
      </c>
      <c r="L6">
        <v>2</v>
      </c>
      <c r="M6">
        <v>2</v>
      </c>
      <c r="N6">
        <v>1.75</v>
      </c>
      <c r="O6">
        <v>0.1</v>
      </c>
      <c r="P6">
        <v>0.2</v>
      </c>
      <c r="Q6">
        <v>1.5</v>
      </c>
      <c r="R6">
        <v>0.2</v>
      </c>
      <c r="S6">
        <v>0.05</v>
      </c>
      <c r="T6">
        <v>0.05</v>
      </c>
      <c r="U6">
        <v>0.1</v>
      </c>
      <c r="V6">
        <v>6.7</v>
      </c>
      <c r="W6">
        <v>0.1</v>
      </c>
      <c r="X6">
        <v>0.69882</v>
      </c>
    </row>
    <row r="7" spans="1:24" x14ac:dyDescent="0.25">
      <c r="A7">
        <f>1+19</f>
        <v>20</v>
      </c>
      <c r="B7">
        <v>3</v>
      </c>
      <c r="C7">
        <v>4</v>
      </c>
      <c r="D7">
        <v>1</v>
      </c>
      <c r="E7">
        <v>3</v>
      </c>
      <c r="F7">
        <v>1</v>
      </c>
      <c r="G7">
        <v>1.25</v>
      </c>
      <c r="H7">
        <v>0.4</v>
      </c>
      <c r="I7">
        <v>0.5</v>
      </c>
      <c r="J7">
        <v>10</v>
      </c>
      <c r="K7">
        <v>2</v>
      </c>
      <c r="L7">
        <v>1</v>
      </c>
      <c r="M7">
        <v>2</v>
      </c>
      <c r="N7">
        <v>1.75</v>
      </c>
      <c r="O7">
        <v>0.1</v>
      </c>
      <c r="P7">
        <v>0.1</v>
      </c>
      <c r="Q7">
        <v>2</v>
      </c>
      <c r="R7">
        <v>0.1</v>
      </c>
      <c r="S7">
        <v>0.1</v>
      </c>
      <c r="T7">
        <v>0.2</v>
      </c>
      <c r="U7">
        <v>0.05</v>
      </c>
      <c r="V7">
        <v>13.32</v>
      </c>
      <c r="W7">
        <v>0.1</v>
      </c>
      <c r="X7">
        <v>0.68503999999999998</v>
      </c>
    </row>
    <row r="8" spans="1:24" x14ac:dyDescent="0.25">
      <c r="A8">
        <f>1+22</f>
        <v>23</v>
      </c>
      <c r="B8">
        <v>3</v>
      </c>
      <c r="C8">
        <v>1</v>
      </c>
      <c r="D8">
        <v>0.5</v>
      </c>
      <c r="E8">
        <v>3</v>
      </c>
      <c r="F8">
        <v>1</v>
      </c>
      <c r="G8">
        <v>2.5</v>
      </c>
      <c r="H8">
        <v>0.2</v>
      </c>
      <c r="I8">
        <v>1</v>
      </c>
      <c r="J8">
        <v>10</v>
      </c>
      <c r="K8">
        <v>8</v>
      </c>
      <c r="L8">
        <v>1</v>
      </c>
      <c r="M8">
        <v>2</v>
      </c>
      <c r="N8">
        <v>3.5</v>
      </c>
      <c r="O8">
        <v>0.2</v>
      </c>
      <c r="P8">
        <v>0.1</v>
      </c>
      <c r="Q8">
        <v>2</v>
      </c>
      <c r="R8">
        <v>0.05</v>
      </c>
      <c r="S8">
        <v>0.1</v>
      </c>
      <c r="T8">
        <v>0.05</v>
      </c>
      <c r="U8">
        <v>0.1</v>
      </c>
      <c r="V8">
        <v>13.32</v>
      </c>
      <c r="W8">
        <v>0.1</v>
      </c>
      <c r="X8">
        <v>0.68318000000000001</v>
      </c>
    </row>
    <row r="9" spans="1:24" x14ac:dyDescent="0.25">
      <c r="A9">
        <f>1+11</f>
        <v>12</v>
      </c>
      <c r="B9">
        <v>12</v>
      </c>
      <c r="C9">
        <v>2</v>
      </c>
      <c r="D9">
        <v>2</v>
      </c>
      <c r="E9">
        <v>3</v>
      </c>
      <c r="F9">
        <v>4</v>
      </c>
      <c r="G9">
        <v>5</v>
      </c>
      <c r="H9">
        <v>0.1</v>
      </c>
      <c r="I9">
        <v>0.5</v>
      </c>
      <c r="J9">
        <v>10</v>
      </c>
      <c r="K9">
        <v>8</v>
      </c>
      <c r="L9">
        <v>1</v>
      </c>
      <c r="M9">
        <v>2</v>
      </c>
      <c r="N9">
        <v>7</v>
      </c>
      <c r="O9">
        <v>0.2</v>
      </c>
      <c r="P9">
        <v>0.2</v>
      </c>
      <c r="Q9">
        <v>2</v>
      </c>
      <c r="R9">
        <v>0.1</v>
      </c>
      <c r="S9">
        <v>0.2</v>
      </c>
      <c r="T9">
        <v>0.05</v>
      </c>
      <c r="U9">
        <v>0.05</v>
      </c>
      <c r="V9">
        <v>3.33</v>
      </c>
      <c r="W9">
        <v>0.1</v>
      </c>
      <c r="X9">
        <v>0.63749</v>
      </c>
    </row>
    <row r="10" spans="1:24" x14ac:dyDescent="0.25">
      <c r="A10">
        <f>1+17</f>
        <v>18</v>
      </c>
      <c r="B10">
        <v>3</v>
      </c>
      <c r="C10">
        <v>2</v>
      </c>
      <c r="D10">
        <v>0.5</v>
      </c>
      <c r="E10">
        <v>3</v>
      </c>
      <c r="F10">
        <v>2</v>
      </c>
      <c r="G10">
        <v>2.5</v>
      </c>
      <c r="H10">
        <v>0.2</v>
      </c>
      <c r="I10">
        <v>2</v>
      </c>
      <c r="J10">
        <v>10</v>
      </c>
      <c r="K10">
        <v>2</v>
      </c>
      <c r="L10">
        <v>1</v>
      </c>
      <c r="M10">
        <v>4</v>
      </c>
      <c r="N10">
        <v>7</v>
      </c>
      <c r="O10">
        <v>0.1</v>
      </c>
      <c r="P10">
        <v>0.1</v>
      </c>
      <c r="Q10">
        <v>4</v>
      </c>
      <c r="R10">
        <v>0.05</v>
      </c>
      <c r="S10">
        <v>0.1</v>
      </c>
      <c r="T10">
        <v>0.05</v>
      </c>
      <c r="U10">
        <v>0.05</v>
      </c>
      <c r="V10">
        <v>13.32</v>
      </c>
      <c r="W10">
        <v>0.1</v>
      </c>
      <c r="X10">
        <v>0.56228</v>
      </c>
    </row>
    <row r="11" spans="1:24" x14ac:dyDescent="0.25">
      <c r="A11">
        <f>1+26</f>
        <v>27</v>
      </c>
      <c r="B11">
        <v>6</v>
      </c>
      <c r="C11">
        <v>1</v>
      </c>
      <c r="D11">
        <v>1</v>
      </c>
      <c r="E11">
        <v>6</v>
      </c>
      <c r="F11">
        <v>4</v>
      </c>
      <c r="G11">
        <v>2.5</v>
      </c>
      <c r="H11">
        <v>0.4</v>
      </c>
      <c r="I11">
        <v>1</v>
      </c>
      <c r="J11">
        <v>10</v>
      </c>
      <c r="K11">
        <v>2</v>
      </c>
      <c r="L11">
        <v>2</v>
      </c>
      <c r="M11">
        <v>4</v>
      </c>
      <c r="N11">
        <v>1.75</v>
      </c>
      <c r="O11">
        <v>0.1</v>
      </c>
      <c r="P11">
        <v>0.4</v>
      </c>
      <c r="Q11">
        <v>1.5</v>
      </c>
      <c r="R11">
        <v>0.2</v>
      </c>
      <c r="S11">
        <v>0.2</v>
      </c>
      <c r="T11">
        <v>0.05</v>
      </c>
      <c r="U11">
        <v>0.2</v>
      </c>
      <c r="V11">
        <v>3.33</v>
      </c>
      <c r="W11">
        <v>0.1</v>
      </c>
      <c r="X11">
        <v>0.52032</v>
      </c>
    </row>
    <row r="12" spans="1:24" x14ac:dyDescent="0.25">
      <c r="A12">
        <f>1+16</f>
        <v>17</v>
      </c>
      <c r="B12">
        <v>3</v>
      </c>
      <c r="C12">
        <v>1</v>
      </c>
      <c r="D12">
        <v>1</v>
      </c>
      <c r="E12">
        <v>6</v>
      </c>
      <c r="F12">
        <v>4</v>
      </c>
      <c r="G12">
        <v>2.5</v>
      </c>
      <c r="H12">
        <v>0.4</v>
      </c>
      <c r="I12">
        <v>2</v>
      </c>
      <c r="J12">
        <v>10</v>
      </c>
      <c r="K12">
        <v>2</v>
      </c>
      <c r="L12">
        <v>2</v>
      </c>
      <c r="M12">
        <v>4</v>
      </c>
      <c r="N12">
        <v>3.5</v>
      </c>
      <c r="O12">
        <v>0.1</v>
      </c>
      <c r="P12">
        <v>0.4</v>
      </c>
      <c r="Q12">
        <v>4</v>
      </c>
      <c r="R12">
        <v>0.05</v>
      </c>
      <c r="S12">
        <v>0.2</v>
      </c>
      <c r="T12">
        <v>0.2</v>
      </c>
      <c r="U12">
        <v>0.05</v>
      </c>
      <c r="V12">
        <v>6.7</v>
      </c>
      <c r="W12">
        <v>0.1</v>
      </c>
      <c r="X12">
        <v>0.47222999999999998</v>
      </c>
    </row>
    <row r="13" spans="1:24" x14ac:dyDescent="0.25">
      <c r="A13">
        <f>1+28</f>
        <v>29</v>
      </c>
      <c r="B13">
        <v>6</v>
      </c>
      <c r="C13">
        <v>1</v>
      </c>
      <c r="D13">
        <v>1</v>
      </c>
      <c r="E13">
        <v>3</v>
      </c>
      <c r="F13">
        <v>1</v>
      </c>
      <c r="G13">
        <v>0.625</v>
      </c>
      <c r="H13">
        <v>0.1</v>
      </c>
      <c r="I13">
        <v>1</v>
      </c>
      <c r="J13">
        <v>5</v>
      </c>
      <c r="K13">
        <v>8</v>
      </c>
      <c r="L13">
        <v>1</v>
      </c>
      <c r="M13">
        <v>4</v>
      </c>
      <c r="N13">
        <v>7</v>
      </c>
      <c r="O13">
        <v>0.2</v>
      </c>
      <c r="P13">
        <v>0.2</v>
      </c>
      <c r="Q13">
        <v>1</v>
      </c>
      <c r="R13">
        <v>0.1</v>
      </c>
      <c r="S13">
        <v>0.05</v>
      </c>
      <c r="T13">
        <v>0.05</v>
      </c>
      <c r="U13">
        <v>0.1</v>
      </c>
      <c r="V13" s="15">
        <v>13.33</v>
      </c>
      <c r="W13">
        <v>0.1</v>
      </c>
      <c r="X13">
        <v>0.44691999999999998</v>
      </c>
    </row>
    <row r="14" spans="1:24" x14ac:dyDescent="0.25">
      <c r="A14">
        <f>1+12</f>
        <v>13</v>
      </c>
      <c r="B14">
        <v>3</v>
      </c>
      <c r="C14">
        <v>1</v>
      </c>
      <c r="D14">
        <v>0.5</v>
      </c>
      <c r="E14">
        <v>3</v>
      </c>
      <c r="F14">
        <v>1</v>
      </c>
      <c r="G14">
        <v>1.25</v>
      </c>
      <c r="H14">
        <v>0.4</v>
      </c>
      <c r="I14">
        <v>1</v>
      </c>
      <c r="J14">
        <v>10</v>
      </c>
      <c r="K14">
        <v>2</v>
      </c>
      <c r="L14">
        <v>1</v>
      </c>
      <c r="M14">
        <v>6</v>
      </c>
      <c r="N14">
        <v>3.5</v>
      </c>
      <c r="O14">
        <v>0.4</v>
      </c>
      <c r="P14">
        <v>0.2</v>
      </c>
      <c r="Q14">
        <v>1.5</v>
      </c>
      <c r="R14">
        <v>0.05</v>
      </c>
      <c r="S14">
        <v>0.1</v>
      </c>
      <c r="T14">
        <v>0.05</v>
      </c>
      <c r="U14">
        <v>0.05</v>
      </c>
      <c r="V14">
        <v>13.32</v>
      </c>
      <c r="W14">
        <v>0.1</v>
      </c>
      <c r="X14">
        <v>0.44641999999999998</v>
      </c>
    </row>
    <row r="15" spans="1:24" x14ac:dyDescent="0.25">
      <c r="A15">
        <f>1+6</f>
        <v>7</v>
      </c>
      <c r="B15">
        <v>3</v>
      </c>
      <c r="C15">
        <v>1</v>
      </c>
      <c r="D15">
        <v>0.5</v>
      </c>
      <c r="E15">
        <v>6</v>
      </c>
      <c r="F15">
        <v>1</v>
      </c>
      <c r="G15">
        <v>5</v>
      </c>
      <c r="H15">
        <v>0.1</v>
      </c>
      <c r="I15">
        <v>0.5</v>
      </c>
      <c r="J15">
        <v>10</v>
      </c>
      <c r="K15">
        <v>2</v>
      </c>
      <c r="L15">
        <v>2</v>
      </c>
      <c r="M15">
        <v>4</v>
      </c>
      <c r="N15">
        <v>3.5</v>
      </c>
      <c r="O15">
        <v>0.2</v>
      </c>
      <c r="P15">
        <v>0.2</v>
      </c>
      <c r="Q15">
        <v>1.5</v>
      </c>
      <c r="R15">
        <v>0.1</v>
      </c>
      <c r="S15">
        <v>0.1</v>
      </c>
      <c r="T15">
        <v>0.2</v>
      </c>
      <c r="U15">
        <v>0.1</v>
      </c>
      <c r="V15">
        <v>3.33</v>
      </c>
      <c r="W15">
        <v>0.1</v>
      </c>
      <c r="X15">
        <v>0.32329000000000002</v>
      </c>
    </row>
    <row r="16" spans="1:24" x14ac:dyDescent="0.25">
      <c r="A16">
        <v>1</v>
      </c>
      <c r="B16">
        <v>3</v>
      </c>
      <c r="C16">
        <v>1</v>
      </c>
      <c r="D16" t="s">
        <v>324</v>
      </c>
      <c r="E16">
        <v>3</v>
      </c>
      <c r="F16">
        <v>4</v>
      </c>
      <c r="G16">
        <v>5</v>
      </c>
      <c r="H16">
        <v>0.2</v>
      </c>
      <c r="I16">
        <v>0.5</v>
      </c>
      <c r="J16">
        <v>10</v>
      </c>
      <c r="K16">
        <v>4</v>
      </c>
      <c r="L16">
        <v>2</v>
      </c>
      <c r="M16">
        <v>4</v>
      </c>
      <c r="N16">
        <v>3.5</v>
      </c>
      <c r="O16">
        <v>0.4</v>
      </c>
      <c r="P16">
        <v>0.1</v>
      </c>
      <c r="Q16">
        <v>2</v>
      </c>
      <c r="R16">
        <v>0.1</v>
      </c>
      <c r="S16">
        <v>0.2</v>
      </c>
      <c r="T16">
        <v>0.1</v>
      </c>
      <c r="U16">
        <v>0.1</v>
      </c>
      <c r="V16">
        <v>6.7</v>
      </c>
      <c r="W16">
        <v>0.1</v>
      </c>
      <c r="X16">
        <v>0.29946</v>
      </c>
    </row>
    <row r="17" spans="1:25" x14ac:dyDescent="0.25">
      <c r="A17">
        <f>1+14</f>
        <v>15</v>
      </c>
      <c r="B17">
        <v>6</v>
      </c>
      <c r="C17">
        <v>4</v>
      </c>
      <c r="D17">
        <v>2</v>
      </c>
      <c r="E17">
        <v>3</v>
      </c>
      <c r="F17">
        <v>1</v>
      </c>
      <c r="G17">
        <v>2.5</v>
      </c>
      <c r="H17">
        <v>0.4</v>
      </c>
      <c r="I17">
        <v>1</v>
      </c>
      <c r="J17">
        <v>10</v>
      </c>
      <c r="K17">
        <v>4</v>
      </c>
      <c r="L17">
        <v>4</v>
      </c>
      <c r="M17">
        <v>4</v>
      </c>
      <c r="N17">
        <v>3.5</v>
      </c>
      <c r="O17">
        <v>0.4</v>
      </c>
      <c r="P17">
        <v>0.4</v>
      </c>
      <c r="Q17">
        <v>2</v>
      </c>
      <c r="R17">
        <v>0.1</v>
      </c>
      <c r="S17">
        <v>0.05</v>
      </c>
      <c r="T17">
        <v>0.05</v>
      </c>
      <c r="U17">
        <v>0.05</v>
      </c>
      <c r="V17">
        <v>3.33</v>
      </c>
      <c r="W17">
        <v>0.1</v>
      </c>
      <c r="X17">
        <v>0.15425459999999999</v>
      </c>
    </row>
    <row r="18" spans="1:25" x14ac:dyDescent="0.25">
      <c r="A18">
        <f>1+10</f>
        <v>11</v>
      </c>
      <c r="B18">
        <v>12</v>
      </c>
      <c r="C18">
        <v>2</v>
      </c>
      <c r="D18">
        <v>0.5</v>
      </c>
      <c r="E18">
        <v>6</v>
      </c>
      <c r="F18">
        <v>2</v>
      </c>
      <c r="G18">
        <v>2.5</v>
      </c>
      <c r="H18">
        <v>0.2</v>
      </c>
      <c r="I18">
        <v>0.5</v>
      </c>
      <c r="J18">
        <v>5</v>
      </c>
      <c r="K18">
        <v>2</v>
      </c>
      <c r="L18">
        <v>1</v>
      </c>
      <c r="M18">
        <v>4</v>
      </c>
      <c r="N18">
        <v>1.75</v>
      </c>
      <c r="O18">
        <v>0.4</v>
      </c>
      <c r="P18">
        <v>0.1</v>
      </c>
      <c r="Q18">
        <v>2</v>
      </c>
      <c r="R18">
        <v>0.2</v>
      </c>
      <c r="S18">
        <v>0.05</v>
      </c>
      <c r="T18">
        <v>0.1</v>
      </c>
      <c r="U18">
        <v>0.2</v>
      </c>
      <c r="V18">
        <v>6.7</v>
      </c>
      <c r="W18">
        <v>0.1</v>
      </c>
      <c r="X18">
        <v>0.13877999999999999</v>
      </c>
    </row>
    <row r="19" spans="1:25" x14ac:dyDescent="0.25">
      <c r="A19">
        <f>1+20</f>
        <v>21</v>
      </c>
      <c r="B19">
        <v>3</v>
      </c>
      <c r="C19">
        <v>2</v>
      </c>
      <c r="D19">
        <v>2</v>
      </c>
      <c r="E19">
        <v>3</v>
      </c>
      <c r="F19">
        <v>2</v>
      </c>
      <c r="G19">
        <v>5</v>
      </c>
      <c r="H19">
        <v>0.4</v>
      </c>
      <c r="I19">
        <v>0.5</v>
      </c>
      <c r="J19">
        <v>5</v>
      </c>
      <c r="K19">
        <v>2</v>
      </c>
      <c r="L19">
        <v>1</v>
      </c>
      <c r="M19">
        <v>2</v>
      </c>
      <c r="N19">
        <v>7</v>
      </c>
      <c r="O19">
        <v>0.2</v>
      </c>
      <c r="P19">
        <v>0.4</v>
      </c>
      <c r="Q19">
        <v>2</v>
      </c>
      <c r="R19">
        <v>0.1</v>
      </c>
      <c r="S19">
        <v>0.2</v>
      </c>
      <c r="T19">
        <v>0.1</v>
      </c>
      <c r="U19">
        <v>0.2</v>
      </c>
      <c r="V19">
        <v>6.7</v>
      </c>
      <c r="W19">
        <v>0.1</v>
      </c>
      <c r="X19">
        <v>0.11482000000000001</v>
      </c>
    </row>
    <row r="20" spans="1:25" x14ac:dyDescent="0.25">
      <c r="A20">
        <f>1+5</f>
        <v>6</v>
      </c>
      <c r="B20">
        <v>3</v>
      </c>
      <c r="C20">
        <v>1</v>
      </c>
      <c r="D20">
        <v>2</v>
      </c>
      <c r="E20">
        <v>3</v>
      </c>
      <c r="F20">
        <v>1</v>
      </c>
      <c r="G20">
        <v>2.5</v>
      </c>
      <c r="H20">
        <v>0.1</v>
      </c>
      <c r="I20">
        <v>0.5</v>
      </c>
      <c r="J20">
        <v>5</v>
      </c>
      <c r="K20">
        <v>2</v>
      </c>
      <c r="L20">
        <v>4</v>
      </c>
      <c r="M20">
        <v>6</v>
      </c>
      <c r="N20">
        <v>3.5</v>
      </c>
      <c r="O20">
        <v>0.2</v>
      </c>
      <c r="P20">
        <v>0.2</v>
      </c>
      <c r="Q20">
        <v>4</v>
      </c>
      <c r="R20">
        <v>0.05</v>
      </c>
      <c r="S20">
        <v>0.1</v>
      </c>
      <c r="T20">
        <v>0.05</v>
      </c>
      <c r="U20">
        <v>0.05</v>
      </c>
      <c r="V20">
        <v>3.33</v>
      </c>
      <c r="W20">
        <v>0.1</v>
      </c>
      <c r="X20">
        <v>0.10933</v>
      </c>
    </row>
    <row r="21" spans="1:25" x14ac:dyDescent="0.25">
      <c r="A21">
        <f>1+3</f>
        <v>4</v>
      </c>
      <c r="B21">
        <v>12</v>
      </c>
      <c r="C21">
        <v>1</v>
      </c>
      <c r="D21">
        <v>0.5</v>
      </c>
      <c r="E21">
        <v>12</v>
      </c>
      <c r="F21">
        <v>1</v>
      </c>
      <c r="G21">
        <v>1.25</v>
      </c>
      <c r="H21">
        <v>0.2</v>
      </c>
      <c r="I21">
        <v>0.5</v>
      </c>
      <c r="J21">
        <v>5</v>
      </c>
      <c r="K21">
        <v>2</v>
      </c>
      <c r="L21">
        <v>4</v>
      </c>
      <c r="M21">
        <v>2</v>
      </c>
      <c r="N21">
        <v>3.5</v>
      </c>
      <c r="O21">
        <v>0.2</v>
      </c>
      <c r="P21">
        <v>0.4</v>
      </c>
      <c r="Q21">
        <v>1.5</v>
      </c>
      <c r="R21">
        <v>0.05</v>
      </c>
      <c r="S21">
        <v>0.05</v>
      </c>
      <c r="T21">
        <v>0.05</v>
      </c>
      <c r="U21">
        <v>0.05</v>
      </c>
      <c r="V21">
        <v>13.32</v>
      </c>
      <c r="W21">
        <v>0.1</v>
      </c>
      <c r="X21">
        <v>9.3030000000000002E-2</v>
      </c>
    </row>
    <row r="22" spans="1:25" x14ac:dyDescent="0.25">
      <c r="A22">
        <f>1+7</f>
        <v>8</v>
      </c>
      <c r="B22">
        <v>3</v>
      </c>
      <c r="C22">
        <v>1</v>
      </c>
      <c r="D22">
        <v>2</v>
      </c>
      <c r="E22">
        <v>6</v>
      </c>
      <c r="F22">
        <v>1</v>
      </c>
      <c r="G22">
        <v>2.5</v>
      </c>
      <c r="H22">
        <v>0.1</v>
      </c>
      <c r="I22">
        <v>0.5</v>
      </c>
      <c r="J22">
        <v>5</v>
      </c>
      <c r="K22">
        <v>4</v>
      </c>
      <c r="L22">
        <v>2</v>
      </c>
      <c r="M22">
        <v>6</v>
      </c>
      <c r="N22">
        <v>3.5</v>
      </c>
      <c r="O22">
        <v>0.1</v>
      </c>
      <c r="P22">
        <v>0.1</v>
      </c>
      <c r="Q22">
        <v>1.5</v>
      </c>
      <c r="R22">
        <v>0.1</v>
      </c>
      <c r="S22">
        <v>0.05</v>
      </c>
      <c r="T22">
        <v>0.1</v>
      </c>
      <c r="U22">
        <v>0.2</v>
      </c>
      <c r="V22">
        <v>13.32</v>
      </c>
      <c r="W22">
        <v>0.1</v>
      </c>
      <c r="X22">
        <v>8.1509999999999999E-2</v>
      </c>
    </row>
    <row r="23" spans="1:25" x14ac:dyDescent="0.25">
      <c r="A23">
        <f>1+2</f>
        <v>3</v>
      </c>
      <c r="B23">
        <v>6</v>
      </c>
      <c r="C23">
        <v>2</v>
      </c>
      <c r="D23">
        <v>2</v>
      </c>
      <c r="E23">
        <v>12</v>
      </c>
      <c r="F23">
        <v>2</v>
      </c>
      <c r="G23">
        <v>2.5</v>
      </c>
      <c r="H23">
        <v>0.4</v>
      </c>
      <c r="I23">
        <v>2</v>
      </c>
      <c r="J23">
        <v>10</v>
      </c>
      <c r="K23">
        <v>2</v>
      </c>
      <c r="L23">
        <v>1</v>
      </c>
      <c r="M23">
        <v>6</v>
      </c>
      <c r="N23">
        <v>1.75</v>
      </c>
      <c r="O23">
        <v>0.2</v>
      </c>
      <c r="P23">
        <v>0.1</v>
      </c>
      <c r="Q23">
        <v>1.5</v>
      </c>
      <c r="R23">
        <v>0.1</v>
      </c>
      <c r="S23">
        <v>0.1</v>
      </c>
      <c r="T23">
        <v>0.1</v>
      </c>
      <c r="U23">
        <v>0.05</v>
      </c>
      <c r="V23">
        <v>6.7</v>
      </c>
      <c r="W23">
        <v>0.1</v>
      </c>
      <c r="X23">
        <v>4.8140000000000002E-2</v>
      </c>
    </row>
    <row r="24" spans="1:25" x14ac:dyDescent="0.25">
      <c r="A24">
        <f>1+8</f>
        <v>9</v>
      </c>
      <c r="B24">
        <v>3</v>
      </c>
      <c r="C24">
        <v>2</v>
      </c>
      <c r="D24">
        <v>1</v>
      </c>
      <c r="E24">
        <v>12</v>
      </c>
      <c r="F24">
        <v>4</v>
      </c>
      <c r="G24">
        <v>5</v>
      </c>
      <c r="H24">
        <v>0.1</v>
      </c>
      <c r="I24">
        <v>2</v>
      </c>
      <c r="J24">
        <v>5</v>
      </c>
      <c r="K24">
        <v>2</v>
      </c>
      <c r="L24">
        <v>4</v>
      </c>
      <c r="M24">
        <v>6</v>
      </c>
      <c r="N24">
        <v>3.5</v>
      </c>
      <c r="O24">
        <v>0.2</v>
      </c>
      <c r="P24">
        <v>0.1</v>
      </c>
      <c r="Q24">
        <v>4</v>
      </c>
      <c r="R24">
        <v>0.05</v>
      </c>
      <c r="S24">
        <v>0.2</v>
      </c>
      <c r="T24">
        <v>0.1</v>
      </c>
      <c r="U24">
        <v>0.05</v>
      </c>
      <c r="V24">
        <v>3.33</v>
      </c>
      <c r="W24">
        <v>0.1</v>
      </c>
      <c r="X24">
        <v>4.548E-2</v>
      </c>
    </row>
    <row r="25" spans="1:25" x14ac:dyDescent="0.25">
      <c r="A25">
        <f>1+27</f>
        <v>28</v>
      </c>
      <c r="B25">
        <v>3</v>
      </c>
      <c r="C25">
        <v>1</v>
      </c>
      <c r="D25">
        <v>2</v>
      </c>
      <c r="E25">
        <v>12</v>
      </c>
      <c r="F25">
        <v>1</v>
      </c>
      <c r="G25">
        <v>5</v>
      </c>
      <c r="H25">
        <v>0.1</v>
      </c>
      <c r="I25">
        <v>0.5</v>
      </c>
      <c r="J25">
        <v>10</v>
      </c>
      <c r="K25">
        <v>4</v>
      </c>
      <c r="L25">
        <v>1</v>
      </c>
      <c r="M25">
        <v>6</v>
      </c>
      <c r="N25">
        <v>1.75</v>
      </c>
      <c r="O25">
        <v>0.4</v>
      </c>
      <c r="P25">
        <v>0.2</v>
      </c>
      <c r="Q25">
        <v>1.5</v>
      </c>
      <c r="R25">
        <v>0.2</v>
      </c>
      <c r="S25">
        <v>0.05</v>
      </c>
      <c r="T25">
        <v>0.1</v>
      </c>
      <c r="U25">
        <v>0.1</v>
      </c>
      <c r="V25">
        <v>6.7</v>
      </c>
      <c r="W25">
        <v>0.1</v>
      </c>
      <c r="X25">
        <v>4.2689999999999999E-2</v>
      </c>
    </row>
    <row r="26" spans="1:25" x14ac:dyDescent="0.25">
      <c r="A26">
        <f>1+21</f>
        <v>22</v>
      </c>
      <c r="B26">
        <v>6</v>
      </c>
      <c r="C26">
        <v>1</v>
      </c>
      <c r="D26">
        <v>1</v>
      </c>
      <c r="E26">
        <v>12</v>
      </c>
      <c r="F26">
        <v>1</v>
      </c>
      <c r="G26">
        <v>1.25</v>
      </c>
      <c r="H26">
        <v>0.1</v>
      </c>
      <c r="I26">
        <v>1</v>
      </c>
      <c r="J26">
        <v>20</v>
      </c>
      <c r="K26">
        <v>2</v>
      </c>
      <c r="L26">
        <v>2</v>
      </c>
      <c r="M26">
        <v>6</v>
      </c>
      <c r="N26">
        <v>1.75</v>
      </c>
      <c r="O26">
        <v>0.2</v>
      </c>
      <c r="P26">
        <v>0.2</v>
      </c>
      <c r="Q26">
        <v>1.5</v>
      </c>
      <c r="R26">
        <v>0.1</v>
      </c>
      <c r="S26">
        <v>0.1</v>
      </c>
      <c r="T26">
        <v>0.05</v>
      </c>
      <c r="U26">
        <v>0.2</v>
      </c>
      <c r="V26">
        <v>6.7</v>
      </c>
      <c r="W26">
        <v>0.1</v>
      </c>
      <c r="X26">
        <v>3.9390000000000001E-2</v>
      </c>
    </row>
    <row r="27" spans="1:25" x14ac:dyDescent="0.25">
      <c r="A27">
        <f>1+24</f>
        <v>25</v>
      </c>
      <c r="B27">
        <v>3</v>
      </c>
      <c r="C27">
        <v>1</v>
      </c>
      <c r="D27">
        <v>2</v>
      </c>
      <c r="E27">
        <v>12</v>
      </c>
      <c r="F27">
        <v>2</v>
      </c>
      <c r="G27">
        <v>1.25</v>
      </c>
      <c r="H27">
        <v>0.2</v>
      </c>
      <c r="I27">
        <v>0.5</v>
      </c>
      <c r="J27">
        <v>5</v>
      </c>
      <c r="K27">
        <v>4</v>
      </c>
      <c r="L27">
        <v>2</v>
      </c>
      <c r="M27">
        <v>4</v>
      </c>
      <c r="N27">
        <v>1.75</v>
      </c>
      <c r="O27">
        <v>0.1</v>
      </c>
      <c r="P27">
        <v>0.4</v>
      </c>
      <c r="Q27">
        <v>4</v>
      </c>
      <c r="R27">
        <v>0.2</v>
      </c>
      <c r="S27">
        <v>0.05</v>
      </c>
      <c r="T27">
        <v>0.1</v>
      </c>
      <c r="U27">
        <v>0.1</v>
      </c>
      <c r="V27">
        <v>13.32</v>
      </c>
      <c r="W27">
        <v>0.1</v>
      </c>
      <c r="X27">
        <v>2.3599999999999999E-2</v>
      </c>
    </row>
    <row r="28" spans="1:25" x14ac:dyDescent="0.25">
      <c r="A28">
        <f>13+1</f>
        <v>14</v>
      </c>
      <c r="B28">
        <v>12</v>
      </c>
      <c r="C28">
        <v>4</v>
      </c>
      <c r="D28">
        <v>1</v>
      </c>
      <c r="E28">
        <v>3</v>
      </c>
      <c r="F28">
        <v>2</v>
      </c>
      <c r="G28">
        <v>2.5</v>
      </c>
      <c r="H28">
        <v>0.4</v>
      </c>
      <c r="I28">
        <v>0.5</v>
      </c>
      <c r="J28">
        <v>5</v>
      </c>
      <c r="K28">
        <v>2</v>
      </c>
      <c r="L28">
        <v>4</v>
      </c>
      <c r="M28">
        <v>6</v>
      </c>
      <c r="N28">
        <v>1.75</v>
      </c>
      <c r="O28">
        <v>0.2</v>
      </c>
      <c r="P28">
        <v>0.4</v>
      </c>
      <c r="Q28">
        <v>2</v>
      </c>
      <c r="R28">
        <v>0.1</v>
      </c>
      <c r="S28">
        <v>0.2</v>
      </c>
      <c r="T28">
        <v>0.2</v>
      </c>
      <c r="U28">
        <v>0.05</v>
      </c>
      <c r="V28">
        <v>3.33</v>
      </c>
      <c r="W28">
        <v>0.1</v>
      </c>
      <c r="X28">
        <v>2.341E-2</v>
      </c>
    </row>
    <row r="29" spans="1:25" x14ac:dyDescent="0.25">
      <c r="A29">
        <f>18+1</f>
        <v>19</v>
      </c>
      <c r="B29">
        <v>3</v>
      </c>
      <c r="C29">
        <v>4</v>
      </c>
      <c r="D29">
        <v>1</v>
      </c>
      <c r="E29">
        <v>12</v>
      </c>
      <c r="F29">
        <v>1</v>
      </c>
      <c r="G29">
        <v>5</v>
      </c>
      <c r="H29">
        <v>0.1</v>
      </c>
      <c r="I29">
        <v>0.5</v>
      </c>
      <c r="J29">
        <v>5</v>
      </c>
      <c r="K29">
        <v>4</v>
      </c>
      <c r="L29">
        <v>4</v>
      </c>
      <c r="M29">
        <v>6</v>
      </c>
      <c r="N29">
        <v>1.75</v>
      </c>
      <c r="O29">
        <v>0.2</v>
      </c>
      <c r="P29">
        <v>0.4</v>
      </c>
      <c r="Q29">
        <v>1.5</v>
      </c>
      <c r="R29">
        <v>0.05</v>
      </c>
      <c r="S29">
        <v>0.05</v>
      </c>
      <c r="T29">
        <v>0.1</v>
      </c>
      <c r="U29">
        <v>0.1</v>
      </c>
      <c r="V29">
        <v>3.33</v>
      </c>
      <c r="W29">
        <v>0.1</v>
      </c>
      <c r="X29">
        <v>1.2019999999999999E-2</v>
      </c>
    </row>
    <row r="30" spans="1:25" s="15" customFormat="1" x14ac:dyDescent="0.25">
      <c r="A30">
        <f>4+1</f>
        <v>5</v>
      </c>
      <c r="B30">
        <v>3</v>
      </c>
      <c r="C30">
        <v>2</v>
      </c>
      <c r="D30">
        <v>0.5</v>
      </c>
      <c r="E30">
        <v>12</v>
      </c>
      <c r="F30">
        <v>1</v>
      </c>
      <c r="G30">
        <v>1.25</v>
      </c>
      <c r="H30">
        <v>0.1</v>
      </c>
      <c r="I30">
        <v>2</v>
      </c>
      <c r="J30">
        <v>5</v>
      </c>
      <c r="K30">
        <v>2</v>
      </c>
      <c r="L30">
        <v>4</v>
      </c>
      <c r="M30">
        <v>6</v>
      </c>
      <c r="N30">
        <v>3.5</v>
      </c>
      <c r="O30">
        <v>0.1</v>
      </c>
      <c r="P30">
        <v>0.2</v>
      </c>
      <c r="Q30">
        <v>4</v>
      </c>
      <c r="R30">
        <v>0.2</v>
      </c>
      <c r="S30">
        <v>0.05</v>
      </c>
      <c r="T30">
        <v>0.05</v>
      </c>
      <c r="U30">
        <v>0.1</v>
      </c>
      <c r="V30">
        <v>13.32</v>
      </c>
      <c r="W30">
        <v>0.1</v>
      </c>
      <c r="X30">
        <v>1.1730000000000001E-2</v>
      </c>
      <c r="Y30"/>
    </row>
    <row r="31" spans="1:25" x14ac:dyDescent="0.25">
      <c r="A31">
        <f>0+1</f>
        <v>1</v>
      </c>
      <c r="B31">
        <v>12</v>
      </c>
      <c r="C31">
        <v>4</v>
      </c>
      <c r="D31" t="s">
        <v>324</v>
      </c>
      <c r="E31">
        <v>3</v>
      </c>
      <c r="F31">
        <v>1</v>
      </c>
      <c r="G31">
        <v>5</v>
      </c>
      <c r="H31">
        <v>0.2</v>
      </c>
      <c r="I31">
        <v>0.5</v>
      </c>
      <c r="J31">
        <v>5</v>
      </c>
      <c r="K31">
        <v>4</v>
      </c>
      <c r="L31">
        <v>4</v>
      </c>
      <c r="M31">
        <v>2</v>
      </c>
      <c r="N31">
        <v>7</v>
      </c>
      <c r="O31">
        <v>0.2</v>
      </c>
      <c r="P31">
        <v>0.1</v>
      </c>
      <c r="Q31">
        <v>1.5</v>
      </c>
      <c r="R31">
        <v>0.1</v>
      </c>
      <c r="S31">
        <v>0.2</v>
      </c>
      <c r="T31">
        <v>0.1</v>
      </c>
      <c r="U31">
        <v>0.2</v>
      </c>
      <c r="V31">
        <v>3.33</v>
      </c>
      <c r="W31">
        <v>0.1</v>
      </c>
      <c r="X31">
        <v>5.9500000000000004E-3</v>
      </c>
    </row>
  </sheetData>
  <conditionalFormatting sqref="X2:X31">
    <cfRule type="cellIs" dxfId="64" priority="47" operator="greaterThan">
      <formula>$X$5</formula>
    </cfRule>
    <cfRule type="cellIs" dxfId="63" priority="48" operator="lessThan">
      <formula>$X$5</formula>
    </cfRule>
  </conditionalFormatting>
  <conditionalFormatting sqref="V2:V31">
    <cfRule type="cellIs" dxfId="62" priority="41" operator="lessThan">
      <formula>$V$5</formula>
    </cfRule>
    <cfRule type="cellIs" dxfId="61" priority="46" operator="greaterThan">
      <formula>$V$5</formula>
    </cfRule>
  </conditionalFormatting>
  <conditionalFormatting sqref="V31">
    <cfRule type="cellIs" dxfId="60" priority="42" operator="greaterThan">
      <formula>$V$5</formula>
    </cfRule>
    <cfRule type="cellIs" dxfId="59" priority="43" operator="greaterThan">
      <formula>$V$5</formula>
    </cfRule>
    <cfRule type="cellIs" dxfId="58" priority="44" operator="greaterThan">
      <formula>$V$5</formula>
    </cfRule>
    <cfRule type="cellIs" dxfId="57" priority="45" operator="greaterThan">
      <formula>$V$5</formula>
    </cfRule>
  </conditionalFormatting>
  <conditionalFormatting sqref="U2:U31">
    <cfRule type="cellIs" dxfId="56" priority="39" operator="lessThan">
      <formula>$U$5</formula>
    </cfRule>
    <cfRule type="cellIs" dxfId="55" priority="40" operator="greaterThan">
      <formula>$U$5</formula>
    </cfRule>
  </conditionalFormatting>
  <conditionalFormatting sqref="T2:T31">
    <cfRule type="cellIs" dxfId="54" priority="37" operator="lessThan">
      <formula>$T$5</formula>
    </cfRule>
    <cfRule type="cellIs" dxfId="53" priority="38" operator="greaterThan">
      <formula>$T$5</formula>
    </cfRule>
  </conditionalFormatting>
  <conditionalFormatting sqref="S2:S31">
    <cfRule type="cellIs" dxfId="52" priority="35" operator="lessThan">
      <formula>$S$5</formula>
    </cfRule>
    <cfRule type="cellIs" dxfId="51" priority="36" operator="greaterThan">
      <formula>$S$5</formula>
    </cfRule>
  </conditionalFormatting>
  <conditionalFormatting sqref="R2:R31">
    <cfRule type="cellIs" dxfId="50" priority="33" operator="lessThan">
      <formula>$R$5</formula>
    </cfRule>
    <cfRule type="cellIs" dxfId="49" priority="34" operator="greaterThan">
      <formula>$R$5</formula>
    </cfRule>
  </conditionalFormatting>
  <conditionalFormatting sqref="Q2:Q31">
    <cfRule type="cellIs" dxfId="48" priority="31" operator="lessThan">
      <formula>$Q$5</formula>
    </cfRule>
    <cfRule type="cellIs" dxfId="47" priority="32" operator="greaterThan">
      <formula>$Q$5</formula>
    </cfRule>
  </conditionalFormatting>
  <conditionalFormatting sqref="P2:P31">
    <cfRule type="cellIs" dxfId="46" priority="29" operator="lessThan">
      <formula>$P$5</formula>
    </cfRule>
    <cfRule type="cellIs" dxfId="45" priority="30" operator="greaterThan">
      <formula>$P$5</formula>
    </cfRule>
  </conditionalFormatting>
  <conditionalFormatting sqref="O2:O31">
    <cfRule type="cellIs" dxfId="44" priority="27" operator="lessThan">
      <formula>$O$5</formula>
    </cfRule>
    <cfRule type="cellIs" dxfId="43" priority="28" operator="greaterThan">
      <formula>$O$5</formula>
    </cfRule>
  </conditionalFormatting>
  <conditionalFormatting sqref="N2:N31">
    <cfRule type="cellIs" dxfId="42" priority="25" operator="lessThan">
      <formula>$N$5</formula>
    </cfRule>
    <cfRule type="cellIs" dxfId="41" priority="26" operator="greaterThan">
      <formula>$N$5</formula>
    </cfRule>
  </conditionalFormatting>
  <conditionalFormatting sqref="M2:M31">
    <cfRule type="cellIs" dxfId="40" priority="23" operator="lessThan">
      <formula>$M$5</formula>
    </cfRule>
    <cfRule type="cellIs" dxfId="39" priority="24" operator="greaterThan">
      <formula>$M$5</formula>
    </cfRule>
  </conditionalFormatting>
  <conditionalFormatting sqref="L2:L31">
    <cfRule type="cellIs" dxfId="38" priority="21" operator="lessThan">
      <formula>$L$5</formula>
    </cfRule>
    <cfRule type="cellIs" dxfId="37" priority="22" operator="greaterThan">
      <formula>$L$5</formula>
    </cfRule>
  </conditionalFormatting>
  <conditionalFormatting sqref="K2:K31">
    <cfRule type="cellIs" dxfId="36" priority="19" operator="lessThan">
      <formula>$K$5</formula>
    </cfRule>
    <cfRule type="cellIs" dxfId="35" priority="20" operator="greaterThan">
      <formula>$K$5</formula>
    </cfRule>
  </conditionalFormatting>
  <conditionalFormatting sqref="J2:J31">
    <cfRule type="cellIs" dxfId="34" priority="17" operator="lessThan">
      <formula>$J$5</formula>
    </cfRule>
    <cfRule type="cellIs" dxfId="33" priority="18" operator="greaterThan">
      <formula>$J$5</formula>
    </cfRule>
  </conditionalFormatting>
  <conditionalFormatting sqref="I2:I31">
    <cfRule type="cellIs" dxfId="32" priority="15" operator="lessThan">
      <formula>$I$5</formula>
    </cfRule>
    <cfRule type="cellIs" dxfId="31" priority="16" operator="greaterThan">
      <formula>$I$5</formula>
    </cfRule>
  </conditionalFormatting>
  <conditionalFormatting sqref="H2:H31">
    <cfRule type="cellIs" dxfId="30" priority="13" operator="lessThan">
      <formula>$H$5</formula>
    </cfRule>
    <cfRule type="cellIs" dxfId="29" priority="14" operator="greaterThan">
      <formula>$H$5</formula>
    </cfRule>
  </conditionalFormatting>
  <conditionalFormatting sqref="G2:G31">
    <cfRule type="cellIs" dxfId="28" priority="11" operator="lessThan">
      <formula>$G$5</formula>
    </cfRule>
    <cfRule type="cellIs" dxfId="27" priority="12" operator="greaterThan">
      <formula>$G$5</formula>
    </cfRule>
  </conditionalFormatting>
  <conditionalFormatting sqref="F2:F31">
    <cfRule type="cellIs" dxfId="26" priority="9" operator="lessThan">
      <formula>$F$5</formula>
    </cfRule>
    <cfRule type="cellIs" dxfId="25" priority="10" operator="greaterThan">
      <formula>$F$5</formula>
    </cfRule>
  </conditionalFormatting>
  <conditionalFormatting sqref="E2:E31">
    <cfRule type="cellIs" dxfId="24" priority="7" operator="lessThan">
      <formula>$E$5</formula>
    </cfRule>
    <cfRule type="cellIs" dxfId="23" priority="8" operator="greaterThan">
      <formula>$E$5</formula>
    </cfRule>
  </conditionalFormatting>
  <conditionalFormatting sqref="D2:D31">
    <cfRule type="cellIs" dxfId="22" priority="5" operator="lessThan">
      <formula>$D$5</formula>
    </cfRule>
    <cfRule type="cellIs" dxfId="21" priority="6" operator="greaterThan">
      <formula>$D$5</formula>
    </cfRule>
  </conditionalFormatting>
  <conditionalFormatting sqref="C2:C31">
    <cfRule type="cellIs" dxfId="20" priority="3" operator="lessThan">
      <formula>$C$5</formula>
    </cfRule>
    <cfRule type="cellIs" dxfId="19" priority="4" operator="greaterThan">
      <formula>$C$5</formula>
    </cfRule>
  </conditionalFormatting>
  <conditionalFormatting sqref="B2:B31">
    <cfRule type="cellIs" dxfId="18" priority="1" operator="lessThan">
      <formula>$B$5</formula>
    </cfRule>
    <cfRule type="cellIs" dxfId="17" priority="2" operator="greaterThan">
      <formula>$B$5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749142-0B7E-4213-BC86-13CF68A066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Fluo (YFP)</vt:lpstr>
      <vt:lpstr>Graphs (Fluo)</vt:lpstr>
      <vt:lpstr>Results_Concentration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ACCESS</dc:creator>
  <cp:lastModifiedBy>Yannick Bernard-Lapeyre</cp:lastModifiedBy>
  <dcterms:created xsi:type="dcterms:W3CDTF">2024-03-08T06:59:56Z</dcterms:created>
  <dcterms:modified xsi:type="dcterms:W3CDTF">2026-06-01T12:32:19Z</dcterms:modified>
</cp:coreProperties>
</file>